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130"/>
  <workbookPr defaultThemeVersion="166925"/>
  <mc:AlternateContent xmlns:mc="http://schemas.openxmlformats.org/markup-compatibility/2006">
    <mc:Choice Requires="x15">
      <x15ac:absPath xmlns:x15ac="http://schemas.microsoft.com/office/spreadsheetml/2010/11/ac" url="O:\FPDEA\Surveys\EAP 2022\Indonesia 2022\_Implementation Report\"/>
    </mc:Choice>
  </mc:AlternateContent>
  <xr:revisionPtr revIDLastSave="0" documentId="13_ncr:1_{2EE38FCD-F08E-41C0-9B58-3C70BCA349F8}" xr6:coauthVersionLast="47" xr6:coauthVersionMax="47" xr10:uidLastSave="{00000000-0000-0000-0000-000000000000}"/>
  <bookViews>
    <workbookView xWindow="-120" yWindow="-120" windowWidth="29040" windowHeight="17520" xr2:uid="{00000000-000D-0000-FFFF-FFFF00000000}"/>
  </bookViews>
  <sheets>
    <sheet name="Table 1 Universe" sheetId="25" r:id="rId1"/>
    <sheet name="Table 2 Frame" sheetId="14" r:id="rId2"/>
    <sheet name="Table 3 Original Survey Design" sheetId="32" r:id="rId3"/>
    <sheet name="Table 4 Response Outcomes" sheetId="28" r:id="rId4"/>
    <sheet name="Table 5 Survey Yield Rates" sheetId="27" r:id="rId5"/>
    <sheet name="Table 6 Achieved Total Sample " sheetId="17" r:id="rId6"/>
    <sheet name="Table 7 Achieved Panel Sample" sheetId="16" r:id="rId7"/>
    <sheet name="Table 8 Weak Universe Estimates" sheetId="20" r:id="rId8"/>
    <sheet name="Table 9 Median Universe Est" sheetId="19" r:id="rId9"/>
    <sheet name="Table 10 Strict Universe Est" sheetId="18" r:id="rId10"/>
    <sheet name="Table 11 Item Response Rates" sheetId="29" r:id="rId11"/>
  </sheets>
  <definedNames>
    <definedName name="_xlnm._FilterDatabase" localSheetId="5" hidden="1">'Table 6 Achieved Total Sample '!$A$1:$T$68</definedName>
    <definedName name="_xlnm._FilterDatabase" localSheetId="6" hidden="1">'Table 7 Achieved Panel Sample'!$A$1:$T$28</definedName>
    <definedName name="solver_ntri" hidden="1">1000</definedName>
    <definedName name="solver_rsmp" hidden="1">2</definedName>
    <definedName name="solver_seed" hidden="1">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2" i="28" l="1"/>
  <c r="E11" i="28"/>
  <c r="E10" i="28"/>
  <c r="E9" i="28"/>
  <c r="E8" i="28"/>
  <c r="E7" i="28"/>
  <c r="E6" i="28"/>
</calcChain>
</file>

<file path=xl/sharedStrings.xml><?xml version="1.0" encoding="utf-8"?>
<sst xmlns="http://schemas.openxmlformats.org/spreadsheetml/2006/main" count="1501" uniqueCount="98">
  <si>
    <t>Other Services</t>
  </si>
  <si>
    <t>Screening phase</t>
  </si>
  <si>
    <t>Eligibles</t>
  </si>
  <si>
    <t>Ineligible + out of target</t>
  </si>
  <si>
    <t>Stratification</t>
  </si>
  <si>
    <t>Small (5-19)</t>
  </si>
  <si>
    <t>Medium (20-99)</t>
  </si>
  <si>
    <t/>
  </si>
  <si>
    <t>Region</t>
  </si>
  <si>
    <t>Sector</t>
  </si>
  <si>
    <t>Size</t>
  </si>
  <si>
    <t>Food</t>
  </si>
  <si>
    <t>Textiles</t>
  </si>
  <si>
    <t>Garments</t>
  </si>
  <si>
    <t>Chemicals &amp; Chemical Products</t>
  </si>
  <si>
    <t>Non-Metallic Mineral Products</t>
  </si>
  <si>
    <t>Fabricated Metal Products</t>
  </si>
  <si>
    <t>Machinery &amp; Equipment</t>
  </si>
  <si>
    <t>Motor Vehicles</t>
  </si>
  <si>
    <t>Other Manufacturing</t>
  </si>
  <si>
    <t>Construction</t>
  </si>
  <si>
    <t>Retail</t>
  </si>
  <si>
    <t>Hotels</t>
  </si>
  <si>
    <t>Restaurants</t>
  </si>
  <si>
    <t>Fresh</t>
  </si>
  <si>
    <t>Panel</t>
  </si>
  <si>
    <t>Yield</t>
  </si>
  <si>
    <t>Overall</t>
  </si>
  <si>
    <t>Survey response rate</t>
  </si>
  <si>
    <t>Frame quality</t>
  </si>
  <si>
    <t>Totals</t>
  </si>
  <si>
    <t>Complete interviews</t>
  </si>
  <si>
    <t>Rates relative to total contacted</t>
  </si>
  <si>
    <t>Contacts available in frame</t>
  </si>
  <si>
    <t>Screener refusals</t>
  </si>
  <si>
    <t>Unobtainables</t>
  </si>
  <si>
    <t>Interview refusals</t>
  </si>
  <si>
    <t>Interview phase</t>
  </si>
  <si>
    <t>(only if eligible)</t>
  </si>
  <si>
    <t>Issued</t>
  </si>
  <si>
    <t>Contacted</t>
  </si>
  <si>
    <t>Assumed eligibles</t>
  </si>
  <si>
    <t>Notes: the rates are calculated as defined in Section III.4</t>
  </si>
  <si>
    <t>d2</t>
  </si>
  <si>
    <t>l1</t>
  </si>
  <si>
    <t>n2a</t>
  </si>
  <si>
    <t>all TFP variables</t>
  </si>
  <si>
    <t>Large (100+)</t>
  </si>
  <si>
    <t>N/A</t>
  </si>
  <si>
    <t>Screener/Interview</t>
  </si>
  <si>
    <t xml:space="preserve">Notes: the rates are calculated as follows. The number of responses with informative content  in the respective variable (or combination of variables in the case of TFP) is divided by the same number plus the number of responses that are "don't know" (code -9) or refusal (code -8). </t>
  </si>
  <si>
    <t>Special Capital Region of Jakarta</t>
  </si>
  <si>
    <t>West Java</t>
  </si>
  <si>
    <t>East Java</t>
  </si>
  <si>
    <t>Central Java</t>
  </si>
  <si>
    <t>Banten</t>
  </si>
  <si>
    <t>Special Region of Yogyakarta</t>
  </si>
  <si>
    <t>Bali</t>
  </si>
  <si>
    <t>East Nusa Tenggara</t>
  </si>
  <si>
    <t>West Nusa Tenggara</t>
  </si>
  <si>
    <t>Riau</t>
  </si>
  <si>
    <t>West Sumatra</t>
  </si>
  <si>
    <t>Aceh</t>
  </si>
  <si>
    <t>Lampung</t>
  </si>
  <si>
    <t>South Sumatra, Bengkulu, Jambi</t>
  </si>
  <si>
    <t>The Bangka Belitung Islands, the Riau Islands</t>
  </si>
  <si>
    <t>North Sumatra</t>
  </si>
  <si>
    <t>West Kalimantan</t>
  </si>
  <si>
    <t>South Kalimantan, Central Kalimantan</t>
  </si>
  <si>
    <t>East Kalimantan, North Kalimantan</t>
  </si>
  <si>
    <t>Maluku Islands (Maluku and North Maluku)</t>
  </si>
  <si>
    <r>
      <t xml:space="preserve">Source: </t>
    </r>
    <r>
      <rPr>
        <i/>
        <sz val="9"/>
        <rFont val="Times New Roman"/>
        <family val="1"/>
      </rPr>
      <t>Census 2015</t>
    </r>
  </si>
  <si>
    <t>Indonesia 2023</t>
  </si>
  <si>
    <t>Wearing Apparel</t>
  </si>
  <si>
    <t>Leather</t>
  </si>
  <si>
    <t>Chemicals</t>
  </si>
  <si>
    <t>Plastics and Rubber</t>
  </si>
  <si>
    <t>Non-metallic mineral products</t>
  </si>
  <si>
    <t>Fabricated Metals</t>
  </si>
  <si>
    <t>Machinery</t>
  </si>
  <si>
    <t>Transport</t>
  </si>
  <si>
    <t>ICT</t>
  </si>
  <si>
    <t>Professional Services</t>
  </si>
  <si>
    <t>Leather Products</t>
  </si>
  <si>
    <t>Rubber &amp; Plastics Products</t>
  </si>
  <si>
    <t>Professional Activities</t>
  </si>
  <si>
    <t>Publishing, Telecommunications &amp; IT</t>
  </si>
  <si>
    <t>Sulawesi</t>
  </si>
  <si>
    <t>Papua</t>
  </si>
  <si>
    <t>Large (100 or more)</t>
  </si>
  <si>
    <t>Medium and Large (20+)</t>
  </si>
  <si>
    <t>Small, Medium, and Large (5+)</t>
  </si>
  <si>
    <t>Small and Medium (5-99)</t>
  </si>
  <si>
    <t>Chemicals and Chemical Products</t>
  </si>
  <si>
    <t>Rubber and Plastics Products</t>
  </si>
  <si>
    <t>Non Metallic Mineral Products</t>
  </si>
  <si>
    <t>Machinery and Equipment</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</si>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</sst>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00000000000000%"/>
  </numFmts>
  <fonts count="16">
    <font>
      <sz val="11"/>
      <name val="Calibri"/>
    </font>
    <font>
      <sz val="11"/>
      <color theme="1"/>
      <name val="Calibri"/>
      <family val="2"/>
      <scheme val="minor"/>
    </font>
    <font>
      <sz val="11"/>
      <name val="Calibri"/>
      <family val="2"/>
    </font>
    <font>
      <b/>
      <sz val="11"/>
      <color theme="3"/>
      <name val="Calibri"/>
      <family val="2"/>
      <scheme val="minor"/>
    </font>
    <font>
      <b/>
      <sz val="11"/>
      <color theme="1"/>
      <name val="Calibri"/>
      <family val="2"/>
      <scheme val="minor"/>
    </font>
    <font>
      <b/>
      <sz val="10"/>
      <name val="Times New Roman"/>
      <family val="1"/>
    </font>
    <font>
      <sz val="10"/>
      <name val="Times New Roman"/>
      <family val="1"/>
    </font>
    <font>
      <b/>
      <sz val="10"/>
      <color theme="1"/>
      <name val="Times New Roman"/>
      <family val="1"/>
    </font>
    <font>
      <sz val="8"/>
      <name val="Arial"/>
      <family val="2"/>
    </font>
    <font>
      <sz val="8"/>
      <name val="Arial"/>
      <family val="2"/>
      <charset val="204"/>
    </font>
    <font>
      <b/>
      <sz val="11"/>
      <name val="Calibri"/>
      <family val="2"/>
    </font>
    <font>
      <sz val="12"/>
      <name val="Times New Roman"/>
      <family val="1"/>
    </font>
    <font>
      <b/>
      <sz val="12"/>
      <name val="Times New Roman"/>
      <family val="1"/>
    </font>
    <font>
      <sz val="11"/>
      <name val="Calibri"/>
      <family val="2"/>
    </font>
    <font>
      <sz val="9"/>
      <name val="Times New Roman"/>
      <family val="1"/>
    </font>
    <font>
      <i/>
      <sz val="9"/>
      <name val="Times New Roman"/>
      <family val="1"/>
    </font>
  </fonts>
  <fills count="3">
    <fill>
      <patternFill patternType="none"/>
    </fill>
    <fill>
      <patternFill patternType="gray125"/>
    </fill>
    <fill>
      <patternFill patternType="solid">
        <fgColor theme="8" tint="0.79995117038483843"/>
        <bgColor indexed="64"/>
      </patternFill>
    </fill>
  </fills>
  <borders count="8">
    <border>
      <left/>
      <right/>
      <top/>
      <bottom/>
      <diagonal/>
    </border>
    <border>
      <left/>
      <right/>
      <top/>
      <bottom style="medium">
        <color theme="4" tint="0.39997558519241921"/>
      </bottom>
      <diagonal/>
    </border>
    <border>
      <left/>
      <right/>
      <top style="thin">
        <color theme="4"/>
      </top>
      <bottom style="double">
        <color theme="4"/>
      </bottom>
      <diagonal/>
    </border>
    <border>
      <left/>
      <right/>
      <top/>
      <bottom/>
      <diagonal/>
    </border>
    <border>
      <left/>
      <right/>
      <top/>
      <bottom style="double">
        <color indexed="64"/>
      </bottom>
      <diagonal/>
    </border>
    <border>
      <left/>
      <right/>
      <top/>
      <bottom style="thin">
        <color indexed="64"/>
      </bottom>
      <diagonal/>
    </border>
    <border>
      <left/>
      <right/>
      <top style="double">
        <color indexed="64"/>
      </top>
      <bottom style="thin">
        <color indexed="64"/>
      </bottom>
      <diagonal/>
    </border>
    <border>
      <left/>
      <right/>
      <top style="double">
        <color indexed="64"/>
      </top>
      <bottom/>
      <diagonal/>
    </border>
  </borders>
  <cellStyleXfs count="8">
    <xf numFmtId="0" fontId="0" fillId="0" borderId="0"/>
    <xf numFmtId="9" fontId="2" fillId="0" borderId="0" applyFon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8" fillId="0" borderId="0" applyBorder="0"/>
    <xf numFmtId="0" fontId="9" fillId="0" borderId="0" applyBorder="0"/>
    <xf numFmtId="0" fontId="1" fillId="0" borderId="0"/>
    <xf numFmtId="43" fontId="13" fillId="0" borderId="0" applyFont="0" applyFill="0" applyBorder="0" applyAlignment="0" applyProtection="0"/>
  </cellStyleXfs>
  <cellXfs count="40">
    <xf numFmtId="0" fontId="0" fillId="0" borderId="0" xfId="0"/>
    <xf numFmtId="0" fontId="5" fillId="2" borderId="1" xfId="2" applyFont="1" applyFill="1" applyAlignment="1">
      <alignment horizontal="right" wrapText="1"/>
    </xf>
    <xf numFmtId="0" fontId="6" fillId="0" borderId="0" xfId="0" applyFont="1"/>
    <xf numFmtId="0" fontId="3" fillId="2" borderId="1" xfId="2" applyFill="1"/>
    <xf numFmtId="0" fontId="5" fillId="0" borderId="0" xfId="0" applyFont="1"/>
    <xf numFmtId="0" fontId="7" fillId="2" borderId="2" xfId="3" applyFont="1" applyFill="1"/>
    <xf numFmtId="1" fontId="6" fillId="0" borderId="0" xfId="0" applyNumberFormat="1" applyFont="1"/>
    <xf numFmtId="0" fontId="10" fillId="0" borderId="0" xfId="0" applyFont="1"/>
    <xf numFmtId="0" fontId="3" fillId="2" borderId="1" xfId="2" applyNumberFormat="1" applyFill="1"/>
    <xf numFmtId="0" fontId="5" fillId="2" borderId="1" xfId="2" applyNumberFormat="1" applyFont="1" applyFill="1" applyAlignment="1">
      <alignment horizontal="right" wrapText="1"/>
    </xf>
    <xf numFmtId="0" fontId="0" fillId="0" borderId="0" xfId="0" applyNumberFormat="1"/>
    <xf numFmtId="0" fontId="5" fillId="0" borderId="0" xfId="0" applyNumberFormat="1" applyFont="1"/>
    <xf numFmtId="0" fontId="6" fillId="0" borderId="0" xfId="0" applyNumberFormat="1" applyFont="1"/>
    <xf numFmtId="0" fontId="10" fillId="0" borderId="0" xfId="0" applyNumberFormat="1" applyFont="1"/>
    <xf numFmtId="0" fontId="11" fillId="0" borderId="0" xfId="0" applyFont="1"/>
    <xf numFmtId="9" fontId="11" fillId="0" borderId="3" xfId="1" applyFont="1" applyBorder="1"/>
    <xf numFmtId="9" fontId="11" fillId="0" borderId="5" xfId="1" applyFont="1" applyBorder="1"/>
    <xf numFmtId="9" fontId="11" fillId="0" borderId="4" xfId="1" applyFont="1" applyBorder="1"/>
    <xf numFmtId="164" fontId="11" fillId="0" borderId="3" xfId="1" applyNumberFormat="1" applyFont="1" applyBorder="1"/>
    <xf numFmtId="164" fontId="11" fillId="0" borderId="5" xfId="1" applyNumberFormat="1" applyFont="1" applyBorder="1"/>
    <xf numFmtId="164" fontId="11" fillId="0" borderId="4" xfId="1" applyNumberFormat="1" applyFont="1" applyBorder="1"/>
    <xf numFmtId="3" fontId="11" fillId="0" borderId="3" xfId="1" applyNumberFormat="1" applyFont="1" applyBorder="1"/>
    <xf numFmtId="3" fontId="11" fillId="0" borderId="4" xfId="1" applyNumberFormat="1" applyFont="1" applyBorder="1"/>
    <xf numFmtId="165" fontId="5" fillId="2" borderId="1" xfId="7" applyNumberFormat="1" applyFont="1" applyFill="1" applyBorder="1" applyAlignment="1">
      <alignment horizontal="right" wrapText="1"/>
    </xf>
    <xf numFmtId="165" fontId="7" fillId="2" borderId="2" xfId="7" applyNumberFormat="1" applyFont="1" applyFill="1" applyBorder="1"/>
    <xf numFmtId="165" fontId="0" fillId="0" borderId="0" xfId="7" applyNumberFormat="1" applyFont="1"/>
    <xf numFmtId="3" fontId="6" fillId="0" borderId="0" xfId="0" applyNumberFormat="1" applyFont="1"/>
    <xf numFmtId="166" fontId="0" fillId="0" borderId="0" xfId="0" applyNumberFormat="1"/>
    <xf numFmtId="164" fontId="11" fillId="0" borderId="3" xfId="1" applyNumberFormat="1" applyFont="1" applyBorder="1" applyAlignment="1">
      <alignment horizontal="right"/>
    </xf>
    <xf numFmtId="164" fontId="11" fillId="0" borderId="5" xfId="1" applyNumberFormat="1" applyFont="1" applyBorder="1" applyAlignment="1">
      <alignment horizontal="right"/>
    </xf>
    <xf numFmtId="0" fontId="11" fillId="0" borderId="4" xfId="0" applyFont="1" applyBorder="1"/>
    <xf numFmtId="10" fontId="12" fillId="0" borderId="6" xfId="1" applyNumberFormat="1" applyFont="1" applyBorder="1" applyAlignment="1">
      <alignment wrapText="1"/>
    </xf>
    <xf numFmtId="10" fontId="12" fillId="0" borderId="6" xfId="1" applyNumberFormat="1" applyFont="1" applyBorder="1" applyAlignment="1">
      <alignment horizontal="center" wrapText="1"/>
    </xf>
    <xf numFmtId="0" fontId="0" fillId="0" borderId="4" xfId="0" applyBorder="1"/>
    <xf numFmtId="0" fontId="14" fillId="0" borderId="0" xfId="0" applyFont="1"/>
    <xf numFmtId="3" fontId="10" fillId="0" borderId="0" xfId="0" applyNumberFormat="1" applyFont="1"/>
    <xf numFmtId="0" fontId="6" fillId="0" borderId="7" xfId="0" applyFont="1" applyBorder="1" applyAlignment="1">
      <alignment horizontal="left" vertical="top" wrapText="1"/>
    </xf>
    <xf numFmtId="0" fontId="6" fillId="0" borderId="3" xfId="0" applyFont="1" applyBorder="1" applyAlignment="1">
      <alignment horizontal="left" vertical="top" wrapText="1"/>
    </xf>
    <xf numFmtId="1" fontId="7" fillId="2" borderId="2" xfId="7" applyNumberFormat="1" applyFont="1" applyFill="1" applyBorder="1"/>
    <xf numFmtId="3" fontId="7" fillId="2" borderId="2" xfId="3" applyNumberFormat="1" applyFont="1" applyFill="1"/>
  </cellXfs>
  <cellStyles count="8">
    <cellStyle name="3232" xfId="5" xr:uid="{00000000-0005-0000-0000-000000000000}"/>
    <cellStyle name="Comma" xfId="7" builtinId="3"/>
    <cellStyle name="Heading 3" xfId="2" builtinId="18"/>
    <cellStyle name="Normal" xfId="0" builtinId="0"/>
    <cellStyle name="Normal 2" xfId="6" xr:uid="{00000000-0005-0000-0000-000004000000}"/>
    <cellStyle name="Normal 2 2" xfId="4" xr:uid="{00000000-0005-0000-0000-000005000000}"/>
    <cellStyle name="Percent" xfId="1" builtinId="5"/>
    <cellStyle name="Total" xfId="3" builtinId="25"/>
  </cellStyles>
  <dxfs count="0"/>
  <tableStyles count="0" defaultTableStyle="TableStyleMedium2" defaultPivotStyle="PivotStyleLight16"/>
  <colors>
    <mruColors>
      <color rgb="FFC0504D"/>
      <color rgb="FFB73F09"/>
      <color rgb="FFFF66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C75A55-99BB-4965-80FE-9E89CD1F9A35}">
  <dimension ref="A1:V69"/>
  <sheetViews>
    <sheetView tabSelected="1" workbookViewId="0"/>
  </sheetViews>
  <sheetFormatPr defaultRowHeight="15"/>
  <cols>
    <col min="1" max="1" width="38.28515625" style="10" bestFit="1" customWidth="1"/>
    <col min="2" max="2" width="15.7109375" style="10" bestFit="1" customWidth="1"/>
    <col min="3" max="4" width="16" style="10" customWidth="1"/>
    <col min="5" max="5" width="16" style="13" customWidth="1"/>
    <col min="6" max="19" width="16" style="10" customWidth="1"/>
    <col min="20" max="20" width="16" style="25" customWidth="1"/>
    <col min="21" max="22" width="16" style="10" customWidth="1"/>
    <col min="23" max="16384" width="9.140625" style="10"/>
  </cols>
  <sheetData>
    <row r="1" spans="1:22" ht="27" thickBot="1">
      <c r="A1" s="8"/>
      <c r="B1" s="8"/>
      <c r="C1" s="9" t="s">
        <v>11</v>
      </c>
      <c r="D1" s="9" t="s">
        <v>12</v>
      </c>
      <c r="E1" s="9" t="s">
        <v>13</v>
      </c>
      <c r="F1" s="9" t="s">
        <v>83</v>
      </c>
      <c r="G1" s="9" t="s">
        <v>93</v>
      </c>
      <c r="H1" s="9" t="s">
        <v>94</v>
      </c>
      <c r="I1" s="9" t="s">
        <v>95</v>
      </c>
      <c r="J1" s="9" t="s">
        <v>16</v>
      </c>
      <c r="K1" s="9" t="s">
        <v>96</v>
      </c>
      <c r="L1" s="9" t="s">
        <v>18</v>
      </c>
      <c r="M1" s="9" t="s">
        <v>19</v>
      </c>
      <c r="N1" s="9" t="s">
        <v>21</v>
      </c>
      <c r="O1" s="9" t="s">
        <v>20</v>
      </c>
      <c r="P1" s="9" t="s">
        <v>80</v>
      </c>
      <c r="Q1" s="9" t="s">
        <v>22</v>
      </c>
      <c r="R1" s="9" t="s">
        <v>23</v>
      </c>
      <c r="S1" s="9" t="s">
        <v>81</v>
      </c>
      <c r="T1" s="23" t="s">
        <v>82</v>
      </c>
      <c r="U1" s="23" t="s">
        <v>0</v>
      </c>
      <c r="V1" s="23" t="s">
        <v>97</v>
      </c>
    </row>
    <row r="2" spans="1:22">
      <c r="A2" s="11" t="s">
        <v>51</v>
      </c>
      <c r="B2" s="12" t="s">
        <v>5</v>
      </c>
      <c r="C2" s="12">
        <v>1689</v>
      </c>
      <c r="D2" s="12">
        <v>400</v>
      </c>
      <c r="E2" s="12">
        <v>9130</v>
      </c>
      <c r="F2" s="12">
        <v>703</v>
      </c>
      <c r="G2" s="12">
        <v>191</v>
      </c>
      <c r="H2" s="12">
        <v>297</v>
      </c>
      <c r="I2" s="12">
        <v>205</v>
      </c>
      <c r="J2" s="12">
        <v>715</v>
      </c>
      <c r="K2" s="12">
        <v>96</v>
      </c>
      <c r="L2" s="12">
        <v>52</v>
      </c>
      <c r="M2" s="12">
        <v>4629</v>
      </c>
      <c r="N2" s="12">
        <v>70262</v>
      </c>
      <c r="O2" s="12">
        <v>925</v>
      </c>
      <c r="P2" s="12">
        <v>2119</v>
      </c>
      <c r="Q2" s="12">
        <v>1914</v>
      </c>
      <c r="R2" s="12">
        <v>26880</v>
      </c>
      <c r="S2" s="12">
        <v>1836</v>
      </c>
      <c r="T2" s="12">
        <v>1394</v>
      </c>
      <c r="U2" s="12">
        <v>17073</v>
      </c>
      <c r="V2" s="35">
        <v>204561</v>
      </c>
    </row>
    <row r="3" spans="1:22">
      <c r="A3" s="11" t="s">
        <v>51</v>
      </c>
      <c r="B3" s="12" t="s">
        <v>6</v>
      </c>
      <c r="C3" s="12">
        <v>337</v>
      </c>
      <c r="D3" s="12">
        <v>73</v>
      </c>
      <c r="E3" s="12">
        <v>511</v>
      </c>
      <c r="F3" s="12">
        <v>90</v>
      </c>
      <c r="G3" s="12">
        <v>92</v>
      </c>
      <c r="H3" s="12">
        <v>222</v>
      </c>
      <c r="I3" s="12">
        <v>51</v>
      </c>
      <c r="J3" s="12">
        <v>128</v>
      </c>
      <c r="K3" s="12">
        <v>45</v>
      </c>
      <c r="L3" s="12">
        <v>34</v>
      </c>
      <c r="M3" s="12">
        <v>808</v>
      </c>
      <c r="N3" s="12">
        <v>17697</v>
      </c>
      <c r="O3" s="12">
        <v>7698</v>
      </c>
      <c r="P3" s="12">
        <v>6720</v>
      </c>
      <c r="Q3" s="12">
        <v>691</v>
      </c>
      <c r="R3" s="12">
        <v>4879</v>
      </c>
      <c r="S3" s="12">
        <v>1467</v>
      </c>
      <c r="T3" s="12">
        <v>3922</v>
      </c>
      <c r="U3" s="12">
        <v>12252</v>
      </c>
      <c r="V3" s="35"/>
    </row>
    <row r="4" spans="1:22">
      <c r="A4" s="11" t="s">
        <v>51</v>
      </c>
      <c r="B4" s="12" t="s">
        <v>89</v>
      </c>
      <c r="C4" s="12">
        <v>90</v>
      </c>
      <c r="D4" s="12">
        <v>25</v>
      </c>
      <c r="E4" s="12">
        <v>166</v>
      </c>
      <c r="F4" s="12">
        <v>22</v>
      </c>
      <c r="G4" s="12">
        <v>55</v>
      </c>
      <c r="H4" s="12">
        <v>57</v>
      </c>
      <c r="I4" s="12">
        <v>31</v>
      </c>
      <c r="J4" s="12">
        <v>39</v>
      </c>
      <c r="K4" s="12">
        <v>18</v>
      </c>
      <c r="L4" s="12">
        <v>28</v>
      </c>
      <c r="M4" s="12">
        <v>266</v>
      </c>
      <c r="N4" s="12">
        <v>1025</v>
      </c>
      <c r="O4" s="12">
        <v>1020</v>
      </c>
      <c r="P4" s="12">
        <v>330</v>
      </c>
      <c r="Q4" s="12">
        <v>77</v>
      </c>
      <c r="R4" s="12">
        <v>98</v>
      </c>
      <c r="S4" s="12">
        <v>173</v>
      </c>
      <c r="T4" s="12">
        <v>817</v>
      </c>
      <c r="U4" s="12">
        <v>1997</v>
      </c>
      <c r="V4" s="35"/>
    </row>
    <row r="5" spans="1:22">
      <c r="A5" s="11" t="s">
        <v>52</v>
      </c>
      <c r="B5" s="12" t="s">
        <v>5</v>
      </c>
      <c r="C5" s="12">
        <v>2842</v>
      </c>
      <c r="D5" s="12">
        <v>637</v>
      </c>
      <c r="E5" s="12">
        <v>4419</v>
      </c>
      <c r="F5" s="12">
        <v>1443</v>
      </c>
      <c r="G5" s="12">
        <v>131</v>
      </c>
      <c r="H5" s="12">
        <v>200</v>
      </c>
      <c r="I5" s="12">
        <v>337</v>
      </c>
      <c r="J5" s="12">
        <v>1013</v>
      </c>
      <c r="K5" s="12">
        <v>170</v>
      </c>
      <c r="L5" s="12">
        <v>49</v>
      </c>
      <c r="M5" s="12">
        <v>3078</v>
      </c>
      <c r="N5" s="12">
        <v>63259</v>
      </c>
      <c r="O5" s="12">
        <v>800</v>
      </c>
      <c r="P5" s="12">
        <v>1112</v>
      </c>
      <c r="Q5" s="12">
        <v>985</v>
      </c>
      <c r="R5" s="12">
        <v>18019</v>
      </c>
      <c r="S5" s="12">
        <v>1524</v>
      </c>
      <c r="T5" s="12">
        <v>716</v>
      </c>
      <c r="U5" s="12">
        <v>10884</v>
      </c>
      <c r="V5" s="35">
        <v>166546</v>
      </c>
    </row>
    <row r="6" spans="1:22">
      <c r="A6" s="11" t="s">
        <v>52</v>
      </c>
      <c r="B6" s="12" t="s">
        <v>6</v>
      </c>
      <c r="C6" s="12">
        <v>1490</v>
      </c>
      <c r="D6" s="12">
        <v>751</v>
      </c>
      <c r="E6" s="12">
        <v>1282</v>
      </c>
      <c r="F6" s="12">
        <v>387</v>
      </c>
      <c r="G6" s="12">
        <v>200</v>
      </c>
      <c r="H6" s="12">
        <v>304</v>
      </c>
      <c r="I6" s="12">
        <v>591</v>
      </c>
      <c r="J6" s="12">
        <v>365</v>
      </c>
      <c r="K6" s="12">
        <v>200</v>
      </c>
      <c r="L6" s="12">
        <v>140</v>
      </c>
      <c r="M6" s="12">
        <v>1733</v>
      </c>
      <c r="N6" s="12">
        <v>21432</v>
      </c>
      <c r="O6" s="12">
        <v>2958</v>
      </c>
      <c r="P6" s="12">
        <v>3534</v>
      </c>
      <c r="Q6" s="12">
        <v>702</v>
      </c>
      <c r="R6" s="12">
        <v>2209</v>
      </c>
      <c r="S6" s="12">
        <v>2267</v>
      </c>
      <c r="T6" s="12">
        <v>1409</v>
      </c>
      <c r="U6" s="12">
        <v>8274</v>
      </c>
      <c r="V6" s="35"/>
    </row>
    <row r="7" spans="1:22">
      <c r="A7" s="11" t="s">
        <v>52</v>
      </c>
      <c r="B7" s="12" t="s">
        <v>89</v>
      </c>
      <c r="C7" s="12">
        <v>246</v>
      </c>
      <c r="D7" s="12">
        <v>423</v>
      </c>
      <c r="E7" s="12">
        <v>428</v>
      </c>
      <c r="F7" s="12">
        <v>101</v>
      </c>
      <c r="G7" s="12">
        <v>132</v>
      </c>
      <c r="H7" s="12">
        <v>244</v>
      </c>
      <c r="I7" s="12">
        <v>118</v>
      </c>
      <c r="J7" s="12">
        <v>128</v>
      </c>
      <c r="K7" s="12">
        <v>80</v>
      </c>
      <c r="L7" s="12">
        <v>205</v>
      </c>
      <c r="M7" s="12">
        <v>900</v>
      </c>
      <c r="N7" s="12">
        <v>671</v>
      </c>
      <c r="O7" s="12">
        <v>91</v>
      </c>
      <c r="P7" s="12">
        <v>68</v>
      </c>
      <c r="Q7" s="12">
        <v>24</v>
      </c>
      <c r="R7" s="12">
        <v>33</v>
      </c>
      <c r="S7" s="12">
        <v>29</v>
      </c>
      <c r="T7" s="12">
        <v>39</v>
      </c>
      <c r="U7" s="12">
        <v>740</v>
      </c>
      <c r="V7" s="35"/>
    </row>
    <row r="8" spans="1:22">
      <c r="A8" s="11" t="s">
        <v>53</v>
      </c>
      <c r="B8" s="12" t="s">
        <v>5</v>
      </c>
      <c r="C8" s="12">
        <v>1510</v>
      </c>
      <c r="D8" s="12">
        <v>191</v>
      </c>
      <c r="E8" s="12">
        <v>980</v>
      </c>
      <c r="F8" s="12">
        <v>406</v>
      </c>
      <c r="G8" s="12">
        <v>101</v>
      </c>
      <c r="H8" s="12">
        <v>155</v>
      </c>
      <c r="I8" s="12">
        <v>205</v>
      </c>
      <c r="J8" s="12">
        <v>480</v>
      </c>
      <c r="K8" s="12">
        <v>101</v>
      </c>
      <c r="L8" s="12">
        <v>28</v>
      </c>
      <c r="M8" s="12">
        <v>2624</v>
      </c>
      <c r="N8" s="12">
        <v>30638</v>
      </c>
      <c r="O8" s="12">
        <v>2678</v>
      </c>
      <c r="P8" s="12">
        <v>868</v>
      </c>
      <c r="Q8" s="12">
        <v>721</v>
      </c>
      <c r="R8" s="12">
        <v>9047</v>
      </c>
      <c r="S8" s="12">
        <v>658</v>
      </c>
      <c r="T8" s="12">
        <v>521</v>
      </c>
      <c r="U8" s="12">
        <v>6988</v>
      </c>
      <c r="V8" s="35">
        <v>109308</v>
      </c>
    </row>
    <row r="9" spans="1:22">
      <c r="A9" s="11" t="s">
        <v>53</v>
      </c>
      <c r="B9" s="12" t="s">
        <v>6</v>
      </c>
      <c r="C9" s="12">
        <v>1964</v>
      </c>
      <c r="D9" s="12">
        <v>485</v>
      </c>
      <c r="E9" s="12">
        <v>525</v>
      </c>
      <c r="F9" s="12">
        <v>365</v>
      </c>
      <c r="G9" s="12">
        <v>263</v>
      </c>
      <c r="H9" s="12">
        <v>428</v>
      </c>
      <c r="I9" s="12">
        <v>516</v>
      </c>
      <c r="J9" s="12">
        <v>337</v>
      </c>
      <c r="K9" s="12">
        <v>94</v>
      </c>
      <c r="L9" s="12">
        <v>61</v>
      </c>
      <c r="M9" s="12">
        <v>2357</v>
      </c>
      <c r="N9" s="12">
        <v>17559</v>
      </c>
      <c r="O9" s="12">
        <v>2457</v>
      </c>
      <c r="P9" s="12">
        <v>4888</v>
      </c>
      <c r="Q9" s="12">
        <v>603</v>
      </c>
      <c r="R9" s="12">
        <v>1394</v>
      </c>
      <c r="S9" s="12">
        <v>1223</v>
      </c>
      <c r="T9" s="12">
        <v>839</v>
      </c>
      <c r="U9" s="12">
        <v>9877</v>
      </c>
      <c r="V9" s="35"/>
    </row>
    <row r="10" spans="1:22">
      <c r="A10" s="11" t="s">
        <v>53</v>
      </c>
      <c r="B10" s="12" t="s">
        <v>89</v>
      </c>
      <c r="C10" s="12">
        <v>428</v>
      </c>
      <c r="D10" s="12">
        <v>91</v>
      </c>
      <c r="E10" s="12">
        <v>72</v>
      </c>
      <c r="F10" s="12">
        <v>114</v>
      </c>
      <c r="G10" s="12">
        <v>127</v>
      </c>
      <c r="H10" s="12">
        <v>183</v>
      </c>
      <c r="I10" s="12">
        <v>115</v>
      </c>
      <c r="J10" s="12">
        <v>72</v>
      </c>
      <c r="K10" s="12">
        <v>21</v>
      </c>
      <c r="L10" s="12">
        <v>35</v>
      </c>
      <c r="M10" s="12">
        <v>893</v>
      </c>
      <c r="N10" s="12">
        <v>750</v>
      </c>
      <c r="O10" s="12">
        <v>111</v>
      </c>
      <c r="P10" s="12">
        <v>84</v>
      </c>
      <c r="Q10" s="12">
        <v>16</v>
      </c>
      <c r="R10" s="12">
        <v>18</v>
      </c>
      <c r="S10" s="12">
        <v>35</v>
      </c>
      <c r="T10" s="12">
        <v>27</v>
      </c>
      <c r="U10" s="12">
        <v>981</v>
      </c>
      <c r="V10" s="35"/>
    </row>
    <row r="11" spans="1:22">
      <c r="A11" s="11" t="s">
        <v>54</v>
      </c>
      <c r="B11" s="12" t="s">
        <v>5</v>
      </c>
      <c r="C11" s="12">
        <v>1148</v>
      </c>
      <c r="D11" s="12">
        <v>1127</v>
      </c>
      <c r="E11" s="12">
        <v>1203</v>
      </c>
      <c r="F11" s="12">
        <v>83</v>
      </c>
      <c r="G11" s="12">
        <v>73</v>
      </c>
      <c r="H11" s="12">
        <v>136</v>
      </c>
      <c r="I11" s="12">
        <v>131</v>
      </c>
      <c r="J11" s="12">
        <v>387</v>
      </c>
      <c r="K11" s="12">
        <v>50</v>
      </c>
      <c r="L11" s="12">
        <v>18</v>
      </c>
      <c r="M11" s="12">
        <v>1500</v>
      </c>
      <c r="N11" s="12">
        <v>17452</v>
      </c>
      <c r="O11" s="12">
        <v>704</v>
      </c>
      <c r="P11" s="12">
        <v>351</v>
      </c>
      <c r="Q11" s="12">
        <v>262</v>
      </c>
      <c r="R11" s="12">
        <v>5413</v>
      </c>
      <c r="S11" s="12">
        <v>378</v>
      </c>
      <c r="T11" s="12">
        <v>284</v>
      </c>
      <c r="U11" s="12">
        <v>3017</v>
      </c>
      <c r="V11" s="35">
        <v>64724</v>
      </c>
    </row>
    <row r="12" spans="1:22">
      <c r="A12" s="11" t="s">
        <v>54</v>
      </c>
      <c r="B12" s="12" t="s">
        <v>6</v>
      </c>
      <c r="C12" s="12">
        <v>1135</v>
      </c>
      <c r="D12" s="12">
        <v>505</v>
      </c>
      <c r="E12" s="12">
        <v>724</v>
      </c>
      <c r="F12" s="12">
        <v>51</v>
      </c>
      <c r="G12" s="12">
        <v>122</v>
      </c>
      <c r="H12" s="12">
        <v>180</v>
      </c>
      <c r="I12" s="12">
        <v>268</v>
      </c>
      <c r="J12" s="12">
        <v>131</v>
      </c>
      <c r="K12" s="12">
        <v>41</v>
      </c>
      <c r="L12" s="12">
        <v>25</v>
      </c>
      <c r="M12" s="12">
        <v>1634</v>
      </c>
      <c r="N12" s="12">
        <v>10559</v>
      </c>
      <c r="O12" s="12">
        <v>1456</v>
      </c>
      <c r="P12" s="12">
        <v>2514</v>
      </c>
      <c r="Q12" s="12">
        <v>339</v>
      </c>
      <c r="R12" s="12">
        <v>704</v>
      </c>
      <c r="S12" s="12">
        <v>565</v>
      </c>
      <c r="T12" s="12">
        <v>506</v>
      </c>
      <c r="U12" s="12">
        <v>6680</v>
      </c>
      <c r="V12" s="35"/>
    </row>
    <row r="13" spans="1:22">
      <c r="A13" s="11" t="s">
        <v>54</v>
      </c>
      <c r="B13" s="12" t="s">
        <v>89</v>
      </c>
      <c r="C13" s="12">
        <v>176</v>
      </c>
      <c r="D13" s="12">
        <v>179</v>
      </c>
      <c r="E13" s="12">
        <v>215</v>
      </c>
      <c r="F13" s="12">
        <v>10</v>
      </c>
      <c r="G13" s="12">
        <v>39</v>
      </c>
      <c r="H13" s="12">
        <v>130</v>
      </c>
      <c r="I13" s="12">
        <v>25</v>
      </c>
      <c r="J13" s="12">
        <v>13</v>
      </c>
      <c r="K13" s="12">
        <v>7</v>
      </c>
      <c r="L13" s="12">
        <v>8</v>
      </c>
      <c r="M13" s="12">
        <v>672</v>
      </c>
      <c r="N13" s="12">
        <v>559</v>
      </c>
      <c r="O13" s="12">
        <v>50</v>
      </c>
      <c r="P13" s="12">
        <v>40</v>
      </c>
      <c r="Q13" s="12">
        <v>8</v>
      </c>
      <c r="R13" s="12">
        <v>0</v>
      </c>
      <c r="S13" s="12">
        <v>18</v>
      </c>
      <c r="T13" s="12">
        <v>28</v>
      </c>
      <c r="U13" s="12">
        <v>691</v>
      </c>
      <c r="V13" s="35"/>
    </row>
    <row r="14" spans="1:22">
      <c r="A14" s="11" t="s">
        <v>55</v>
      </c>
      <c r="B14" s="12" t="s">
        <v>5</v>
      </c>
      <c r="C14" s="12">
        <v>920</v>
      </c>
      <c r="D14" s="12">
        <v>136</v>
      </c>
      <c r="E14" s="12">
        <v>1333</v>
      </c>
      <c r="F14" s="12">
        <v>132</v>
      </c>
      <c r="G14" s="12">
        <v>94</v>
      </c>
      <c r="H14" s="12">
        <v>88</v>
      </c>
      <c r="I14" s="12">
        <v>214</v>
      </c>
      <c r="J14" s="12">
        <v>333</v>
      </c>
      <c r="K14" s="12">
        <v>26</v>
      </c>
      <c r="L14" s="12">
        <v>6</v>
      </c>
      <c r="M14" s="12">
        <v>1279</v>
      </c>
      <c r="N14" s="12">
        <v>22332</v>
      </c>
      <c r="O14" s="12">
        <v>392</v>
      </c>
      <c r="P14" s="12">
        <v>428</v>
      </c>
      <c r="Q14" s="12">
        <v>264</v>
      </c>
      <c r="R14" s="12">
        <v>7680</v>
      </c>
      <c r="S14" s="12">
        <v>613</v>
      </c>
      <c r="T14" s="12">
        <v>259</v>
      </c>
      <c r="U14" s="12">
        <v>4690</v>
      </c>
      <c r="V14" s="35">
        <v>62499</v>
      </c>
    </row>
    <row r="15" spans="1:22">
      <c r="A15" s="11" t="s">
        <v>55</v>
      </c>
      <c r="B15" s="12" t="s">
        <v>6</v>
      </c>
      <c r="C15" s="12">
        <v>392</v>
      </c>
      <c r="D15" s="12">
        <v>148</v>
      </c>
      <c r="E15" s="12">
        <v>225</v>
      </c>
      <c r="F15" s="12">
        <v>166</v>
      </c>
      <c r="G15" s="12">
        <v>269</v>
      </c>
      <c r="H15" s="12">
        <v>460</v>
      </c>
      <c r="I15" s="12">
        <v>193</v>
      </c>
      <c r="J15" s="12">
        <v>273</v>
      </c>
      <c r="K15" s="12">
        <v>95</v>
      </c>
      <c r="L15" s="12">
        <v>48</v>
      </c>
      <c r="M15" s="12">
        <v>1067</v>
      </c>
      <c r="N15" s="12">
        <v>6654</v>
      </c>
      <c r="O15" s="12">
        <v>1027</v>
      </c>
      <c r="P15" s="12">
        <v>1498</v>
      </c>
      <c r="Q15" s="12">
        <v>193</v>
      </c>
      <c r="R15" s="12">
        <v>1261</v>
      </c>
      <c r="S15" s="12">
        <v>1075</v>
      </c>
      <c r="T15" s="12">
        <v>393</v>
      </c>
      <c r="U15" s="12">
        <v>3358</v>
      </c>
      <c r="V15" s="35"/>
    </row>
    <row r="16" spans="1:22">
      <c r="A16" s="11" t="s">
        <v>55</v>
      </c>
      <c r="B16" s="12" t="s">
        <v>89</v>
      </c>
      <c r="C16" s="12">
        <v>139</v>
      </c>
      <c r="D16" s="12">
        <v>123</v>
      </c>
      <c r="E16" s="12">
        <v>125</v>
      </c>
      <c r="F16" s="12">
        <v>147</v>
      </c>
      <c r="G16" s="12">
        <v>136</v>
      </c>
      <c r="H16" s="12">
        <v>199</v>
      </c>
      <c r="I16" s="12">
        <v>104</v>
      </c>
      <c r="J16" s="12">
        <v>120</v>
      </c>
      <c r="K16" s="12">
        <v>36</v>
      </c>
      <c r="L16" s="12">
        <v>35</v>
      </c>
      <c r="M16" s="12">
        <v>482</v>
      </c>
      <c r="N16" s="12">
        <v>313</v>
      </c>
      <c r="O16" s="12">
        <v>33</v>
      </c>
      <c r="P16" s="12">
        <v>72</v>
      </c>
      <c r="Q16" s="12">
        <v>6</v>
      </c>
      <c r="R16" s="12">
        <v>11</v>
      </c>
      <c r="S16" s="12">
        <v>20</v>
      </c>
      <c r="T16" s="12">
        <v>23</v>
      </c>
      <c r="U16" s="12">
        <v>361</v>
      </c>
      <c r="V16" s="35"/>
    </row>
    <row r="17" spans="1:22">
      <c r="A17" s="11" t="s">
        <v>56</v>
      </c>
      <c r="B17" s="12" t="s">
        <v>5</v>
      </c>
      <c r="C17" s="12">
        <v>185</v>
      </c>
      <c r="D17" s="12">
        <v>63</v>
      </c>
      <c r="E17" s="12">
        <v>170</v>
      </c>
      <c r="F17" s="12">
        <v>44</v>
      </c>
      <c r="G17" s="12">
        <v>3</v>
      </c>
      <c r="H17" s="12">
        <v>4</v>
      </c>
      <c r="I17" s="12">
        <v>20</v>
      </c>
      <c r="J17" s="12">
        <v>64</v>
      </c>
      <c r="K17" s="12">
        <v>5</v>
      </c>
      <c r="L17" s="12">
        <v>1</v>
      </c>
      <c r="M17" s="12">
        <v>292</v>
      </c>
      <c r="N17" s="12">
        <v>3551</v>
      </c>
      <c r="O17" s="12">
        <v>96</v>
      </c>
      <c r="P17" s="12">
        <v>39</v>
      </c>
      <c r="Q17" s="12">
        <v>179</v>
      </c>
      <c r="R17" s="12">
        <v>1222</v>
      </c>
      <c r="S17" s="12">
        <v>99</v>
      </c>
      <c r="T17" s="12">
        <v>64</v>
      </c>
      <c r="U17" s="12">
        <v>676</v>
      </c>
      <c r="V17" s="35">
        <v>13030</v>
      </c>
    </row>
    <row r="18" spans="1:22">
      <c r="A18" s="11" t="s">
        <v>56</v>
      </c>
      <c r="B18" s="12" t="s">
        <v>6</v>
      </c>
      <c r="C18" s="12">
        <v>82</v>
      </c>
      <c r="D18" s="12">
        <v>27</v>
      </c>
      <c r="E18" s="12">
        <v>65</v>
      </c>
      <c r="F18" s="12">
        <v>28</v>
      </c>
      <c r="G18" s="12">
        <v>14</v>
      </c>
      <c r="H18" s="12">
        <v>7</v>
      </c>
      <c r="I18" s="12">
        <v>62</v>
      </c>
      <c r="J18" s="12">
        <v>20</v>
      </c>
      <c r="K18" s="12">
        <v>7</v>
      </c>
      <c r="L18" s="12">
        <v>4</v>
      </c>
      <c r="M18" s="12">
        <v>215</v>
      </c>
      <c r="N18" s="12">
        <v>2227</v>
      </c>
      <c r="O18" s="12">
        <v>200</v>
      </c>
      <c r="P18" s="12">
        <v>522</v>
      </c>
      <c r="Q18" s="12">
        <v>204</v>
      </c>
      <c r="R18" s="12">
        <v>319</v>
      </c>
      <c r="S18" s="12">
        <v>246</v>
      </c>
      <c r="T18" s="12">
        <v>222</v>
      </c>
      <c r="U18" s="12">
        <v>1490</v>
      </c>
      <c r="V18" s="35"/>
    </row>
    <row r="19" spans="1:22">
      <c r="A19" s="11" t="s">
        <v>56</v>
      </c>
      <c r="B19" s="12" t="s">
        <v>89</v>
      </c>
      <c r="C19" s="12">
        <v>19</v>
      </c>
      <c r="D19" s="12">
        <v>15</v>
      </c>
      <c r="E19" s="12">
        <v>26</v>
      </c>
      <c r="F19" s="12">
        <v>7</v>
      </c>
      <c r="G19" s="12">
        <v>2</v>
      </c>
      <c r="H19" s="12">
        <v>7</v>
      </c>
      <c r="I19" s="12">
        <v>5</v>
      </c>
      <c r="J19" s="12">
        <v>5</v>
      </c>
      <c r="K19" s="12">
        <v>0</v>
      </c>
      <c r="L19" s="12">
        <v>1</v>
      </c>
      <c r="M19" s="12">
        <v>53</v>
      </c>
      <c r="N19" s="12">
        <v>54</v>
      </c>
      <c r="O19" s="12">
        <v>7</v>
      </c>
      <c r="P19" s="12">
        <v>5</v>
      </c>
      <c r="Q19" s="12">
        <v>9</v>
      </c>
      <c r="R19" s="12">
        <v>0</v>
      </c>
      <c r="S19" s="12">
        <v>13</v>
      </c>
      <c r="T19" s="12">
        <v>6</v>
      </c>
      <c r="U19" s="12">
        <v>58</v>
      </c>
      <c r="V19" s="35"/>
    </row>
    <row r="20" spans="1:22">
      <c r="A20" s="11" t="s">
        <v>57</v>
      </c>
      <c r="B20" s="12" t="s">
        <v>5</v>
      </c>
      <c r="C20" s="12">
        <v>241</v>
      </c>
      <c r="D20" s="12">
        <v>149</v>
      </c>
      <c r="E20" s="12">
        <v>318</v>
      </c>
      <c r="F20" s="12">
        <v>59</v>
      </c>
      <c r="G20" s="12">
        <v>4</v>
      </c>
      <c r="H20" s="12">
        <v>6</v>
      </c>
      <c r="I20" s="12">
        <v>80</v>
      </c>
      <c r="J20" s="12">
        <v>98</v>
      </c>
      <c r="K20" s="12">
        <v>5</v>
      </c>
      <c r="L20" s="12">
        <v>4</v>
      </c>
      <c r="M20" s="12">
        <v>465</v>
      </c>
      <c r="N20" s="12">
        <v>5241</v>
      </c>
      <c r="O20" s="12">
        <v>194</v>
      </c>
      <c r="P20" s="12">
        <v>69</v>
      </c>
      <c r="Q20" s="12">
        <v>301</v>
      </c>
      <c r="R20" s="12">
        <v>2008</v>
      </c>
      <c r="S20" s="12">
        <v>160</v>
      </c>
      <c r="T20" s="12">
        <v>136</v>
      </c>
      <c r="U20" s="12">
        <v>1284</v>
      </c>
      <c r="V20" s="35">
        <v>20919</v>
      </c>
    </row>
    <row r="21" spans="1:22">
      <c r="A21" s="11" t="s">
        <v>57</v>
      </c>
      <c r="B21" s="12" t="s">
        <v>6</v>
      </c>
      <c r="C21" s="12">
        <v>122</v>
      </c>
      <c r="D21" s="12">
        <v>53</v>
      </c>
      <c r="E21" s="12">
        <v>129</v>
      </c>
      <c r="F21" s="12">
        <v>8</v>
      </c>
      <c r="G21" s="12">
        <v>20</v>
      </c>
      <c r="H21" s="12">
        <v>4</v>
      </c>
      <c r="I21" s="12">
        <v>55</v>
      </c>
      <c r="J21" s="12">
        <v>14</v>
      </c>
      <c r="K21" s="12">
        <v>1</v>
      </c>
      <c r="L21" s="12">
        <v>0</v>
      </c>
      <c r="M21" s="12">
        <v>258</v>
      </c>
      <c r="N21" s="12">
        <v>3433</v>
      </c>
      <c r="O21" s="12">
        <v>371</v>
      </c>
      <c r="P21" s="12">
        <v>914</v>
      </c>
      <c r="Q21" s="12">
        <v>1177</v>
      </c>
      <c r="R21" s="12">
        <v>863</v>
      </c>
      <c r="S21" s="12">
        <v>220</v>
      </c>
      <c r="T21" s="12">
        <v>184</v>
      </c>
      <c r="U21" s="12">
        <v>1804</v>
      </c>
      <c r="V21" s="35"/>
    </row>
    <row r="22" spans="1:22">
      <c r="A22" s="11" t="s">
        <v>57</v>
      </c>
      <c r="B22" s="12" t="s">
        <v>89</v>
      </c>
      <c r="C22" s="12">
        <v>28</v>
      </c>
      <c r="D22" s="12">
        <v>7</v>
      </c>
      <c r="E22" s="12">
        <v>29</v>
      </c>
      <c r="F22" s="12">
        <v>2</v>
      </c>
      <c r="G22" s="12">
        <v>2</v>
      </c>
      <c r="H22" s="12">
        <v>4</v>
      </c>
      <c r="I22" s="12">
        <v>2</v>
      </c>
      <c r="J22" s="12">
        <v>1</v>
      </c>
      <c r="K22" s="12">
        <v>0</v>
      </c>
      <c r="L22" s="12">
        <v>0</v>
      </c>
      <c r="M22" s="12">
        <v>40</v>
      </c>
      <c r="N22" s="12">
        <v>85</v>
      </c>
      <c r="O22" s="12">
        <v>21</v>
      </c>
      <c r="P22" s="12">
        <v>15</v>
      </c>
      <c r="Q22" s="12">
        <v>97</v>
      </c>
      <c r="R22" s="12">
        <v>9</v>
      </c>
      <c r="S22" s="12">
        <v>8</v>
      </c>
      <c r="T22" s="12">
        <v>3</v>
      </c>
      <c r="U22" s="12">
        <v>114</v>
      </c>
      <c r="V22" s="35"/>
    </row>
    <row r="23" spans="1:22">
      <c r="A23" s="11" t="s">
        <v>58</v>
      </c>
      <c r="B23" s="12" t="s">
        <v>5</v>
      </c>
      <c r="C23" s="12">
        <v>75</v>
      </c>
      <c r="D23" s="12">
        <v>4</v>
      </c>
      <c r="E23" s="12">
        <v>16</v>
      </c>
      <c r="F23" s="12">
        <v>0</v>
      </c>
      <c r="G23" s="12">
        <v>0</v>
      </c>
      <c r="H23" s="12">
        <v>6</v>
      </c>
      <c r="I23" s="12">
        <v>36</v>
      </c>
      <c r="J23" s="12">
        <v>20</v>
      </c>
      <c r="K23" s="12">
        <v>0</v>
      </c>
      <c r="L23" s="12">
        <v>0</v>
      </c>
      <c r="M23" s="12">
        <v>107</v>
      </c>
      <c r="N23" s="12">
        <v>1827</v>
      </c>
      <c r="O23" s="12">
        <v>224</v>
      </c>
      <c r="P23" s="12">
        <v>56</v>
      </c>
      <c r="Q23" s="12">
        <v>58</v>
      </c>
      <c r="R23" s="12">
        <v>400</v>
      </c>
      <c r="S23" s="12">
        <v>37</v>
      </c>
      <c r="T23" s="12">
        <v>36</v>
      </c>
      <c r="U23" s="12">
        <v>342</v>
      </c>
      <c r="V23" s="35">
        <v>5272</v>
      </c>
    </row>
    <row r="24" spans="1:22">
      <c r="A24" s="11" t="s">
        <v>58</v>
      </c>
      <c r="B24" s="12" t="s">
        <v>6</v>
      </c>
      <c r="C24" s="12">
        <v>22</v>
      </c>
      <c r="D24" s="12">
        <v>9</v>
      </c>
      <c r="E24" s="12">
        <v>0</v>
      </c>
      <c r="F24" s="12">
        <v>0</v>
      </c>
      <c r="G24" s="12">
        <v>0</v>
      </c>
      <c r="H24" s="12">
        <v>0</v>
      </c>
      <c r="I24" s="12">
        <v>4</v>
      </c>
      <c r="J24" s="12">
        <v>0</v>
      </c>
      <c r="K24" s="12">
        <v>0</v>
      </c>
      <c r="L24" s="12">
        <v>0</v>
      </c>
      <c r="M24" s="12">
        <v>22</v>
      </c>
      <c r="N24" s="12">
        <v>462</v>
      </c>
      <c r="O24" s="12">
        <v>402</v>
      </c>
      <c r="P24" s="12">
        <v>292</v>
      </c>
      <c r="Q24" s="12">
        <v>58</v>
      </c>
      <c r="R24" s="12">
        <v>46</v>
      </c>
      <c r="S24" s="12">
        <v>75</v>
      </c>
      <c r="T24" s="12">
        <v>80</v>
      </c>
      <c r="U24" s="12">
        <v>465</v>
      </c>
      <c r="V24" s="35"/>
    </row>
    <row r="25" spans="1:22">
      <c r="A25" s="11" t="s">
        <v>58</v>
      </c>
      <c r="B25" s="12" t="s">
        <v>89</v>
      </c>
      <c r="C25" s="12">
        <v>2</v>
      </c>
      <c r="D25" s="12">
        <v>0</v>
      </c>
      <c r="E25" s="12">
        <v>0</v>
      </c>
      <c r="F25" s="12">
        <v>0</v>
      </c>
      <c r="G25" s="12">
        <v>0</v>
      </c>
      <c r="H25" s="12">
        <v>0</v>
      </c>
      <c r="I25" s="12">
        <v>1</v>
      </c>
      <c r="J25" s="12">
        <v>0</v>
      </c>
      <c r="K25" s="12">
        <v>0</v>
      </c>
      <c r="L25" s="12">
        <v>0</v>
      </c>
      <c r="M25" s="12">
        <v>8</v>
      </c>
      <c r="N25" s="12">
        <v>23</v>
      </c>
      <c r="O25" s="12">
        <v>9</v>
      </c>
      <c r="P25" s="12">
        <v>3</v>
      </c>
      <c r="Q25" s="12">
        <v>0</v>
      </c>
      <c r="R25" s="12">
        <v>0</v>
      </c>
      <c r="S25" s="12">
        <v>4</v>
      </c>
      <c r="T25" s="12">
        <v>0</v>
      </c>
      <c r="U25" s="12">
        <v>41</v>
      </c>
      <c r="V25" s="35"/>
    </row>
    <row r="26" spans="1:22">
      <c r="A26" s="11" t="s">
        <v>59</v>
      </c>
      <c r="B26" s="12" t="s">
        <v>5</v>
      </c>
      <c r="C26" s="12">
        <v>313</v>
      </c>
      <c r="D26" s="12">
        <v>23</v>
      </c>
      <c r="E26" s="12">
        <v>48</v>
      </c>
      <c r="F26" s="12">
        <v>2</v>
      </c>
      <c r="G26" s="12">
        <v>0</v>
      </c>
      <c r="H26" s="12">
        <v>2</v>
      </c>
      <c r="I26" s="12">
        <v>45</v>
      </c>
      <c r="J26" s="12">
        <v>59</v>
      </c>
      <c r="K26" s="12">
        <v>1</v>
      </c>
      <c r="L26" s="12">
        <v>0</v>
      </c>
      <c r="M26" s="12">
        <v>130</v>
      </c>
      <c r="N26" s="12">
        <v>4850</v>
      </c>
      <c r="O26" s="12">
        <v>289</v>
      </c>
      <c r="P26" s="12">
        <v>49</v>
      </c>
      <c r="Q26" s="12">
        <v>86</v>
      </c>
      <c r="R26" s="12">
        <v>997</v>
      </c>
      <c r="S26" s="12">
        <v>72</v>
      </c>
      <c r="T26" s="12">
        <v>49</v>
      </c>
      <c r="U26" s="12">
        <v>644</v>
      </c>
      <c r="V26" s="35">
        <v>11065</v>
      </c>
    </row>
    <row r="27" spans="1:22">
      <c r="A27" s="11" t="s">
        <v>59</v>
      </c>
      <c r="B27" s="12" t="s">
        <v>6</v>
      </c>
      <c r="C27" s="12">
        <v>67</v>
      </c>
      <c r="D27" s="12">
        <v>6</v>
      </c>
      <c r="E27" s="12">
        <v>3</v>
      </c>
      <c r="F27" s="12">
        <v>0</v>
      </c>
      <c r="G27" s="12">
        <v>1</v>
      </c>
      <c r="H27" s="12">
        <v>0</v>
      </c>
      <c r="I27" s="12">
        <v>16</v>
      </c>
      <c r="J27" s="12">
        <v>1</v>
      </c>
      <c r="K27" s="12">
        <v>0</v>
      </c>
      <c r="L27" s="12">
        <v>0</v>
      </c>
      <c r="M27" s="12">
        <v>82</v>
      </c>
      <c r="N27" s="12">
        <v>1286</v>
      </c>
      <c r="O27" s="12">
        <v>217</v>
      </c>
      <c r="P27" s="12">
        <v>266</v>
      </c>
      <c r="Q27" s="12">
        <v>129</v>
      </c>
      <c r="R27" s="12">
        <v>72</v>
      </c>
      <c r="S27" s="12">
        <v>63</v>
      </c>
      <c r="T27" s="12">
        <v>41</v>
      </c>
      <c r="U27" s="12">
        <v>998</v>
      </c>
      <c r="V27" s="35"/>
    </row>
    <row r="28" spans="1:22">
      <c r="A28" s="11" t="s">
        <v>59</v>
      </c>
      <c r="B28" s="12" t="s">
        <v>89</v>
      </c>
      <c r="C28" s="12">
        <v>3</v>
      </c>
      <c r="D28" s="12">
        <v>0</v>
      </c>
      <c r="E28" s="12">
        <v>0</v>
      </c>
      <c r="F28" s="12">
        <v>0</v>
      </c>
      <c r="G28" s="12">
        <v>0</v>
      </c>
      <c r="H28" s="12">
        <v>0</v>
      </c>
      <c r="I28" s="12">
        <v>2</v>
      </c>
      <c r="J28" s="12">
        <v>0</v>
      </c>
      <c r="K28" s="12">
        <v>0</v>
      </c>
      <c r="L28" s="12">
        <v>0</v>
      </c>
      <c r="M28" s="12">
        <v>8</v>
      </c>
      <c r="N28" s="12">
        <v>38</v>
      </c>
      <c r="O28" s="12">
        <v>18</v>
      </c>
      <c r="P28" s="12">
        <v>18</v>
      </c>
      <c r="Q28" s="12">
        <v>1</v>
      </c>
      <c r="R28" s="12">
        <v>3</v>
      </c>
      <c r="S28" s="12">
        <v>5</v>
      </c>
      <c r="T28" s="12">
        <v>0</v>
      </c>
      <c r="U28" s="12">
        <v>62</v>
      </c>
      <c r="V28" s="35"/>
    </row>
    <row r="29" spans="1:22">
      <c r="A29" s="11" t="s">
        <v>60</v>
      </c>
      <c r="B29" s="12" t="s">
        <v>5</v>
      </c>
      <c r="C29" s="12">
        <v>233</v>
      </c>
      <c r="D29" s="12">
        <v>23</v>
      </c>
      <c r="E29" s="12">
        <v>133</v>
      </c>
      <c r="F29" s="12">
        <v>1</v>
      </c>
      <c r="G29" s="12">
        <v>8</v>
      </c>
      <c r="H29" s="12">
        <v>6</v>
      </c>
      <c r="I29" s="12">
        <v>234</v>
      </c>
      <c r="J29" s="12">
        <v>115</v>
      </c>
      <c r="K29" s="12">
        <v>1</v>
      </c>
      <c r="L29" s="12">
        <v>3</v>
      </c>
      <c r="M29" s="12">
        <v>327</v>
      </c>
      <c r="N29" s="12">
        <v>6768</v>
      </c>
      <c r="O29" s="12">
        <v>428</v>
      </c>
      <c r="P29" s="12">
        <v>142</v>
      </c>
      <c r="Q29" s="12">
        <v>81</v>
      </c>
      <c r="R29" s="12">
        <v>2179</v>
      </c>
      <c r="S29" s="12">
        <v>183</v>
      </c>
      <c r="T29" s="12">
        <v>11</v>
      </c>
      <c r="U29" s="12">
        <v>1668</v>
      </c>
      <c r="V29" s="35">
        <v>20372</v>
      </c>
    </row>
    <row r="30" spans="1:22">
      <c r="A30" s="11" t="s">
        <v>60</v>
      </c>
      <c r="B30" s="12" t="s">
        <v>6</v>
      </c>
      <c r="C30" s="12">
        <v>146</v>
      </c>
      <c r="D30" s="12">
        <v>2</v>
      </c>
      <c r="E30" s="12">
        <v>4</v>
      </c>
      <c r="F30" s="12">
        <v>1</v>
      </c>
      <c r="G30" s="12">
        <v>12</v>
      </c>
      <c r="H30" s="12">
        <v>8</v>
      </c>
      <c r="I30" s="12">
        <v>27</v>
      </c>
      <c r="J30" s="12">
        <v>11</v>
      </c>
      <c r="K30" s="12">
        <v>3</v>
      </c>
      <c r="L30" s="12">
        <v>1</v>
      </c>
      <c r="M30" s="12">
        <v>105</v>
      </c>
      <c r="N30" s="12">
        <v>2340</v>
      </c>
      <c r="O30" s="12">
        <v>903</v>
      </c>
      <c r="P30" s="12">
        <v>711</v>
      </c>
      <c r="Q30" s="12">
        <v>128</v>
      </c>
      <c r="R30" s="12">
        <v>202</v>
      </c>
      <c r="S30" s="12">
        <v>400</v>
      </c>
      <c r="T30" s="12">
        <v>120</v>
      </c>
      <c r="U30" s="12">
        <v>2110</v>
      </c>
      <c r="V30" s="35"/>
    </row>
    <row r="31" spans="1:22">
      <c r="A31" s="11" t="s">
        <v>60</v>
      </c>
      <c r="B31" s="12" t="s">
        <v>89</v>
      </c>
      <c r="C31" s="12">
        <v>196</v>
      </c>
      <c r="D31" s="12">
        <v>0</v>
      </c>
      <c r="E31" s="12">
        <v>0</v>
      </c>
      <c r="F31" s="12">
        <v>0</v>
      </c>
      <c r="G31" s="12">
        <v>2</v>
      </c>
      <c r="H31" s="12">
        <v>12</v>
      </c>
      <c r="I31" s="12">
        <v>3</v>
      </c>
      <c r="J31" s="12">
        <v>0</v>
      </c>
      <c r="K31" s="12">
        <v>2</v>
      </c>
      <c r="L31" s="12">
        <v>0</v>
      </c>
      <c r="M31" s="12">
        <v>22</v>
      </c>
      <c r="N31" s="12">
        <v>102</v>
      </c>
      <c r="O31" s="12">
        <v>61</v>
      </c>
      <c r="P31" s="12">
        <v>14</v>
      </c>
      <c r="Q31" s="12">
        <v>3</v>
      </c>
      <c r="R31" s="12">
        <v>0</v>
      </c>
      <c r="S31" s="12">
        <v>7</v>
      </c>
      <c r="T31" s="12">
        <v>0</v>
      </c>
      <c r="U31" s="12">
        <v>170</v>
      </c>
      <c r="V31" s="35"/>
    </row>
    <row r="32" spans="1:22">
      <c r="A32" s="11" t="s">
        <v>61</v>
      </c>
      <c r="B32" s="12" t="s">
        <v>5</v>
      </c>
      <c r="C32" s="12">
        <v>714</v>
      </c>
      <c r="D32" s="12">
        <v>92</v>
      </c>
      <c r="E32" s="12">
        <v>240</v>
      </c>
      <c r="F32" s="12">
        <v>35</v>
      </c>
      <c r="G32" s="12">
        <v>10</v>
      </c>
      <c r="H32" s="12">
        <v>10</v>
      </c>
      <c r="I32" s="12">
        <v>102</v>
      </c>
      <c r="J32" s="12">
        <v>92</v>
      </c>
      <c r="K32" s="12">
        <v>3</v>
      </c>
      <c r="L32" s="12">
        <v>8</v>
      </c>
      <c r="M32" s="12">
        <v>388</v>
      </c>
      <c r="N32" s="12">
        <v>10170</v>
      </c>
      <c r="O32" s="12">
        <v>581</v>
      </c>
      <c r="P32" s="12">
        <v>155</v>
      </c>
      <c r="Q32" s="12">
        <v>105</v>
      </c>
      <c r="R32" s="12">
        <v>2803</v>
      </c>
      <c r="S32" s="12">
        <v>271</v>
      </c>
      <c r="T32" s="12">
        <v>94</v>
      </c>
      <c r="U32" s="12">
        <v>2936</v>
      </c>
      <c r="V32" s="35">
        <v>24957</v>
      </c>
    </row>
    <row r="33" spans="1:22">
      <c r="A33" s="11" t="s">
        <v>61</v>
      </c>
      <c r="B33" s="12" t="s">
        <v>6</v>
      </c>
      <c r="C33" s="12">
        <v>71</v>
      </c>
      <c r="D33" s="12">
        <v>13</v>
      </c>
      <c r="E33" s="12">
        <v>8</v>
      </c>
      <c r="F33" s="12">
        <v>1</v>
      </c>
      <c r="G33" s="12">
        <v>5</v>
      </c>
      <c r="H33" s="12">
        <v>5</v>
      </c>
      <c r="I33" s="12">
        <v>14</v>
      </c>
      <c r="J33" s="12">
        <v>6</v>
      </c>
      <c r="K33" s="12">
        <v>1</v>
      </c>
      <c r="L33" s="12">
        <v>0</v>
      </c>
      <c r="M33" s="12">
        <v>35</v>
      </c>
      <c r="N33" s="12">
        <v>2221</v>
      </c>
      <c r="O33" s="12">
        <v>383</v>
      </c>
      <c r="P33" s="12">
        <v>476</v>
      </c>
      <c r="Q33" s="12">
        <v>98</v>
      </c>
      <c r="R33" s="12">
        <v>155</v>
      </c>
      <c r="S33" s="12">
        <v>225</v>
      </c>
      <c r="T33" s="12">
        <v>68</v>
      </c>
      <c r="U33" s="12">
        <v>2103</v>
      </c>
      <c r="V33" s="35"/>
    </row>
    <row r="34" spans="1:22">
      <c r="A34" s="11" t="s">
        <v>61</v>
      </c>
      <c r="B34" s="12" t="s">
        <v>89</v>
      </c>
      <c r="C34" s="12">
        <v>46</v>
      </c>
      <c r="D34" s="12">
        <v>1</v>
      </c>
      <c r="E34" s="12">
        <v>0</v>
      </c>
      <c r="F34" s="12">
        <v>0</v>
      </c>
      <c r="G34" s="12">
        <v>1</v>
      </c>
      <c r="H34" s="12">
        <v>8</v>
      </c>
      <c r="I34" s="12">
        <v>3</v>
      </c>
      <c r="J34" s="12">
        <v>1</v>
      </c>
      <c r="K34" s="12">
        <v>0</v>
      </c>
      <c r="L34" s="12">
        <v>0</v>
      </c>
      <c r="M34" s="12">
        <v>9</v>
      </c>
      <c r="N34" s="12">
        <v>55</v>
      </c>
      <c r="O34" s="12">
        <v>21</v>
      </c>
      <c r="P34" s="12">
        <v>10</v>
      </c>
      <c r="Q34" s="12">
        <v>0</v>
      </c>
      <c r="R34" s="12">
        <v>1</v>
      </c>
      <c r="S34" s="12">
        <v>3</v>
      </c>
      <c r="T34" s="12">
        <v>0</v>
      </c>
      <c r="U34" s="12">
        <v>101</v>
      </c>
      <c r="V34" s="35"/>
    </row>
    <row r="35" spans="1:22">
      <c r="A35" s="11" t="s">
        <v>62</v>
      </c>
      <c r="B35" s="12" t="s">
        <v>5</v>
      </c>
      <c r="C35" s="12">
        <v>225</v>
      </c>
      <c r="D35" s="12">
        <v>25</v>
      </c>
      <c r="E35" s="12">
        <v>101</v>
      </c>
      <c r="F35" s="12">
        <v>4</v>
      </c>
      <c r="G35" s="12">
        <v>11</v>
      </c>
      <c r="H35" s="12">
        <v>2</v>
      </c>
      <c r="I35" s="12">
        <v>68</v>
      </c>
      <c r="J35" s="12">
        <v>75</v>
      </c>
      <c r="K35" s="12">
        <v>0</v>
      </c>
      <c r="L35" s="12">
        <v>0</v>
      </c>
      <c r="M35" s="12">
        <v>170</v>
      </c>
      <c r="N35" s="12">
        <v>4397</v>
      </c>
      <c r="O35" s="12">
        <v>124</v>
      </c>
      <c r="P35" s="12">
        <v>59</v>
      </c>
      <c r="Q35" s="12">
        <v>71</v>
      </c>
      <c r="R35" s="12">
        <v>1337</v>
      </c>
      <c r="S35" s="12">
        <v>104</v>
      </c>
      <c r="T35" s="12">
        <v>53</v>
      </c>
      <c r="U35" s="12">
        <v>764</v>
      </c>
      <c r="V35" s="35">
        <v>11562</v>
      </c>
    </row>
    <row r="36" spans="1:22">
      <c r="A36" s="11" t="s">
        <v>62</v>
      </c>
      <c r="B36" s="12" t="s">
        <v>6</v>
      </c>
      <c r="C36" s="12">
        <v>34</v>
      </c>
      <c r="D36" s="12">
        <v>5</v>
      </c>
      <c r="E36" s="12">
        <v>3</v>
      </c>
      <c r="F36" s="12">
        <v>0</v>
      </c>
      <c r="G36" s="12">
        <v>5</v>
      </c>
      <c r="H36" s="12">
        <v>1</v>
      </c>
      <c r="I36" s="12">
        <v>13</v>
      </c>
      <c r="J36" s="12">
        <v>1</v>
      </c>
      <c r="K36" s="12">
        <v>0</v>
      </c>
      <c r="L36" s="12">
        <v>1</v>
      </c>
      <c r="M36" s="12">
        <v>22</v>
      </c>
      <c r="N36" s="12">
        <v>1493</v>
      </c>
      <c r="O36" s="12">
        <v>678</v>
      </c>
      <c r="P36" s="12">
        <v>293</v>
      </c>
      <c r="Q36" s="12">
        <v>36</v>
      </c>
      <c r="R36" s="12">
        <v>75</v>
      </c>
      <c r="S36" s="12">
        <v>102</v>
      </c>
      <c r="T36" s="12">
        <v>74</v>
      </c>
      <c r="U36" s="12">
        <v>991</v>
      </c>
      <c r="V36" s="35"/>
    </row>
    <row r="37" spans="1:22">
      <c r="A37" s="11" t="s">
        <v>62</v>
      </c>
      <c r="B37" s="12" t="s">
        <v>89</v>
      </c>
      <c r="C37" s="12">
        <v>26</v>
      </c>
      <c r="D37" s="12">
        <v>0</v>
      </c>
      <c r="E37" s="12">
        <v>0</v>
      </c>
      <c r="F37" s="12">
        <v>0</v>
      </c>
      <c r="G37" s="12">
        <v>1</v>
      </c>
      <c r="H37" s="12">
        <v>0</v>
      </c>
      <c r="I37" s="12">
        <v>2</v>
      </c>
      <c r="J37" s="12">
        <v>0</v>
      </c>
      <c r="K37" s="12">
        <v>1</v>
      </c>
      <c r="L37" s="12">
        <v>0</v>
      </c>
      <c r="M37" s="12">
        <v>1</v>
      </c>
      <c r="N37" s="12">
        <v>27</v>
      </c>
      <c r="O37" s="12">
        <v>30</v>
      </c>
      <c r="P37" s="12">
        <v>15</v>
      </c>
      <c r="Q37" s="12">
        <v>0</v>
      </c>
      <c r="R37" s="12">
        <v>0</v>
      </c>
      <c r="S37" s="12">
        <v>5</v>
      </c>
      <c r="T37" s="12">
        <v>2</v>
      </c>
      <c r="U37" s="12">
        <v>35</v>
      </c>
      <c r="V37" s="35"/>
    </row>
    <row r="38" spans="1:22">
      <c r="A38" s="11" t="s">
        <v>63</v>
      </c>
      <c r="B38" s="12" t="s">
        <v>5</v>
      </c>
      <c r="C38" s="12">
        <v>376</v>
      </c>
      <c r="D38" s="12">
        <v>22</v>
      </c>
      <c r="E38" s="12">
        <v>147</v>
      </c>
      <c r="F38" s="12">
        <v>2</v>
      </c>
      <c r="G38" s="12">
        <v>4</v>
      </c>
      <c r="H38" s="12">
        <v>15</v>
      </c>
      <c r="I38" s="12">
        <v>44</v>
      </c>
      <c r="J38" s="12">
        <v>63</v>
      </c>
      <c r="K38" s="12">
        <v>5</v>
      </c>
      <c r="L38" s="12">
        <v>3</v>
      </c>
      <c r="M38" s="12">
        <v>277</v>
      </c>
      <c r="N38" s="12">
        <v>7243</v>
      </c>
      <c r="O38" s="12">
        <v>206</v>
      </c>
      <c r="P38" s="12">
        <v>139</v>
      </c>
      <c r="Q38" s="12">
        <v>100</v>
      </c>
      <c r="R38" s="12">
        <v>1757</v>
      </c>
      <c r="S38" s="12">
        <v>183</v>
      </c>
      <c r="T38" s="12">
        <v>95</v>
      </c>
      <c r="U38" s="12">
        <v>1528</v>
      </c>
      <c r="V38" s="35">
        <v>18030</v>
      </c>
    </row>
    <row r="39" spans="1:22">
      <c r="A39" s="11" t="s">
        <v>63</v>
      </c>
      <c r="B39" s="12" t="s">
        <v>6</v>
      </c>
      <c r="C39" s="12">
        <v>241</v>
      </c>
      <c r="D39" s="12">
        <v>14</v>
      </c>
      <c r="E39" s="12">
        <v>19</v>
      </c>
      <c r="F39" s="12">
        <v>0</v>
      </c>
      <c r="G39" s="12">
        <v>19</v>
      </c>
      <c r="H39" s="12">
        <v>14</v>
      </c>
      <c r="I39" s="12">
        <v>25</v>
      </c>
      <c r="J39" s="12">
        <v>11</v>
      </c>
      <c r="K39" s="12">
        <v>3</v>
      </c>
      <c r="L39" s="12">
        <v>3</v>
      </c>
      <c r="M39" s="12">
        <v>71</v>
      </c>
      <c r="N39" s="12">
        <v>2210</v>
      </c>
      <c r="O39" s="12">
        <v>371</v>
      </c>
      <c r="P39" s="12">
        <v>432</v>
      </c>
      <c r="Q39" s="12">
        <v>44</v>
      </c>
      <c r="R39" s="12">
        <v>102</v>
      </c>
      <c r="S39" s="12">
        <v>264</v>
      </c>
      <c r="T39" s="12">
        <v>63</v>
      </c>
      <c r="U39" s="12">
        <v>1465</v>
      </c>
      <c r="V39" s="35"/>
    </row>
    <row r="40" spans="1:22">
      <c r="A40" s="11" t="s">
        <v>63</v>
      </c>
      <c r="B40" s="12" t="s">
        <v>89</v>
      </c>
      <c r="C40" s="12">
        <v>101</v>
      </c>
      <c r="D40" s="12">
        <v>3</v>
      </c>
      <c r="E40" s="12">
        <v>2</v>
      </c>
      <c r="F40" s="12">
        <v>0</v>
      </c>
      <c r="G40" s="12">
        <v>6</v>
      </c>
      <c r="H40" s="12">
        <v>11</v>
      </c>
      <c r="I40" s="12">
        <v>7</v>
      </c>
      <c r="J40" s="12">
        <v>1</v>
      </c>
      <c r="K40" s="12">
        <v>2</v>
      </c>
      <c r="L40" s="12">
        <v>0</v>
      </c>
      <c r="M40" s="12">
        <v>33</v>
      </c>
      <c r="N40" s="12">
        <v>90</v>
      </c>
      <c r="O40" s="12">
        <v>17</v>
      </c>
      <c r="P40" s="12">
        <v>17</v>
      </c>
      <c r="Q40" s="12">
        <v>3</v>
      </c>
      <c r="R40" s="12">
        <v>1</v>
      </c>
      <c r="S40" s="12">
        <v>3</v>
      </c>
      <c r="T40" s="12">
        <v>5</v>
      </c>
      <c r="U40" s="12">
        <v>148</v>
      </c>
      <c r="V40" s="35"/>
    </row>
    <row r="41" spans="1:22">
      <c r="A41" s="11" t="s">
        <v>64</v>
      </c>
      <c r="B41" s="12" t="s">
        <v>5</v>
      </c>
      <c r="C41" s="12">
        <v>724</v>
      </c>
      <c r="D41" s="12">
        <v>105</v>
      </c>
      <c r="E41" s="12">
        <v>220</v>
      </c>
      <c r="F41" s="12">
        <v>10</v>
      </c>
      <c r="G41" s="12">
        <v>10</v>
      </c>
      <c r="H41" s="12">
        <v>12</v>
      </c>
      <c r="I41" s="12">
        <v>205</v>
      </c>
      <c r="J41" s="12">
        <v>148</v>
      </c>
      <c r="K41" s="12">
        <v>16</v>
      </c>
      <c r="L41" s="12">
        <v>7</v>
      </c>
      <c r="M41" s="12">
        <v>559</v>
      </c>
      <c r="N41" s="12">
        <v>16688</v>
      </c>
      <c r="O41" s="12">
        <v>518</v>
      </c>
      <c r="P41" s="12">
        <v>367</v>
      </c>
      <c r="Q41" s="12">
        <v>298</v>
      </c>
      <c r="R41" s="12">
        <v>3743</v>
      </c>
      <c r="S41" s="12">
        <v>360</v>
      </c>
      <c r="T41" s="12">
        <v>192</v>
      </c>
      <c r="U41" s="12">
        <v>2982</v>
      </c>
      <c r="V41" s="35">
        <v>38122</v>
      </c>
    </row>
    <row r="42" spans="1:22">
      <c r="A42" s="11" t="s">
        <v>64</v>
      </c>
      <c r="B42" s="12" t="s">
        <v>6</v>
      </c>
      <c r="C42" s="12">
        <v>140</v>
      </c>
      <c r="D42" s="12">
        <v>10</v>
      </c>
      <c r="E42" s="12">
        <v>6</v>
      </c>
      <c r="F42" s="12">
        <v>0</v>
      </c>
      <c r="G42" s="12">
        <v>8</v>
      </c>
      <c r="H42" s="12">
        <v>13</v>
      </c>
      <c r="I42" s="12">
        <v>39</v>
      </c>
      <c r="J42" s="12">
        <v>23</v>
      </c>
      <c r="K42" s="12">
        <v>2</v>
      </c>
      <c r="L42" s="12">
        <v>1</v>
      </c>
      <c r="M42" s="12">
        <v>129</v>
      </c>
      <c r="N42" s="12">
        <v>3447</v>
      </c>
      <c r="O42" s="12">
        <v>1347</v>
      </c>
      <c r="P42" s="12">
        <v>1041</v>
      </c>
      <c r="Q42" s="12">
        <v>190</v>
      </c>
      <c r="R42" s="12">
        <v>302</v>
      </c>
      <c r="S42" s="12">
        <v>700</v>
      </c>
      <c r="T42" s="12">
        <v>174</v>
      </c>
      <c r="U42" s="12">
        <v>2798</v>
      </c>
      <c r="V42" s="35"/>
    </row>
    <row r="43" spans="1:22">
      <c r="A43" s="11" t="s">
        <v>64</v>
      </c>
      <c r="B43" s="12" t="s">
        <v>89</v>
      </c>
      <c r="C43" s="12">
        <v>126</v>
      </c>
      <c r="D43" s="12">
        <v>1</v>
      </c>
      <c r="E43" s="12">
        <v>0</v>
      </c>
      <c r="F43" s="12">
        <v>0</v>
      </c>
      <c r="G43" s="12">
        <v>4</v>
      </c>
      <c r="H43" s="12">
        <v>42</v>
      </c>
      <c r="I43" s="12">
        <v>6</v>
      </c>
      <c r="J43" s="12">
        <v>2</v>
      </c>
      <c r="K43" s="12">
        <v>0</v>
      </c>
      <c r="L43" s="12">
        <v>0</v>
      </c>
      <c r="M43" s="12">
        <v>46</v>
      </c>
      <c r="N43" s="12">
        <v>133</v>
      </c>
      <c r="O43" s="12">
        <v>55</v>
      </c>
      <c r="P43" s="12">
        <v>11</v>
      </c>
      <c r="Q43" s="12">
        <v>2</v>
      </c>
      <c r="R43" s="12">
        <v>3</v>
      </c>
      <c r="S43" s="12">
        <v>17</v>
      </c>
      <c r="T43" s="12">
        <v>5</v>
      </c>
      <c r="U43" s="12">
        <v>135</v>
      </c>
      <c r="V43" s="35"/>
    </row>
    <row r="44" spans="1:22">
      <c r="A44" s="11" t="s">
        <v>65</v>
      </c>
      <c r="B44" s="12" t="s">
        <v>5</v>
      </c>
      <c r="C44" s="12">
        <v>272</v>
      </c>
      <c r="D44" s="12">
        <v>19</v>
      </c>
      <c r="E44" s="12">
        <v>117</v>
      </c>
      <c r="F44" s="12">
        <v>2</v>
      </c>
      <c r="G44" s="12">
        <v>21</v>
      </c>
      <c r="H44" s="12">
        <v>19</v>
      </c>
      <c r="I44" s="12">
        <v>91</v>
      </c>
      <c r="J44" s="12">
        <v>140</v>
      </c>
      <c r="K44" s="12">
        <v>19</v>
      </c>
      <c r="L44" s="12">
        <v>0</v>
      </c>
      <c r="M44" s="12">
        <v>303</v>
      </c>
      <c r="N44" s="12">
        <v>7411</v>
      </c>
      <c r="O44" s="12">
        <v>356</v>
      </c>
      <c r="P44" s="12">
        <v>109</v>
      </c>
      <c r="Q44" s="12">
        <v>143</v>
      </c>
      <c r="R44" s="12">
        <v>2633</v>
      </c>
      <c r="S44" s="12">
        <v>161</v>
      </c>
      <c r="T44" s="12">
        <v>119</v>
      </c>
      <c r="U44" s="12">
        <v>1477</v>
      </c>
      <c r="V44" s="35">
        <v>20276</v>
      </c>
    </row>
    <row r="45" spans="1:22">
      <c r="A45" s="11" t="s">
        <v>65</v>
      </c>
      <c r="B45" s="12" t="s">
        <v>6</v>
      </c>
      <c r="C45" s="12">
        <v>55</v>
      </c>
      <c r="D45" s="12">
        <v>4</v>
      </c>
      <c r="E45" s="12">
        <v>14</v>
      </c>
      <c r="F45" s="12">
        <v>1</v>
      </c>
      <c r="G45" s="12">
        <v>19</v>
      </c>
      <c r="H45" s="12">
        <v>34</v>
      </c>
      <c r="I45" s="12">
        <v>46</v>
      </c>
      <c r="J45" s="12">
        <v>41</v>
      </c>
      <c r="K45" s="12">
        <v>18</v>
      </c>
      <c r="L45" s="12">
        <v>1</v>
      </c>
      <c r="M45" s="12">
        <v>237</v>
      </c>
      <c r="N45" s="12">
        <v>1796</v>
      </c>
      <c r="O45" s="12">
        <v>531</v>
      </c>
      <c r="P45" s="12">
        <v>803</v>
      </c>
      <c r="Q45" s="12">
        <v>258</v>
      </c>
      <c r="R45" s="12">
        <v>313</v>
      </c>
      <c r="S45" s="12">
        <v>182</v>
      </c>
      <c r="T45" s="12">
        <v>173</v>
      </c>
      <c r="U45" s="12">
        <v>1838</v>
      </c>
      <c r="V45" s="35"/>
    </row>
    <row r="46" spans="1:22">
      <c r="A46" s="11" t="s">
        <v>65</v>
      </c>
      <c r="B46" s="12" t="s">
        <v>89</v>
      </c>
      <c r="C46" s="12">
        <v>24</v>
      </c>
      <c r="D46" s="12">
        <v>2</v>
      </c>
      <c r="E46" s="12">
        <v>9</v>
      </c>
      <c r="F46" s="12">
        <v>4</v>
      </c>
      <c r="G46" s="12">
        <v>7</v>
      </c>
      <c r="H46" s="12">
        <v>30</v>
      </c>
      <c r="I46" s="12">
        <v>3</v>
      </c>
      <c r="J46" s="12">
        <v>22</v>
      </c>
      <c r="K46" s="12">
        <v>8</v>
      </c>
      <c r="L46" s="12">
        <v>1</v>
      </c>
      <c r="M46" s="12">
        <v>171</v>
      </c>
      <c r="N46" s="12">
        <v>58</v>
      </c>
      <c r="O46" s="12">
        <v>19</v>
      </c>
      <c r="P46" s="12">
        <v>18</v>
      </c>
      <c r="Q46" s="12">
        <v>13</v>
      </c>
      <c r="R46" s="12">
        <v>2</v>
      </c>
      <c r="S46" s="12">
        <v>11</v>
      </c>
      <c r="T46" s="12">
        <v>5</v>
      </c>
      <c r="U46" s="12">
        <v>93</v>
      </c>
      <c r="V46" s="35"/>
    </row>
    <row r="47" spans="1:22">
      <c r="A47" s="11" t="s">
        <v>66</v>
      </c>
      <c r="B47" s="12" t="s">
        <v>5</v>
      </c>
      <c r="C47" s="12">
        <v>848</v>
      </c>
      <c r="D47" s="12">
        <v>95</v>
      </c>
      <c r="E47" s="12">
        <v>368</v>
      </c>
      <c r="F47" s="12">
        <v>175</v>
      </c>
      <c r="G47" s="12">
        <v>35</v>
      </c>
      <c r="H47" s="12">
        <v>49</v>
      </c>
      <c r="I47" s="12">
        <v>88</v>
      </c>
      <c r="J47" s="12">
        <v>306</v>
      </c>
      <c r="K47" s="12">
        <v>23</v>
      </c>
      <c r="L47" s="12">
        <v>3</v>
      </c>
      <c r="M47" s="12">
        <v>914</v>
      </c>
      <c r="N47" s="12">
        <v>18181</v>
      </c>
      <c r="O47" s="12">
        <v>607</v>
      </c>
      <c r="P47" s="12">
        <v>586</v>
      </c>
      <c r="Q47" s="12">
        <v>262</v>
      </c>
      <c r="R47" s="12">
        <v>4661</v>
      </c>
      <c r="S47" s="12">
        <v>407</v>
      </c>
      <c r="T47" s="12">
        <v>181</v>
      </c>
      <c r="U47" s="12">
        <v>3837</v>
      </c>
      <c r="V47" s="35">
        <v>44532</v>
      </c>
    </row>
    <row r="48" spans="1:22">
      <c r="A48" s="11" t="s">
        <v>66</v>
      </c>
      <c r="B48" s="12" t="s">
        <v>6</v>
      </c>
      <c r="C48" s="12">
        <v>523</v>
      </c>
      <c r="D48" s="12">
        <v>32</v>
      </c>
      <c r="E48" s="12">
        <v>39</v>
      </c>
      <c r="F48" s="12">
        <v>8</v>
      </c>
      <c r="G48" s="12">
        <v>49</v>
      </c>
      <c r="H48" s="12">
        <v>113</v>
      </c>
      <c r="I48" s="12">
        <v>108</v>
      </c>
      <c r="J48" s="12">
        <v>60</v>
      </c>
      <c r="K48" s="12">
        <v>25</v>
      </c>
      <c r="L48" s="12">
        <v>6</v>
      </c>
      <c r="M48" s="12">
        <v>337</v>
      </c>
      <c r="N48" s="12">
        <v>3813</v>
      </c>
      <c r="O48" s="12">
        <v>1282</v>
      </c>
      <c r="P48" s="12">
        <v>1393</v>
      </c>
      <c r="Q48" s="12">
        <v>208</v>
      </c>
      <c r="R48" s="12">
        <v>356</v>
      </c>
      <c r="S48" s="12">
        <v>547</v>
      </c>
      <c r="T48" s="12">
        <v>203</v>
      </c>
      <c r="U48" s="12">
        <v>2877</v>
      </c>
      <c r="V48" s="35"/>
    </row>
    <row r="49" spans="1:22">
      <c r="A49" s="11" t="s">
        <v>66</v>
      </c>
      <c r="B49" s="12" t="s">
        <v>89</v>
      </c>
      <c r="C49" s="12">
        <v>214</v>
      </c>
      <c r="D49" s="12">
        <v>8</v>
      </c>
      <c r="E49" s="12">
        <v>3</v>
      </c>
      <c r="F49" s="12">
        <v>4</v>
      </c>
      <c r="G49" s="12">
        <v>21</v>
      </c>
      <c r="H49" s="12">
        <v>77</v>
      </c>
      <c r="I49" s="12">
        <v>14</v>
      </c>
      <c r="J49" s="12">
        <v>11</v>
      </c>
      <c r="K49" s="12">
        <v>10</v>
      </c>
      <c r="L49" s="12">
        <v>1</v>
      </c>
      <c r="M49" s="12">
        <v>114</v>
      </c>
      <c r="N49" s="12">
        <v>160</v>
      </c>
      <c r="O49" s="12">
        <v>39</v>
      </c>
      <c r="P49" s="12">
        <v>26</v>
      </c>
      <c r="Q49" s="12">
        <v>9</v>
      </c>
      <c r="R49" s="12">
        <v>3</v>
      </c>
      <c r="S49" s="12">
        <v>12</v>
      </c>
      <c r="T49" s="12">
        <v>14</v>
      </c>
      <c r="U49" s="12">
        <v>187</v>
      </c>
      <c r="V49" s="35"/>
    </row>
    <row r="50" spans="1:22">
      <c r="A50" s="11" t="s">
        <v>67</v>
      </c>
      <c r="B50" s="12" t="s">
        <v>5</v>
      </c>
      <c r="C50" s="12">
        <v>196</v>
      </c>
      <c r="D50" s="12">
        <v>2</v>
      </c>
      <c r="E50" s="12">
        <v>45</v>
      </c>
      <c r="F50" s="12">
        <v>1</v>
      </c>
      <c r="G50" s="12">
        <v>1</v>
      </c>
      <c r="H50" s="12">
        <v>2</v>
      </c>
      <c r="I50" s="12">
        <v>64</v>
      </c>
      <c r="J50" s="12">
        <v>50</v>
      </c>
      <c r="K50" s="12">
        <v>1</v>
      </c>
      <c r="L50" s="12">
        <v>0</v>
      </c>
      <c r="M50" s="12">
        <v>131</v>
      </c>
      <c r="N50" s="12">
        <v>4019</v>
      </c>
      <c r="O50" s="12">
        <v>184</v>
      </c>
      <c r="P50" s="12">
        <v>109</v>
      </c>
      <c r="Q50" s="12">
        <v>55</v>
      </c>
      <c r="R50" s="12">
        <v>1108</v>
      </c>
      <c r="S50" s="12">
        <v>90</v>
      </c>
      <c r="T50" s="12">
        <v>68</v>
      </c>
      <c r="U50" s="12">
        <v>707</v>
      </c>
      <c r="V50" s="35">
        <v>10711</v>
      </c>
    </row>
    <row r="51" spans="1:22">
      <c r="A51" s="11" t="s">
        <v>67</v>
      </c>
      <c r="B51" s="12" t="s">
        <v>6</v>
      </c>
      <c r="C51" s="12">
        <v>53</v>
      </c>
      <c r="D51" s="12">
        <v>3</v>
      </c>
      <c r="E51" s="12">
        <v>2</v>
      </c>
      <c r="F51" s="12">
        <v>0</v>
      </c>
      <c r="G51" s="12">
        <v>4</v>
      </c>
      <c r="H51" s="12">
        <v>7</v>
      </c>
      <c r="I51" s="12">
        <v>8</v>
      </c>
      <c r="J51" s="12">
        <v>3</v>
      </c>
      <c r="K51" s="12">
        <v>1</v>
      </c>
      <c r="L51" s="12">
        <v>1</v>
      </c>
      <c r="M51" s="12">
        <v>41</v>
      </c>
      <c r="N51" s="12">
        <v>1286</v>
      </c>
      <c r="O51" s="12">
        <v>452</v>
      </c>
      <c r="P51" s="12">
        <v>561</v>
      </c>
      <c r="Q51" s="12">
        <v>60</v>
      </c>
      <c r="R51" s="12">
        <v>76</v>
      </c>
      <c r="S51" s="12">
        <v>102</v>
      </c>
      <c r="T51" s="12">
        <v>126</v>
      </c>
      <c r="U51" s="12">
        <v>879</v>
      </c>
      <c r="V51" s="35"/>
    </row>
    <row r="52" spans="1:22">
      <c r="A52" s="11" t="s">
        <v>67</v>
      </c>
      <c r="B52" s="12" t="s">
        <v>89</v>
      </c>
      <c r="C52" s="12">
        <v>50</v>
      </c>
      <c r="D52" s="12">
        <v>0</v>
      </c>
      <c r="E52" s="12">
        <v>0</v>
      </c>
      <c r="F52" s="12">
        <v>0</v>
      </c>
      <c r="G52" s="12">
        <v>3</v>
      </c>
      <c r="H52" s="12">
        <v>10</v>
      </c>
      <c r="I52" s="12">
        <v>1</v>
      </c>
      <c r="J52" s="12">
        <v>0</v>
      </c>
      <c r="K52" s="12">
        <v>0</v>
      </c>
      <c r="L52" s="12">
        <v>0</v>
      </c>
      <c r="M52" s="12">
        <v>13</v>
      </c>
      <c r="N52" s="12">
        <v>40</v>
      </c>
      <c r="O52" s="12">
        <v>10</v>
      </c>
      <c r="P52" s="12">
        <v>13</v>
      </c>
      <c r="Q52" s="12">
        <v>2</v>
      </c>
      <c r="R52" s="12">
        <v>0</v>
      </c>
      <c r="S52" s="12">
        <v>7</v>
      </c>
      <c r="T52" s="12">
        <v>4</v>
      </c>
      <c r="U52" s="12">
        <v>60</v>
      </c>
      <c r="V52" s="35"/>
    </row>
    <row r="53" spans="1:22">
      <c r="A53" s="11" t="s">
        <v>68</v>
      </c>
      <c r="B53" s="12" t="s">
        <v>5</v>
      </c>
      <c r="C53" s="12">
        <v>264</v>
      </c>
      <c r="D53" s="12">
        <v>19</v>
      </c>
      <c r="E53" s="12">
        <v>75</v>
      </c>
      <c r="F53" s="12">
        <v>0</v>
      </c>
      <c r="G53" s="12">
        <v>5</v>
      </c>
      <c r="H53" s="12">
        <v>11</v>
      </c>
      <c r="I53" s="12">
        <v>88</v>
      </c>
      <c r="J53" s="12">
        <v>74</v>
      </c>
      <c r="K53" s="12">
        <v>6</v>
      </c>
      <c r="L53" s="12">
        <v>1</v>
      </c>
      <c r="M53" s="12">
        <v>391</v>
      </c>
      <c r="N53" s="12">
        <v>8587</v>
      </c>
      <c r="O53" s="12">
        <v>229</v>
      </c>
      <c r="P53" s="12">
        <v>153</v>
      </c>
      <c r="Q53" s="12">
        <v>111</v>
      </c>
      <c r="R53" s="12">
        <v>2185</v>
      </c>
      <c r="S53" s="12">
        <v>154</v>
      </c>
      <c r="T53" s="12">
        <v>85</v>
      </c>
      <c r="U53" s="12">
        <v>1760</v>
      </c>
      <c r="V53" s="35">
        <v>20932</v>
      </c>
    </row>
    <row r="54" spans="1:22">
      <c r="A54" s="11" t="s">
        <v>68</v>
      </c>
      <c r="B54" s="12" t="s">
        <v>6</v>
      </c>
      <c r="C54" s="12">
        <v>69</v>
      </c>
      <c r="D54" s="12">
        <v>0</v>
      </c>
      <c r="E54" s="12">
        <v>1</v>
      </c>
      <c r="F54" s="12">
        <v>0</v>
      </c>
      <c r="G54" s="12">
        <v>7</v>
      </c>
      <c r="H54" s="12">
        <v>5</v>
      </c>
      <c r="I54" s="12">
        <v>14</v>
      </c>
      <c r="J54" s="12">
        <v>6</v>
      </c>
      <c r="K54" s="12">
        <v>3</v>
      </c>
      <c r="L54" s="12">
        <v>0</v>
      </c>
      <c r="M54" s="12">
        <v>104</v>
      </c>
      <c r="N54" s="12">
        <v>1933</v>
      </c>
      <c r="O54" s="12">
        <v>893</v>
      </c>
      <c r="P54" s="12">
        <v>788</v>
      </c>
      <c r="Q54" s="12">
        <v>88</v>
      </c>
      <c r="R54" s="12">
        <v>191</v>
      </c>
      <c r="S54" s="12">
        <v>174</v>
      </c>
      <c r="T54" s="12">
        <v>133</v>
      </c>
      <c r="U54" s="12">
        <v>1931</v>
      </c>
      <c r="V54" s="35"/>
    </row>
    <row r="55" spans="1:22">
      <c r="A55" s="11" t="s">
        <v>68</v>
      </c>
      <c r="B55" s="12" t="s">
        <v>89</v>
      </c>
      <c r="C55" s="12">
        <v>85</v>
      </c>
      <c r="D55" s="12">
        <v>1</v>
      </c>
      <c r="E55" s="12">
        <v>0</v>
      </c>
      <c r="F55" s="12">
        <v>0</v>
      </c>
      <c r="G55" s="12">
        <v>2</v>
      </c>
      <c r="H55" s="12">
        <v>11</v>
      </c>
      <c r="I55" s="12">
        <v>3</v>
      </c>
      <c r="J55" s="12">
        <v>0</v>
      </c>
      <c r="K55" s="12">
        <v>0</v>
      </c>
      <c r="L55" s="12">
        <v>0</v>
      </c>
      <c r="M55" s="12">
        <v>33</v>
      </c>
      <c r="N55" s="12">
        <v>66</v>
      </c>
      <c r="O55" s="12">
        <v>40</v>
      </c>
      <c r="P55" s="12">
        <v>33</v>
      </c>
      <c r="Q55" s="12">
        <v>1</v>
      </c>
      <c r="R55" s="12">
        <v>0</v>
      </c>
      <c r="S55" s="12">
        <v>24</v>
      </c>
      <c r="T55" s="12">
        <v>6</v>
      </c>
      <c r="U55" s="12">
        <v>89</v>
      </c>
      <c r="V55" s="35"/>
    </row>
    <row r="56" spans="1:22">
      <c r="A56" s="11" t="s">
        <v>69</v>
      </c>
      <c r="B56" s="12" t="s">
        <v>5</v>
      </c>
      <c r="C56" s="12">
        <v>365</v>
      </c>
      <c r="D56" s="12">
        <v>12</v>
      </c>
      <c r="E56" s="12">
        <v>96</v>
      </c>
      <c r="F56" s="12">
        <v>0</v>
      </c>
      <c r="G56" s="12">
        <v>8</v>
      </c>
      <c r="H56" s="12">
        <v>13</v>
      </c>
      <c r="I56" s="12">
        <v>158</v>
      </c>
      <c r="J56" s="12">
        <v>125</v>
      </c>
      <c r="K56" s="12">
        <v>7</v>
      </c>
      <c r="L56" s="12">
        <v>3</v>
      </c>
      <c r="M56" s="12">
        <v>402</v>
      </c>
      <c r="N56" s="12">
        <v>9592</v>
      </c>
      <c r="O56" s="12">
        <v>490</v>
      </c>
      <c r="P56" s="12">
        <v>203</v>
      </c>
      <c r="Q56" s="12">
        <v>173</v>
      </c>
      <c r="R56" s="12">
        <v>3219</v>
      </c>
      <c r="S56" s="12">
        <v>218</v>
      </c>
      <c r="T56" s="12">
        <v>160</v>
      </c>
      <c r="U56" s="12">
        <v>2266</v>
      </c>
      <c r="V56" s="35">
        <v>25580</v>
      </c>
    </row>
    <row r="57" spans="1:22">
      <c r="A57" s="11" t="s">
        <v>69</v>
      </c>
      <c r="B57" s="12" t="s">
        <v>6</v>
      </c>
      <c r="C57" s="12">
        <v>73</v>
      </c>
      <c r="D57" s="12">
        <v>1</v>
      </c>
      <c r="E57" s="12">
        <v>6</v>
      </c>
      <c r="F57" s="12">
        <v>0</v>
      </c>
      <c r="G57" s="12">
        <v>12</v>
      </c>
      <c r="H57" s="12">
        <v>5</v>
      </c>
      <c r="I57" s="12">
        <v>19</v>
      </c>
      <c r="J57" s="12">
        <v>11</v>
      </c>
      <c r="K57" s="12">
        <v>5</v>
      </c>
      <c r="L57" s="12">
        <v>0</v>
      </c>
      <c r="M57" s="12">
        <v>111</v>
      </c>
      <c r="N57" s="12">
        <v>1597</v>
      </c>
      <c r="O57" s="12">
        <v>1610</v>
      </c>
      <c r="P57" s="12">
        <v>1082</v>
      </c>
      <c r="Q57" s="12">
        <v>125</v>
      </c>
      <c r="R57" s="12">
        <v>252</v>
      </c>
      <c r="S57" s="12">
        <v>374</v>
      </c>
      <c r="T57" s="12">
        <v>252</v>
      </c>
      <c r="U57" s="12">
        <v>2066</v>
      </c>
      <c r="V57" s="35"/>
    </row>
    <row r="58" spans="1:22">
      <c r="A58" s="11" t="s">
        <v>69</v>
      </c>
      <c r="B58" s="12" t="s">
        <v>89</v>
      </c>
      <c r="C58" s="12">
        <v>53</v>
      </c>
      <c r="D58" s="12">
        <v>0</v>
      </c>
      <c r="E58" s="12">
        <v>2</v>
      </c>
      <c r="F58" s="12">
        <v>0</v>
      </c>
      <c r="G58" s="12">
        <v>5</v>
      </c>
      <c r="H58" s="12">
        <v>0</v>
      </c>
      <c r="I58" s="12">
        <v>3</v>
      </c>
      <c r="J58" s="12">
        <v>3</v>
      </c>
      <c r="K58" s="12">
        <v>4</v>
      </c>
      <c r="L58" s="12">
        <v>0</v>
      </c>
      <c r="M58" s="12">
        <v>47</v>
      </c>
      <c r="N58" s="12">
        <v>82</v>
      </c>
      <c r="O58" s="12">
        <v>94</v>
      </c>
      <c r="P58" s="12">
        <v>35</v>
      </c>
      <c r="Q58" s="12">
        <v>4</v>
      </c>
      <c r="R58" s="12">
        <v>3</v>
      </c>
      <c r="S58" s="12">
        <v>12</v>
      </c>
      <c r="T58" s="12">
        <v>15</v>
      </c>
      <c r="U58" s="12">
        <v>107</v>
      </c>
      <c r="V58" s="35"/>
    </row>
    <row r="59" spans="1:22">
      <c r="A59" s="11" t="s">
        <v>87</v>
      </c>
      <c r="B59" s="12" t="s">
        <v>5</v>
      </c>
      <c r="C59" s="12">
        <v>957</v>
      </c>
      <c r="D59" s="12">
        <v>64</v>
      </c>
      <c r="E59" s="12">
        <v>364</v>
      </c>
      <c r="F59" s="12">
        <v>4</v>
      </c>
      <c r="G59" s="12">
        <v>20</v>
      </c>
      <c r="H59" s="12">
        <v>23</v>
      </c>
      <c r="I59" s="12">
        <v>229</v>
      </c>
      <c r="J59" s="12">
        <v>246</v>
      </c>
      <c r="K59" s="12">
        <v>15</v>
      </c>
      <c r="L59" s="12">
        <v>7</v>
      </c>
      <c r="M59" s="12">
        <v>1009</v>
      </c>
      <c r="N59" s="12">
        <v>19557</v>
      </c>
      <c r="O59" s="12">
        <v>1004</v>
      </c>
      <c r="P59" s="12">
        <v>541</v>
      </c>
      <c r="Q59" s="12">
        <v>591</v>
      </c>
      <c r="R59" s="12">
        <v>5058</v>
      </c>
      <c r="S59" s="12">
        <v>488</v>
      </c>
      <c r="T59" s="12">
        <v>288</v>
      </c>
      <c r="U59" s="12">
        <v>3405</v>
      </c>
      <c r="V59" s="35">
        <v>51535</v>
      </c>
    </row>
    <row r="60" spans="1:22">
      <c r="A60" s="11" t="s">
        <v>87</v>
      </c>
      <c r="B60" s="12" t="s">
        <v>6</v>
      </c>
      <c r="C60" s="12">
        <v>519</v>
      </c>
      <c r="D60" s="12">
        <v>84</v>
      </c>
      <c r="E60" s="12">
        <v>42</v>
      </c>
      <c r="F60" s="12">
        <v>1</v>
      </c>
      <c r="G60" s="12">
        <v>15</v>
      </c>
      <c r="H60" s="12">
        <v>20</v>
      </c>
      <c r="I60" s="12">
        <v>114</v>
      </c>
      <c r="J60" s="12">
        <v>21</v>
      </c>
      <c r="K60" s="12">
        <v>4</v>
      </c>
      <c r="L60" s="12">
        <v>1</v>
      </c>
      <c r="M60" s="12">
        <v>279</v>
      </c>
      <c r="N60" s="12">
        <v>5678</v>
      </c>
      <c r="O60" s="12">
        <v>1814</v>
      </c>
      <c r="P60" s="12">
        <v>1809</v>
      </c>
      <c r="Q60" s="12">
        <v>370</v>
      </c>
      <c r="R60" s="12">
        <v>507</v>
      </c>
      <c r="S60" s="12">
        <v>895</v>
      </c>
      <c r="T60" s="12">
        <v>223</v>
      </c>
      <c r="U60" s="12">
        <v>4362</v>
      </c>
      <c r="V60" s="35"/>
    </row>
    <row r="61" spans="1:22">
      <c r="A61" s="11" t="s">
        <v>87</v>
      </c>
      <c r="B61" s="12" t="s">
        <v>89</v>
      </c>
      <c r="C61" s="12">
        <v>119</v>
      </c>
      <c r="D61" s="12">
        <v>9</v>
      </c>
      <c r="E61" s="12">
        <v>1</v>
      </c>
      <c r="F61" s="12">
        <v>0</v>
      </c>
      <c r="G61" s="12">
        <v>6</v>
      </c>
      <c r="H61" s="12">
        <v>7</v>
      </c>
      <c r="I61" s="12">
        <v>22</v>
      </c>
      <c r="J61" s="12">
        <v>3</v>
      </c>
      <c r="K61" s="12">
        <v>1</v>
      </c>
      <c r="L61" s="12">
        <v>1</v>
      </c>
      <c r="M61" s="12">
        <v>62</v>
      </c>
      <c r="N61" s="12">
        <v>220</v>
      </c>
      <c r="O61" s="12">
        <v>76</v>
      </c>
      <c r="P61" s="12">
        <v>35</v>
      </c>
      <c r="Q61" s="12">
        <v>6</v>
      </c>
      <c r="R61" s="12">
        <v>3</v>
      </c>
      <c r="S61" s="12">
        <v>30</v>
      </c>
      <c r="T61" s="12">
        <v>3</v>
      </c>
      <c r="U61" s="12">
        <v>303</v>
      </c>
      <c r="V61" s="35"/>
    </row>
    <row r="62" spans="1:22">
      <c r="A62" s="11" t="s">
        <v>88</v>
      </c>
      <c r="B62" s="12" t="s">
        <v>5</v>
      </c>
      <c r="C62" s="12">
        <v>39</v>
      </c>
      <c r="D62" s="12">
        <v>2</v>
      </c>
      <c r="E62" s="12">
        <v>21</v>
      </c>
      <c r="F62" s="12">
        <v>0</v>
      </c>
      <c r="G62" s="12">
        <v>0</v>
      </c>
      <c r="H62" s="12">
        <v>0</v>
      </c>
      <c r="I62" s="12">
        <v>27</v>
      </c>
      <c r="J62" s="12">
        <v>17</v>
      </c>
      <c r="K62" s="12">
        <v>1</v>
      </c>
      <c r="L62" s="12">
        <v>0</v>
      </c>
      <c r="M62" s="12">
        <v>75</v>
      </c>
      <c r="N62" s="12">
        <v>2605</v>
      </c>
      <c r="O62" s="12">
        <v>229</v>
      </c>
      <c r="P62" s="12">
        <v>76</v>
      </c>
      <c r="Q62" s="12">
        <v>125</v>
      </c>
      <c r="R62" s="12">
        <v>710</v>
      </c>
      <c r="S62" s="12">
        <v>59</v>
      </c>
      <c r="T62" s="12">
        <v>39</v>
      </c>
      <c r="U62" s="12">
        <v>408</v>
      </c>
      <c r="V62" s="35">
        <v>8028</v>
      </c>
    </row>
    <row r="63" spans="1:22">
      <c r="A63" s="11" t="s">
        <v>88</v>
      </c>
      <c r="B63" s="12" t="s">
        <v>6</v>
      </c>
      <c r="C63" s="12">
        <v>21</v>
      </c>
      <c r="D63" s="12">
        <v>0</v>
      </c>
      <c r="E63" s="12">
        <v>3</v>
      </c>
      <c r="F63" s="12">
        <v>1</v>
      </c>
      <c r="G63" s="12">
        <v>0</v>
      </c>
      <c r="H63" s="12">
        <v>0</v>
      </c>
      <c r="I63" s="12">
        <v>6</v>
      </c>
      <c r="J63" s="12">
        <v>1</v>
      </c>
      <c r="K63" s="12">
        <v>0</v>
      </c>
      <c r="L63" s="12">
        <v>1</v>
      </c>
      <c r="M63" s="12">
        <v>49</v>
      </c>
      <c r="N63" s="12">
        <v>726</v>
      </c>
      <c r="O63" s="12">
        <v>1255</v>
      </c>
      <c r="P63" s="12">
        <v>486</v>
      </c>
      <c r="Q63" s="12">
        <v>108</v>
      </c>
      <c r="R63" s="12">
        <v>66</v>
      </c>
      <c r="S63" s="12">
        <v>121</v>
      </c>
      <c r="T63" s="12">
        <v>69</v>
      </c>
      <c r="U63" s="12">
        <v>450</v>
      </c>
      <c r="V63" s="35"/>
    </row>
    <row r="64" spans="1:22">
      <c r="A64" s="11" t="s">
        <v>88</v>
      </c>
      <c r="B64" s="12" t="s">
        <v>89</v>
      </c>
      <c r="C64" s="12">
        <v>14</v>
      </c>
      <c r="D64" s="12">
        <v>0</v>
      </c>
      <c r="E64" s="12">
        <v>1</v>
      </c>
      <c r="F64" s="12">
        <v>0</v>
      </c>
      <c r="G64" s="12">
        <v>1</v>
      </c>
      <c r="H64" s="12">
        <v>0</v>
      </c>
      <c r="I64" s="12">
        <v>0</v>
      </c>
      <c r="J64" s="12">
        <v>0</v>
      </c>
      <c r="K64" s="12">
        <v>0</v>
      </c>
      <c r="L64" s="12">
        <v>0</v>
      </c>
      <c r="M64" s="12">
        <v>16</v>
      </c>
      <c r="N64" s="12">
        <v>50</v>
      </c>
      <c r="O64" s="12">
        <v>64</v>
      </c>
      <c r="P64" s="12">
        <v>13</v>
      </c>
      <c r="Q64" s="12">
        <v>4</v>
      </c>
      <c r="R64" s="12">
        <v>2</v>
      </c>
      <c r="S64" s="12">
        <v>6</v>
      </c>
      <c r="T64" s="12">
        <v>6</v>
      </c>
      <c r="U64" s="12">
        <v>55</v>
      </c>
      <c r="V64" s="35"/>
    </row>
    <row r="65" spans="1:22">
      <c r="A65" s="11" t="s">
        <v>70</v>
      </c>
      <c r="B65" s="12" t="s">
        <v>5</v>
      </c>
      <c r="C65" s="12">
        <v>150</v>
      </c>
      <c r="D65" s="12">
        <v>3</v>
      </c>
      <c r="E65" s="12">
        <v>15</v>
      </c>
      <c r="F65" s="12">
        <v>1</v>
      </c>
      <c r="G65" s="12">
        <v>0</v>
      </c>
      <c r="H65" s="12">
        <v>1</v>
      </c>
      <c r="I65" s="12">
        <v>78</v>
      </c>
      <c r="J65" s="12">
        <v>18</v>
      </c>
      <c r="K65" s="12">
        <v>0</v>
      </c>
      <c r="L65" s="12">
        <v>0</v>
      </c>
      <c r="M65" s="12">
        <v>107</v>
      </c>
      <c r="N65" s="12">
        <v>3481</v>
      </c>
      <c r="O65" s="12">
        <v>301</v>
      </c>
      <c r="P65" s="12">
        <v>71</v>
      </c>
      <c r="Q65" s="12">
        <v>86</v>
      </c>
      <c r="R65" s="12">
        <v>790</v>
      </c>
      <c r="S65" s="12">
        <v>77</v>
      </c>
      <c r="T65" s="12">
        <v>39</v>
      </c>
      <c r="U65" s="12">
        <v>430</v>
      </c>
      <c r="V65" s="35">
        <v>7596</v>
      </c>
    </row>
    <row r="66" spans="1:22">
      <c r="A66" s="11" t="s">
        <v>70</v>
      </c>
      <c r="B66" s="12" t="s">
        <v>6</v>
      </c>
      <c r="C66" s="12">
        <v>35</v>
      </c>
      <c r="D66" s="12">
        <v>0</v>
      </c>
      <c r="E66" s="12">
        <v>0</v>
      </c>
      <c r="F66" s="12">
        <v>0</v>
      </c>
      <c r="G66" s="12">
        <v>1</v>
      </c>
      <c r="H66" s="12">
        <v>0</v>
      </c>
      <c r="I66" s="12">
        <v>1</v>
      </c>
      <c r="J66" s="12">
        <v>0</v>
      </c>
      <c r="K66" s="12">
        <v>0</v>
      </c>
      <c r="L66" s="12">
        <v>0</v>
      </c>
      <c r="M66" s="12">
        <v>24</v>
      </c>
      <c r="N66" s="12">
        <v>449</v>
      </c>
      <c r="O66" s="12">
        <v>527</v>
      </c>
      <c r="P66" s="12">
        <v>227</v>
      </c>
      <c r="Q66" s="12">
        <v>40</v>
      </c>
      <c r="R66" s="12">
        <v>47</v>
      </c>
      <c r="S66" s="12">
        <v>68</v>
      </c>
      <c r="T66" s="12">
        <v>24</v>
      </c>
      <c r="U66" s="12">
        <v>416</v>
      </c>
      <c r="V66" s="35"/>
    </row>
    <row r="67" spans="1:22">
      <c r="A67" s="11" t="s">
        <v>70</v>
      </c>
      <c r="B67" s="12" t="s">
        <v>89</v>
      </c>
      <c r="C67" s="12">
        <v>2</v>
      </c>
      <c r="D67" s="12">
        <v>0</v>
      </c>
      <c r="E67" s="12">
        <v>0</v>
      </c>
      <c r="F67" s="12">
        <v>0</v>
      </c>
      <c r="G67" s="12">
        <v>0</v>
      </c>
      <c r="H67" s="12">
        <v>1</v>
      </c>
      <c r="I67" s="12">
        <v>0</v>
      </c>
      <c r="J67" s="12">
        <v>0</v>
      </c>
      <c r="K67" s="12">
        <v>0</v>
      </c>
      <c r="L67" s="12">
        <v>0</v>
      </c>
      <c r="M67" s="12">
        <v>2</v>
      </c>
      <c r="N67" s="12">
        <v>21</v>
      </c>
      <c r="O67" s="12">
        <v>22</v>
      </c>
      <c r="P67" s="12">
        <v>6</v>
      </c>
      <c r="Q67" s="12">
        <v>0</v>
      </c>
      <c r="R67" s="12">
        <v>0</v>
      </c>
      <c r="S67" s="12">
        <v>5</v>
      </c>
      <c r="T67" s="12">
        <v>1</v>
      </c>
      <c r="U67" s="12">
        <v>29</v>
      </c>
      <c r="V67" s="35"/>
    </row>
    <row r="68" spans="1:22" s="25" customFormat="1" ht="15.75" thickBot="1">
      <c r="A68" s="24"/>
      <c r="B68" s="24"/>
      <c r="C68" s="24">
        <v>24064</v>
      </c>
      <c r="D68" s="24">
        <v>6326</v>
      </c>
      <c r="E68" s="24">
        <v>24249</v>
      </c>
      <c r="F68" s="24">
        <v>4626</v>
      </c>
      <c r="G68" s="24">
        <v>2419</v>
      </c>
      <c r="H68" s="24">
        <v>3920</v>
      </c>
      <c r="I68" s="24">
        <v>5409</v>
      </c>
      <c r="J68" s="24">
        <v>6523</v>
      </c>
      <c r="K68" s="24">
        <v>1289</v>
      </c>
      <c r="L68" s="24">
        <v>836</v>
      </c>
      <c r="M68" s="24">
        <v>32768</v>
      </c>
      <c r="N68" s="24">
        <v>453031</v>
      </c>
      <c r="O68" s="24">
        <v>42299</v>
      </c>
      <c r="P68" s="24">
        <v>39932</v>
      </c>
      <c r="Q68" s="24">
        <v>13105</v>
      </c>
      <c r="R68" s="24">
        <v>118430</v>
      </c>
      <c r="S68" s="24">
        <v>19934</v>
      </c>
      <c r="T68" s="24">
        <v>15190</v>
      </c>
      <c r="U68" s="24">
        <v>145807</v>
      </c>
      <c r="V68" s="24">
        <v>960157</v>
      </c>
    </row>
    <row r="69" spans="1:22" ht="15.75" thickTop="1">
      <c r="A69" s="34" t="s">
        <v>71</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V69"/>
  <sheetViews>
    <sheetView workbookViewId="0"/>
  </sheetViews>
  <sheetFormatPr defaultRowHeight="15"/>
  <cols>
    <col min="1" max="1" width="38.28515625" bestFit="1" customWidth="1"/>
    <col min="2" max="2" width="15.7109375" bestFit="1" customWidth="1"/>
    <col min="3" max="4" width="16" customWidth="1"/>
    <col min="5" max="5" width="16" style="7" customWidth="1"/>
    <col min="6" max="22" width="16" customWidth="1"/>
  </cols>
  <sheetData>
    <row r="1" spans="1:22" ht="27" thickBot="1">
      <c r="A1" s="3"/>
      <c r="B1" s="3"/>
      <c r="C1" s="1" t="s">
        <v>11</v>
      </c>
      <c r="D1" s="1" t="s">
        <v>12</v>
      </c>
      <c r="E1" s="1" t="s">
        <v>13</v>
      </c>
      <c r="F1" s="1" t="s">
        <v>83</v>
      </c>
      <c r="G1" s="1" t="s">
        <v>93</v>
      </c>
      <c r="H1" s="1" t="s">
        <v>94</v>
      </c>
      <c r="I1" s="1" t="s">
        <v>95</v>
      </c>
      <c r="J1" s="1" t="s">
        <v>16</v>
      </c>
      <c r="K1" s="1" t="s">
        <v>96</v>
      </c>
      <c r="L1" s="1" t="s">
        <v>18</v>
      </c>
      <c r="M1" s="1" t="s">
        <v>19</v>
      </c>
      <c r="N1" s="1" t="s">
        <v>21</v>
      </c>
      <c r="O1" s="1" t="s">
        <v>20</v>
      </c>
      <c r="P1" s="1" t="s">
        <v>80</v>
      </c>
      <c r="Q1" s="1" t="s">
        <v>22</v>
      </c>
      <c r="R1" s="1" t="s">
        <v>23</v>
      </c>
      <c r="S1" s="1" t="s">
        <v>81</v>
      </c>
      <c r="T1" s="1" t="s">
        <v>82</v>
      </c>
      <c r="U1" s="1" t="s">
        <v>0</v>
      </c>
      <c r="V1" s="1" t="s">
        <v>97</v>
      </c>
    </row>
    <row r="2" spans="1:22">
      <c r="A2" s="4" t="s">
        <v>51</v>
      </c>
      <c r="B2" s="2" t="s">
        <v>5</v>
      </c>
      <c r="C2" s="2">
        <v>1689</v>
      </c>
      <c r="D2" s="2">
        <v>400</v>
      </c>
      <c r="E2" s="2">
        <v>9130</v>
      </c>
      <c r="F2" s="2">
        <v>703</v>
      </c>
      <c r="G2" s="2">
        <v>191</v>
      </c>
      <c r="H2" s="2">
        <v>297</v>
      </c>
      <c r="I2" s="2">
        <v>205</v>
      </c>
      <c r="J2" s="2">
        <v>715</v>
      </c>
      <c r="K2" s="2">
        <v>96</v>
      </c>
      <c r="L2" s="2">
        <v>52</v>
      </c>
      <c r="M2" s="2">
        <v>4629</v>
      </c>
      <c r="N2" s="2">
        <v>70262</v>
      </c>
      <c r="O2" s="2">
        <v>925</v>
      </c>
      <c r="P2" s="2">
        <v>2119</v>
      </c>
      <c r="Q2" s="2">
        <v>1914</v>
      </c>
      <c r="R2" s="2">
        <v>26880</v>
      </c>
      <c r="S2" s="2">
        <v>1836</v>
      </c>
      <c r="T2" s="2">
        <v>1394</v>
      </c>
      <c r="U2" s="2">
        <v>17073</v>
      </c>
      <c r="V2" s="35">
        <v>204561</v>
      </c>
    </row>
    <row r="3" spans="1:22">
      <c r="A3" s="4" t="s">
        <v>51</v>
      </c>
      <c r="B3" s="2" t="s">
        <v>6</v>
      </c>
      <c r="C3" s="2">
        <v>337</v>
      </c>
      <c r="D3" s="2">
        <v>73</v>
      </c>
      <c r="E3" s="2">
        <v>511</v>
      </c>
      <c r="F3" s="2">
        <v>90</v>
      </c>
      <c r="G3" s="2">
        <v>92</v>
      </c>
      <c r="H3" s="2">
        <v>222</v>
      </c>
      <c r="I3" s="2">
        <v>51</v>
      </c>
      <c r="J3" s="2">
        <v>128</v>
      </c>
      <c r="K3" s="2">
        <v>45</v>
      </c>
      <c r="L3" s="2">
        <v>34</v>
      </c>
      <c r="M3" s="2">
        <v>808</v>
      </c>
      <c r="N3" s="2">
        <v>17697</v>
      </c>
      <c r="O3" s="2">
        <v>7698</v>
      </c>
      <c r="P3" s="2">
        <v>6720</v>
      </c>
      <c r="Q3" s="2">
        <v>691</v>
      </c>
      <c r="R3" s="2">
        <v>4879</v>
      </c>
      <c r="S3" s="2">
        <v>1467</v>
      </c>
      <c r="T3" s="2">
        <v>3922</v>
      </c>
      <c r="U3" s="2">
        <v>12252</v>
      </c>
      <c r="V3" s="35"/>
    </row>
    <row r="4" spans="1:22">
      <c r="A4" s="4" t="s">
        <v>51</v>
      </c>
      <c r="B4" s="2" t="s">
        <v>89</v>
      </c>
      <c r="C4" s="2">
        <v>90</v>
      </c>
      <c r="D4" s="2">
        <v>25</v>
      </c>
      <c r="E4" s="2">
        <v>166</v>
      </c>
      <c r="F4" s="2">
        <v>22</v>
      </c>
      <c r="G4" s="2">
        <v>55</v>
      </c>
      <c r="H4" s="2">
        <v>57</v>
      </c>
      <c r="I4" s="2">
        <v>31</v>
      </c>
      <c r="J4" s="2">
        <v>39</v>
      </c>
      <c r="K4" s="2">
        <v>18</v>
      </c>
      <c r="L4" s="2">
        <v>28</v>
      </c>
      <c r="M4" s="2">
        <v>266</v>
      </c>
      <c r="N4" s="2">
        <v>1025</v>
      </c>
      <c r="O4" s="2">
        <v>1020</v>
      </c>
      <c r="P4" s="2">
        <v>330</v>
      </c>
      <c r="Q4" s="2">
        <v>77</v>
      </c>
      <c r="R4" s="2">
        <v>98</v>
      </c>
      <c r="S4" s="2">
        <v>173</v>
      </c>
      <c r="T4" s="2">
        <v>817</v>
      </c>
      <c r="U4" s="2">
        <v>1997</v>
      </c>
      <c r="V4" s="35"/>
    </row>
    <row r="5" spans="1:22">
      <c r="A5" s="4" t="s">
        <v>52</v>
      </c>
      <c r="B5" s="2" t="s">
        <v>5</v>
      </c>
      <c r="C5" s="2">
        <v>2842</v>
      </c>
      <c r="D5" s="2">
        <v>637</v>
      </c>
      <c r="E5" s="2">
        <v>4419</v>
      </c>
      <c r="F5" s="2">
        <v>1443</v>
      </c>
      <c r="G5" s="2">
        <v>131</v>
      </c>
      <c r="H5" s="2">
        <v>200</v>
      </c>
      <c r="I5" s="2">
        <v>337</v>
      </c>
      <c r="J5" s="2">
        <v>1013</v>
      </c>
      <c r="K5" s="2">
        <v>170</v>
      </c>
      <c r="L5" s="2">
        <v>49</v>
      </c>
      <c r="M5" s="2">
        <v>3078</v>
      </c>
      <c r="N5" s="2">
        <v>63259</v>
      </c>
      <c r="O5" s="2">
        <v>800</v>
      </c>
      <c r="P5" s="2">
        <v>1112</v>
      </c>
      <c r="Q5" s="2">
        <v>985</v>
      </c>
      <c r="R5" s="2">
        <v>18019</v>
      </c>
      <c r="S5" s="2">
        <v>1524</v>
      </c>
      <c r="T5" s="2">
        <v>716</v>
      </c>
      <c r="U5" s="2">
        <v>10884</v>
      </c>
      <c r="V5" s="35">
        <v>166546</v>
      </c>
    </row>
    <row r="6" spans="1:22">
      <c r="A6" s="4" t="s">
        <v>52</v>
      </c>
      <c r="B6" s="2" t="s">
        <v>6</v>
      </c>
      <c r="C6" s="2">
        <v>1490</v>
      </c>
      <c r="D6" s="2">
        <v>751</v>
      </c>
      <c r="E6" s="2">
        <v>1282</v>
      </c>
      <c r="F6" s="2">
        <v>387</v>
      </c>
      <c r="G6" s="2">
        <v>200</v>
      </c>
      <c r="H6" s="2">
        <v>304</v>
      </c>
      <c r="I6" s="2">
        <v>591</v>
      </c>
      <c r="J6" s="2">
        <v>365</v>
      </c>
      <c r="K6" s="2">
        <v>200</v>
      </c>
      <c r="L6" s="2">
        <v>140</v>
      </c>
      <c r="M6" s="2">
        <v>1733</v>
      </c>
      <c r="N6" s="2">
        <v>21432</v>
      </c>
      <c r="O6" s="2">
        <v>2958</v>
      </c>
      <c r="P6" s="2">
        <v>3534</v>
      </c>
      <c r="Q6" s="2">
        <v>702</v>
      </c>
      <c r="R6" s="2">
        <v>2209</v>
      </c>
      <c r="S6" s="2">
        <v>2267</v>
      </c>
      <c r="T6" s="2">
        <v>1409</v>
      </c>
      <c r="U6" s="2">
        <v>8274</v>
      </c>
      <c r="V6" s="35"/>
    </row>
    <row r="7" spans="1:22">
      <c r="A7" s="4" t="s">
        <v>52</v>
      </c>
      <c r="B7" s="2" t="s">
        <v>89</v>
      </c>
      <c r="C7" s="2">
        <v>246</v>
      </c>
      <c r="D7" s="2">
        <v>423</v>
      </c>
      <c r="E7" s="2">
        <v>428</v>
      </c>
      <c r="F7" s="2">
        <v>101</v>
      </c>
      <c r="G7" s="2">
        <v>132</v>
      </c>
      <c r="H7" s="2">
        <v>244</v>
      </c>
      <c r="I7" s="2">
        <v>118</v>
      </c>
      <c r="J7" s="2">
        <v>128</v>
      </c>
      <c r="K7" s="2">
        <v>80</v>
      </c>
      <c r="L7" s="2">
        <v>205</v>
      </c>
      <c r="M7" s="2">
        <v>900</v>
      </c>
      <c r="N7" s="2">
        <v>671</v>
      </c>
      <c r="O7" s="2">
        <v>91</v>
      </c>
      <c r="P7" s="2">
        <v>68</v>
      </c>
      <c r="Q7" s="2">
        <v>24</v>
      </c>
      <c r="R7" s="2">
        <v>33</v>
      </c>
      <c r="S7" s="2">
        <v>29</v>
      </c>
      <c r="T7" s="2">
        <v>39</v>
      </c>
      <c r="U7" s="2">
        <v>740</v>
      </c>
      <c r="V7" s="35"/>
    </row>
    <row r="8" spans="1:22">
      <c r="A8" s="4" t="s">
        <v>53</v>
      </c>
      <c r="B8" s="2" t="s">
        <v>5</v>
      </c>
      <c r="C8" s="2">
        <v>1510</v>
      </c>
      <c r="D8" s="2">
        <v>191</v>
      </c>
      <c r="E8" s="2">
        <v>980</v>
      </c>
      <c r="F8" s="2">
        <v>406</v>
      </c>
      <c r="G8" s="2">
        <v>101</v>
      </c>
      <c r="H8" s="2">
        <v>155</v>
      </c>
      <c r="I8" s="2">
        <v>205</v>
      </c>
      <c r="J8" s="2">
        <v>480</v>
      </c>
      <c r="K8" s="2">
        <v>101</v>
      </c>
      <c r="L8" s="2">
        <v>28</v>
      </c>
      <c r="M8" s="2">
        <v>2624</v>
      </c>
      <c r="N8" s="2">
        <v>30638</v>
      </c>
      <c r="O8" s="2">
        <v>2678</v>
      </c>
      <c r="P8" s="2">
        <v>868</v>
      </c>
      <c r="Q8" s="2">
        <v>721</v>
      </c>
      <c r="R8" s="2">
        <v>9047</v>
      </c>
      <c r="S8" s="2">
        <v>658</v>
      </c>
      <c r="T8" s="2">
        <v>521</v>
      </c>
      <c r="U8" s="2">
        <v>6988</v>
      </c>
      <c r="V8" s="35">
        <v>109308</v>
      </c>
    </row>
    <row r="9" spans="1:22">
      <c r="A9" s="4" t="s">
        <v>53</v>
      </c>
      <c r="B9" s="2" t="s">
        <v>6</v>
      </c>
      <c r="C9" s="2">
        <v>1964</v>
      </c>
      <c r="D9" s="2">
        <v>485</v>
      </c>
      <c r="E9" s="2">
        <v>525</v>
      </c>
      <c r="F9" s="2">
        <v>365</v>
      </c>
      <c r="G9" s="2">
        <v>263</v>
      </c>
      <c r="H9" s="2">
        <v>428</v>
      </c>
      <c r="I9" s="2">
        <v>516</v>
      </c>
      <c r="J9" s="2">
        <v>337</v>
      </c>
      <c r="K9" s="2">
        <v>94</v>
      </c>
      <c r="L9" s="2">
        <v>61</v>
      </c>
      <c r="M9" s="2">
        <v>2357</v>
      </c>
      <c r="N9" s="2">
        <v>17559</v>
      </c>
      <c r="O9" s="2">
        <v>2457</v>
      </c>
      <c r="P9" s="2">
        <v>4888</v>
      </c>
      <c r="Q9" s="2">
        <v>603</v>
      </c>
      <c r="R9" s="2">
        <v>1394</v>
      </c>
      <c r="S9" s="2">
        <v>1223</v>
      </c>
      <c r="T9" s="2">
        <v>839</v>
      </c>
      <c r="U9" s="2">
        <v>9877</v>
      </c>
      <c r="V9" s="35"/>
    </row>
    <row r="10" spans="1:22">
      <c r="A10" s="4" t="s">
        <v>53</v>
      </c>
      <c r="B10" s="2" t="s">
        <v>89</v>
      </c>
      <c r="C10" s="2">
        <v>428</v>
      </c>
      <c r="D10" s="2">
        <v>91</v>
      </c>
      <c r="E10" s="2">
        <v>72</v>
      </c>
      <c r="F10" s="2">
        <v>114</v>
      </c>
      <c r="G10" s="2">
        <v>127</v>
      </c>
      <c r="H10" s="2">
        <v>183</v>
      </c>
      <c r="I10" s="2">
        <v>115</v>
      </c>
      <c r="J10" s="2">
        <v>72</v>
      </c>
      <c r="K10" s="2">
        <v>21</v>
      </c>
      <c r="L10" s="2">
        <v>35</v>
      </c>
      <c r="M10" s="2">
        <v>893</v>
      </c>
      <c r="N10" s="2">
        <v>750</v>
      </c>
      <c r="O10" s="2">
        <v>111</v>
      </c>
      <c r="P10" s="2">
        <v>84</v>
      </c>
      <c r="Q10" s="2">
        <v>16</v>
      </c>
      <c r="R10" s="2">
        <v>18</v>
      </c>
      <c r="S10" s="2">
        <v>35</v>
      </c>
      <c r="T10" s="2">
        <v>27</v>
      </c>
      <c r="U10" s="2">
        <v>981</v>
      </c>
      <c r="V10" s="35"/>
    </row>
    <row r="11" spans="1:22">
      <c r="A11" s="4" t="s">
        <v>54</v>
      </c>
      <c r="B11" s="2" t="s">
        <v>5</v>
      </c>
      <c r="C11" s="2">
        <v>1148</v>
      </c>
      <c r="D11" s="2">
        <v>1127</v>
      </c>
      <c r="E11" s="2">
        <v>1203</v>
      </c>
      <c r="F11" s="2">
        <v>83</v>
      </c>
      <c r="G11" s="2">
        <v>73</v>
      </c>
      <c r="H11" s="2">
        <v>136</v>
      </c>
      <c r="I11" s="2">
        <v>131</v>
      </c>
      <c r="J11" s="2">
        <v>387</v>
      </c>
      <c r="K11" s="2">
        <v>50</v>
      </c>
      <c r="L11" s="2">
        <v>18</v>
      </c>
      <c r="M11" s="2">
        <v>1500</v>
      </c>
      <c r="N11" s="2">
        <v>17452</v>
      </c>
      <c r="O11" s="2">
        <v>704</v>
      </c>
      <c r="P11" s="2">
        <v>351</v>
      </c>
      <c r="Q11" s="2">
        <v>262</v>
      </c>
      <c r="R11" s="2">
        <v>5413</v>
      </c>
      <c r="S11" s="2">
        <v>378</v>
      </c>
      <c r="T11" s="2">
        <v>284</v>
      </c>
      <c r="U11" s="2">
        <v>3017</v>
      </c>
      <c r="V11" s="35">
        <v>64724</v>
      </c>
    </row>
    <row r="12" spans="1:22">
      <c r="A12" s="4" t="s">
        <v>54</v>
      </c>
      <c r="B12" s="2" t="s">
        <v>6</v>
      </c>
      <c r="C12" s="2">
        <v>1135</v>
      </c>
      <c r="D12" s="2">
        <v>505</v>
      </c>
      <c r="E12" s="2">
        <v>724</v>
      </c>
      <c r="F12" s="2">
        <v>51</v>
      </c>
      <c r="G12" s="2">
        <v>122</v>
      </c>
      <c r="H12" s="2">
        <v>180</v>
      </c>
      <c r="I12" s="2">
        <v>268</v>
      </c>
      <c r="J12" s="2">
        <v>131</v>
      </c>
      <c r="K12" s="2">
        <v>41</v>
      </c>
      <c r="L12" s="2">
        <v>25</v>
      </c>
      <c r="M12" s="2">
        <v>1634</v>
      </c>
      <c r="N12" s="2">
        <v>10559</v>
      </c>
      <c r="O12" s="2">
        <v>1456</v>
      </c>
      <c r="P12" s="2">
        <v>2514</v>
      </c>
      <c r="Q12" s="2">
        <v>339</v>
      </c>
      <c r="R12" s="2">
        <v>704</v>
      </c>
      <c r="S12" s="2">
        <v>565</v>
      </c>
      <c r="T12" s="2">
        <v>506</v>
      </c>
      <c r="U12" s="2">
        <v>6680</v>
      </c>
      <c r="V12" s="35"/>
    </row>
    <row r="13" spans="1:22">
      <c r="A13" s="4" t="s">
        <v>54</v>
      </c>
      <c r="B13" s="2" t="s">
        <v>89</v>
      </c>
      <c r="C13" s="2">
        <v>176</v>
      </c>
      <c r="D13" s="2">
        <v>179</v>
      </c>
      <c r="E13" s="2">
        <v>215</v>
      </c>
      <c r="F13" s="2">
        <v>10</v>
      </c>
      <c r="G13" s="2">
        <v>39</v>
      </c>
      <c r="H13" s="2">
        <v>130</v>
      </c>
      <c r="I13" s="2">
        <v>25</v>
      </c>
      <c r="J13" s="2">
        <v>13</v>
      </c>
      <c r="K13" s="2">
        <v>7</v>
      </c>
      <c r="L13" s="2">
        <v>8</v>
      </c>
      <c r="M13" s="2">
        <v>672</v>
      </c>
      <c r="N13" s="2">
        <v>559</v>
      </c>
      <c r="O13" s="2">
        <v>50</v>
      </c>
      <c r="P13" s="2">
        <v>40</v>
      </c>
      <c r="Q13" s="2">
        <v>8</v>
      </c>
      <c r="R13" s="2">
        <v>0</v>
      </c>
      <c r="S13" s="2">
        <v>18</v>
      </c>
      <c r="T13" s="2">
        <v>28</v>
      </c>
      <c r="U13" s="2">
        <v>691</v>
      </c>
      <c r="V13" s="35"/>
    </row>
    <row r="14" spans="1:22">
      <c r="A14" s="4" t="s">
        <v>55</v>
      </c>
      <c r="B14" s="2" t="s">
        <v>5</v>
      </c>
      <c r="C14" s="2">
        <v>920</v>
      </c>
      <c r="D14" s="2">
        <v>136</v>
      </c>
      <c r="E14" s="2">
        <v>1333</v>
      </c>
      <c r="F14" s="2">
        <v>132</v>
      </c>
      <c r="G14" s="2">
        <v>94</v>
      </c>
      <c r="H14" s="2">
        <v>88</v>
      </c>
      <c r="I14" s="2">
        <v>214</v>
      </c>
      <c r="J14" s="2">
        <v>333</v>
      </c>
      <c r="K14" s="2">
        <v>26</v>
      </c>
      <c r="L14" s="2">
        <v>6</v>
      </c>
      <c r="M14" s="2">
        <v>1279</v>
      </c>
      <c r="N14" s="2">
        <v>22332</v>
      </c>
      <c r="O14" s="2">
        <v>392</v>
      </c>
      <c r="P14" s="2">
        <v>428</v>
      </c>
      <c r="Q14" s="2">
        <v>264</v>
      </c>
      <c r="R14" s="2">
        <v>7680</v>
      </c>
      <c r="S14" s="2">
        <v>613</v>
      </c>
      <c r="T14" s="2">
        <v>259</v>
      </c>
      <c r="U14" s="2">
        <v>4690</v>
      </c>
      <c r="V14" s="35">
        <v>62499</v>
      </c>
    </row>
    <row r="15" spans="1:22">
      <c r="A15" s="4" t="s">
        <v>55</v>
      </c>
      <c r="B15" s="2" t="s">
        <v>6</v>
      </c>
      <c r="C15" s="2">
        <v>392</v>
      </c>
      <c r="D15" s="2">
        <v>148</v>
      </c>
      <c r="E15" s="2">
        <v>225</v>
      </c>
      <c r="F15" s="2">
        <v>166</v>
      </c>
      <c r="G15" s="2">
        <v>269</v>
      </c>
      <c r="H15" s="2">
        <v>460</v>
      </c>
      <c r="I15" s="2">
        <v>193</v>
      </c>
      <c r="J15" s="2">
        <v>273</v>
      </c>
      <c r="K15" s="2">
        <v>95</v>
      </c>
      <c r="L15" s="2">
        <v>48</v>
      </c>
      <c r="M15" s="2">
        <v>1067</v>
      </c>
      <c r="N15" s="2">
        <v>6654</v>
      </c>
      <c r="O15" s="2">
        <v>1027</v>
      </c>
      <c r="P15" s="2">
        <v>1498</v>
      </c>
      <c r="Q15" s="2">
        <v>193</v>
      </c>
      <c r="R15" s="2">
        <v>1261</v>
      </c>
      <c r="S15" s="2">
        <v>1075</v>
      </c>
      <c r="T15" s="2">
        <v>393</v>
      </c>
      <c r="U15" s="2">
        <v>3358</v>
      </c>
      <c r="V15" s="35"/>
    </row>
    <row r="16" spans="1:22">
      <c r="A16" s="4" t="s">
        <v>55</v>
      </c>
      <c r="B16" s="2" t="s">
        <v>89</v>
      </c>
      <c r="C16" s="2">
        <v>139</v>
      </c>
      <c r="D16" s="2">
        <v>123</v>
      </c>
      <c r="E16" s="2">
        <v>125</v>
      </c>
      <c r="F16" s="2">
        <v>147</v>
      </c>
      <c r="G16" s="2">
        <v>136</v>
      </c>
      <c r="H16" s="2">
        <v>199</v>
      </c>
      <c r="I16" s="2">
        <v>104</v>
      </c>
      <c r="J16" s="2">
        <v>120</v>
      </c>
      <c r="K16" s="2">
        <v>36</v>
      </c>
      <c r="L16" s="2">
        <v>35</v>
      </c>
      <c r="M16" s="2">
        <v>482</v>
      </c>
      <c r="N16" s="2">
        <v>313</v>
      </c>
      <c r="O16" s="2">
        <v>33</v>
      </c>
      <c r="P16" s="2">
        <v>72</v>
      </c>
      <c r="Q16" s="2">
        <v>6</v>
      </c>
      <c r="R16" s="2">
        <v>11</v>
      </c>
      <c r="S16" s="2">
        <v>20</v>
      </c>
      <c r="T16" s="2">
        <v>23</v>
      </c>
      <c r="U16" s="2">
        <v>361</v>
      </c>
      <c r="V16" s="35"/>
    </row>
    <row r="17" spans="1:22">
      <c r="A17" s="4" t="s">
        <v>56</v>
      </c>
      <c r="B17" s="2" t="s">
        <v>5</v>
      </c>
      <c r="C17" s="2">
        <v>185</v>
      </c>
      <c r="D17" s="2">
        <v>63</v>
      </c>
      <c r="E17" s="2">
        <v>170</v>
      </c>
      <c r="F17" s="2">
        <v>44</v>
      </c>
      <c r="G17" s="2">
        <v>3</v>
      </c>
      <c r="H17" s="2">
        <v>4</v>
      </c>
      <c r="I17" s="2">
        <v>20</v>
      </c>
      <c r="J17" s="2">
        <v>64</v>
      </c>
      <c r="K17" s="2">
        <v>5</v>
      </c>
      <c r="L17" s="2">
        <v>1</v>
      </c>
      <c r="M17" s="2">
        <v>292</v>
      </c>
      <c r="N17" s="2">
        <v>3551</v>
      </c>
      <c r="O17" s="2">
        <v>96</v>
      </c>
      <c r="P17" s="2">
        <v>39</v>
      </c>
      <c r="Q17" s="2">
        <v>179</v>
      </c>
      <c r="R17" s="2">
        <v>1222</v>
      </c>
      <c r="S17" s="2">
        <v>99</v>
      </c>
      <c r="T17" s="2">
        <v>64</v>
      </c>
      <c r="U17" s="2">
        <v>676</v>
      </c>
      <c r="V17" s="35">
        <v>13030</v>
      </c>
    </row>
    <row r="18" spans="1:22">
      <c r="A18" s="4" t="s">
        <v>56</v>
      </c>
      <c r="B18" s="2" t="s">
        <v>6</v>
      </c>
      <c r="C18" s="2">
        <v>82</v>
      </c>
      <c r="D18" s="2">
        <v>27</v>
      </c>
      <c r="E18" s="2">
        <v>65</v>
      </c>
      <c r="F18" s="2">
        <v>28</v>
      </c>
      <c r="G18" s="2">
        <v>14</v>
      </c>
      <c r="H18" s="2">
        <v>7</v>
      </c>
      <c r="I18" s="2">
        <v>62</v>
      </c>
      <c r="J18" s="2">
        <v>20</v>
      </c>
      <c r="K18" s="2">
        <v>7</v>
      </c>
      <c r="L18" s="2">
        <v>4</v>
      </c>
      <c r="M18" s="2">
        <v>215</v>
      </c>
      <c r="N18" s="2">
        <v>2227</v>
      </c>
      <c r="O18" s="2">
        <v>200</v>
      </c>
      <c r="P18" s="2">
        <v>522</v>
      </c>
      <c r="Q18" s="2">
        <v>204</v>
      </c>
      <c r="R18" s="2">
        <v>319</v>
      </c>
      <c r="S18" s="2">
        <v>246</v>
      </c>
      <c r="T18" s="2">
        <v>222</v>
      </c>
      <c r="U18" s="2">
        <v>1490</v>
      </c>
      <c r="V18" s="35"/>
    </row>
    <row r="19" spans="1:22">
      <c r="A19" s="4" t="s">
        <v>56</v>
      </c>
      <c r="B19" s="2" t="s">
        <v>89</v>
      </c>
      <c r="C19" s="2">
        <v>19</v>
      </c>
      <c r="D19" s="2">
        <v>15</v>
      </c>
      <c r="E19" s="2">
        <v>26</v>
      </c>
      <c r="F19" s="2">
        <v>7</v>
      </c>
      <c r="G19" s="2">
        <v>2</v>
      </c>
      <c r="H19" s="2">
        <v>7</v>
      </c>
      <c r="I19" s="2">
        <v>5</v>
      </c>
      <c r="J19" s="2">
        <v>5</v>
      </c>
      <c r="K19" s="2">
        <v>0</v>
      </c>
      <c r="L19" s="2">
        <v>1</v>
      </c>
      <c r="M19" s="2">
        <v>53</v>
      </c>
      <c r="N19" s="2">
        <v>54</v>
      </c>
      <c r="O19" s="2">
        <v>7</v>
      </c>
      <c r="P19" s="2">
        <v>5</v>
      </c>
      <c r="Q19" s="2">
        <v>9</v>
      </c>
      <c r="R19" s="2">
        <v>0</v>
      </c>
      <c r="S19" s="2">
        <v>13</v>
      </c>
      <c r="T19" s="2">
        <v>6</v>
      </c>
      <c r="U19" s="2">
        <v>58</v>
      </c>
      <c r="V19" s="35"/>
    </row>
    <row r="20" spans="1:22">
      <c r="A20" s="4" t="s">
        <v>57</v>
      </c>
      <c r="B20" s="2" t="s">
        <v>5</v>
      </c>
      <c r="C20" s="2">
        <v>241</v>
      </c>
      <c r="D20" s="2">
        <v>149</v>
      </c>
      <c r="E20" s="2">
        <v>318</v>
      </c>
      <c r="F20" s="2">
        <v>59</v>
      </c>
      <c r="G20" s="2">
        <v>4</v>
      </c>
      <c r="H20" s="2">
        <v>6</v>
      </c>
      <c r="I20" s="2">
        <v>80</v>
      </c>
      <c r="J20" s="2">
        <v>98</v>
      </c>
      <c r="K20" s="2">
        <v>5</v>
      </c>
      <c r="L20" s="2">
        <v>4</v>
      </c>
      <c r="M20" s="2">
        <v>465</v>
      </c>
      <c r="N20" s="2">
        <v>5241</v>
      </c>
      <c r="O20" s="2">
        <v>194</v>
      </c>
      <c r="P20" s="2">
        <v>69</v>
      </c>
      <c r="Q20" s="2">
        <v>301</v>
      </c>
      <c r="R20" s="2">
        <v>2008</v>
      </c>
      <c r="S20" s="2">
        <v>160</v>
      </c>
      <c r="T20" s="2">
        <v>136</v>
      </c>
      <c r="U20" s="2">
        <v>1284</v>
      </c>
      <c r="V20" s="35">
        <v>20919</v>
      </c>
    </row>
    <row r="21" spans="1:22">
      <c r="A21" s="4" t="s">
        <v>57</v>
      </c>
      <c r="B21" s="2" t="s">
        <v>6</v>
      </c>
      <c r="C21" s="2">
        <v>122</v>
      </c>
      <c r="D21" s="2">
        <v>53</v>
      </c>
      <c r="E21" s="2">
        <v>129</v>
      </c>
      <c r="F21" s="2">
        <v>8</v>
      </c>
      <c r="G21" s="2">
        <v>20</v>
      </c>
      <c r="H21" s="2">
        <v>4</v>
      </c>
      <c r="I21" s="2">
        <v>55</v>
      </c>
      <c r="J21" s="2">
        <v>14</v>
      </c>
      <c r="K21" s="2">
        <v>1</v>
      </c>
      <c r="L21" s="2">
        <v>0</v>
      </c>
      <c r="M21" s="2">
        <v>258</v>
      </c>
      <c r="N21" s="2">
        <v>3433</v>
      </c>
      <c r="O21" s="2">
        <v>371</v>
      </c>
      <c r="P21" s="2">
        <v>914</v>
      </c>
      <c r="Q21" s="2">
        <v>1177</v>
      </c>
      <c r="R21" s="2">
        <v>863</v>
      </c>
      <c r="S21" s="2">
        <v>220</v>
      </c>
      <c r="T21" s="2">
        <v>184</v>
      </c>
      <c r="U21" s="2">
        <v>1804</v>
      </c>
      <c r="V21" s="35"/>
    </row>
    <row r="22" spans="1:22">
      <c r="A22" s="4" t="s">
        <v>57</v>
      </c>
      <c r="B22" s="2" t="s">
        <v>89</v>
      </c>
      <c r="C22" s="2">
        <v>28</v>
      </c>
      <c r="D22" s="2">
        <v>7</v>
      </c>
      <c r="E22" s="2">
        <v>29</v>
      </c>
      <c r="F22" s="2">
        <v>2</v>
      </c>
      <c r="G22" s="2">
        <v>2</v>
      </c>
      <c r="H22" s="2">
        <v>4</v>
      </c>
      <c r="I22" s="2">
        <v>2</v>
      </c>
      <c r="J22" s="2">
        <v>1</v>
      </c>
      <c r="K22" s="2">
        <v>0</v>
      </c>
      <c r="L22" s="2">
        <v>0</v>
      </c>
      <c r="M22" s="2">
        <v>40</v>
      </c>
      <c r="N22" s="2">
        <v>85</v>
      </c>
      <c r="O22" s="2">
        <v>21</v>
      </c>
      <c r="P22" s="2">
        <v>15</v>
      </c>
      <c r="Q22" s="2">
        <v>97</v>
      </c>
      <c r="R22" s="2">
        <v>9</v>
      </c>
      <c r="S22" s="2">
        <v>8</v>
      </c>
      <c r="T22" s="2">
        <v>3</v>
      </c>
      <c r="U22" s="2">
        <v>114</v>
      </c>
      <c r="V22" s="35"/>
    </row>
    <row r="23" spans="1:22">
      <c r="A23" s="4" t="s">
        <v>58</v>
      </c>
      <c r="B23" s="2" t="s">
        <v>5</v>
      </c>
      <c r="C23" s="2">
        <v>75</v>
      </c>
      <c r="D23" s="2">
        <v>4</v>
      </c>
      <c r="E23" s="2">
        <v>16</v>
      </c>
      <c r="F23" s="2">
        <v>0</v>
      </c>
      <c r="G23" s="2">
        <v>0</v>
      </c>
      <c r="H23" s="2">
        <v>6</v>
      </c>
      <c r="I23" s="2">
        <v>36</v>
      </c>
      <c r="J23" s="2">
        <v>20</v>
      </c>
      <c r="K23" s="2">
        <v>0</v>
      </c>
      <c r="L23" s="2">
        <v>0</v>
      </c>
      <c r="M23" s="2">
        <v>107</v>
      </c>
      <c r="N23" s="2">
        <v>1827</v>
      </c>
      <c r="O23" s="2">
        <v>224</v>
      </c>
      <c r="P23" s="2">
        <v>56</v>
      </c>
      <c r="Q23" s="2">
        <v>58</v>
      </c>
      <c r="R23" s="2">
        <v>400</v>
      </c>
      <c r="S23" s="2">
        <v>37</v>
      </c>
      <c r="T23" s="2">
        <v>36</v>
      </c>
      <c r="U23" s="2">
        <v>342</v>
      </c>
      <c r="V23" s="35">
        <v>5272</v>
      </c>
    </row>
    <row r="24" spans="1:22">
      <c r="A24" s="4" t="s">
        <v>58</v>
      </c>
      <c r="B24" s="2" t="s">
        <v>6</v>
      </c>
      <c r="C24" s="2">
        <v>22</v>
      </c>
      <c r="D24" s="2">
        <v>9</v>
      </c>
      <c r="E24" s="2">
        <v>0</v>
      </c>
      <c r="F24" s="2">
        <v>0</v>
      </c>
      <c r="G24" s="2">
        <v>0</v>
      </c>
      <c r="H24" s="2">
        <v>0</v>
      </c>
      <c r="I24" s="2">
        <v>4</v>
      </c>
      <c r="J24" s="2">
        <v>0</v>
      </c>
      <c r="K24" s="2">
        <v>0</v>
      </c>
      <c r="L24" s="2">
        <v>0</v>
      </c>
      <c r="M24" s="2">
        <v>22</v>
      </c>
      <c r="N24" s="2">
        <v>462</v>
      </c>
      <c r="O24" s="2">
        <v>402</v>
      </c>
      <c r="P24" s="2">
        <v>292</v>
      </c>
      <c r="Q24" s="2">
        <v>58</v>
      </c>
      <c r="R24" s="2">
        <v>46</v>
      </c>
      <c r="S24" s="2">
        <v>75</v>
      </c>
      <c r="T24" s="2">
        <v>80</v>
      </c>
      <c r="U24" s="2">
        <v>465</v>
      </c>
      <c r="V24" s="35"/>
    </row>
    <row r="25" spans="1:22">
      <c r="A25" s="4" t="s">
        <v>58</v>
      </c>
      <c r="B25" s="2" t="s">
        <v>89</v>
      </c>
      <c r="C25" s="2">
        <v>2</v>
      </c>
      <c r="D25" s="2">
        <v>0</v>
      </c>
      <c r="E25" s="2">
        <v>0</v>
      </c>
      <c r="F25" s="2">
        <v>0</v>
      </c>
      <c r="G25" s="2">
        <v>0</v>
      </c>
      <c r="H25" s="2">
        <v>0</v>
      </c>
      <c r="I25" s="2">
        <v>1</v>
      </c>
      <c r="J25" s="2">
        <v>0</v>
      </c>
      <c r="K25" s="2">
        <v>0</v>
      </c>
      <c r="L25" s="2">
        <v>0</v>
      </c>
      <c r="M25" s="2">
        <v>8</v>
      </c>
      <c r="N25" s="2">
        <v>23</v>
      </c>
      <c r="O25" s="2">
        <v>9</v>
      </c>
      <c r="P25" s="2">
        <v>3</v>
      </c>
      <c r="Q25" s="2">
        <v>0</v>
      </c>
      <c r="R25" s="2">
        <v>0</v>
      </c>
      <c r="S25" s="2">
        <v>4</v>
      </c>
      <c r="T25" s="2">
        <v>0</v>
      </c>
      <c r="U25" s="2">
        <v>41</v>
      </c>
      <c r="V25" s="35"/>
    </row>
    <row r="26" spans="1:22">
      <c r="A26" s="4" t="s">
        <v>59</v>
      </c>
      <c r="B26" s="2" t="s">
        <v>5</v>
      </c>
      <c r="C26" s="2">
        <v>313</v>
      </c>
      <c r="D26" s="2">
        <v>23</v>
      </c>
      <c r="E26" s="2">
        <v>48</v>
      </c>
      <c r="F26" s="2">
        <v>2</v>
      </c>
      <c r="G26" s="2">
        <v>0</v>
      </c>
      <c r="H26" s="2">
        <v>2</v>
      </c>
      <c r="I26" s="2">
        <v>45</v>
      </c>
      <c r="J26" s="2">
        <v>59</v>
      </c>
      <c r="K26" s="2">
        <v>1</v>
      </c>
      <c r="L26" s="2">
        <v>0</v>
      </c>
      <c r="M26" s="2">
        <v>130</v>
      </c>
      <c r="N26" s="2">
        <v>4850</v>
      </c>
      <c r="O26" s="2">
        <v>289</v>
      </c>
      <c r="P26" s="2">
        <v>49</v>
      </c>
      <c r="Q26" s="2">
        <v>86</v>
      </c>
      <c r="R26" s="2">
        <v>997</v>
      </c>
      <c r="S26" s="2">
        <v>72</v>
      </c>
      <c r="T26" s="2">
        <v>49</v>
      </c>
      <c r="U26" s="2">
        <v>644</v>
      </c>
      <c r="V26" s="35">
        <v>11065</v>
      </c>
    </row>
    <row r="27" spans="1:22">
      <c r="A27" s="4" t="s">
        <v>59</v>
      </c>
      <c r="B27" s="2" t="s">
        <v>6</v>
      </c>
      <c r="C27" s="2">
        <v>67</v>
      </c>
      <c r="D27" s="2">
        <v>6</v>
      </c>
      <c r="E27" s="2">
        <v>3</v>
      </c>
      <c r="F27" s="2">
        <v>0</v>
      </c>
      <c r="G27" s="2">
        <v>1</v>
      </c>
      <c r="H27" s="2">
        <v>0</v>
      </c>
      <c r="I27" s="2">
        <v>16</v>
      </c>
      <c r="J27" s="2">
        <v>1</v>
      </c>
      <c r="K27" s="2">
        <v>0</v>
      </c>
      <c r="L27" s="2">
        <v>0</v>
      </c>
      <c r="M27" s="2">
        <v>82</v>
      </c>
      <c r="N27" s="2">
        <v>1286</v>
      </c>
      <c r="O27" s="2">
        <v>217</v>
      </c>
      <c r="P27" s="2">
        <v>266</v>
      </c>
      <c r="Q27" s="2">
        <v>129</v>
      </c>
      <c r="R27" s="2">
        <v>72</v>
      </c>
      <c r="S27" s="2">
        <v>63</v>
      </c>
      <c r="T27" s="2">
        <v>41</v>
      </c>
      <c r="U27" s="2">
        <v>998</v>
      </c>
      <c r="V27" s="35"/>
    </row>
    <row r="28" spans="1:22">
      <c r="A28" s="4" t="s">
        <v>59</v>
      </c>
      <c r="B28" s="2" t="s">
        <v>89</v>
      </c>
      <c r="C28" s="2">
        <v>3</v>
      </c>
      <c r="D28" s="2">
        <v>0</v>
      </c>
      <c r="E28" s="2">
        <v>0</v>
      </c>
      <c r="F28" s="2">
        <v>0</v>
      </c>
      <c r="G28" s="2">
        <v>0</v>
      </c>
      <c r="H28" s="2">
        <v>0</v>
      </c>
      <c r="I28" s="2">
        <v>2</v>
      </c>
      <c r="J28" s="2">
        <v>0</v>
      </c>
      <c r="K28" s="2">
        <v>0</v>
      </c>
      <c r="L28" s="2">
        <v>0</v>
      </c>
      <c r="M28" s="2">
        <v>8</v>
      </c>
      <c r="N28" s="2">
        <v>38</v>
      </c>
      <c r="O28" s="2">
        <v>18</v>
      </c>
      <c r="P28" s="2">
        <v>18</v>
      </c>
      <c r="Q28" s="2">
        <v>1</v>
      </c>
      <c r="R28" s="2">
        <v>3</v>
      </c>
      <c r="S28" s="2">
        <v>5</v>
      </c>
      <c r="T28" s="2">
        <v>0</v>
      </c>
      <c r="U28" s="2">
        <v>62</v>
      </c>
      <c r="V28" s="35"/>
    </row>
    <row r="29" spans="1:22">
      <c r="A29" s="4" t="s">
        <v>60</v>
      </c>
      <c r="B29" s="2" t="s">
        <v>5</v>
      </c>
      <c r="C29" s="2">
        <v>233</v>
      </c>
      <c r="D29" s="2">
        <v>23</v>
      </c>
      <c r="E29" s="2">
        <v>133</v>
      </c>
      <c r="F29" s="2">
        <v>1</v>
      </c>
      <c r="G29" s="2">
        <v>8</v>
      </c>
      <c r="H29" s="2">
        <v>6</v>
      </c>
      <c r="I29" s="2">
        <v>234</v>
      </c>
      <c r="J29" s="2">
        <v>115</v>
      </c>
      <c r="K29" s="2">
        <v>1</v>
      </c>
      <c r="L29" s="2">
        <v>3</v>
      </c>
      <c r="M29" s="2">
        <v>327</v>
      </c>
      <c r="N29" s="2">
        <v>6768</v>
      </c>
      <c r="O29" s="2">
        <v>428</v>
      </c>
      <c r="P29" s="2">
        <v>142</v>
      </c>
      <c r="Q29" s="2">
        <v>81</v>
      </c>
      <c r="R29" s="2">
        <v>2179</v>
      </c>
      <c r="S29" s="2">
        <v>183</v>
      </c>
      <c r="T29" s="2">
        <v>11</v>
      </c>
      <c r="U29" s="2">
        <v>1668</v>
      </c>
      <c r="V29" s="35">
        <v>20372</v>
      </c>
    </row>
    <row r="30" spans="1:22">
      <c r="A30" s="4" t="s">
        <v>60</v>
      </c>
      <c r="B30" s="2" t="s">
        <v>6</v>
      </c>
      <c r="C30" s="2">
        <v>146</v>
      </c>
      <c r="D30" s="2">
        <v>2</v>
      </c>
      <c r="E30" s="2">
        <v>4</v>
      </c>
      <c r="F30" s="2">
        <v>1</v>
      </c>
      <c r="G30" s="2">
        <v>12</v>
      </c>
      <c r="H30" s="2">
        <v>8</v>
      </c>
      <c r="I30" s="2">
        <v>27</v>
      </c>
      <c r="J30" s="2">
        <v>11</v>
      </c>
      <c r="K30" s="2">
        <v>3</v>
      </c>
      <c r="L30" s="2">
        <v>1</v>
      </c>
      <c r="M30" s="2">
        <v>105</v>
      </c>
      <c r="N30" s="2">
        <v>2340</v>
      </c>
      <c r="O30" s="2">
        <v>903</v>
      </c>
      <c r="P30" s="2">
        <v>711</v>
      </c>
      <c r="Q30" s="2">
        <v>128</v>
      </c>
      <c r="R30" s="2">
        <v>202</v>
      </c>
      <c r="S30" s="2">
        <v>400</v>
      </c>
      <c r="T30" s="2">
        <v>120</v>
      </c>
      <c r="U30" s="2">
        <v>2110</v>
      </c>
      <c r="V30" s="35"/>
    </row>
    <row r="31" spans="1:22">
      <c r="A31" s="4" t="s">
        <v>60</v>
      </c>
      <c r="B31" s="2" t="s">
        <v>89</v>
      </c>
      <c r="C31" s="2">
        <v>196</v>
      </c>
      <c r="D31" s="2">
        <v>0</v>
      </c>
      <c r="E31" s="2">
        <v>0</v>
      </c>
      <c r="F31" s="2">
        <v>0</v>
      </c>
      <c r="G31" s="2">
        <v>2</v>
      </c>
      <c r="H31" s="2">
        <v>12</v>
      </c>
      <c r="I31" s="2">
        <v>3</v>
      </c>
      <c r="J31" s="2">
        <v>0</v>
      </c>
      <c r="K31" s="2">
        <v>2</v>
      </c>
      <c r="L31" s="2">
        <v>0</v>
      </c>
      <c r="M31" s="2">
        <v>22</v>
      </c>
      <c r="N31" s="2">
        <v>102</v>
      </c>
      <c r="O31" s="2">
        <v>61</v>
      </c>
      <c r="P31" s="2">
        <v>14</v>
      </c>
      <c r="Q31" s="2">
        <v>3</v>
      </c>
      <c r="R31" s="2">
        <v>0</v>
      </c>
      <c r="S31" s="2">
        <v>7</v>
      </c>
      <c r="T31" s="2">
        <v>0</v>
      </c>
      <c r="U31" s="2">
        <v>170</v>
      </c>
      <c r="V31" s="35"/>
    </row>
    <row r="32" spans="1:22">
      <c r="A32" s="4" t="s">
        <v>61</v>
      </c>
      <c r="B32" s="2" t="s">
        <v>5</v>
      </c>
      <c r="C32" s="2">
        <v>714</v>
      </c>
      <c r="D32" s="2">
        <v>92</v>
      </c>
      <c r="E32" s="2">
        <v>240</v>
      </c>
      <c r="F32" s="2">
        <v>35</v>
      </c>
      <c r="G32" s="2">
        <v>10</v>
      </c>
      <c r="H32" s="2">
        <v>10</v>
      </c>
      <c r="I32" s="2">
        <v>102</v>
      </c>
      <c r="J32" s="2">
        <v>92</v>
      </c>
      <c r="K32" s="2">
        <v>3</v>
      </c>
      <c r="L32" s="2">
        <v>8</v>
      </c>
      <c r="M32" s="2">
        <v>388</v>
      </c>
      <c r="N32" s="2">
        <v>10170</v>
      </c>
      <c r="O32" s="2">
        <v>581</v>
      </c>
      <c r="P32" s="2">
        <v>155</v>
      </c>
      <c r="Q32" s="2">
        <v>105</v>
      </c>
      <c r="R32" s="2">
        <v>2803</v>
      </c>
      <c r="S32" s="2">
        <v>271</v>
      </c>
      <c r="T32" s="2">
        <v>94</v>
      </c>
      <c r="U32" s="2">
        <v>2936</v>
      </c>
      <c r="V32" s="35">
        <v>24957</v>
      </c>
    </row>
    <row r="33" spans="1:22">
      <c r="A33" s="4" t="s">
        <v>61</v>
      </c>
      <c r="B33" s="2" t="s">
        <v>6</v>
      </c>
      <c r="C33" s="2">
        <v>71</v>
      </c>
      <c r="D33" s="2">
        <v>13</v>
      </c>
      <c r="E33" s="2">
        <v>8</v>
      </c>
      <c r="F33" s="2">
        <v>1</v>
      </c>
      <c r="G33" s="2">
        <v>5</v>
      </c>
      <c r="H33" s="2">
        <v>5</v>
      </c>
      <c r="I33" s="2">
        <v>14</v>
      </c>
      <c r="J33" s="2">
        <v>6</v>
      </c>
      <c r="K33" s="2">
        <v>1</v>
      </c>
      <c r="L33" s="2">
        <v>0</v>
      </c>
      <c r="M33" s="2">
        <v>35</v>
      </c>
      <c r="N33" s="2">
        <v>2221</v>
      </c>
      <c r="O33" s="2">
        <v>383</v>
      </c>
      <c r="P33" s="2">
        <v>476</v>
      </c>
      <c r="Q33" s="2">
        <v>98</v>
      </c>
      <c r="R33" s="2">
        <v>155</v>
      </c>
      <c r="S33" s="2">
        <v>225</v>
      </c>
      <c r="T33" s="2">
        <v>68</v>
      </c>
      <c r="U33" s="2">
        <v>2103</v>
      </c>
      <c r="V33" s="35"/>
    </row>
    <row r="34" spans="1:22">
      <c r="A34" s="4" t="s">
        <v>61</v>
      </c>
      <c r="B34" s="2" t="s">
        <v>89</v>
      </c>
      <c r="C34" s="2">
        <v>46</v>
      </c>
      <c r="D34" s="2">
        <v>1</v>
      </c>
      <c r="E34" s="2">
        <v>0</v>
      </c>
      <c r="F34" s="2">
        <v>0</v>
      </c>
      <c r="G34" s="2">
        <v>1</v>
      </c>
      <c r="H34" s="2">
        <v>8</v>
      </c>
      <c r="I34" s="2">
        <v>3</v>
      </c>
      <c r="J34" s="2">
        <v>1</v>
      </c>
      <c r="K34" s="2">
        <v>0</v>
      </c>
      <c r="L34" s="2">
        <v>0</v>
      </c>
      <c r="M34" s="2">
        <v>9</v>
      </c>
      <c r="N34" s="2">
        <v>55</v>
      </c>
      <c r="O34" s="2">
        <v>21</v>
      </c>
      <c r="P34" s="2">
        <v>10</v>
      </c>
      <c r="Q34" s="2">
        <v>0</v>
      </c>
      <c r="R34" s="2">
        <v>1</v>
      </c>
      <c r="S34" s="2">
        <v>3</v>
      </c>
      <c r="T34" s="2">
        <v>0</v>
      </c>
      <c r="U34" s="2">
        <v>101</v>
      </c>
      <c r="V34" s="35"/>
    </row>
    <row r="35" spans="1:22">
      <c r="A35" s="4" t="s">
        <v>62</v>
      </c>
      <c r="B35" s="2" t="s">
        <v>5</v>
      </c>
      <c r="C35" s="2">
        <v>225</v>
      </c>
      <c r="D35" s="2">
        <v>25</v>
      </c>
      <c r="E35" s="2">
        <v>101</v>
      </c>
      <c r="F35" s="2">
        <v>4</v>
      </c>
      <c r="G35" s="2">
        <v>11</v>
      </c>
      <c r="H35" s="2">
        <v>2</v>
      </c>
      <c r="I35" s="2">
        <v>68</v>
      </c>
      <c r="J35" s="2">
        <v>75</v>
      </c>
      <c r="K35" s="2">
        <v>0</v>
      </c>
      <c r="L35" s="2">
        <v>0</v>
      </c>
      <c r="M35" s="2">
        <v>170</v>
      </c>
      <c r="N35" s="2">
        <v>4397</v>
      </c>
      <c r="O35" s="2">
        <v>124</v>
      </c>
      <c r="P35" s="2">
        <v>59</v>
      </c>
      <c r="Q35" s="2">
        <v>71</v>
      </c>
      <c r="R35" s="2">
        <v>1337</v>
      </c>
      <c r="S35" s="2">
        <v>104</v>
      </c>
      <c r="T35" s="2">
        <v>53</v>
      </c>
      <c r="U35" s="2">
        <v>764</v>
      </c>
      <c r="V35" s="35">
        <v>11562</v>
      </c>
    </row>
    <row r="36" spans="1:22">
      <c r="A36" s="4" t="s">
        <v>62</v>
      </c>
      <c r="B36" s="2" t="s">
        <v>6</v>
      </c>
      <c r="C36" s="2">
        <v>34</v>
      </c>
      <c r="D36" s="2">
        <v>5</v>
      </c>
      <c r="E36" s="2">
        <v>3</v>
      </c>
      <c r="F36" s="2">
        <v>0</v>
      </c>
      <c r="G36" s="2">
        <v>5</v>
      </c>
      <c r="H36" s="2">
        <v>1</v>
      </c>
      <c r="I36" s="2">
        <v>13</v>
      </c>
      <c r="J36" s="2">
        <v>1</v>
      </c>
      <c r="K36" s="2">
        <v>0</v>
      </c>
      <c r="L36" s="2">
        <v>1</v>
      </c>
      <c r="M36" s="2">
        <v>22</v>
      </c>
      <c r="N36" s="2">
        <v>1493</v>
      </c>
      <c r="O36" s="2">
        <v>678</v>
      </c>
      <c r="P36" s="2">
        <v>293</v>
      </c>
      <c r="Q36" s="2">
        <v>36</v>
      </c>
      <c r="R36" s="2">
        <v>75</v>
      </c>
      <c r="S36" s="2">
        <v>102</v>
      </c>
      <c r="T36" s="2">
        <v>74</v>
      </c>
      <c r="U36" s="2">
        <v>991</v>
      </c>
      <c r="V36" s="35"/>
    </row>
    <row r="37" spans="1:22">
      <c r="A37" s="4" t="s">
        <v>62</v>
      </c>
      <c r="B37" s="2" t="s">
        <v>89</v>
      </c>
      <c r="C37" s="2">
        <v>26</v>
      </c>
      <c r="D37" s="2">
        <v>0</v>
      </c>
      <c r="E37" s="2">
        <v>0</v>
      </c>
      <c r="F37" s="2">
        <v>0</v>
      </c>
      <c r="G37" s="2">
        <v>1</v>
      </c>
      <c r="H37" s="2">
        <v>0</v>
      </c>
      <c r="I37" s="2">
        <v>2</v>
      </c>
      <c r="J37" s="2">
        <v>0</v>
      </c>
      <c r="K37" s="2">
        <v>1</v>
      </c>
      <c r="L37" s="2">
        <v>0</v>
      </c>
      <c r="M37" s="2">
        <v>1</v>
      </c>
      <c r="N37" s="2">
        <v>27</v>
      </c>
      <c r="O37" s="2">
        <v>30</v>
      </c>
      <c r="P37" s="2">
        <v>15</v>
      </c>
      <c r="Q37" s="2">
        <v>0</v>
      </c>
      <c r="R37" s="2">
        <v>0</v>
      </c>
      <c r="S37" s="2">
        <v>5</v>
      </c>
      <c r="T37" s="2">
        <v>2</v>
      </c>
      <c r="U37" s="2">
        <v>35</v>
      </c>
      <c r="V37" s="35"/>
    </row>
    <row r="38" spans="1:22">
      <c r="A38" s="4" t="s">
        <v>63</v>
      </c>
      <c r="B38" s="2" t="s">
        <v>5</v>
      </c>
      <c r="C38" s="2">
        <v>376</v>
      </c>
      <c r="D38" s="2">
        <v>22</v>
      </c>
      <c r="E38" s="2">
        <v>147</v>
      </c>
      <c r="F38" s="2">
        <v>2</v>
      </c>
      <c r="G38" s="2">
        <v>4</v>
      </c>
      <c r="H38" s="2">
        <v>15</v>
      </c>
      <c r="I38" s="2">
        <v>44</v>
      </c>
      <c r="J38" s="2">
        <v>63</v>
      </c>
      <c r="K38" s="2">
        <v>5</v>
      </c>
      <c r="L38" s="2">
        <v>3</v>
      </c>
      <c r="M38" s="2">
        <v>277</v>
      </c>
      <c r="N38" s="2">
        <v>7243</v>
      </c>
      <c r="O38" s="2">
        <v>206</v>
      </c>
      <c r="P38" s="2">
        <v>139</v>
      </c>
      <c r="Q38" s="2">
        <v>100</v>
      </c>
      <c r="R38" s="2">
        <v>1757</v>
      </c>
      <c r="S38" s="2">
        <v>183</v>
      </c>
      <c r="T38" s="2">
        <v>95</v>
      </c>
      <c r="U38" s="2">
        <v>1528</v>
      </c>
      <c r="V38" s="35">
        <v>18030</v>
      </c>
    </row>
    <row r="39" spans="1:22">
      <c r="A39" s="4" t="s">
        <v>63</v>
      </c>
      <c r="B39" s="2" t="s">
        <v>6</v>
      </c>
      <c r="C39" s="2">
        <v>241</v>
      </c>
      <c r="D39" s="2">
        <v>14</v>
      </c>
      <c r="E39" s="2">
        <v>19</v>
      </c>
      <c r="F39" s="2">
        <v>0</v>
      </c>
      <c r="G39" s="2">
        <v>19</v>
      </c>
      <c r="H39" s="2">
        <v>14</v>
      </c>
      <c r="I39" s="2">
        <v>25</v>
      </c>
      <c r="J39" s="2">
        <v>11</v>
      </c>
      <c r="K39" s="2">
        <v>3</v>
      </c>
      <c r="L39" s="2">
        <v>3</v>
      </c>
      <c r="M39" s="2">
        <v>71</v>
      </c>
      <c r="N39" s="2">
        <v>2210</v>
      </c>
      <c r="O39" s="2">
        <v>371</v>
      </c>
      <c r="P39" s="2">
        <v>432</v>
      </c>
      <c r="Q39" s="2">
        <v>44</v>
      </c>
      <c r="R39" s="2">
        <v>102</v>
      </c>
      <c r="S39" s="2">
        <v>264</v>
      </c>
      <c r="T39" s="2">
        <v>63</v>
      </c>
      <c r="U39" s="2">
        <v>1465</v>
      </c>
      <c r="V39" s="35"/>
    </row>
    <row r="40" spans="1:22">
      <c r="A40" s="4" t="s">
        <v>63</v>
      </c>
      <c r="B40" s="2" t="s">
        <v>89</v>
      </c>
      <c r="C40" s="2">
        <v>101</v>
      </c>
      <c r="D40" s="2">
        <v>3</v>
      </c>
      <c r="E40" s="2">
        <v>2</v>
      </c>
      <c r="F40" s="2">
        <v>0</v>
      </c>
      <c r="G40" s="2">
        <v>6</v>
      </c>
      <c r="H40" s="2">
        <v>11</v>
      </c>
      <c r="I40" s="2">
        <v>7</v>
      </c>
      <c r="J40" s="2">
        <v>1</v>
      </c>
      <c r="K40" s="2">
        <v>2</v>
      </c>
      <c r="L40" s="2">
        <v>0</v>
      </c>
      <c r="M40" s="2">
        <v>33</v>
      </c>
      <c r="N40" s="2">
        <v>90</v>
      </c>
      <c r="O40" s="2">
        <v>17</v>
      </c>
      <c r="P40" s="2">
        <v>17</v>
      </c>
      <c r="Q40" s="2">
        <v>3</v>
      </c>
      <c r="R40" s="2">
        <v>1</v>
      </c>
      <c r="S40" s="2">
        <v>3</v>
      </c>
      <c r="T40" s="2">
        <v>5</v>
      </c>
      <c r="U40" s="2">
        <v>148</v>
      </c>
      <c r="V40" s="35"/>
    </row>
    <row r="41" spans="1:22">
      <c r="A41" s="4" t="s">
        <v>64</v>
      </c>
      <c r="B41" s="2" t="s">
        <v>5</v>
      </c>
      <c r="C41" s="2">
        <v>724</v>
      </c>
      <c r="D41" s="2">
        <v>105</v>
      </c>
      <c r="E41" s="2">
        <v>220</v>
      </c>
      <c r="F41" s="2">
        <v>10</v>
      </c>
      <c r="G41" s="2">
        <v>10</v>
      </c>
      <c r="H41" s="2">
        <v>12</v>
      </c>
      <c r="I41" s="2">
        <v>205</v>
      </c>
      <c r="J41" s="2">
        <v>148</v>
      </c>
      <c r="K41" s="2">
        <v>16</v>
      </c>
      <c r="L41" s="2">
        <v>7</v>
      </c>
      <c r="M41" s="2">
        <v>559</v>
      </c>
      <c r="N41" s="2">
        <v>16688</v>
      </c>
      <c r="O41" s="2">
        <v>518</v>
      </c>
      <c r="P41" s="2">
        <v>367</v>
      </c>
      <c r="Q41" s="2">
        <v>298</v>
      </c>
      <c r="R41" s="2">
        <v>3743</v>
      </c>
      <c r="S41" s="2">
        <v>360</v>
      </c>
      <c r="T41" s="2">
        <v>192</v>
      </c>
      <c r="U41" s="2">
        <v>2982</v>
      </c>
      <c r="V41" s="35">
        <v>38122</v>
      </c>
    </row>
    <row r="42" spans="1:22">
      <c r="A42" s="4" t="s">
        <v>64</v>
      </c>
      <c r="B42" s="2" t="s">
        <v>6</v>
      </c>
      <c r="C42" s="2">
        <v>140</v>
      </c>
      <c r="D42" s="2">
        <v>10</v>
      </c>
      <c r="E42" s="2">
        <v>6</v>
      </c>
      <c r="F42" s="2">
        <v>0</v>
      </c>
      <c r="G42" s="2">
        <v>8</v>
      </c>
      <c r="H42" s="2">
        <v>13</v>
      </c>
      <c r="I42" s="2">
        <v>39</v>
      </c>
      <c r="J42" s="2">
        <v>23</v>
      </c>
      <c r="K42" s="2">
        <v>2</v>
      </c>
      <c r="L42" s="2">
        <v>1</v>
      </c>
      <c r="M42" s="2">
        <v>129</v>
      </c>
      <c r="N42" s="2">
        <v>3447</v>
      </c>
      <c r="O42" s="2">
        <v>1347</v>
      </c>
      <c r="P42" s="2">
        <v>1041</v>
      </c>
      <c r="Q42" s="2">
        <v>190</v>
      </c>
      <c r="R42" s="2">
        <v>302</v>
      </c>
      <c r="S42" s="2">
        <v>700</v>
      </c>
      <c r="T42" s="2">
        <v>174</v>
      </c>
      <c r="U42" s="2">
        <v>2798</v>
      </c>
      <c r="V42" s="35"/>
    </row>
    <row r="43" spans="1:22">
      <c r="A43" s="4" t="s">
        <v>64</v>
      </c>
      <c r="B43" s="2" t="s">
        <v>89</v>
      </c>
      <c r="C43" s="2">
        <v>126</v>
      </c>
      <c r="D43" s="2">
        <v>1</v>
      </c>
      <c r="E43" s="2">
        <v>0</v>
      </c>
      <c r="F43" s="2">
        <v>0</v>
      </c>
      <c r="G43" s="2">
        <v>4</v>
      </c>
      <c r="H43" s="2">
        <v>42</v>
      </c>
      <c r="I43" s="2">
        <v>6</v>
      </c>
      <c r="J43" s="2">
        <v>2</v>
      </c>
      <c r="K43" s="2">
        <v>0</v>
      </c>
      <c r="L43" s="2">
        <v>0</v>
      </c>
      <c r="M43" s="2">
        <v>46</v>
      </c>
      <c r="N43" s="2">
        <v>133</v>
      </c>
      <c r="O43" s="2">
        <v>55</v>
      </c>
      <c r="P43" s="2">
        <v>11</v>
      </c>
      <c r="Q43" s="2">
        <v>2</v>
      </c>
      <c r="R43" s="2">
        <v>3</v>
      </c>
      <c r="S43" s="2">
        <v>17</v>
      </c>
      <c r="T43" s="2">
        <v>5</v>
      </c>
      <c r="U43" s="2">
        <v>135</v>
      </c>
      <c r="V43" s="35"/>
    </row>
    <row r="44" spans="1:22">
      <c r="A44" s="4" t="s">
        <v>65</v>
      </c>
      <c r="B44" s="2" t="s">
        <v>5</v>
      </c>
      <c r="C44" s="2">
        <v>272</v>
      </c>
      <c r="D44" s="2">
        <v>19</v>
      </c>
      <c r="E44" s="2">
        <v>117</v>
      </c>
      <c r="F44" s="2">
        <v>2</v>
      </c>
      <c r="G44" s="2">
        <v>21</v>
      </c>
      <c r="H44" s="2">
        <v>19</v>
      </c>
      <c r="I44" s="2">
        <v>91</v>
      </c>
      <c r="J44" s="2">
        <v>140</v>
      </c>
      <c r="K44" s="2">
        <v>19</v>
      </c>
      <c r="L44" s="2">
        <v>0</v>
      </c>
      <c r="M44" s="2">
        <v>303</v>
      </c>
      <c r="N44" s="2">
        <v>7411</v>
      </c>
      <c r="O44" s="2">
        <v>356</v>
      </c>
      <c r="P44" s="2">
        <v>109</v>
      </c>
      <c r="Q44" s="2">
        <v>143</v>
      </c>
      <c r="R44" s="2">
        <v>2633</v>
      </c>
      <c r="S44" s="2">
        <v>161</v>
      </c>
      <c r="T44" s="2">
        <v>119</v>
      </c>
      <c r="U44" s="2">
        <v>1477</v>
      </c>
      <c r="V44" s="35">
        <v>20276</v>
      </c>
    </row>
    <row r="45" spans="1:22">
      <c r="A45" s="4" t="s">
        <v>65</v>
      </c>
      <c r="B45" s="2" t="s">
        <v>6</v>
      </c>
      <c r="C45" s="2">
        <v>55</v>
      </c>
      <c r="D45" s="2">
        <v>4</v>
      </c>
      <c r="E45" s="2">
        <v>14</v>
      </c>
      <c r="F45" s="2">
        <v>1</v>
      </c>
      <c r="G45" s="2">
        <v>19</v>
      </c>
      <c r="H45" s="2">
        <v>34</v>
      </c>
      <c r="I45" s="2">
        <v>46</v>
      </c>
      <c r="J45" s="2">
        <v>41</v>
      </c>
      <c r="K45" s="2">
        <v>18</v>
      </c>
      <c r="L45" s="2">
        <v>1</v>
      </c>
      <c r="M45" s="2">
        <v>237</v>
      </c>
      <c r="N45" s="2">
        <v>1796</v>
      </c>
      <c r="O45" s="2">
        <v>531</v>
      </c>
      <c r="P45" s="2">
        <v>803</v>
      </c>
      <c r="Q45" s="2">
        <v>258</v>
      </c>
      <c r="R45" s="2">
        <v>313</v>
      </c>
      <c r="S45" s="2">
        <v>182</v>
      </c>
      <c r="T45" s="2">
        <v>173</v>
      </c>
      <c r="U45" s="2">
        <v>1838</v>
      </c>
      <c r="V45" s="35"/>
    </row>
    <row r="46" spans="1:22">
      <c r="A46" s="4" t="s">
        <v>65</v>
      </c>
      <c r="B46" s="2" t="s">
        <v>89</v>
      </c>
      <c r="C46" s="2">
        <v>24</v>
      </c>
      <c r="D46" s="2">
        <v>2</v>
      </c>
      <c r="E46" s="2">
        <v>9</v>
      </c>
      <c r="F46" s="2">
        <v>4</v>
      </c>
      <c r="G46" s="2">
        <v>7</v>
      </c>
      <c r="H46" s="2">
        <v>30</v>
      </c>
      <c r="I46" s="2">
        <v>3</v>
      </c>
      <c r="J46" s="2">
        <v>22</v>
      </c>
      <c r="K46" s="2">
        <v>8</v>
      </c>
      <c r="L46" s="2">
        <v>1</v>
      </c>
      <c r="M46" s="2">
        <v>171</v>
      </c>
      <c r="N46" s="2">
        <v>58</v>
      </c>
      <c r="O46" s="2">
        <v>19</v>
      </c>
      <c r="P46" s="2">
        <v>18</v>
      </c>
      <c r="Q46" s="2">
        <v>13</v>
      </c>
      <c r="R46" s="2">
        <v>2</v>
      </c>
      <c r="S46" s="2">
        <v>11</v>
      </c>
      <c r="T46" s="2">
        <v>5</v>
      </c>
      <c r="U46" s="2">
        <v>93</v>
      </c>
      <c r="V46" s="35"/>
    </row>
    <row r="47" spans="1:22">
      <c r="A47" s="4" t="s">
        <v>66</v>
      </c>
      <c r="B47" s="2" t="s">
        <v>5</v>
      </c>
      <c r="C47" s="2">
        <v>848</v>
      </c>
      <c r="D47" s="2">
        <v>95</v>
      </c>
      <c r="E47" s="2">
        <v>368</v>
      </c>
      <c r="F47" s="2">
        <v>175</v>
      </c>
      <c r="G47" s="2">
        <v>35</v>
      </c>
      <c r="H47" s="2">
        <v>49</v>
      </c>
      <c r="I47" s="2">
        <v>88</v>
      </c>
      <c r="J47" s="2">
        <v>306</v>
      </c>
      <c r="K47" s="2">
        <v>23</v>
      </c>
      <c r="L47" s="2">
        <v>3</v>
      </c>
      <c r="M47" s="2">
        <v>914</v>
      </c>
      <c r="N47" s="2">
        <v>18181</v>
      </c>
      <c r="O47" s="2">
        <v>607</v>
      </c>
      <c r="P47" s="2">
        <v>586</v>
      </c>
      <c r="Q47" s="2">
        <v>262</v>
      </c>
      <c r="R47" s="2">
        <v>4661</v>
      </c>
      <c r="S47" s="2">
        <v>407</v>
      </c>
      <c r="T47" s="2">
        <v>181</v>
      </c>
      <c r="U47" s="2">
        <v>3837</v>
      </c>
      <c r="V47" s="35">
        <v>44532</v>
      </c>
    </row>
    <row r="48" spans="1:22">
      <c r="A48" s="4" t="s">
        <v>66</v>
      </c>
      <c r="B48" s="2" t="s">
        <v>6</v>
      </c>
      <c r="C48" s="2">
        <v>523</v>
      </c>
      <c r="D48" s="2">
        <v>32</v>
      </c>
      <c r="E48" s="2">
        <v>39</v>
      </c>
      <c r="F48" s="2">
        <v>8</v>
      </c>
      <c r="G48" s="2">
        <v>49</v>
      </c>
      <c r="H48" s="2">
        <v>113</v>
      </c>
      <c r="I48" s="2">
        <v>108</v>
      </c>
      <c r="J48" s="2">
        <v>60</v>
      </c>
      <c r="K48" s="2">
        <v>25</v>
      </c>
      <c r="L48" s="2">
        <v>6</v>
      </c>
      <c r="M48" s="2">
        <v>337</v>
      </c>
      <c r="N48" s="2">
        <v>3813</v>
      </c>
      <c r="O48" s="2">
        <v>1282</v>
      </c>
      <c r="P48" s="2">
        <v>1393</v>
      </c>
      <c r="Q48" s="2">
        <v>208</v>
      </c>
      <c r="R48" s="2">
        <v>356</v>
      </c>
      <c r="S48" s="2">
        <v>547</v>
      </c>
      <c r="T48" s="2">
        <v>203</v>
      </c>
      <c r="U48" s="2">
        <v>2877</v>
      </c>
      <c r="V48" s="35"/>
    </row>
    <row r="49" spans="1:22">
      <c r="A49" s="4" t="s">
        <v>66</v>
      </c>
      <c r="B49" s="2" t="s">
        <v>89</v>
      </c>
      <c r="C49" s="2">
        <v>214</v>
      </c>
      <c r="D49" s="2">
        <v>8</v>
      </c>
      <c r="E49" s="2">
        <v>3</v>
      </c>
      <c r="F49" s="2">
        <v>4</v>
      </c>
      <c r="G49" s="2">
        <v>21</v>
      </c>
      <c r="H49" s="2">
        <v>77</v>
      </c>
      <c r="I49" s="2">
        <v>14</v>
      </c>
      <c r="J49" s="2">
        <v>11</v>
      </c>
      <c r="K49" s="2">
        <v>10</v>
      </c>
      <c r="L49" s="2">
        <v>1</v>
      </c>
      <c r="M49" s="2">
        <v>114</v>
      </c>
      <c r="N49" s="2">
        <v>160</v>
      </c>
      <c r="O49" s="2">
        <v>39</v>
      </c>
      <c r="P49" s="2">
        <v>26</v>
      </c>
      <c r="Q49" s="2">
        <v>9</v>
      </c>
      <c r="R49" s="2">
        <v>3</v>
      </c>
      <c r="S49" s="2">
        <v>12</v>
      </c>
      <c r="T49" s="2">
        <v>14</v>
      </c>
      <c r="U49" s="2">
        <v>187</v>
      </c>
      <c r="V49" s="35"/>
    </row>
    <row r="50" spans="1:22">
      <c r="A50" s="4" t="s">
        <v>67</v>
      </c>
      <c r="B50" s="2" t="s">
        <v>5</v>
      </c>
      <c r="C50" s="2">
        <v>196</v>
      </c>
      <c r="D50" s="2">
        <v>2</v>
      </c>
      <c r="E50" s="2">
        <v>45</v>
      </c>
      <c r="F50" s="2">
        <v>1</v>
      </c>
      <c r="G50" s="2">
        <v>1</v>
      </c>
      <c r="H50" s="2">
        <v>2</v>
      </c>
      <c r="I50" s="2">
        <v>64</v>
      </c>
      <c r="J50" s="2">
        <v>50</v>
      </c>
      <c r="K50" s="2">
        <v>1</v>
      </c>
      <c r="L50" s="2">
        <v>0</v>
      </c>
      <c r="M50" s="2">
        <v>131</v>
      </c>
      <c r="N50" s="2">
        <v>4019</v>
      </c>
      <c r="O50" s="2">
        <v>184</v>
      </c>
      <c r="P50" s="2">
        <v>109</v>
      </c>
      <c r="Q50" s="2">
        <v>55</v>
      </c>
      <c r="R50" s="2">
        <v>1108</v>
      </c>
      <c r="S50" s="2">
        <v>90</v>
      </c>
      <c r="T50" s="2">
        <v>68</v>
      </c>
      <c r="U50" s="2">
        <v>707</v>
      </c>
      <c r="V50" s="35">
        <v>10711</v>
      </c>
    </row>
    <row r="51" spans="1:22">
      <c r="A51" s="4" t="s">
        <v>67</v>
      </c>
      <c r="B51" s="2" t="s">
        <v>6</v>
      </c>
      <c r="C51" s="2">
        <v>53</v>
      </c>
      <c r="D51" s="2">
        <v>3</v>
      </c>
      <c r="E51" s="2">
        <v>2</v>
      </c>
      <c r="F51" s="2">
        <v>0</v>
      </c>
      <c r="G51" s="2">
        <v>4</v>
      </c>
      <c r="H51" s="2">
        <v>7</v>
      </c>
      <c r="I51" s="2">
        <v>8</v>
      </c>
      <c r="J51" s="2">
        <v>3</v>
      </c>
      <c r="K51" s="2">
        <v>1</v>
      </c>
      <c r="L51" s="2">
        <v>1</v>
      </c>
      <c r="M51" s="2">
        <v>41</v>
      </c>
      <c r="N51" s="2">
        <v>1286</v>
      </c>
      <c r="O51" s="2">
        <v>452</v>
      </c>
      <c r="P51" s="2">
        <v>561</v>
      </c>
      <c r="Q51" s="2">
        <v>60</v>
      </c>
      <c r="R51" s="2">
        <v>76</v>
      </c>
      <c r="S51" s="2">
        <v>102</v>
      </c>
      <c r="T51" s="2">
        <v>126</v>
      </c>
      <c r="U51" s="2">
        <v>879</v>
      </c>
      <c r="V51" s="35"/>
    </row>
    <row r="52" spans="1:22">
      <c r="A52" s="4" t="s">
        <v>67</v>
      </c>
      <c r="B52" s="2" t="s">
        <v>89</v>
      </c>
      <c r="C52" s="2">
        <v>50</v>
      </c>
      <c r="D52" s="2">
        <v>0</v>
      </c>
      <c r="E52" s="2">
        <v>0</v>
      </c>
      <c r="F52" s="2">
        <v>0</v>
      </c>
      <c r="G52" s="2">
        <v>3</v>
      </c>
      <c r="H52" s="2">
        <v>10</v>
      </c>
      <c r="I52" s="2">
        <v>1</v>
      </c>
      <c r="J52" s="2">
        <v>0</v>
      </c>
      <c r="K52" s="2">
        <v>0</v>
      </c>
      <c r="L52" s="2">
        <v>0</v>
      </c>
      <c r="M52" s="2">
        <v>13</v>
      </c>
      <c r="N52" s="2">
        <v>40</v>
      </c>
      <c r="O52" s="2">
        <v>10</v>
      </c>
      <c r="P52" s="2">
        <v>13</v>
      </c>
      <c r="Q52" s="2">
        <v>2</v>
      </c>
      <c r="R52" s="2">
        <v>0</v>
      </c>
      <c r="S52" s="2">
        <v>7</v>
      </c>
      <c r="T52" s="2">
        <v>4</v>
      </c>
      <c r="U52" s="2">
        <v>60</v>
      </c>
      <c r="V52" s="35"/>
    </row>
    <row r="53" spans="1:22">
      <c r="A53" s="4" t="s">
        <v>68</v>
      </c>
      <c r="B53" s="2" t="s">
        <v>5</v>
      </c>
      <c r="C53" s="2">
        <v>264</v>
      </c>
      <c r="D53" s="2">
        <v>19</v>
      </c>
      <c r="E53" s="2">
        <v>75</v>
      </c>
      <c r="F53" s="2">
        <v>0</v>
      </c>
      <c r="G53" s="2">
        <v>5</v>
      </c>
      <c r="H53" s="2">
        <v>11</v>
      </c>
      <c r="I53" s="2">
        <v>88</v>
      </c>
      <c r="J53" s="2">
        <v>74</v>
      </c>
      <c r="K53" s="2">
        <v>6</v>
      </c>
      <c r="L53" s="2">
        <v>1</v>
      </c>
      <c r="M53" s="2">
        <v>391</v>
      </c>
      <c r="N53" s="2">
        <v>8587</v>
      </c>
      <c r="O53" s="2">
        <v>229</v>
      </c>
      <c r="P53" s="2">
        <v>153</v>
      </c>
      <c r="Q53" s="2">
        <v>111</v>
      </c>
      <c r="R53" s="2">
        <v>2185</v>
      </c>
      <c r="S53" s="2">
        <v>154</v>
      </c>
      <c r="T53" s="2">
        <v>85</v>
      </c>
      <c r="U53" s="2">
        <v>1760</v>
      </c>
      <c r="V53" s="35">
        <v>20932</v>
      </c>
    </row>
    <row r="54" spans="1:22">
      <c r="A54" s="4" t="s">
        <v>68</v>
      </c>
      <c r="B54" s="2" t="s">
        <v>6</v>
      </c>
      <c r="C54" s="2">
        <v>69</v>
      </c>
      <c r="D54" s="2">
        <v>0</v>
      </c>
      <c r="E54" s="2">
        <v>1</v>
      </c>
      <c r="F54" s="2">
        <v>0</v>
      </c>
      <c r="G54" s="2">
        <v>7</v>
      </c>
      <c r="H54" s="2">
        <v>5</v>
      </c>
      <c r="I54" s="2">
        <v>14</v>
      </c>
      <c r="J54" s="2">
        <v>6</v>
      </c>
      <c r="K54" s="2">
        <v>3</v>
      </c>
      <c r="L54" s="2">
        <v>0</v>
      </c>
      <c r="M54" s="2">
        <v>104</v>
      </c>
      <c r="N54" s="2">
        <v>1933</v>
      </c>
      <c r="O54" s="2">
        <v>893</v>
      </c>
      <c r="P54" s="2">
        <v>788</v>
      </c>
      <c r="Q54" s="2">
        <v>88</v>
      </c>
      <c r="R54" s="2">
        <v>191</v>
      </c>
      <c r="S54" s="2">
        <v>174</v>
      </c>
      <c r="T54" s="2">
        <v>133</v>
      </c>
      <c r="U54" s="2">
        <v>1931</v>
      </c>
      <c r="V54" s="35"/>
    </row>
    <row r="55" spans="1:22">
      <c r="A55" s="4" t="s">
        <v>68</v>
      </c>
      <c r="B55" s="2" t="s">
        <v>89</v>
      </c>
      <c r="C55" s="2">
        <v>85</v>
      </c>
      <c r="D55" s="2">
        <v>1</v>
      </c>
      <c r="E55" s="2">
        <v>0</v>
      </c>
      <c r="F55" s="2">
        <v>0</v>
      </c>
      <c r="G55" s="2">
        <v>2</v>
      </c>
      <c r="H55" s="2">
        <v>11</v>
      </c>
      <c r="I55" s="2">
        <v>3</v>
      </c>
      <c r="J55" s="2">
        <v>0</v>
      </c>
      <c r="K55" s="2">
        <v>0</v>
      </c>
      <c r="L55" s="2">
        <v>0</v>
      </c>
      <c r="M55" s="2">
        <v>33</v>
      </c>
      <c r="N55" s="2">
        <v>66</v>
      </c>
      <c r="O55" s="2">
        <v>40</v>
      </c>
      <c r="P55" s="2">
        <v>33</v>
      </c>
      <c r="Q55" s="2">
        <v>1</v>
      </c>
      <c r="R55" s="2">
        <v>0</v>
      </c>
      <c r="S55" s="2">
        <v>24</v>
      </c>
      <c r="T55" s="2">
        <v>6</v>
      </c>
      <c r="U55" s="2">
        <v>89</v>
      </c>
      <c r="V55" s="35"/>
    </row>
    <row r="56" spans="1:22">
      <c r="A56" s="4" t="s">
        <v>69</v>
      </c>
      <c r="B56" s="2" t="s">
        <v>5</v>
      </c>
      <c r="C56" s="2">
        <v>365</v>
      </c>
      <c r="D56" s="2">
        <v>12</v>
      </c>
      <c r="E56" s="2">
        <v>96</v>
      </c>
      <c r="F56" s="2">
        <v>0</v>
      </c>
      <c r="G56" s="2">
        <v>8</v>
      </c>
      <c r="H56" s="2">
        <v>13</v>
      </c>
      <c r="I56" s="2">
        <v>158</v>
      </c>
      <c r="J56" s="2">
        <v>125</v>
      </c>
      <c r="K56" s="2">
        <v>7</v>
      </c>
      <c r="L56" s="2">
        <v>3</v>
      </c>
      <c r="M56" s="2">
        <v>402</v>
      </c>
      <c r="N56" s="2">
        <v>9592</v>
      </c>
      <c r="O56" s="2">
        <v>490</v>
      </c>
      <c r="P56" s="2">
        <v>203</v>
      </c>
      <c r="Q56" s="2">
        <v>173</v>
      </c>
      <c r="R56" s="2">
        <v>3219</v>
      </c>
      <c r="S56" s="2">
        <v>218</v>
      </c>
      <c r="T56" s="2">
        <v>160</v>
      </c>
      <c r="U56" s="2">
        <v>2266</v>
      </c>
      <c r="V56" s="35">
        <v>25580</v>
      </c>
    </row>
    <row r="57" spans="1:22">
      <c r="A57" s="4" t="s">
        <v>69</v>
      </c>
      <c r="B57" s="2" t="s">
        <v>6</v>
      </c>
      <c r="C57" s="2">
        <v>73</v>
      </c>
      <c r="D57" s="2">
        <v>1</v>
      </c>
      <c r="E57" s="2">
        <v>6</v>
      </c>
      <c r="F57" s="2">
        <v>0</v>
      </c>
      <c r="G57" s="2">
        <v>12</v>
      </c>
      <c r="H57" s="2">
        <v>5</v>
      </c>
      <c r="I57" s="2">
        <v>19</v>
      </c>
      <c r="J57" s="2">
        <v>11</v>
      </c>
      <c r="K57" s="2">
        <v>5</v>
      </c>
      <c r="L57" s="2">
        <v>0</v>
      </c>
      <c r="M57" s="2">
        <v>111</v>
      </c>
      <c r="N57" s="2">
        <v>1597</v>
      </c>
      <c r="O57" s="2">
        <v>1610</v>
      </c>
      <c r="P57" s="2">
        <v>1082</v>
      </c>
      <c r="Q57" s="2">
        <v>125</v>
      </c>
      <c r="R57" s="2">
        <v>252</v>
      </c>
      <c r="S57" s="2">
        <v>374</v>
      </c>
      <c r="T57" s="2">
        <v>252</v>
      </c>
      <c r="U57" s="2">
        <v>2066</v>
      </c>
      <c r="V57" s="35"/>
    </row>
    <row r="58" spans="1:22">
      <c r="A58" s="4" t="s">
        <v>69</v>
      </c>
      <c r="B58" s="2" t="s">
        <v>89</v>
      </c>
      <c r="C58" s="2">
        <v>53</v>
      </c>
      <c r="D58" s="2">
        <v>0</v>
      </c>
      <c r="E58" s="2">
        <v>2</v>
      </c>
      <c r="F58" s="2">
        <v>0</v>
      </c>
      <c r="G58" s="2">
        <v>5</v>
      </c>
      <c r="H58" s="2">
        <v>0</v>
      </c>
      <c r="I58" s="2">
        <v>3</v>
      </c>
      <c r="J58" s="2">
        <v>3</v>
      </c>
      <c r="K58" s="2">
        <v>4</v>
      </c>
      <c r="L58" s="2">
        <v>0</v>
      </c>
      <c r="M58" s="2">
        <v>47</v>
      </c>
      <c r="N58" s="2">
        <v>82</v>
      </c>
      <c r="O58" s="2">
        <v>94</v>
      </c>
      <c r="P58" s="2">
        <v>35</v>
      </c>
      <c r="Q58" s="2">
        <v>4</v>
      </c>
      <c r="R58" s="2">
        <v>3</v>
      </c>
      <c r="S58" s="2">
        <v>12</v>
      </c>
      <c r="T58" s="2">
        <v>15</v>
      </c>
      <c r="U58" s="2">
        <v>107</v>
      </c>
      <c r="V58" s="35"/>
    </row>
    <row r="59" spans="1:22">
      <c r="A59" s="4" t="s">
        <v>87</v>
      </c>
      <c r="B59" s="2" t="s">
        <v>5</v>
      </c>
      <c r="C59" s="2">
        <v>957</v>
      </c>
      <c r="D59" s="2">
        <v>64</v>
      </c>
      <c r="E59" s="2">
        <v>364</v>
      </c>
      <c r="F59" s="2">
        <v>4</v>
      </c>
      <c r="G59" s="2">
        <v>20</v>
      </c>
      <c r="H59" s="2">
        <v>23</v>
      </c>
      <c r="I59" s="2">
        <v>229</v>
      </c>
      <c r="J59" s="2">
        <v>246</v>
      </c>
      <c r="K59" s="2">
        <v>15</v>
      </c>
      <c r="L59" s="2">
        <v>7</v>
      </c>
      <c r="M59" s="2">
        <v>1009</v>
      </c>
      <c r="N59" s="2">
        <v>19557</v>
      </c>
      <c r="O59" s="2">
        <v>1004</v>
      </c>
      <c r="P59" s="2">
        <v>541</v>
      </c>
      <c r="Q59" s="2">
        <v>591</v>
      </c>
      <c r="R59" s="2">
        <v>5058</v>
      </c>
      <c r="S59" s="2">
        <v>488</v>
      </c>
      <c r="T59" s="2">
        <v>288</v>
      </c>
      <c r="U59" s="2">
        <v>3405</v>
      </c>
      <c r="V59" s="35">
        <v>51535</v>
      </c>
    </row>
    <row r="60" spans="1:22">
      <c r="A60" s="4" t="s">
        <v>87</v>
      </c>
      <c r="B60" s="2" t="s">
        <v>6</v>
      </c>
      <c r="C60" s="2">
        <v>519</v>
      </c>
      <c r="D60" s="2">
        <v>84</v>
      </c>
      <c r="E60" s="2">
        <v>42</v>
      </c>
      <c r="F60" s="2">
        <v>1</v>
      </c>
      <c r="G60" s="2">
        <v>15</v>
      </c>
      <c r="H60" s="2">
        <v>20</v>
      </c>
      <c r="I60" s="2">
        <v>114</v>
      </c>
      <c r="J60" s="2">
        <v>21</v>
      </c>
      <c r="K60" s="2">
        <v>4</v>
      </c>
      <c r="L60" s="2">
        <v>1</v>
      </c>
      <c r="M60" s="2">
        <v>279</v>
      </c>
      <c r="N60" s="2">
        <v>5678</v>
      </c>
      <c r="O60" s="2">
        <v>1814</v>
      </c>
      <c r="P60" s="2">
        <v>1809</v>
      </c>
      <c r="Q60" s="2">
        <v>370</v>
      </c>
      <c r="R60" s="2">
        <v>507</v>
      </c>
      <c r="S60" s="2">
        <v>895</v>
      </c>
      <c r="T60" s="2">
        <v>223</v>
      </c>
      <c r="U60" s="2">
        <v>4362</v>
      </c>
      <c r="V60" s="35"/>
    </row>
    <row r="61" spans="1:22">
      <c r="A61" s="4" t="s">
        <v>87</v>
      </c>
      <c r="B61" s="2" t="s">
        <v>89</v>
      </c>
      <c r="C61" s="2">
        <v>119</v>
      </c>
      <c r="D61" s="2">
        <v>9</v>
      </c>
      <c r="E61" s="2">
        <v>1</v>
      </c>
      <c r="F61" s="2">
        <v>0</v>
      </c>
      <c r="G61" s="2">
        <v>6</v>
      </c>
      <c r="H61" s="2">
        <v>7</v>
      </c>
      <c r="I61" s="2">
        <v>22</v>
      </c>
      <c r="J61" s="2">
        <v>3</v>
      </c>
      <c r="K61" s="2">
        <v>1</v>
      </c>
      <c r="L61" s="2">
        <v>1</v>
      </c>
      <c r="M61" s="2">
        <v>62</v>
      </c>
      <c r="N61" s="2">
        <v>220</v>
      </c>
      <c r="O61" s="2">
        <v>76</v>
      </c>
      <c r="P61" s="2">
        <v>35</v>
      </c>
      <c r="Q61" s="2">
        <v>6</v>
      </c>
      <c r="R61" s="2">
        <v>3</v>
      </c>
      <c r="S61" s="2">
        <v>30</v>
      </c>
      <c r="T61" s="2">
        <v>3</v>
      </c>
      <c r="U61" s="2">
        <v>303</v>
      </c>
      <c r="V61" s="35"/>
    </row>
    <row r="62" spans="1:22">
      <c r="A62" s="4" t="s">
        <v>88</v>
      </c>
      <c r="B62" s="2" t="s">
        <v>5</v>
      </c>
      <c r="C62" s="2">
        <v>39</v>
      </c>
      <c r="D62" s="2">
        <v>2</v>
      </c>
      <c r="E62" s="2">
        <v>21</v>
      </c>
      <c r="F62" s="2">
        <v>0</v>
      </c>
      <c r="G62" s="2">
        <v>0</v>
      </c>
      <c r="H62" s="2">
        <v>0</v>
      </c>
      <c r="I62" s="2">
        <v>27</v>
      </c>
      <c r="J62" s="2">
        <v>17</v>
      </c>
      <c r="K62" s="2">
        <v>1</v>
      </c>
      <c r="L62" s="2">
        <v>0</v>
      </c>
      <c r="M62" s="2">
        <v>75</v>
      </c>
      <c r="N62" s="2">
        <v>2605</v>
      </c>
      <c r="O62" s="2">
        <v>229</v>
      </c>
      <c r="P62" s="2">
        <v>76</v>
      </c>
      <c r="Q62" s="2">
        <v>125</v>
      </c>
      <c r="R62" s="2">
        <v>710</v>
      </c>
      <c r="S62" s="2">
        <v>59</v>
      </c>
      <c r="T62" s="2">
        <v>39</v>
      </c>
      <c r="U62" s="2">
        <v>408</v>
      </c>
      <c r="V62" s="35">
        <v>8028</v>
      </c>
    </row>
    <row r="63" spans="1:22">
      <c r="A63" s="4" t="s">
        <v>88</v>
      </c>
      <c r="B63" s="2" t="s">
        <v>6</v>
      </c>
      <c r="C63" s="2">
        <v>21</v>
      </c>
      <c r="D63" s="2">
        <v>0</v>
      </c>
      <c r="E63" s="2">
        <v>3</v>
      </c>
      <c r="F63" s="2">
        <v>1</v>
      </c>
      <c r="G63" s="2">
        <v>0</v>
      </c>
      <c r="H63" s="2">
        <v>0</v>
      </c>
      <c r="I63" s="2">
        <v>6</v>
      </c>
      <c r="J63" s="2">
        <v>1</v>
      </c>
      <c r="K63" s="2">
        <v>0</v>
      </c>
      <c r="L63" s="2">
        <v>1</v>
      </c>
      <c r="M63" s="2">
        <v>49</v>
      </c>
      <c r="N63" s="2">
        <v>726</v>
      </c>
      <c r="O63" s="2">
        <v>1255</v>
      </c>
      <c r="P63" s="2">
        <v>486</v>
      </c>
      <c r="Q63" s="2">
        <v>108</v>
      </c>
      <c r="R63" s="2">
        <v>66</v>
      </c>
      <c r="S63" s="2">
        <v>121</v>
      </c>
      <c r="T63" s="2">
        <v>69</v>
      </c>
      <c r="U63" s="2">
        <v>450</v>
      </c>
      <c r="V63" s="35"/>
    </row>
    <row r="64" spans="1:22">
      <c r="A64" s="4" t="s">
        <v>88</v>
      </c>
      <c r="B64" s="2" t="s">
        <v>89</v>
      </c>
      <c r="C64" s="2">
        <v>14</v>
      </c>
      <c r="D64" s="2">
        <v>0</v>
      </c>
      <c r="E64" s="2">
        <v>1</v>
      </c>
      <c r="F64" s="2">
        <v>0</v>
      </c>
      <c r="G64" s="2">
        <v>1</v>
      </c>
      <c r="H64" s="2">
        <v>0</v>
      </c>
      <c r="I64" s="2">
        <v>0</v>
      </c>
      <c r="J64" s="2">
        <v>0</v>
      </c>
      <c r="K64" s="2">
        <v>0</v>
      </c>
      <c r="L64" s="2">
        <v>0</v>
      </c>
      <c r="M64" s="2">
        <v>16</v>
      </c>
      <c r="N64" s="2">
        <v>50</v>
      </c>
      <c r="O64" s="2">
        <v>64</v>
      </c>
      <c r="P64" s="2">
        <v>13</v>
      </c>
      <c r="Q64" s="2">
        <v>4</v>
      </c>
      <c r="R64" s="2">
        <v>2</v>
      </c>
      <c r="S64" s="2">
        <v>6</v>
      </c>
      <c r="T64" s="2">
        <v>6</v>
      </c>
      <c r="U64" s="2">
        <v>55</v>
      </c>
      <c r="V64" s="35"/>
    </row>
    <row r="65" spans="1:22">
      <c r="A65" s="4" t="s">
        <v>70</v>
      </c>
      <c r="B65" s="2" t="s">
        <v>5</v>
      </c>
      <c r="C65" s="2">
        <v>150</v>
      </c>
      <c r="D65" s="2">
        <v>3</v>
      </c>
      <c r="E65" s="2">
        <v>15</v>
      </c>
      <c r="F65" s="2">
        <v>1</v>
      </c>
      <c r="G65" s="2">
        <v>0</v>
      </c>
      <c r="H65" s="2">
        <v>1</v>
      </c>
      <c r="I65" s="2">
        <v>78</v>
      </c>
      <c r="J65" s="2">
        <v>18</v>
      </c>
      <c r="K65" s="2">
        <v>0</v>
      </c>
      <c r="L65" s="2">
        <v>0</v>
      </c>
      <c r="M65" s="2">
        <v>107</v>
      </c>
      <c r="N65" s="2">
        <v>3481</v>
      </c>
      <c r="O65" s="2">
        <v>301</v>
      </c>
      <c r="P65" s="2">
        <v>71</v>
      </c>
      <c r="Q65" s="2">
        <v>86</v>
      </c>
      <c r="R65" s="2">
        <v>790</v>
      </c>
      <c r="S65" s="2">
        <v>77</v>
      </c>
      <c r="T65" s="2">
        <v>39</v>
      </c>
      <c r="U65" s="2">
        <v>430</v>
      </c>
      <c r="V65" s="35">
        <v>7596</v>
      </c>
    </row>
    <row r="66" spans="1:22">
      <c r="A66" s="4" t="s">
        <v>70</v>
      </c>
      <c r="B66" s="2" t="s">
        <v>6</v>
      </c>
      <c r="C66" s="2">
        <v>35</v>
      </c>
      <c r="D66" s="2">
        <v>0</v>
      </c>
      <c r="E66" s="2">
        <v>0</v>
      </c>
      <c r="F66" s="2">
        <v>0</v>
      </c>
      <c r="G66" s="2">
        <v>1</v>
      </c>
      <c r="H66" s="2">
        <v>0</v>
      </c>
      <c r="I66" s="2">
        <v>1</v>
      </c>
      <c r="J66" s="2">
        <v>0</v>
      </c>
      <c r="K66" s="2">
        <v>0</v>
      </c>
      <c r="L66" s="2">
        <v>0</v>
      </c>
      <c r="M66" s="2">
        <v>24</v>
      </c>
      <c r="N66" s="2">
        <v>449</v>
      </c>
      <c r="O66" s="2">
        <v>527</v>
      </c>
      <c r="P66" s="2">
        <v>227</v>
      </c>
      <c r="Q66" s="2">
        <v>40</v>
      </c>
      <c r="R66" s="2">
        <v>47</v>
      </c>
      <c r="S66" s="2">
        <v>68</v>
      </c>
      <c r="T66" s="2">
        <v>24</v>
      </c>
      <c r="U66" s="2">
        <v>416</v>
      </c>
      <c r="V66" s="35"/>
    </row>
    <row r="67" spans="1:22">
      <c r="A67" s="4" t="s">
        <v>70</v>
      </c>
      <c r="B67" s="2" t="s">
        <v>89</v>
      </c>
      <c r="C67" s="2">
        <v>2</v>
      </c>
      <c r="D67" s="2">
        <v>0</v>
      </c>
      <c r="E67" s="2">
        <v>0</v>
      </c>
      <c r="F67" s="2">
        <v>0</v>
      </c>
      <c r="G67" s="2">
        <v>0</v>
      </c>
      <c r="H67" s="2">
        <v>1</v>
      </c>
      <c r="I67" s="2">
        <v>0</v>
      </c>
      <c r="J67" s="2">
        <v>0</v>
      </c>
      <c r="K67" s="2">
        <v>0</v>
      </c>
      <c r="L67" s="2">
        <v>0</v>
      </c>
      <c r="M67" s="2">
        <v>2</v>
      </c>
      <c r="N67" s="2">
        <v>21</v>
      </c>
      <c r="O67" s="2">
        <v>22</v>
      </c>
      <c r="P67" s="2">
        <v>6</v>
      </c>
      <c r="Q67" s="2">
        <v>0</v>
      </c>
      <c r="R67" s="2">
        <v>0</v>
      </c>
      <c r="S67" s="2">
        <v>5</v>
      </c>
      <c r="T67" s="2">
        <v>1</v>
      </c>
      <c r="U67" s="2">
        <v>29</v>
      </c>
      <c r="V67" s="35"/>
    </row>
    <row r="68" spans="1:22" s="25" customFormat="1" ht="15.75" thickBot="1">
      <c r="A68" s="24"/>
      <c r="B68" s="24"/>
      <c r="C68" s="24">
        <v>24064</v>
      </c>
      <c r="D68" s="24">
        <v>6326</v>
      </c>
      <c r="E68" s="24">
        <v>24249</v>
      </c>
      <c r="F68" s="24">
        <v>4626</v>
      </c>
      <c r="G68" s="24">
        <v>2419</v>
      </c>
      <c r="H68" s="24">
        <v>3920</v>
      </c>
      <c r="I68" s="24">
        <v>5409</v>
      </c>
      <c r="J68" s="24">
        <v>6523</v>
      </c>
      <c r="K68" s="24">
        <v>1289</v>
      </c>
      <c r="L68" s="24">
        <v>836</v>
      </c>
      <c r="M68" s="24">
        <v>32768</v>
      </c>
      <c r="N68" s="24">
        <v>453031</v>
      </c>
      <c r="O68" s="24">
        <v>42299</v>
      </c>
      <c r="P68" s="24">
        <v>39932</v>
      </c>
      <c r="Q68" s="24">
        <v>13105</v>
      </c>
      <c r="R68" s="24">
        <v>118430</v>
      </c>
      <c r="S68" s="24">
        <v>19934</v>
      </c>
      <c r="T68" s="24">
        <v>15190</v>
      </c>
      <c r="U68" s="24">
        <v>145807</v>
      </c>
      <c r="V68" s="24">
        <v>960157</v>
      </c>
    </row>
    <row r="69" spans="1:22" ht="15.75" thickTop="1">
      <c r="A69" s="34" t="s">
        <v>71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475473-97B6-43D5-A9C5-E86A19E394CA}">
  <dimension ref="A1:V69"/>
  <sheetViews>
    <sheetView workbookViewId="0"/>
  </sheetViews>
  <sheetFormatPr defaultColWidth="15.140625" defaultRowHeight="15"/>
  <cols>
    <col min="1" max="1" width="38.28515625" style="10" bestFit="1" customWidth="1"/>
    <col min="2" max="2" width="15.7109375" style="10" bestFit="1" customWidth="1"/>
    <col min="3" max="4" width="16" style="10" customWidth="1"/>
    <col min="5" max="5" width="16" style="13" customWidth="1"/>
    <col min="6" max="19" width="16" style="10" customWidth="1"/>
    <col min="20" max="20" width="16" style="25" customWidth="1"/>
    <col min="21" max="22" width="16" style="10" customWidth="1"/>
    <col min="23" max="16384" width="15.140625" style="10"/>
  </cols>
  <sheetData>
    <row r="1" spans="1:22" ht="27" thickBot="1">
      <c r="A1" s="8"/>
      <c r="B1" s="8"/>
      <c r="C1" s="9" t="s">
        <v>11</v>
      </c>
      <c r="D1" s="9" t="s">
        <v>12</v>
      </c>
      <c r="E1" s="9" t="s">
        <v>13</v>
      </c>
      <c r="F1" s="9" t="s">
        <v>83</v>
      </c>
      <c r="G1" s="9" t="s">
        <v>93</v>
      </c>
      <c r="H1" s="9" t="s">
        <v>94</v>
      </c>
      <c r="I1" s="9" t="s">
        <v>95</v>
      </c>
      <c r="J1" s="9" t="s">
        <v>16</v>
      </c>
      <c r="K1" s="9" t="s">
        <v>96</v>
      </c>
      <c r="L1" s="9" t="s">
        <v>18</v>
      </c>
      <c r="M1" s="9" t="s">
        <v>19</v>
      </c>
      <c r="N1" s="9" t="s">
        <v>21</v>
      </c>
      <c r="O1" s="9" t="s">
        <v>20</v>
      </c>
      <c r="P1" s="9" t="s">
        <v>80</v>
      </c>
      <c r="Q1" s="9" t="s">
        <v>22</v>
      </c>
      <c r="R1" s="9" t="s">
        <v>23</v>
      </c>
      <c r="S1" s="9" t="s">
        <v>81</v>
      </c>
      <c r="T1" s="23" t="s">
        <v>82</v>
      </c>
      <c r="U1" s="23" t="s">
        <v>0</v>
      </c>
      <c r="V1" s="23" t="s">
        <v>97</v>
      </c>
    </row>
    <row r="2" spans="1:22">
      <c r="A2" s="11" t="s">
        <v>51</v>
      </c>
      <c r="B2" s="12" t="s">
        <v>5</v>
      </c>
      <c r="C2" s="26">
        <v>2</v>
      </c>
      <c r="D2" s="26">
        <v>2</v>
      </c>
      <c r="E2" s="26">
        <v>9</v>
      </c>
      <c r="F2" s="26">
        <v>1</v>
      </c>
      <c r="G2" s="26">
        <v>1</v>
      </c>
      <c r="H2" s="26">
        <v>2</v>
      </c>
      <c r="I2" s="26">
        <v>2</v>
      </c>
      <c r="J2" s="26">
        <v>1</v>
      </c>
      <c r="K2" s="26">
        <v>1</v>
      </c>
      <c r="L2" s="26">
        <v>1</v>
      </c>
      <c r="M2" s="26">
        <v>7</v>
      </c>
      <c r="N2" s="26">
        <v>23</v>
      </c>
      <c r="O2" s="26">
        <v>2</v>
      </c>
      <c r="P2" s="26">
        <v>1</v>
      </c>
      <c r="Q2" s="26">
        <v>2</v>
      </c>
      <c r="R2" s="26">
        <v>8</v>
      </c>
      <c r="S2" s="26">
        <v>1</v>
      </c>
      <c r="T2" s="26">
        <v>1</v>
      </c>
      <c r="U2" s="26">
        <v>6</v>
      </c>
      <c r="V2" s="35">
        <v>167</v>
      </c>
    </row>
    <row r="3" spans="1:22">
      <c r="A3" s="11" t="s">
        <v>51</v>
      </c>
      <c r="B3" s="12" t="s">
        <v>6</v>
      </c>
      <c r="C3" s="26">
        <v>2</v>
      </c>
      <c r="D3" s="26">
        <v>2</v>
      </c>
      <c r="E3" s="26">
        <v>2</v>
      </c>
      <c r="F3" s="26">
        <v>3</v>
      </c>
      <c r="G3" s="26">
        <v>2</v>
      </c>
      <c r="H3" s="26">
        <v>2</v>
      </c>
      <c r="I3" s="26">
        <v>2</v>
      </c>
      <c r="J3" s="26">
        <v>2</v>
      </c>
      <c r="K3" s="26">
        <v>1</v>
      </c>
      <c r="L3" s="26">
        <v>1</v>
      </c>
      <c r="M3" s="26">
        <v>2</v>
      </c>
      <c r="N3" s="26">
        <v>6</v>
      </c>
      <c r="O3" s="26">
        <v>3</v>
      </c>
      <c r="P3" s="26">
        <v>2</v>
      </c>
      <c r="Q3" s="26">
        <v>1</v>
      </c>
      <c r="R3" s="26">
        <v>2</v>
      </c>
      <c r="S3" s="26">
        <v>2</v>
      </c>
      <c r="T3" s="26">
        <v>1</v>
      </c>
      <c r="U3" s="26">
        <v>9</v>
      </c>
      <c r="V3" s="35"/>
    </row>
    <row r="4" spans="1:22">
      <c r="A4" s="11" t="s">
        <v>51</v>
      </c>
      <c r="B4" s="12" t="s">
        <v>89</v>
      </c>
      <c r="C4" s="26">
        <v>2</v>
      </c>
      <c r="D4" s="26">
        <v>2</v>
      </c>
      <c r="E4" s="26">
        <v>2</v>
      </c>
      <c r="F4" s="26">
        <v>7</v>
      </c>
      <c r="G4" s="26">
        <v>2</v>
      </c>
      <c r="H4" s="26">
        <v>2</v>
      </c>
      <c r="I4" s="26">
        <v>2</v>
      </c>
      <c r="J4" s="26">
        <v>2</v>
      </c>
      <c r="K4" s="26">
        <v>2</v>
      </c>
      <c r="L4" s="26">
        <v>10</v>
      </c>
      <c r="M4" s="26">
        <v>2</v>
      </c>
      <c r="N4" s="26">
        <v>2</v>
      </c>
      <c r="O4" s="26">
        <v>2</v>
      </c>
      <c r="P4" s="26">
        <v>2</v>
      </c>
      <c r="Q4" s="26">
        <v>1</v>
      </c>
      <c r="R4" s="26">
        <v>1</v>
      </c>
      <c r="S4" s="26">
        <v>2</v>
      </c>
      <c r="T4" s="26">
        <v>1</v>
      </c>
      <c r="U4" s="26">
        <v>1</v>
      </c>
      <c r="V4" s="35"/>
    </row>
    <row r="5" spans="1:22">
      <c r="A5" s="11" t="s">
        <v>52</v>
      </c>
      <c r="B5" s="12" t="s">
        <v>5</v>
      </c>
      <c r="C5" s="26">
        <v>2</v>
      </c>
      <c r="D5" s="26">
        <v>2</v>
      </c>
      <c r="E5" s="26">
        <v>5</v>
      </c>
      <c r="F5" s="26">
        <v>2</v>
      </c>
      <c r="G5" s="26">
        <v>2</v>
      </c>
      <c r="H5" s="26">
        <v>2</v>
      </c>
      <c r="I5" s="26">
        <v>2</v>
      </c>
      <c r="J5" s="26">
        <v>1</v>
      </c>
      <c r="K5" s="26">
        <v>1</v>
      </c>
      <c r="L5" s="26">
        <v>1</v>
      </c>
      <c r="M5" s="26">
        <v>2</v>
      </c>
      <c r="N5" s="26">
        <v>21</v>
      </c>
      <c r="O5" s="26">
        <v>1</v>
      </c>
      <c r="P5" s="26">
        <v>1</v>
      </c>
      <c r="Q5" s="26">
        <v>1</v>
      </c>
      <c r="R5" s="26">
        <v>8</v>
      </c>
      <c r="S5" s="26">
        <v>1</v>
      </c>
      <c r="T5" s="26">
        <v>1</v>
      </c>
      <c r="U5" s="26">
        <v>3</v>
      </c>
      <c r="V5" s="35">
        <v>146</v>
      </c>
    </row>
    <row r="6" spans="1:22">
      <c r="A6" s="11" t="s">
        <v>52</v>
      </c>
      <c r="B6" s="12" t="s">
        <v>6</v>
      </c>
      <c r="C6" s="26">
        <v>2</v>
      </c>
      <c r="D6" s="26">
        <v>2</v>
      </c>
      <c r="E6" s="26">
        <v>2</v>
      </c>
      <c r="F6" s="26">
        <v>5</v>
      </c>
      <c r="G6" s="26">
        <v>2</v>
      </c>
      <c r="H6" s="26">
        <v>2</v>
      </c>
      <c r="I6" s="26">
        <v>2</v>
      </c>
      <c r="J6" s="26">
        <v>1</v>
      </c>
      <c r="K6" s="26">
        <v>1</v>
      </c>
      <c r="L6" s="26">
        <v>1</v>
      </c>
      <c r="M6" s="26">
        <v>2</v>
      </c>
      <c r="N6" s="26">
        <v>7</v>
      </c>
      <c r="O6" s="26">
        <v>2</v>
      </c>
      <c r="P6" s="26">
        <v>2</v>
      </c>
      <c r="Q6" s="26">
        <v>2</v>
      </c>
      <c r="R6" s="26">
        <v>1</v>
      </c>
      <c r="S6" s="26">
        <v>2</v>
      </c>
      <c r="T6" s="26">
        <v>1</v>
      </c>
      <c r="U6" s="26">
        <v>3</v>
      </c>
      <c r="V6" s="35"/>
    </row>
    <row r="7" spans="1:22">
      <c r="A7" s="11" t="s">
        <v>52</v>
      </c>
      <c r="B7" s="12" t="s">
        <v>89</v>
      </c>
      <c r="C7" s="26">
        <v>2</v>
      </c>
      <c r="D7" s="26">
        <v>2</v>
      </c>
      <c r="E7" s="26">
        <v>2</v>
      </c>
      <c r="F7" s="26">
        <v>5</v>
      </c>
      <c r="G7" s="26">
        <v>2</v>
      </c>
      <c r="H7" s="26">
        <v>2</v>
      </c>
      <c r="I7" s="26">
        <v>2</v>
      </c>
      <c r="J7" s="26">
        <v>2</v>
      </c>
      <c r="K7" s="26">
        <v>1</v>
      </c>
      <c r="L7" s="26">
        <v>12</v>
      </c>
      <c r="M7" s="26">
        <v>2</v>
      </c>
      <c r="N7" s="26">
        <v>2</v>
      </c>
      <c r="O7" s="26">
        <v>1</v>
      </c>
      <c r="P7" s="26">
        <v>1</v>
      </c>
      <c r="Q7" s="26">
        <v>2</v>
      </c>
      <c r="R7" s="26">
        <v>2</v>
      </c>
      <c r="S7" s="26">
        <v>1</v>
      </c>
      <c r="T7" s="26">
        <v>1</v>
      </c>
      <c r="U7" s="26">
        <v>1</v>
      </c>
      <c r="V7" s="35"/>
    </row>
    <row r="8" spans="1:22">
      <c r="A8" s="11" t="s">
        <v>53</v>
      </c>
      <c r="B8" s="12" t="s">
        <v>5</v>
      </c>
      <c r="C8" s="26">
        <v>2</v>
      </c>
      <c r="D8" s="26">
        <v>2</v>
      </c>
      <c r="E8" s="26">
        <v>2</v>
      </c>
      <c r="F8" s="26">
        <v>3</v>
      </c>
      <c r="G8" s="26">
        <v>2</v>
      </c>
      <c r="H8" s="26">
        <v>2</v>
      </c>
      <c r="I8" s="26">
        <v>2</v>
      </c>
      <c r="J8" s="26">
        <v>2</v>
      </c>
      <c r="K8" s="26">
        <v>1</v>
      </c>
      <c r="L8" s="26">
        <v>10</v>
      </c>
      <c r="M8" s="26">
        <v>2</v>
      </c>
      <c r="N8" s="26">
        <v>17</v>
      </c>
      <c r="O8" s="26">
        <v>2</v>
      </c>
      <c r="P8" s="26">
        <v>1</v>
      </c>
      <c r="Q8" s="26">
        <v>1</v>
      </c>
      <c r="R8" s="26">
        <v>7</v>
      </c>
      <c r="S8" s="26">
        <v>1</v>
      </c>
      <c r="T8" s="26">
        <v>1</v>
      </c>
      <c r="U8" s="26">
        <v>6</v>
      </c>
      <c r="V8" s="35">
        <v>146</v>
      </c>
    </row>
    <row r="9" spans="1:22">
      <c r="A9" s="11" t="s">
        <v>53</v>
      </c>
      <c r="B9" s="12" t="s">
        <v>6</v>
      </c>
      <c r="C9" s="26">
        <v>2</v>
      </c>
      <c r="D9" s="26">
        <v>2</v>
      </c>
      <c r="E9" s="26">
        <v>2</v>
      </c>
      <c r="F9" s="26">
        <v>6</v>
      </c>
      <c r="G9" s="26">
        <v>2</v>
      </c>
      <c r="H9" s="26">
        <v>2</v>
      </c>
      <c r="I9" s="26">
        <v>2</v>
      </c>
      <c r="J9" s="26">
        <v>2</v>
      </c>
      <c r="K9" s="26">
        <v>1</v>
      </c>
      <c r="L9" s="26">
        <v>1</v>
      </c>
      <c r="M9" s="26">
        <v>2</v>
      </c>
      <c r="N9" s="26">
        <v>6</v>
      </c>
      <c r="O9" s="26">
        <v>2</v>
      </c>
      <c r="P9" s="26">
        <v>2</v>
      </c>
      <c r="Q9" s="26">
        <v>2</v>
      </c>
      <c r="R9" s="26">
        <v>1</v>
      </c>
      <c r="S9" s="26">
        <v>1</v>
      </c>
      <c r="T9" s="26">
        <v>1</v>
      </c>
      <c r="U9" s="26">
        <v>4</v>
      </c>
      <c r="V9" s="35"/>
    </row>
    <row r="10" spans="1:22">
      <c r="A10" s="11" t="s">
        <v>53</v>
      </c>
      <c r="B10" s="12" t="s">
        <v>89</v>
      </c>
      <c r="C10" s="26">
        <v>2</v>
      </c>
      <c r="D10" s="26">
        <v>2</v>
      </c>
      <c r="E10" s="26">
        <v>2</v>
      </c>
      <c r="F10" s="26">
        <v>2</v>
      </c>
      <c r="G10" s="26">
        <v>2</v>
      </c>
      <c r="H10" s="26">
        <v>2</v>
      </c>
      <c r="I10" s="26">
        <v>2</v>
      </c>
      <c r="J10" s="26">
        <v>2</v>
      </c>
      <c r="K10" s="26">
        <v>1</v>
      </c>
      <c r="L10" s="26">
        <v>10</v>
      </c>
      <c r="M10" s="26">
        <v>2</v>
      </c>
      <c r="N10" s="26">
        <v>1</v>
      </c>
      <c r="O10" s="26">
        <v>1</v>
      </c>
      <c r="P10" s="26">
        <v>1</v>
      </c>
      <c r="Q10" s="26">
        <v>1</v>
      </c>
      <c r="R10" s="26">
        <v>1</v>
      </c>
      <c r="S10" s="26">
        <v>1</v>
      </c>
      <c r="T10" s="26">
        <v>1</v>
      </c>
      <c r="U10" s="26">
        <v>1</v>
      </c>
      <c r="V10" s="35"/>
    </row>
    <row r="11" spans="1:22">
      <c r="A11" s="11" t="s">
        <v>54</v>
      </c>
      <c r="B11" s="12" t="s">
        <v>5</v>
      </c>
      <c r="C11" s="26">
        <v>2</v>
      </c>
      <c r="D11" s="26">
        <v>2</v>
      </c>
      <c r="E11" s="26">
        <v>2</v>
      </c>
      <c r="F11" s="26">
        <v>3</v>
      </c>
      <c r="G11" s="26">
        <v>1</v>
      </c>
      <c r="H11" s="26">
        <v>2</v>
      </c>
      <c r="I11" s="26">
        <v>2</v>
      </c>
      <c r="J11" s="26">
        <v>1</v>
      </c>
      <c r="K11" s="26">
        <v>1</v>
      </c>
      <c r="L11" s="26">
        <v>8</v>
      </c>
      <c r="M11" s="26">
        <v>2</v>
      </c>
      <c r="N11" s="26">
        <v>13</v>
      </c>
      <c r="O11" s="26">
        <v>2</v>
      </c>
      <c r="P11" s="26">
        <v>2</v>
      </c>
      <c r="Q11" s="26">
        <v>2</v>
      </c>
      <c r="R11" s="26">
        <v>3</v>
      </c>
      <c r="S11" s="26">
        <v>1</v>
      </c>
      <c r="T11" s="26">
        <v>1</v>
      </c>
      <c r="U11" s="26">
        <v>2</v>
      </c>
      <c r="V11" s="35">
        <v>126</v>
      </c>
    </row>
    <row r="12" spans="1:22">
      <c r="A12" s="11" t="s">
        <v>54</v>
      </c>
      <c r="B12" s="12" t="s">
        <v>6</v>
      </c>
      <c r="C12" s="26">
        <v>2</v>
      </c>
      <c r="D12" s="26">
        <v>2</v>
      </c>
      <c r="E12" s="26">
        <v>2</v>
      </c>
      <c r="F12" s="26">
        <v>6</v>
      </c>
      <c r="G12" s="26">
        <v>2</v>
      </c>
      <c r="H12" s="26">
        <v>2</v>
      </c>
      <c r="I12" s="26">
        <v>2</v>
      </c>
      <c r="J12" s="26">
        <v>1</v>
      </c>
      <c r="K12" s="26">
        <v>1</v>
      </c>
      <c r="L12" s="26">
        <v>1</v>
      </c>
      <c r="M12" s="26">
        <v>2</v>
      </c>
      <c r="N12" s="26">
        <v>3</v>
      </c>
      <c r="O12" s="26">
        <v>2</v>
      </c>
      <c r="P12" s="26">
        <v>2</v>
      </c>
      <c r="Q12" s="26">
        <v>1</v>
      </c>
      <c r="R12" s="26">
        <v>1</v>
      </c>
      <c r="S12" s="26">
        <v>1</v>
      </c>
      <c r="T12" s="26">
        <v>1</v>
      </c>
      <c r="U12" s="26">
        <v>6</v>
      </c>
      <c r="V12" s="35"/>
    </row>
    <row r="13" spans="1:22">
      <c r="A13" s="11" t="s">
        <v>54</v>
      </c>
      <c r="B13" s="12" t="s">
        <v>89</v>
      </c>
      <c r="C13" s="26">
        <v>2</v>
      </c>
      <c r="D13" s="26">
        <v>2</v>
      </c>
      <c r="E13" s="26">
        <v>2</v>
      </c>
      <c r="F13" s="26">
        <v>2</v>
      </c>
      <c r="G13" s="26">
        <v>2</v>
      </c>
      <c r="H13" s="26">
        <v>2</v>
      </c>
      <c r="I13" s="26">
        <v>2</v>
      </c>
      <c r="J13" s="26">
        <v>1</v>
      </c>
      <c r="K13" s="26">
        <v>3</v>
      </c>
      <c r="L13" s="26">
        <v>4</v>
      </c>
      <c r="M13" s="26">
        <v>2</v>
      </c>
      <c r="N13" s="26">
        <v>2</v>
      </c>
      <c r="O13" s="26">
        <v>2</v>
      </c>
      <c r="P13" s="26">
        <v>2</v>
      </c>
      <c r="Q13" s="26">
        <v>1</v>
      </c>
      <c r="R13" s="26">
        <v>0</v>
      </c>
      <c r="S13" s="26">
        <v>1</v>
      </c>
      <c r="T13" s="26">
        <v>1</v>
      </c>
      <c r="U13" s="26">
        <v>1</v>
      </c>
      <c r="V13" s="35"/>
    </row>
    <row r="14" spans="1:22">
      <c r="A14" s="11" t="s">
        <v>55</v>
      </c>
      <c r="B14" s="12" t="s">
        <v>5</v>
      </c>
      <c r="C14" s="26">
        <v>2</v>
      </c>
      <c r="D14" s="26">
        <v>2</v>
      </c>
      <c r="E14" s="26">
        <v>2</v>
      </c>
      <c r="F14" s="26">
        <v>1</v>
      </c>
      <c r="G14" s="26">
        <v>1</v>
      </c>
      <c r="H14" s="26">
        <v>2</v>
      </c>
      <c r="I14" s="26">
        <v>2</v>
      </c>
      <c r="J14" s="26">
        <v>1</v>
      </c>
      <c r="K14" s="26">
        <v>1</v>
      </c>
      <c r="L14" s="26">
        <v>3</v>
      </c>
      <c r="M14" s="26">
        <v>2</v>
      </c>
      <c r="N14" s="26">
        <v>6</v>
      </c>
      <c r="O14" s="26">
        <v>1</v>
      </c>
      <c r="P14" s="26">
        <v>1</v>
      </c>
      <c r="Q14" s="26">
        <v>1</v>
      </c>
      <c r="R14" s="26">
        <v>2</v>
      </c>
      <c r="S14" s="26">
        <v>1</v>
      </c>
      <c r="T14" s="26">
        <v>1</v>
      </c>
      <c r="U14" s="26">
        <v>2</v>
      </c>
      <c r="V14" s="35">
        <v>120</v>
      </c>
    </row>
    <row r="15" spans="1:22">
      <c r="A15" s="11" t="s">
        <v>55</v>
      </c>
      <c r="B15" s="12" t="s">
        <v>6</v>
      </c>
      <c r="C15" s="26">
        <v>2</v>
      </c>
      <c r="D15" s="26">
        <v>2</v>
      </c>
      <c r="E15" s="26">
        <v>2</v>
      </c>
      <c r="F15" s="26">
        <v>3</v>
      </c>
      <c r="G15" s="26">
        <v>2</v>
      </c>
      <c r="H15" s="26">
        <v>2</v>
      </c>
      <c r="I15" s="26">
        <v>2</v>
      </c>
      <c r="J15" s="26">
        <v>1</v>
      </c>
      <c r="K15" s="26">
        <v>1</v>
      </c>
      <c r="L15" s="26">
        <v>7</v>
      </c>
      <c r="M15" s="26">
        <v>2</v>
      </c>
      <c r="N15" s="26">
        <v>2</v>
      </c>
      <c r="O15" s="26">
        <v>1</v>
      </c>
      <c r="P15" s="26">
        <v>1</v>
      </c>
      <c r="Q15" s="26">
        <v>1</v>
      </c>
      <c r="R15" s="26">
        <v>1</v>
      </c>
      <c r="S15" s="26">
        <v>1</v>
      </c>
      <c r="T15" s="26">
        <v>1</v>
      </c>
      <c r="U15" s="26">
        <v>2</v>
      </c>
      <c r="V15" s="35"/>
    </row>
    <row r="16" spans="1:22">
      <c r="A16" s="11" t="s">
        <v>55</v>
      </c>
      <c r="B16" s="12" t="s">
        <v>89</v>
      </c>
      <c r="C16" s="26">
        <v>2</v>
      </c>
      <c r="D16" s="26">
        <v>2</v>
      </c>
      <c r="E16" s="26">
        <v>2</v>
      </c>
      <c r="F16" s="26">
        <v>6</v>
      </c>
      <c r="G16" s="26">
        <v>2</v>
      </c>
      <c r="H16" s="26">
        <v>2</v>
      </c>
      <c r="I16" s="26">
        <v>2</v>
      </c>
      <c r="J16" s="26">
        <v>2</v>
      </c>
      <c r="K16" s="26">
        <v>8</v>
      </c>
      <c r="L16" s="26">
        <v>10</v>
      </c>
      <c r="M16" s="26">
        <v>2</v>
      </c>
      <c r="N16" s="26">
        <v>2</v>
      </c>
      <c r="O16" s="26">
        <v>1</v>
      </c>
      <c r="P16" s="26">
        <v>1</v>
      </c>
      <c r="Q16" s="26">
        <v>1</v>
      </c>
      <c r="R16" s="26">
        <v>1</v>
      </c>
      <c r="S16" s="26">
        <v>1</v>
      </c>
      <c r="T16" s="26">
        <v>1</v>
      </c>
      <c r="U16" s="26">
        <v>2</v>
      </c>
      <c r="V16" s="35"/>
    </row>
    <row r="17" spans="1:22">
      <c r="A17" s="11" t="s">
        <v>56</v>
      </c>
      <c r="B17" s="12" t="s">
        <v>5</v>
      </c>
      <c r="C17" s="26">
        <v>1</v>
      </c>
      <c r="D17" s="26">
        <v>4</v>
      </c>
      <c r="E17" s="26">
        <v>1</v>
      </c>
      <c r="F17" s="26">
        <v>10</v>
      </c>
      <c r="G17" s="26">
        <v>2</v>
      </c>
      <c r="H17" s="26">
        <v>1</v>
      </c>
      <c r="I17" s="26">
        <v>1</v>
      </c>
      <c r="J17" s="26">
        <v>1</v>
      </c>
      <c r="K17" s="26">
        <v>2</v>
      </c>
      <c r="L17" s="26">
        <v>1</v>
      </c>
      <c r="M17" s="26">
        <v>1</v>
      </c>
      <c r="N17" s="26">
        <v>1</v>
      </c>
      <c r="O17" s="26">
        <v>1</v>
      </c>
      <c r="P17" s="26">
        <v>1</v>
      </c>
      <c r="Q17" s="26">
        <v>1</v>
      </c>
      <c r="R17" s="26">
        <v>9</v>
      </c>
      <c r="S17" s="26">
        <v>1</v>
      </c>
      <c r="T17" s="26">
        <v>1</v>
      </c>
      <c r="U17" s="26">
        <v>1</v>
      </c>
      <c r="V17" s="35">
        <v>120</v>
      </c>
    </row>
    <row r="18" spans="1:22">
      <c r="A18" s="11" t="s">
        <v>56</v>
      </c>
      <c r="B18" s="12" t="s">
        <v>6</v>
      </c>
      <c r="C18" s="26">
        <v>1</v>
      </c>
      <c r="D18" s="26">
        <v>10</v>
      </c>
      <c r="E18" s="26">
        <v>1</v>
      </c>
      <c r="F18" s="26">
        <v>10</v>
      </c>
      <c r="G18" s="26">
        <v>5</v>
      </c>
      <c r="H18" s="26">
        <v>1</v>
      </c>
      <c r="I18" s="26">
        <v>1</v>
      </c>
      <c r="J18" s="26">
        <v>1</v>
      </c>
      <c r="K18" s="26">
        <v>3</v>
      </c>
      <c r="L18" s="26">
        <v>2</v>
      </c>
      <c r="M18" s="26">
        <v>1</v>
      </c>
      <c r="N18" s="26">
        <v>1</v>
      </c>
      <c r="O18" s="26">
        <v>1</v>
      </c>
      <c r="P18" s="26">
        <v>1</v>
      </c>
      <c r="Q18" s="26">
        <v>1</v>
      </c>
      <c r="R18" s="26">
        <v>1</v>
      </c>
      <c r="S18" s="26">
        <v>1</v>
      </c>
      <c r="T18" s="26">
        <v>1</v>
      </c>
      <c r="U18" s="26">
        <v>1</v>
      </c>
      <c r="V18" s="35"/>
    </row>
    <row r="19" spans="1:22">
      <c r="A19" s="11" t="s">
        <v>56</v>
      </c>
      <c r="B19" s="12" t="s">
        <v>89</v>
      </c>
      <c r="C19" s="26">
        <v>1</v>
      </c>
      <c r="D19" s="26">
        <v>6</v>
      </c>
      <c r="E19" s="26">
        <v>1</v>
      </c>
      <c r="F19" s="26">
        <v>3</v>
      </c>
      <c r="G19" s="26">
        <v>1</v>
      </c>
      <c r="H19" s="26">
        <v>3</v>
      </c>
      <c r="I19" s="26">
        <v>2</v>
      </c>
      <c r="J19" s="26">
        <v>2</v>
      </c>
      <c r="K19" s="26">
        <v>0</v>
      </c>
      <c r="L19" s="26">
        <v>1</v>
      </c>
      <c r="M19" s="26">
        <v>1</v>
      </c>
      <c r="N19" s="26">
        <v>1</v>
      </c>
      <c r="O19" s="26">
        <v>1</v>
      </c>
      <c r="P19" s="26">
        <v>1</v>
      </c>
      <c r="Q19" s="26">
        <v>1</v>
      </c>
      <c r="R19" s="26">
        <v>0</v>
      </c>
      <c r="S19" s="26">
        <v>6</v>
      </c>
      <c r="T19" s="26">
        <v>3</v>
      </c>
      <c r="U19" s="26">
        <v>1</v>
      </c>
      <c r="V19" s="35"/>
    </row>
    <row r="20" spans="1:22">
      <c r="A20" s="11" t="s">
        <v>57</v>
      </c>
      <c r="B20" s="12" t="s">
        <v>5</v>
      </c>
      <c r="C20" s="26">
        <v>3</v>
      </c>
      <c r="D20" s="26">
        <v>4</v>
      </c>
      <c r="E20" s="26">
        <v>6</v>
      </c>
      <c r="F20" s="26">
        <v>2</v>
      </c>
      <c r="G20" s="26">
        <v>1</v>
      </c>
      <c r="H20" s="26">
        <v>3</v>
      </c>
      <c r="I20" s="26">
        <v>2</v>
      </c>
      <c r="J20" s="26">
        <v>1</v>
      </c>
      <c r="K20" s="26">
        <v>2</v>
      </c>
      <c r="L20" s="26">
        <v>2</v>
      </c>
      <c r="M20" s="26">
        <v>4</v>
      </c>
      <c r="N20" s="26">
        <v>4</v>
      </c>
      <c r="O20" s="26">
        <v>2</v>
      </c>
      <c r="P20" s="26">
        <v>1</v>
      </c>
      <c r="Q20" s="26">
        <v>1</v>
      </c>
      <c r="R20" s="26">
        <v>1</v>
      </c>
      <c r="S20" s="26">
        <v>1</v>
      </c>
      <c r="T20" s="26">
        <v>1</v>
      </c>
      <c r="U20" s="26">
        <v>1</v>
      </c>
      <c r="V20" s="35">
        <v>120</v>
      </c>
    </row>
    <row r="21" spans="1:22">
      <c r="A21" s="11" t="s">
        <v>57</v>
      </c>
      <c r="B21" s="12" t="s">
        <v>6</v>
      </c>
      <c r="C21" s="26">
        <v>2</v>
      </c>
      <c r="D21" s="26">
        <v>1</v>
      </c>
      <c r="E21" s="26">
        <v>7</v>
      </c>
      <c r="F21" s="26">
        <v>4</v>
      </c>
      <c r="G21" s="26">
        <v>3</v>
      </c>
      <c r="H21" s="26">
        <v>2</v>
      </c>
      <c r="I21" s="26">
        <v>4</v>
      </c>
      <c r="J21" s="26">
        <v>1</v>
      </c>
      <c r="K21" s="26">
        <v>1</v>
      </c>
      <c r="L21" s="26">
        <v>0</v>
      </c>
      <c r="M21" s="26">
        <v>4</v>
      </c>
      <c r="N21" s="26">
        <v>4</v>
      </c>
      <c r="O21" s="26">
        <v>2</v>
      </c>
      <c r="P21" s="26">
        <v>1</v>
      </c>
      <c r="Q21" s="26">
        <v>3</v>
      </c>
      <c r="R21" s="26">
        <v>3</v>
      </c>
      <c r="S21" s="26">
        <v>1</v>
      </c>
      <c r="T21" s="26">
        <v>1</v>
      </c>
      <c r="U21" s="26">
        <v>3</v>
      </c>
      <c r="V21" s="35"/>
    </row>
    <row r="22" spans="1:22">
      <c r="A22" s="11" t="s">
        <v>57</v>
      </c>
      <c r="B22" s="12" t="s">
        <v>89</v>
      </c>
      <c r="C22" s="26">
        <v>4</v>
      </c>
      <c r="D22" s="26">
        <v>1</v>
      </c>
      <c r="E22" s="26">
        <v>6</v>
      </c>
      <c r="F22" s="26">
        <v>1</v>
      </c>
      <c r="G22" s="26">
        <v>2</v>
      </c>
      <c r="H22" s="26">
        <v>3</v>
      </c>
      <c r="I22" s="26">
        <v>1</v>
      </c>
      <c r="J22" s="26">
        <v>1</v>
      </c>
      <c r="K22" s="26">
        <v>0</v>
      </c>
      <c r="L22" s="26">
        <v>0</v>
      </c>
      <c r="M22" s="26">
        <v>3</v>
      </c>
      <c r="N22" s="26">
        <v>2</v>
      </c>
      <c r="O22" s="26">
        <v>1</v>
      </c>
      <c r="P22" s="26">
        <v>1</v>
      </c>
      <c r="Q22" s="26">
        <v>1</v>
      </c>
      <c r="R22" s="26">
        <v>1</v>
      </c>
      <c r="S22" s="26">
        <v>1</v>
      </c>
      <c r="T22" s="26">
        <v>1</v>
      </c>
      <c r="U22" s="26">
        <v>1</v>
      </c>
      <c r="V22" s="35"/>
    </row>
    <row r="23" spans="1:22">
      <c r="A23" s="11" t="s">
        <v>58</v>
      </c>
      <c r="B23" s="12" t="s">
        <v>5</v>
      </c>
      <c r="C23" s="26">
        <v>1</v>
      </c>
      <c r="D23" s="26">
        <v>2</v>
      </c>
      <c r="E23" s="26">
        <v>7</v>
      </c>
      <c r="F23" s="26">
        <v>0</v>
      </c>
      <c r="G23" s="26">
        <v>0</v>
      </c>
      <c r="H23" s="26">
        <v>3</v>
      </c>
      <c r="I23" s="26">
        <v>1</v>
      </c>
      <c r="J23" s="26">
        <v>8</v>
      </c>
      <c r="K23" s="26">
        <v>0</v>
      </c>
      <c r="L23" s="26">
        <v>0</v>
      </c>
      <c r="M23" s="26">
        <v>1</v>
      </c>
      <c r="N23" s="26">
        <v>1</v>
      </c>
      <c r="O23" s="26">
        <v>10</v>
      </c>
      <c r="P23" s="26">
        <v>10</v>
      </c>
      <c r="Q23" s="26">
        <v>1</v>
      </c>
      <c r="R23" s="26">
        <v>2</v>
      </c>
      <c r="S23" s="26">
        <v>1</v>
      </c>
      <c r="T23" s="26">
        <v>1</v>
      </c>
      <c r="U23" s="26">
        <v>1</v>
      </c>
      <c r="V23" s="35">
        <v>120</v>
      </c>
    </row>
    <row r="24" spans="1:22">
      <c r="A24" s="11" t="s">
        <v>58</v>
      </c>
      <c r="B24" s="12" t="s">
        <v>6</v>
      </c>
      <c r="C24" s="26">
        <v>1</v>
      </c>
      <c r="D24" s="26">
        <v>4</v>
      </c>
      <c r="E24" s="26">
        <v>0</v>
      </c>
      <c r="F24" s="26">
        <v>0</v>
      </c>
      <c r="G24" s="26">
        <v>0</v>
      </c>
      <c r="H24" s="26">
        <v>0</v>
      </c>
      <c r="I24" s="26">
        <v>2</v>
      </c>
      <c r="J24" s="26">
        <v>0</v>
      </c>
      <c r="K24" s="26">
        <v>0</v>
      </c>
      <c r="L24" s="26">
        <v>0</v>
      </c>
      <c r="M24" s="26">
        <v>9</v>
      </c>
      <c r="N24" s="26">
        <v>1</v>
      </c>
      <c r="O24" s="26">
        <v>1</v>
      </c>
      <c r="P24" s="26">
        <v>1</v>
      </c>
      <c r="Q24" s="26">
        <v>4</v>
      </c>
      <c r="R24" s="26">
        <v>10</v>
      </c>
      <c r="S24" s="26">
        <v>1</v>
      </c>
      <c r="T24" s="26">
        <v>10</v>
      </c>
      <c r="U24" s="26">
        <v>1</v>
      </c>
      <c r="V24" s="35"/>
    </row>
    <row r="25" spans="1:22">
      <c r="A25" s="11" t="s">
        <v>58</v>
      </c>
      <c r="B25" s="12" t="s">
        <v>89</v>
      </c>
      <c r="C25" s="26">
        <v>1</v>
      </c>
      <c r="D25" s="26">
        <v>0</v>
      </c>
      <c r="E25" s="26">
        <v>0</v>
      </c>
      <c r="F25" s="26">
        <v>0</v>
      </c>
      <c r="G25" s="26">
        <v>0</v>
      </c>
      <c r="H25" s="26">
        <v>0</v>
      </c>
      <c r="I25" s="26">
        <v>1</v>
      </c>
      <c r="J25" s="26">
        <v>0</v>
      </c>
      <c r="K25" s="26">
        <v>0</v>
      </c>
      <c r="L25" s="26">
        <v>0</v>
      </c>
      <c r="M25" s="26">
        <v>4</v>
      </c>
      <c r="N25" s="26">
        <v>1</v>
      </c>
      <c r="O25" s="26">
        <v>4</v>
      </c>
      <c r="P25" s="26">
        <v>2</v>
      </c>
      <c r="Q25" s="26">
        <v>0</v>
      </c>
      <c r="R25" s="26">
        <v>0</v>
      </c>
      <c r="S25" s="26">
        <v>2</v>
      </c>
      <c r="T25" s="26">
        <v>0</v>
      </c>
      <c r="U25" s="26">
        <v>10</v>
      </c>
      <c r="V25" s="35"/>
    </row>
    <row r="26" spans="1:22">
      <c r="A26" s="11" t="s">
        <v>59</v>
      </c>
      <c r="B26" s="12" t="s">
        <v>5</v>
      </c>
      <c r="C26" s="26">
        <v>1</v>
      </c>
      <c r="D26" s="26">
        <v>10</v>
      </c>
      <c r="E26" s="26">
        <v>1</v>
      </c>
      <c r="F26" s="26">
        <v>1</v>
      </c>
      <c r="G26" s="26">
        <v>0</v>
      </c>
      <c r="H26" s="26">
        <v>1</v>
      </c>
      <c r="I26" s="26">
        <v>1</v>
      </c>
      <c r="J26" s="26">
        <v>8</v>
      </c>
      <c r="K26" s="26">
        <v>1</v>
      </c>
      <c r="L26" s="26">
        <v>0</v>
      </c>
      <c r="M26" s="26">
        <v>7</v>
      </c>
      <c r="N26" s="26">
        <v>10</v>
      </c>
      <c r="O26" s="26">
        <v>1</v>
      </c>
      <c r="P26" s="26">
        <v>1</v>
      </c>
      <c r="Q26" s="26">
        <v>4</v>
      </c>
      <c r="R26" s="26">
        <v>10</v>
      </c>
      <c r="S26" s="26">
        <v>1</v>
      </c>
      <c r="T26" s="26">
        <v>5</v>
      </c>
      <c r="U26" s="26">
        <v>1</v>
      </c>
      <c r="V26" s="35">
        <v>120</v>
      </c>
    </row>
    <row r="27" spans="1:22">
      <c r="A27" s="11" t="s">
        <v>59</v>
      </c>
      <c r="B27" s="12" t="s">
        <v>6</v>
      </c>
      <c r="C27" s="26">
        <v>1</v>
      </c>
      <c r="D27" s="26">
        <v>3</v>
      </c>
      <c r="E27" s="26">
        <v>2</v>
      </c>
      <c r="F27" s="26">
        <v>0</v>
      </c>
      <c r="G27" s="26">
        <v>1</v>
      </c>
      <c r="H27" s="26">
        <v>0</v>
      </c>
      <c r="I27" s="26">
        <v>1</v>
      </c>
      <c r="J27" s="26">
        <v>1</v>
      </c>
      <c r="K27" s="26">
        <v>0</v>
      </c>
      <c r="L27" s="26">
        <v>0</v>
      </c>
      <c r="M27" s="26">
        <v>1</v>
      </c>
      <c r="N27" s="26">
        <v>1</v>
      </c>
      <c r="O27" s="26">
        <v>1</v>
      </c>
      <c r="P27" s="26">
        <v>1</v>
      </c>
      <c r="Q27" s="26">
        <v>10</v>
      </c>
      <c r="R27" s="26">
        <v>1</v>
      </c>
      <c r="S27" s="26">
        <v>10</v>
      </c>
      <c r="T27" s="26">
        <v>1</v>
      </c>
      <c r="U27" s="26">
        <v>1</v>
      </c>
      <c r="V27" s="35"/>
    </row>
    <row r="28" spans="1:22">
      <c r="A28" s="11" t="s">
        <v>59</v>
      </c>
      <c r="B28" s="12" t="s">
        <v>89</v>
      </c>
      <c r="C28" s="26">
        <v>2</v>
      </c>
      <c r="D28" s="26">
        <v>0</v>
      </c>
      <c r="E28" s="26">
        <v>0</v>
      </c>
      <c r="F28" s="26">
        <v>0</v>
      </c>
      <c r="G28" s="26">
        <v>0</v>
      </c>
      <c r="H28" s="26">
        <v>0</v>
      </c>
      <c r="I28" s="26">
        <v>1</v>
      </c>
      <c r="J28" s="26">
        <v>0</v>
      </c>
      <c r="K28" s="26">
        <v>0</v>
      </c>
      <c r="L28" s="26">
        <v>0</v>
      </c>
      <c r="M28" s="26">
        <v>4</v>
      </c>
      <c r="N28" s="26">
        <v>1</v>
      </c>
      <c r="O28" s="26">
        <v>1</v>
      </c>
      <c r="P28" s="26">
        <v>5</v>
      </c>
      <c r="Q28" s="26">
        <v>1</v>
      </c>
      <c r="R28" s="26">
        <v>2</v>
      </c>
      <c r="S28" s="26">
        <v>2</v>
      </c>
      <c r="T28" s="26">
        <v>0</v>
      </c>
      <c r="U28" s="26">
        <v>1</v>
      </c>
      <c r="V28" s="35"/>
    </row>
    <row r="29" spans="1:22">
      <c r="A29" s="11" t="s">
        <v>60</v>
      </c>
      <c r="B29" s="12" t="s">
        <v>5</v>
      </c>
      <c r="C29" s="26">
        <v>1</v>
      </c>
      <c r="D29" s="26">
        <v>1</v>
      </c>
      <c r="E29" s="26">
        <v>1</v>
      </c>
      <c r="F29" s="26">
        <v>1</v>
      </c>
      <c r="G29" s="26">
        <v>4</v>
      </c>
      <c r="H29" s="26">
        <v>3</v>
      </c>
      <c r="I29" s="26">
        <v>1</v>
      </c>
      <c r="J29" s="26">
        <v>1</v>
      </c>
      <c r="K29" s="26">
        <v>1</v>
      </c>
      <c r="L29" s="26">
        <v>2</v>
      </c>
      <c r="M29" s="26">
        <v>1</v>
      </c>
      <c r="N29" s="26">
        <v>10</v>
      </c>
      <c r="O29" s="26">
        <v>1</v>
      </c>
      <c r="P29" s="26">
        <v>1</v>
      </c>
      <c r="Q29" s="26">
        <v>1</v>
      </c>
      <c r="R29" s="26">
        <v>10</v>
      </c>
      <c r="S29" s="26">
        <v>1</v>
      </c>
      <c r="T29" s="26">
        <v>1</v>
      </c>
      <c r="U29" s="26">
        <v>1</v>
      </c>
      <c r="V29" s="35">
        <v>120</v>
      </c>
    </row>
    <row r="30" spans="1:22">
      <c r="A30" s="11" t="s">
        <v>60</v>
      </c>
      <c r="B30" s="12" t="s">
        <v>6</v>
      </c>
      <c r="C30" s="26">
        <v>1</v>
      </c>
      <c r="D30" s="26">
        <v>1</v>
      </c>
      <c r="E30" s="26">
        <v>2</v>
      </c>
      <c r="F30" s="26">
        <v>1</v>
      </c>
      <c r="G30" s="26">
        <v>5</v>
      </c>
      <c r="H30" s="26">
        <v>4</v>
      </c>
      <c r="I30" s="26">
        <v>1</v>
      </c>
      <c r="J30" s="26">
        <v>3</v>
      </c>
      <c r="K30" s="26">
        <v>2</v>
      </c>
      <c r="L30" s="26">
        <v>1</v>
      </c>
      <c r="M30" s="26">
        <v>1</v>
      </c>
      <c r="N30" s="26">
        <v>1</v>
      </c>
      <c r="O30" s="26">
        <v>1</v>
      </c>
      <c r="P30" s="26">
        <v>1</v>
      </c>
      <c r="Q30" s="26">
        <v>10</v>
      </c>
      <c r="R30" s="26">
        <v>1</v>
      </c>
      <c r="S30" s="26">
        <v>10</v>
      </c>
      <c r="T30" s="26">
        <v>1</v>
      </c>
      <c r="U30" s="26">
        <v>10</v>
      </c>
      <c r="V30" s="35"/>
    </row>
    <row r="31" spans="1:22">
      <c r="A31" s="11" t="s">
        <v>60</v>
      </c>
      <c r="B31" s="12" t="s">
        <v>89</v>
      </c>
      <c r="C31" s="26">
        <v>1</v>
      </c>
      <c r="D31" s="26">
        <v>0</v>
      </c>
      <c r="E31" s="26">
        <v>0</v>
      </c>
      <c r="F31" s="26">
        <v>0</v>
      </c>
      <c r="G31" s="26">
        <v>1</v>
      </c>
      <c r="H31" s="26">
        <v>5</v>
      </c>
      <c r="I31" s="26">
        <v>2</v>
      </c>
      <c r="J31" s="26">
        <v>0</v>
      </c>
      <c r="K31" s="26">
        <v>1</v>
      </c>
      <c r="L31" s="26">
        <v>0</v>
      </c>
      <c r="M31" s="26">
        <v>1</v>
      </c>
      <c r="N31" s="26">
        <v>1</v>
      </c>
      <c r="O31" s="26">
        <v>1</v>
      </c>
      <c r="P31" s="26">
        <v>1</v>
      </c>
      <c r="Q31" s="26">
        <v>2</v>
      </c>
      <c r="R31" s="26">
        <v>0</v>
      </c>
      <c r="S31" s="26">
        <v>3</v>
      </c>
      <c r="T31" s="26">
        <v>0</v>
      </c>
      <c r="U31" s="26">
        <v>1</v>
      </c>
      <c r="V31" s="35"/>
    </row>
    <row r="32" spans="1:22">
      <c r="A32" s="11" t="s">
        <v>61</v>
      </c>
      <c r="B32" s="12" t="s">
        <v>5</v>
      </c>
      <c r="C32" s="26">
        <v>1</v>
      </c>
      <c r="D32" s="26">
        <v>1</v>
      </c>
      <c r="E32" s="26">
        <v>1</v>
      </c>
      <c r="F32" s="26">
        <v>10</v>
      </c>
      <c r="G32" s="26">
        <v>4</v>
      </c>
      <c r="H32" s="26">
        <v>1</v>
      </c>
      <c r="I32" s="26">
        <v>1</v>
      </c>
      <c r="J32" s="26">
        <v>10</v>
      </c>
      <c r="K32" s="26">
        <v>2</v>
      </c>
      <c r="L32" s="26">
        <v>4</v>
      </c>
      <c r="M32" s="26">
        <v>1</v>
      </c>
      <c r="N32" s="26">
        <v>10</v>
      </c>
      <c r="O32" s="26">
        <v>1</v>
      </c>
      <c r="P32" s="26">
        <v>1</v>
      </c>
      <c r="Q32" s="26">
        <v>1</v>
      </c>
      <c r="R32" s="26">
        <v>2</v>
      </c>
      <c r="S32" s="26">
        <v>1</v>
      </c>
      <c r="T32" s="26">
        <v>1</v>
      </c>
      <c r="U32" s="26">
        <v>10</v>
      </c>
      <c r="V32" s="35">
        <v>120</v>
      </c>
    </row>
    <row r="33" spans="1:22">
      <c r="A33" s="11" t="s">
        <v>61</v>
      </c>
      <c r="B33" s="12" t="s">
        <v>6</v>
      </c>
      <c r="C33" s="26">
        <v>1</v>
      </c>
      <c r="D33" s="26">
        <v>6</v>
      </c>
      <c r="E33" s="26">
        <v>4</v>
      </c>
      <c r="F33" s="26">
        <v>1</v>
      </c>
      <c r="G33" s="26">
        <v>2</v>
      </c>
      <c r="H33" s="26">
        <v>2</v>
      </c>
      <c r="I33" s="26">
        <v>1</v>
      </c>
      <c r="J33" s="26">
        <v>3</v>
      </c>
      <c r="K33" s="26">
        <v>1</v>
      </c>
      <c r="L33" s="26">
        <v>0</v>
      </c>
      <c r="M33" s="26">
        <v>1</v>
      </c>
      <c r="N33" s="26">
        <v>1</v>
      </c>
      <c r="O33" s="26">
        <v>1</v>
      </c>
      <c r="P33" s="26">
        <v>1</v>
      </c>
      <c r="Q33" s="26">
        <v>1</v>
      </c>
      <c r="R33" s="26">
        <v>1</v>
      </c>
      <c r="S33" s="26">
        <v>4</v>
      </c>
      <c r="T33" s="26">
        <v>1</v>
      </c>
      <c r="U33" s="26">
        <v>1</v>
      </c>
      <c r="V33" s="35"/>
    </row>
    <row r="34" spans="1:22">
      <c r="A34" s="11" t="s">
        <v>61</v>
      </c>
      <c r="B34" s="12" t="s">
        <v>89</v>
      </c>
      <c r="C34" s="26">
        <v>1</v>
      </c>
      <c r="D34" s="26">
        <v>1</v>
      </c>
      <c r="E34" s="26">
        <v>0</v>
      </c>
      <c r="F34" s="26">
        <v>0</v>
      </c>
      <c r="G34" s="26">
        <v>1</v>
      </c>
      <c r="H34" s="26">
        <v>4</v>
      </c>
      <c r="I34" s="26">
        <v>2</v>
      </c>
      <c r="J34" s="26">
        <v>1</v>
      </c>
      <c r="K34" s="26">
        <v>0</v>
      </c>
      <c r="L34" s="26">
        <v>0</v>
      </c>
      <c r="M34" s="26">
        <v>4</v>
      </c>
      <c r="N34" s="26">
        <v>1</v>
      </c>
      <c r="O34" s="26">
        <v>1</v>
      </c>
      <c r="P34" s="26">
        <v>4</v>
      </c>
      <c r="Q34" s="26">
        <v>0</v>
      </c>
      <c r="R34" s="26">
        <v>1</v>
      </c>
      <c r="S34" s="26">
        <v>2</v>
      </c>
      <c r="T34" s="26">
        <v>0</v>
      </c>
      <c r="U34" s="26">
        <v>1</v>
      </c>
      <c r="V34" s="35"/>
    </row>
    <row r="35" spans="1:22">
      <c r="A35" s="11" t="s">
        <v>62</v>
      </c>
      <c r="B35" s="12" t="s">
        <v>5</v>
      </c>
      <c r="C35" s="26">
        <v>4</v>
      </c>
      <c r="D35" s="26">
        <v>1</v>
      </c>
      <c r="E35" s="26">
        <v>1</v>
      </c>
      <c r="F35" s="26">
        <v>2</v>
      </c>
      <c r="G35" s="26">
        <v>5</v>
      </c>
      <c r="H35" s="26">
        <v>1</v>
      </c>
      <c r="I35" s="26">
        <v>10</v>
      </c>
      <c r="J35" s="26">
        <v>10</v>
      </c>
      <c r="K35" s="26">
        <v>0</v>
      </c>
      <c r="L35" s="26">
        <v>0</v>
      </c>
      <c r="M35" s="26">
        <v>1</v>
      </c>
      <c r="N35" s="26">
        <v>10</v>
      </c>
      <c r="O35" s="26">
        <v>1</v>
      </c>
      <c r="P35" s="26">
        <v>1</v>
      </c>
      <c r="Q35" s="26">
        <v>1</v>
      </c>
      <c r="R35" s="26">
        <v>1</v>
      </c>
      <c r="S35" s="26">
        <v>10</v>
      </c>
      <c r="T35" s="26">
        <v>1</v>
      </c>
      <c r="U35" s="26">
        <v>1</v>
      </c>
      <c r="V35" s="35">
        <v>120</v>
      </c>
    </row>
    <row r="36" spans="1:22">
      <c r="A36" s="11" t="s">
        <v>62</v>
      </c>
      <c r="B36" s="12" t="s">
        <v>6</v>
      </c>
      <c r="C36" s="26">
        <v>1</v>
      </c>
      <c r="D36" s="26">
        <v>2</v>
      </c>
      <c r="E36" s="26">
        <v>2</v>
      </c>
      <c r="F36" s="26">
        <v>0</v>
      </c>
      <c r="G36" s="26">
        <v>2</v>
      </c>
      <c r="H36" s="26">
        <v>1</v>
      </c>
      <c r="I36" s="26">
        <v>1</v>
      </c>
      <c r="J36" s="26">
        <v>1</v>
      </c>
      <c r="K36" s="26">
        <v>0</v>
      </c>
      <c r="L36" s="26">
        <v>1</v>
      </c>
      <c r="M36" s="26">
        <v>1</v>
      </c>
      <c r="N36" s="26">
        <v>1</v>
      </c>
      <c r="O36" s="26">
        <v>1</v>
      </c>
      <c r="P36" s="26">
        <v>1</v>
      </c>
      <c r="Q36" s="26">
        <v>1</v>
      </c>
      <c r="R36" s="26">
        <v>10</v>
      </c>
      <c r="S36" s="26">
        <v>1</v>
      </c>
      <c r="T36" s="26">
        <v>10</v>
      </c>
      <c r="U36" s="26">
        <v>1</v>
      </c>
      <c r="V36" s="35"/>
    </row>
    <row r="37" spans="1:22">
      <c r="A37" s="11" t="s">
        <v>62</v>
      </c>
      <c r="B37" s="12" t="s">
        <v>89</v>
      </c>
      <c r="C37" s="26">
        <v>10</v>
      </c>
      <c r="D37" s="26">
        <v>0</v>
      </c>
      <c r="E37" s="26">
        <v>0</v>
      </c>
      <c r="F37" s="26">
        <v>0</v>
      </c>
      <c r="G37" s="26">
        <v>1</v>
      </c>
      <c r="H37" s="26">
        <v>0</v>
      </c>
      <c r="I37" s="26">
        <v>1</v>
      </c>
      <c r="J37" s="26">
        <v>0</v>
      </c>
      <c r="K37" s="26">
        <v>1</v>
      </c>
      <c r="L37" s="26">
        <v>0</v>
      </c>
      <c r="M37" s="26">
        <v>1</v>
      </c>
      <c r="N37" s="26">
        <v>1</v>
      </c>
      <c r="O37" s="26">
        <v>1</v>
      </c>
      <c r="P37" s="26">
        <v>1</v>
      </c>
      <c r="Q37" s="26">
        <v>0</v>
      </c>
      <c r="R37" s="26">
        <v>0</v>
      </c>
      <c r="S37" s="26">
        <v>2</v>
      </c>
      <c r="T37" s="26">
        <v>1</v>
      </c>
      <c r="U37" s="26">
        <v>1</v>
      </c>
      <c r="V37" s="35"/>
    </row>
    <row r="38" spans="1:22">
      <c r="A38" s="11" t="s">
        <v>63</v>
      </c>
      <c r="B38" s="12" t="s">
        <v>5</v>
      </c>
      <c r="C38" s="26">
        <v>2</v>
      </c>
      <c r="D38" s="26">
        <v>6</v>
      </c>
      <c r="E38" s="26">
        <v>5</v>
      </c>
      <c r="F38" s="26">
        <v>1</v>
      </c>
      <c r="G38" s="26">
        <v>3</v>
      </c>
      <c r="H38" s="26">
        <v>6</v>
      </c>
      <c r="I38" s="26">
        <v>6</v>
      </c>
      <c r="J38" s="26">
        <v>1</v>
      </c>
      <c r="K38" s="26">
        <v>4</v>
      </c>
      <c r="L38" s="26">
        <v>2</v>
      </c>
      <c r="M38" s="26">
        <v>4</v>
      </c>
      <c r="N38" s="26">
        <v>4</v>
      </c>
      <c r="O38" s="26">
        <v>1</v>
      </c>
      <c r="P38" s="26">
        <v>2</v>
      </c>
      <c r="Q38" s="26">
        <v>1</v>
      </c>
      <c r="R38" s="26">
        <v>1</v>
      </c>
      <c r="S38" s="26">
        <v>1</v>
      </c>
      <c r="T38" s="26">
        <v>1</v>
      </c>
      <c r="U38" s="26">
        <v>2</v>
      </c>
      <c r="V38" s="35">
        <v>125</v>
      </c>
    </row>
    <row r="39" spans="1:22">
      <c r="A39" s="11" t="s">
        <v>63</v>
      </c>
      <c r="B39" s="12" t="s">
        <v>6</v>
      </c>
      <c r="C39" s="26">
        <v>2</v>
      </c>
      <c r="D39" s="26">
        <v>5</v>
      </c>
      <c r="E39" s="26">
        <v>2</v>
      </c>
      <c r="F39" s="26">
        <v>0</v>
      </c>
      <c r="G39" s="26">
        <v>3</v>
      </c>
      <c r="H39" s="26">
        <v>5</v>
      </c>
      <c r="I39" s="26">
        <v>3</v>
      </c>
      <c r="J39" s="26">
        <v>2</v>
      </c>
      <c r="K39" s="26">
        <v>2</v>
      </c>
      <c r="L39" s="26">
        <v>2</v>
      </c>
      <c r="M39" s="26">
        <v>4</v>
      </c>
      <c r="N39" s="26">
        <v>3</v>
      </c>
      <c r="O39" s="26">
        <v>3</v>
      </c>
      <c r="P39" s="26">
        <v>1</v>
      </c>
      <c r="Q39" s="26">
        <v>1</v>
      </c>
      <c r="R39" s="26">
        <v>1</v>
      </c>
      <c r="S39" s="26">
        <v>1</v>
      </c>
      <c r="T39" s="26">
        <v>1</v>
      </c>
      <c r="U39" s="26">
        <v>2</v>
      </c>
      <c r="V39" s="35"/>
    </row>
    <row r="40" spans="1:22">
      <c r="A40" s="11" t="s">
        <v>63</v>
      </c>
      <c r="B40" s="12" t="s">
        <v>89</v>
      </c>
      <c r="C40" s="26">
        <v>3</v>
      </c>
      <c r="D40" s="26">
        <v>1</v>
      </c>
      <c r="E40" s="26">
        <v>1</v>
      </c>
      <c r="F40" s="26">
        <v>0</v>
      </c>
      <c r="G40" s="26">
        <v>3</v>
      </c>
      <c r="H40" s="26">
        <v>1</v>
      </c>
      <c r="I40" s="26">
        <v>2</v>
      </c>
      <c r="J40" s="26">
        <v>1</v>
      </c>
      <c r="K40" s="26">
        <v>1</v>
      </c>
      <c r="L40" s="26">
        <v>0</v>
      </c>
      <c r="M40" s="26">
        <v>5</v>
      </c>
      <c r="N40" s="26">
        <v>2</v>
      </c>
      <c r="O40" s="26">
        <v>1</v>
      </c>
      <c r="P40" s="26">
        <v>2</v>
      </c>
      <c r="Q40" s="26">
        <v>1</v>
      </c>
      <c r="R40" s="26">
        <v>1</v>
      </c>
      <c r="S40" s="26">
        <v>1</v>
      </c>
      <c r="T40" s="26">
        <v>1</v>
      </c>
      <c r="U40" s="26">
        <v>2</v>
      </c>
      <c r="V40" s="35"/>
    </row>
    <row r="41" spans="1:22">
      <c r="A41" s="11" t="s">
        <v>64</v>
      </c>
      <c r="B41" s="12" t="s">
        <v>5</v>
      </c>
      <c r="C41" s="26">
        <v>1</v>
      </c>
      <c r="D41" s="26">
        <v>1</v>
      </c>
      <c r="E41" s="26">
        <v>1</v>
      </c>
      <c r="F41" s="26">
        <v>4</v>
      </c>
      <c r="G41" s="26">
        <v>1</v>
      </c>
      <c r="H41" s="26">
        <v>1</v>
      </c>
      <c r="I41" s="26">
        <v>1</v>
      </c>
      <c r="J41" s="26">
        <v>1</v>
      </c>
      <c r="K41" s="26">
        <v>7</v>
      </c>
      <c r="L41" s="26">
        <v>3</v>
      </c>
      <c r="M41" s="26">
        <v>9</v>
      </c>
      <c r="N41" s="26">
        <v>10</v>
      </c>
      <c r="O41" s="26">
        <v>1</v>
      </c>
      <c r="P41" s="26">
        <v>1</v>
      </c>
      <c r="Q41" s="26">
        <v>1</v>
      </c>
      <c r="R41" s="26">
        <v>10</v>
      </c>
      <c r="S41" s="26">
        <v>1</v>
      </c>
      <c r="T41" s="26">
        <v>1</v>
      </c>
      <c r="U41" s="26">
        <v>10</v>
      </c>
      <c r="V41" s="35">
        <v>120</v>
      </c>
    </row>
    <row r="42" spans="1:22">
      <c r="A42" s="11" t="s">
        <v>64</v>
      </c>
      <c r="B42" s="12" t="s">
        <v>6</v>
      </c>
      <c r="C42" s="26">
        <v>1</v>
      </c>
      <c r="D42" s="26">
        <v>1</v>
      </c>
      <c r="E42" s="26">
        <v>1</v>
      </c>
      <c r="F42" s="26">
        <v>0</v>
      </c>
      <c r="G42" s="26">
        <v>4</v>
      </c>
      <c r="H42" s="26">
        <v>1</v>
      </c>
      <c r="I42" s="26">
        <v>1</v>
      </c>
      <c r="J42" s="26">
        <v>1</v>
      </c>
      <c r="K42" s="26">
        <v>1</v>
      </c>
      <c r="L42" s="26">
        <v>1</v>
      </c>
      <c r="M42" s="26">
        <v>1</v>
      </c>
      <c r="N42" s="26">
        <v>6</v>
      </c>
      <c r="O42" s="26">
        <v>1</v>
      </c>
      <c r="P42" s="26">
        <v>1</v>
      </c>
      <c r="Q42" s="26">
        <v>1</v>
      </c>
      <c r="R42" s="26">
        <v>1</v>
      </c>
      <c r="S42" s="26">
        <v>1</v>
      </c>
      <c r="T42" s="26">
        <v>1</v>
      </c>
      <c r="U42" s="26">
        <v>1</v>
      </c>
      <c r="V42" s="35"/>
    </row>
    <row r="43" spans="1:22">
      <c r="A43" s="11" t="s">
        <v>64</v>
      </c>
      <c r="B43" s="12" t="s">
        <v>89</v>
      </c>
      <c r="C43" s="26">
        <v>1</v>
      </c>
      <c r="D43" s="26">
        <v>1</v>
      </c>
      <c r="E43" s="26">
        <v>0</v>
      </c>
      <c r="F43" s="26">
        <v>0</v>
      </c>
      <c r="G43" s="26">
        <v>2</v>
      </c>
      <c r="H43" s="26">
        <v>10</v>
      </c>
      <c r="I43" s="26">
        <v>3</v>
      </c>
      <c r="J43" s="26">
        <v>1</v>
      </c>
      <c r="K43" s="26">
        <v>0</v>
      </c>
      <c r="L43" s="26">
        <v>0</v>
      </c>
      <c r="M43" s="26">
        <v>1</v>
      </c>
      <c r="N43" s="26">
        <v>1</v>
      </c>
      <c r="O43" s="26">
        <v>1</v>
      </c>
      <c r="P43" s="26">
        <v>1</v>
      </c>
      <c r="Q43" s="26">
        <v>1</v>
      </c>
      <c r="R43" s="26">
        <v>2</v>
      </c>
      <c r="S43" s="26">
        <v>1</v>
      </c>
      <c r="T43" s="26">
        <v>2</v>
      </c>
      <c r="U43" s="26">
        <v>1</v>
      </c>
      <c r="V43" s="35"/>
    </row>
    <row r="44" spans="1:22">
      <c r="A44" s="11" t="s">
        <v>65</v>
      </c>
      <c r="B44" s="12" t="s">
        <v>5</v>
      </c>
      <c r="C44" s="26">
        <v>1</v>
      </c>
      <c r="D44" s="26">
        <v>1</v>
      </c>
      <c r="E44" s="26">
        <v>1</v>
      </c>
      <c r="F44" s="26">
        <v>1</v>
      </c>
      <c r="G44" s="26">
        <v>1</v>
      </c>
      <c r="H44" s="26">
        <v>1</v>
      </c>
      <c r="I44" s="26">
        <v>1</v>
      </c>
      <c r="J44" s="26">
        <v>1</v>
      </c>
      <c r="K44" s="26">
        <v>8</v>
      </c>
      <c r="L44" s="26">
        <v>0</v>
      </c>
      <c r="M44" s="26">
        <v>1</v>
      </c>
      <c r="N44" s="26">
        <v>10</v>
      </c>
      <c r="O44" s="26">
        <v>1</v>
      </c>
      <c r="P44" s="26">
        <v>1</v>
      </c>
      <c r="Q44" s="26">
        <v>1</v>
      </c>
      <c r="R44" s="26">
        <v>1</v>
      </c>
      <c r="S44" s="26">
        <v>1</v>
      </c>
      <c r="T44" s="26">
        <v>1</v>
      </c>
      <c r="U44" s="26">
        <v>1</v>
      </c>
      <c r="V44" s="35">
        <v>120</v>
      </c>
    </row>
    <row r="45" spans="1:22">
      <c r="A45" s="11" t="s">
        <v>65</v>
      </c>
      <c r="B45" s="12" t="s">
        <v>6</v>
      </c>
      <c r="C45" s="26">
        <v>1</v>
      </c>
      <c r="D45" s="26">
        <v>2</v>
      </c>
      <c r="E45" s="26">
        <v>1</v>
      </c>
      <c r="F45" s="26">
        <v>1</v>
      </c>
      <c r="G45" s="26">
        <v>1</v>
      </c>
      <c r="H45" s="26">
        <v>1</v>
      </c>
      <c r="I45" s="26">
        <v>1</v>
      </c>
      <c r="J45" s="26">
        <v>10</v>
      </c>
      <c r="K45" s="26">
        <v>8</v>
      </c>
      <c r="L45" s="26">
        <v>1</v>
      </c>
      <c r="M45" s="26">
        <v>10</v>
      </c>
      <c r="N45" s="26">
        <v>1</v>
      </c>
      <c r="O45" s="26">
        <v>1</v>
      </c>
      <c r="P45" s="26">
        <v>1</v>
      </c>
      <c r="Q45" s="26">
        <v>1</v>
      </c>
      <c r="R45" s="26">
        <v>10</v>
      </c>
      <c r="S45" s="26">
        <v>1</v>
      </c>
      <c r="T45" s="26">
        <v>1</v>
      </c>
      <c r="U45" s="26">
        <v>1</v>
      </c>
      <c r="V45" s="35"/>
    </row>
    <row r="46" spans="1:22">
      <c r="A46" s="11" t="s">
        <v>65</v>
      </c>
      <c r="B46" s="12" t="s">
        <v>89</v>
      </c>
      <c r="C46" s="26">
        <v>1</v>
      </c>
      <c r="D46" s="26">
        <v>1</v>
      </c>
      <c r="E46" s="26">
        <v>4</v>
      </c>
      <c r="F46" s="26">
        <v>2</v>
      </c>
      <c r="G46" s="26">
        <v>3</v>
      </c>
      <c r="H46" s="26">
        <v>1</v>
      </c>
      <c r="I46" s="26">
        <v>2</v>
      </c>
      <c r="J46" s="26">
        <v>3</v>
      </c>
      <c r="K46" s="26">
        <v>4</v>
      </c>
      <c r="L46" s="26">
        <v>1</v>
      </c>
      <c r="M46" s="26">
        <v>1</v>
      </c>
      <c r="N46" s="26">
        <v>1</v>
      </c>
      <c r="O46" s="26">
        <v>1</v>
      </c>
      <c r="P46" s="26">
        <v>1</v>
      </c>
      <c r="Q46" s="26">
        <v>1</v>
      </c>
      <c r="R46" s="26">
        <v>1</v>
      </c>
      <c r="S46" s="26">
        <v>1</v>
      </c>
      <c r="T46" s="26">
        <v>2</v>
      </c>
      <c r="U46" s="26">
        <v>1</v>
      </c>
      <c r="V46" s="35"/>
    </row>
    <row r="47" spans="1:22">
      <c r="A47" s="11" t="s">
        <v>66</v>
      </c>
      <c r="B47" s="12" t="s">
        <v>5</v>
      </c>
      <c r="C47" s="26">
        <v>2</v>
      </c>
      <c r="D47" s="26">
        <v>4</v>
      </c>
      <c r="E47" s="26">
        <v>2</v>
      </c>
      <c r="F47" s="26">
        <v>1</v>
      </c>
      <c r="G47" s="26">
        <v>2</v>
      </c>
      <c r="H47" s="26">
        <v>2</v>
      </c>
      <c r="I47" s="26">
        <v>2</v>
      </c>
      <c r="J47" s="26">
        <v>1</v>
      </c>
      <c r="K47" s="26">
        <v>5</v>
      </c>
      <c r="L47" s="26">
        <v>2</v>
      </c>
      <c r="M47" s="26">
        <v>3</v>
      </c>
      <c r="N47" s="26">
        <v>9</v>
      </c>
      <c r="O47" s="26">
        <v>2</v>
      </c>
      <c r="P47" s="26">
        <v>2</v>
      </c>
      <c r="Q47" s="26">
        <v>1</v>
      </c>
      <c r="R47" s="26">
        <v>3</v>
      </c>
      <c r="S47" s="26">
        <v>1</v>
      </c>
      <c r="T47" s="26">
        <v>1</v>
      </c>
      <c r="U47" s="26">
        <v>3</v>
      </c>
      <c r="V47" s="35">
        <v>125</v>
      </c>
    </row>
    <row r="48" spans="1:22">
      <c r="A48" s="11" t="s">
        <v>66</v>
      </c>
      <c r="B48" s="12" t="s">
        <v>6</v>
      </c>
      <c r="C48" s="26">
        <v>2</v>
      </c>
      <c r="D48" s="26">
        <v>3</v>
      </c>
      <c r="E48" s="26">
        <v>2</v>
      </c>
      <c r="F48" s="26">
        <v>2</v>
      </c>
      <c r="G48" s="26">
        <v>2</v>
      </c>
      <c r="H48" s="26">
        <v>2</v>
      </c>
      <c r="I48" s="26">
        <v>2</v>
      </c>
      <c r="J48" s="26">
        <v>1</v>
      </c>
      <c r="K48" s="26">
        <v>10</v>
      </c>
      <c r="L48" s="26">
        <v>3</v>
      </c>
      <c r="M48" s="26">
        <v>2</v>
      </c>
      <c r="N48" s="26">
        <v>2</v>
      </c>
      <c r="O48" s="26">
        <v>1</v>
      </c>
      <c r="P48" s="26">
        <v>1</v>
      </c>
      <c r="Q48" s="26">
        <v>1</v>
      </c>
      <c r="R48" s="26">
        <v>1</v>
      </c>
      <c r="S48" s="26">
        <v>1</v>
      </c>
      <c r="T48" s="26">
        <v>1</v>
      </c>
      <c r="U48" s="26">
        <v>3</v>
      </c>
      <c r="V48" s="35"/>
    </row>
    <row r="49" spans="1:22">
      <c r="A49" s="11" t="s">
        <v>66</v>
      </c>
      <c r="B49" s="12" t="s">
        <v>89</v>
      </c>
      <c r="C49" s="26">
        <v>2</v>
      </c>
      <c r="D49" s="26">
        <v>3</v>
      </c>
      <c r="E49" s="26">
        <v>1</v>
      </c>
      <c r="F49" s="26">
        <v>2</v>
      </c>
      <c r="G49" s="26">
        <v>1</v>
      </c>
      <c r="H49" s="26">
        <v>6</v>
      </c>
      <c r="I49" s="26">
        <v>1</v>
      </c>
      <c r="J49" s="26">
        <v>1</v>
      </c>
      <c r="K49" s="26">
        <v>4</v>
      </c>
      <c r="L49" s="26">
        <v>1</v>
      </c>
      <c r="M49" s="26">
        <v>2</v>
      </c>
      <c r="N49" s="26">
        <v>2</v>
      </c>
      <c r="O49" s="26">
        <v>2</v>
      </c>
      <c r="P49" s="26">
        <v>1</v>
      </c>
      <c r="Q49" s="26">
        <v>2</v>
      </c>
      <c r="R49" s="26">
        <v>1</v>
      </c>
      <c r="S49" s="26">
        <v>1</v>
      </c>
      <c r="T49" s="26">
        <v>1</v>
      </c>
      <c r="U49" s="26">
        <v>1</v>
      </c>
      <c r="V49" s="35"/>
    </row>
    <row r="50" spans="1:22">
      <c r="A50" s="11" t="s">
        <v>67</v>
      </c>
      <c r="B50" s="12" t="s">
        <v>5</v>
      </c>
      <c r="C50" s="26">
        <v>1</v>
      </c>
      <c r="D50" s="26">
        <v>1</v>
      </c>
      <c r="E50" s="26">
        <v>1</v>
      </c>
      <c r="F50" s="26">
        <v>1</v>
      </c>
      <c r="G50" s="26">
        <v>1</v>
      </c>
      <c r="H50" s="26">
        <v>1</v>
      </c>
      <c r="I50" s="26">
        <v>1</v>
      </c>
      <c r="J50" s="26">
        <v>10</v>
      </c>
      <c r="K50" s="26">
        <v>1</v>
      </c>
      <c r="L50" s="26">
        <v>0</v>
      </c>
      <c r="M50" s="26">
        <v>1</v>
      </c>
      <c r="N50" s="26">
        <v>10</v>
      </c>
      <c r="O50" s="26">
        <v>1</v>
      </c>
      <c r="P50" s="26">
        <v>1</v>
      </c>
      <c r="Q50" s="26">
        <v>1</v>
      </c>
      <c r="R50" s="26">
        <v>10</v>
      </c>
      <c r="S50" s="26">
        <v>1</v>
      </c>
      <c r="T50" s="26">
        <v>10</v>
      </c>
      <c r="U50" s="26">
        <v>1</v>
      </c>
      <c r="V50" s="35">
        <v>120</v>
      </c>
    </row>
    <row r="51" spans="1:22">
      <c r="A51" s="11" t="s">
        <v>67</v>
      </c>
      <c r="B51" s="12" t="s">
        <v>6</v>
      </c>
      <c r="C51" s="26">
        <v>1</v>
      </c>
      <c r="D51" s="26">
        <v>2</v>
      </c>
      <c r="E51" s="26">
        <v>1</v>
      </c>
      <c r="F51" s="26">
        <v>0</v>
      </c>
      <c r="G51" s="26">
        <v>2</v>
      </c>
      <c r="H51" s="26">
        <v>3</v>
      </c>
      <c r="I51" s="26">
        <v>4</v>
      </c>
      <c r="J51" s="26">
        <v>2</v>
      </c>
      <c r="K51" s="26">
        <v>1</v>
      </c>
      <c r="L51" s="26">
        <v>1</v>
      </c>
      <c r="M51" s="26">
        <v>1</v>
      </c>
      <c r="N51" s="26">
        <v>1</v>
      </c>
      <c r="O51" s="26">
        <v>1</v>
      </c>
      <c r="P51" s="26">
        <v>1</v>
      </c>
      <c r="Q51" s="26">
        <v>5</v>
      </c>
      <c r="R51" s="26">
        <v>1</v>
      </c>
      <c r="S51" s="26">
        <v>1</v>
      </c>
      <c r="T51" s="26">
        <v>1</v>
      </c>
      <c r="U51" s="26">
        <v>1</v>
      </c>
      <c r="V51" s="35"/>
    </row>
    <row r="52" spans="1:22">
      <c r="A52" s="11" t="s">
        <v>67</v>
      </c>
      <c r="B52" s="12" t="s">
        <v>89</v>
      </c>
      <c r="C52" s="26">
        <v>5</v>
      </c>
      <c r="D52" s="26">
        <v>0</v>
      </c>
      <c r="E52" s="26">
        <v>0</v>
      </c>
      <c r="F52" s="26">
        <v>0</v>
      </c>
      <c r="G52" s="26">
        <v>2</v>
      </c>
      <c r="H52" s="26">
        <v>4</v>
      </c>
      <c r="I52" s="26">
        <v>1</v>
      </c>
      <c r="J52" s="26">
        <v>0</v>
      </c>
      <c r="K52" s="26">
        <v>0</v>
      </c>
      <c r="L52" s="26">
        <v>0</v>
      </c>
      <c r="M52" s="26">
        <v>6</v>
      </c>
      <c r="N52" s="26">
        <v>1</v>
      </c>
      <c r="O52" s="26">
        <v>4</v>
      </c>
      <c r="P52" s="26">
        <v>6</v>
      </c>
      <c r="Q52" s="26">
        <v>1</v>
      </c>
      <c r="R52" s="26">
        <v>0</v>
      </c>
      <c r="S52" s="26">
        <v>3</v>
      </c>
      <c r="T52" s="26">
        <v>2</v>
      </c>
      <c r="U52" s="26">
        <v>1</v>
      </c>
      <c r="V52" s="35"/>
    </row>
    <row r="53" spans="1:22">
      <c r="A53" s="11" t="s">
        <v>68</v>
      </c>
      <c r="B53" s="12" t="s">
        <v>5</v>
      </c>
      <c r="C53" s="26">
        <v>1</v>
      </c>
      <c r="D53" s="26">
        <v>1</v>
      </c>
      <c r="E53" s="26">
        <v>8</v>
      </c>
      <c r="F53" s="26">
        <v>0</v>
      </c>
      <c r="G53" s="26">
        <v>2</v>
      </c>
      <c r="H53" s="26">
        <v>2</v>
      </c>
      <c r="I53" s="26">
        <v>1</v>
      </c>
      <c r="J53" s="26">
        <v>1</v>
      </c>
      <c r="K53" s="26">
        <v>3</v>
      </c>
      <c r="L53" s="26">
        <v>1</v>
      </c>
      <c r="M53" s="26">
        <v>1</v>
      </c>
      <c r="N53" s="26">
        <v>10</v>
      </c>
      <c r="O53" s="26">
        <v>1</v>
      </c>
      <c r="P53" s="26">
        <v>1</v>
      </c>
      <c r="Q53" s="26">
        <v>1</v>
      </c>
      <c r="R53" s="26">
        <v>1</v>
      </c>
      <c r="S53" s="26">
        <v>1</v>
      </c>
      <c r="T53" s="26">
        <v>1</v>
      </c>
      <c r="U53" s="26">
        <v>1</v>
      </c>
      <c r="V53" s="35">
        <v>120</v>
      </c>
    </row>
    <row r="54" spans="1:22">
      <c r="A54" s="11" t="s">
        <v>68</v>
      </c>
      <c r="B54" s="12" t="s">
        <v>6</v>
      </c>
      <c r="C54" s="26">
        <v>1</v>
      </c>
      <c r="D54" s="26">
        <v>0</v>
      </c>
      <c r="E54" s="26">
        <v>1</v>
      </c>
      <c r="F54" s="26">
        <v>0</v>
      </c>
      <c r="G54" s="26">
        <v>3</v>
      </c>
      <c r="H54" s="26">
        <v>2</v>
      </c>
      <c r="I54" s="26">
        <v>6</v>
      </c>
      <c r="J54" s="26">
        <v>3</v>
      </c>
      <c r="K54" s="26">
        <v>2</v>
      </c>
      <c r="L54" s="26">
        <v>0</v>
      </c>
      <c r="M54" s="26">
        <v>10</v>
      </c>
      <c r="N54" s="26">
        <v>1</v>
      </c>
      <c r="O54" s="26">
        <v>1</v>
      </c>
      <c r="P54" s="26">
        <v>3</v>
      </c>
      <c r="Q54" s="26">
        <v>1</v>
      </c>
      <c r="R54" s="26">
        <v>10</v>
      </c>
      <c r="S54" s="26">
        <v>1</v>
      </c>
      <c r="T54" s="26">
        <v>1</v>
      </c>
      <c r="U54" s="26">
        <v>1</v>
      </c>
      <c r="V54" s="35"/>
    </row>
    <row r="55" spans="1:22">
      <c r="A55" s="11" t="s">
        <v>68</v>
      </c>
      <c r="B55" s="12" t="s">
        <v>89</v>
      </c>
      <c r="C55" s="26">
        <v>10</v>
      </c>
      <c r="D55" s="26">
        <v>1</v>
      </c>
      <c r="E55" s="26">
        <v>0</v>
      </c>
      <c r="F55" s="26">
        <v>0</v>
      </c>
      <c r="G55" s="26">
        <v>1</v>
      </c>
      <c r="H55" s="26">
        <v>5</v>
      </c>
      <c r="I55" s="26">
        <v>2</v>
      </c>
      <c r="J55" s="26">
        <v>0</v>
      </c>
      <c r="K55" s="26">
        <v>0</v>
      </c>
      <c r="L55" s="26">
        <v>0</v>
      </c>
      <c r="M55" s="26">
        <v>1</v>
      </c>
      <c r="N55" s="26">
        <v>1</v>
      </c>
      <c r="O55" s="26">
        <v>7</v>
      </c>
      <c r="P55" s="26">
        <v>1</v>
      </c>
      <c r="Q55" s="26">
        <v>1</v>
      </c>
      <c r="R55" s="26">
        <v>0</v>
      </c>
      <c r="S55" s="26">
        <v>1</v>
      </c>
      <c r="T55" s="26">
        <v>3</v>
      </c>
      <c r="U55" s="26">
        <v>1</v>
      </c>
      <c r="V55" s="35"/>
    </row>
    <row r="56" spans="1:22">
      <c r="A56" s="11" t="s">
        <v>69</v>
      </c>
      <c r="B56" s="12" t="s">
        <v>5</v>
      </c>
      <c r="C56" s="26">
        <v>1</v>
      </c>
      <c r="D56" s="26">
        <v>5</v>
      </c>
      <c r="E56" s="26">
        <v>1</v>
      </c>
      <c r="F56" s="26">
        <v>0</v>
      </c>
      <c r="G56" s="26">
        <v>2</v>
      </c>
      <c r="H56" s="26">
        <v>6</v>
      </c>
      <c r="I56" s="26">
        <v>3</v>
      </c>
      <c r="J56" s="26">
        <v>10</v>
      </c>
      <c r="K56" s="26">
        <v>3</v>
      </c>
      <c r="L56" s="26">
        <v>2</v>
      </c>
      <c r="M56" s="26">
        <v>1</v>
      </c>
      <c r="N56" s="26">
        <v>10</v>
      </c>
      <c r="O56" s="26">
        <v>1</v>
      </c>
      <c r="P56" s="26">
        <v>1</v>
      </c>
      <c r="Q56" s="26">
        <v>1</v>
      </c>
      <c r="R56" s="26">
        <v>10</v>
      </c>
      <c r="S56" s="26">
        <v>1</v>
      </c>
      <c r="T56" s="26">
        <v>1</v>
      </c>
      <c r="U56" s="26">
        <v>1</v>
      </c>
      <c r="V56" s="35">
        <v>120</v>
      </c>
    </row>
    <row r="57" spans="1:22">
      <c r="A57" s="11" t="s">
        <v>69</v>
      </c>
      <c r="B57" s="12" t="s">
        <v>6</v>
      </c>
      <c r="C57" s="26">
        <v>1</v>
      </c>
      <c r="D57" s="26">
        <v>1</v>
      </c>
      <c r="E57" s="26">
        <v>3</v>
      </c>
      <c r="F57" s="26">
        <v>0</v>
      </c>
      <c r="G57" s="26">
        <v>1</v>
      </c>
      <c r="H57" s="26">
        <v>2</v>
      </c>
      <c r="I57" s="26">
        <v>1</v>
      </c>
      <c r="J57" s="26">
        <v>1</v>
      </c>
      <c r="K57" s="26">
        <v>2</v>
      </c>
      <c r="L57" s="26">
        <v>0</v>
      </c>
      <c r="M57" s="26">
        <v>1</v>
      </c>
      <c r="N57" s="26">
        <v>1</v>
      </c>
      <c r="O57" s="26">
        <v>1</v>
      </c>
      <c r="P57" s="26">
        <v>1</v>
      </c>
      <c r="Q57" s="26">
        <v>1</v>
      </c>
      <c r="R57" s="26">
        <v>1</v>
      </c>
      <c r="S57" s="26">
        <v>1</v>
      </c>
      <c r="T57" s="26">
        <v>1</v>
      </c>
      <c r="U57" s="26">
        <v>1</v>
      </c>
      <c r="V57" s="35"/>
    </row>
    <row r="58" spans="1:22">
      <c r="A58" s="11" t="s">
        <v>69</v>
      </c>
      <c r="B58" s="12" t="s">
        <v>89</v>
      </c>
      <c r="C58" s="26">
        <v>1</v>
      </c>
      <c r="D58" s="26">
        <v>0</v>
      </c>
      <c r="E58" s="26">
        <v>1</v>
      </c>
      <c r="F58" s="26">
        <v>0</v>
      </c>
      <c r="G58" s="26">
        <v>2</v>
      </c>
      <c r="H58" s="26">
        <v>0</v>
      </c>
      <c r="I58" s="26">
        <v>2</v>
      </c>
      <c r="J58" s="26">
        <v>2</v>
      </c>
      <c r="K58" s="26">
        <v>2</v>
      </c>
      <c r="L58" s="26">
        <v>0</v>
      </c>
      <c r="M58" s="26">
        <v>1</v>
      </c>
      <c r="N58" s="26">
        <v>1</v>
      </c>
      <c r="O58" s="26">
        <v>10</v>
      </c>
      <c r="P58" s="26">
        <v>1</v>
      </c>
      <c r="Q58" s="26">
        <v>2</v>
      </c>
      <c r="R58" s="26">
        <v>2</v>
      </c>
      <c r="S58" s="26">
        <v>5</v>
      </c>
      <c r="T58" s="26">
        <v>6</v>
      </c>
      <c r="U58" s="26">
        <v>1</v>
      </c>
      <c r="V58" s="35"/>
    </row>
    <row r="59" spans="1:22">
      <c r="A59" s="11" t="s">
        <v>87</v>
      </c>
      <c r="B59" s="12" t="s">
        <v>5</v>
      </c>
      <c r="C59" s="26">
        <v>5</v>
      </c>
      <c r="D59" s="26">
        <v>6</v>
      </c>
      <c r="E59" s="26">
        <v>6</v>
      </c>
      <c r="F59" s="26">
        <v>1</v>
      </c>
      <c r="G59" s="26">
        <v>5</v>
      </c>
      <c r="H59" s="26">
        <v>2</v>
      </c>
      <c r="I59" s="26">
        <v>2</v>
      </c>
      <c r="J59" s="26">
        <v>1</v>
      </c>
      <c r="K59" s="26">
        <v>6</v>
      </c>
      <c r="L59" s="26">
        <v>3</v>
      </c>
      <c r="M59" s="26">
        <v>3</v>
      </c>
      <c r="N59" s="26">
        <v>7</v>
      </c>
      <c r="O59" s="26">
        <v>3</v>
      </c>
      <c r="P59" s="26">
        <v>1</v>
      </c>
      <c r="Q59" s="26">
        <v>1</v>
      </c>
      <c r="R59" s="26">
        <v>2</v>
      </c>
      <c r="S59" s="26">
        <v>1</v>
      </c>
      <c r="T59" s="26">
        <v>1</v>
      </c>
      <c r="U59" s="26">
        <v>3</v>
      </c>
      <c r="V59" s="35">
        <v>125</v>
      </c>
    </row>
    <row r="60" spans="1:22">
      <c r="A60" s="11" t="s">
        <v>87</v>
      </c>
      <c r="B60" s="12" t="s">
        <v>6</v>
      </c>
      <c r="C60" s="26">
        <v>2</v>
      </c>
      <c r="D60" s="26">
        <v>2</v>
      </c>
      <c r="E60" s="26">
        <v>3</v>
      </c>
      <c r="F60" s="26">
        <v>1</v>
      </c>
      <c r="G60" s="26">
        <v>3</v>
      </c>
      <c r="H60" s="26">
        <v>3</v>
      </c>
      <c r="I60" s="26">
        <v>4</v>
      </c>
      <c r="J60" s="26">
        <v>1</v>
      </c>
      <c r="K60" s="26">
        <v>2</v>
      </c>
      <c r="L60" s="26">
        <v>1</v>
      </c>
      <c r="M60" s="26">
        <v>2</v>
      </c>
      <c r="N60" s="26">
        <v>2</v>
      </c>
      <c r="O60" s="26">
        <v>1</v>
      </c>
      <c r="P60" s="26">
        <v>1</v>
      </c>
      <c r="Q60" s="26">
        <v>1</v>
      </c>
      <c r="R60" s="26">
        <v>1</v>
      </c>
      <c r="S60" s="26">
        <v>2</v>
      </c>
      <c r="T60" s="26">
        <v>1</v>
      </c>
      <c r="U60" s="26">
        <v>3</v>
      </c>
      <c r="V60" s="35"/>
    </row>
    <row r="61" spans="1:22">
      <c r="A61" s="11" t="s">
        <v>87</v>
      </c>
      <c r="B61" s="12" t="s">
        <v>89</v>
      </c>
      <c r="C61" s="26">
        <v>2</v>
      </c>
      <c r="D61" s="26">
        <v>1</v>
      </c>
      <c r="E61" s="26">
        <v>1</v>
      </c>
      <c r="F61" s="26">
        <v>0</v>
      </c>
      <c r="G61" s="26">
        <v>1</v>
      </c>
      <c r="H61" s="26">
        <v>3</v>
      </c>
      <c r="I61" s="26">
        <v>5</v>
      </c>
      <c r="J61" s="26">
        <v>1</v>
      </c>
      <c r="K61" s="26">
        <v>1</v>
      </c>
      <c r="L61" s="26">
        <v>1</v>
      </c>
      <c r="M61" s="26">
        <v>3</v>
      </c>
      <c r="N61" s="26">
        <v>2</v>
      </c>
      <c r="O61" s="26">
        <v>1</v>
      </c>
      <c r="P61" s="26">
        <v>1</v>
      </c>
      <c r="Q61" s="26">
        <v>2</v>
      </c>
      <c r="R61" s="26">
        <v>1</v>
      </c>
      <c r="S61" s="26">
        <v>1</v>
      </c>
      <c r="T61" s="26">
        <v>1</v>
      </c>
      <c r="U61" s="26">
        <v>2</v>
      </c>
      <c r="V61" s="35"/>
    </row>
    <row r="62" spans="1:22">
      <c r="A62" s="11" t="s">
        <v>88</v>
      </c>
      <c r="B62" s="12" t="s">
        <v>5</v>
      </c>
      <c r="C62" s="26">
        <v>10</v>
      </c>
      <c r="D62" s="26">
        <v>1</v>
      </c>
      <c r="E62" s="26">
        <v>1</v>
      </c>
      <c r="F62" s="26">
        <v>0</v>
      </c>
      <c r="G62" s="26">
        <v>0</v>
      </c>
      <c r="H62" s="26">
        <v>0</v>
      </c>
      <c r="I62" s="26">
        <v>1</v>
      </c>
      <c r="J62" s="26">
        <v>7</v>
      </c>
      <c r="K62" s="26">
        <v>1</v>
      </c>
      <c r="L62" s="26">
        <v>0</v>
      </c>
      <c r="M62" s="26">
        <v>1</v>
      </c>
      <c r="N62" s="26">
        <v>1</v>
      </c>
      <c r="O62" s="26">
        <v>1</v>
      </c>
      <c r="P62" s="26">
        <v>1</v>
      </c>
      <c r="Q62" s="26">
        <v>1</v>
      </c>
      <c r="R62" s="26">
        <v>10</v>
      </c>
      <c r="S62" s="26">
        <v>1</v>
      </c>
      <c r="T62" s="26">
        <v>3</v>
      </c>
      <c r="U62" s="26">
        <v>1</v>
      </c>
      <c r="V62" s="35">
        <v>120</v>
      </c>
    </row>
    <row r="63" spans="1:22">
      <c r="A63" s="11" t="s">
        <v>88</v>
      </c>
      <c r="B63" s="12" t="s">
        <v>6</v>
      </c>
      <c r="C63" s="26">
        <v>1</v>
      </c>
      <c r="D63" s="26">
        <v>0</v>
      </c>
      <c r="E63" s="26">
        <v>2</v>
      </c>
      <c r="F63" s="26">
        <v>1</v>
      </c>
      <c r="G63" s="26">
        <v>0</v>
      </c>
      <c r="H63" s="26">
        <v>0</v>
      </c>
      <c r="I63" s="26">
        <v>3</v>
      </c>
      <c r="J63" s="26">
        <v>1</v>
      </c>
      <c r="K63" s="26">
        <v>0</v>
      </c>
      <c r="L63" s="26">
        <v>1</v>
      </c>
      <c r="M63" s="26">
        <v>10</v>
      </c>
      <c r="N63" s="26">
        <v>1</v>
      </c>
      <c r="O63" s="26">
        <v>1</v>
      </c>
      <c r="P63" s="26">
        <v>10</v>
      </c>
      <c r="Q63" s="26">
        <v>10</v>
      </c>
      <c r="R63" s="26">
        <v>1</v>
      </c>
      <c r="S63" s="26">
        <v>1</v>
      </c>
      <c r="T63" s="26">
        <v>1</v>
      </c>
      <c r="U63" s="26">
        <v>1</v>
      </c>
      <c r="V63" s="35"/>
    </row>
    <row r="64" spans="1:22">
      <c r="A64" s="11" t="s">
        <v>88</v>
      </c>
      <c r="B64" s="12" t="s">
        <v>89</v>
      </c>
      <c r="C64" s="26">
        <v>6</v>
      </c>
      <c r="D64" s="26">
        <v>0</v>
      </c>
      <c r="E64" s="26">
        <v>1</v>
      </c>
      <c r="F64" s="26">
        <v>0</v>
      </c>
      <c r="G64" s="26">
        <v>1</v>
      </c>
      <c r="H64" s="26">
        <v>0</v>
      </c>
      <c r="I64" s="26">
        <v>0</v>
      </c>
      <c r="J64" s="26">
        <v>0</v>
      </c>
      <c r="K64" s="26">
        <v>0</v>
      </c>
      <c r="L64" s="26">
        <v>0</v>
      </c>
      <c r="M64" s="26">
        <v>7</v>
      </c>
      <c r="N64" s="26">
        <v>1</v>
      </c>
      <c r="O64" s="26">
        <v>7</v>
      </c>
      <c r="P64" s="26">
        <v>1</v>
      </c>
      <c r="Q64" s="26">
        <v>2</v>
      </c>
      <c r="R64" s="26">
        <v>1</v>
      </c>
      <c r="S64" s="26">
        <v>3</v>
      </c>
      <c r="T64" s="26">
        <v>3</v>
      </c>
      <c r="U64" s="26">
        <v>1</v>
      </c>
      <c r="V64" s="35"/>
    </row>
    <row r="65" spans="1:22">
      <c r="A65" s="11" t="s">
        <v>70</v>
      </c>
      <c r="B65" s="12" t="s">
        <v>5</v>
      </c>
      <c r="C65" s="26">
        <v>1</v>
      </c>
      <c r="D65" s="26">
        <v>2</v>
      </c>
      <c r="E65" s="26">
        <v>6</v>
      </c>
      <c r="F65" s="26">
        <v>1</v>
      </c>
      <c r="G65" s="26">
        <v>0</v>
      </c>
      <c r="H65" s="26">
        <v>1</v>
      </c>
      <c r="I65" s="26">
        <v>10</v>
      </c>
      <c r="J65" s="26">
        <v>1</v>
      </c>
      <c r="K65" s="26">
        <v>0</v>
      </c>
      <c r="L65" s="26">
        <v>0</v>
      </c>
      <c r="M65" s="26">
        <v>10</v>
      </c>
      <c r="N65" s="26">
        <v>10</v>
      </c>
      <c r="O65" s="26">
        <v>1</v>
      </c>
      <c r="P65" s="26">
        <v>1</v>
      </c>
      <c r="Q65" s="26">
        <v>1</v>
      </c>
      <c r="R65" s="26">
        <v>10</v>
      </c>
      <c r="S65" s="26">
        <v>1</v>
      </c>
      <c r="T65" s="26">
        <v>3</v>
      </c>
      <c r="U65" s="26">
        <v>1</v>
      </c>
      <c r="V65" s="35">
        <v>120</v>
      </c>
    </row>
    <row r="66" spans="1:22">
      <c r="A66" s="11" t="s">
        <v>70</v>
      </c>
      <c r="B66" s="12" t="s">
        <v>6</v>
      </c>
      <c r="C66" s="26">
        <v>1</v>
      </c>
      <c r="D66" s="26">
        <v>0</v>
      </c>
      <c r="E66" s="26">
        <v>0</v>
      </c>
      <c r="F66" s="26">
        <v>0</v>
      </c>
      <c r="G66" s="26">
        <v>1</v>
      </c>
      <c r="H66" s="26">
        <v>0</v>
      </c>
      <c r="I66" s="26">
        <v>1</v>
      </c>
      <c r="J66" s="26">
        <v>0</v>
      </c>
      <c r="K66" s="26">
        <v>0</v>
      </c>
      <c r="L66" s="26">
        <v>0</v>
      </c>
      <c r="M66" s="26">
        <v>10</v>
      </c>
      <c r="N66" s="26">
        <v>1</v>
      </c>
      <c r="O66" s="26">
        <v>1</v>
      </c>
      <c r="P66" s="26">
        <v>10</v>
      </c>
      <c r="Q66" s="26">
        <v>10</v>
      </c>
      <c r="R66" s="26">
        <v>1</v>
      </c>
      <c r="S66" s="26">
        <v>1</v>
      </c>
      <c r="T66" s="26">
        <v>10</v>
      </c>
      <c r="U66" s="26">
        <v>1</v>
      </c>
      <c r="V66" s="35"/>
    </row>
    <row r="67" spans="1:22">
      <c r="A67" s="11" t="s">
        <v>70</v>
      </c>
      <c r="B67" s="12" t="s">
        <v>89</v>
      </c>
      <c r="C67" s="26">
        <v>1</v>
      </c>
      <c r="D67" s="26">
        <v>0</v>
      </c>
      <c r="E67" s="26">
        <v>0</v>
      </c>
      <c r="F67" s="26">
        <v>0</v>
      </c>
      <c r="G67" s="26">
        <v>0</v>
      </c>
      <c r="H67" s="26">
        <v>1</v>
      </c>
      <c r="I67" s="26">
        <v>0</v>
      </c>
      <c r="J67" s="26">
        <v>0</v>
      </c>
      <c r="K67" s="26">
        <v>0</v>
      </c>
      <c r="L67" s="26">
        <v>0</v>
      </c>
      <c r="M67" s="26">
        <v>1</v>
      </c>
      <c r="N67" s="26">
        <v>1</v>
      </c>
      <c r="O67" s="26">
        <v>1</v>
      </c>
      <c r="P67" s="26">
        <v>3</v>
      </c>
      <c r="Q67" s="26">
        <v>0</v>
      </c>
      <c r="R67" s="26">
        <v>0</v>
      </c>
      <c r="S67" s="26">
        <v>2</v>
      </c>
      <c r="T67" s="26">
        <v>1</v>
      </c>
      <c r="U67" s="26">
        <v>1</v>
      </c>
      <c r="V67" s="35"/>
    </row>
    <row r="68" spans="1:22" s="25" customFormat="1" ht="15.75" thickBot="1">
      <c r="A68" s="24"/>
      <c r="B68" s="24"/>
      <c r="C68" s="24">
        <v>140</v>
      </c>
      <c r="D68" s="24">
        <v>140</v>
      </c>
      <c r="E68" s="24">
        <v>140</v>
      </c>
      <c r="F68" s="24">
        <v>120</v>
      </c>
      <c r="G68" s="24">
        <v>120</v>
      </c>
      <c r="H68" s="24">
        <v>140</v>
      </c>
      <c r="I68" s="24">
        <v>140</v>
      </c>
      <c r="J68" s="24">
        <v>140</v>
      </c>
      <c r="K68" s="24">
        <v>120</v>
      </c>
      <c r="L68" s="24">
        <v>120</v>
      </c>
      <c r="M68" s="24">
        <v>200</v>
      </c>
      <c r="N68" s="24">
        <v>290</v>
      </c>
      <c r="O68" s="24">
        <v>120</v>
      </c>
      <c r="P68" s="24">
        <v>120</v>
      </c>
      <c r="Q68" s="24">
        <v>120</v>
      </c>
      <c r="R68" s="24">
        <v>200</v>
      </c>
      <c r="S68" s="24">
        <v>120</v>
      </c>
      <c r="T68" s="24">
        <v>120</v>
      </c>
      <c r="U68" s="24">
        <v>150</v>
      </c>
      <c r="V68" s="24">
        <v>2760</v>
      </c>
    </row>
    <row r="69" spans="1:22" ht="15.75" thickTop="1"/>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CEF9EB-3177-4DC7-95C5-A9EB5E0E762A}">
  <dimension ref="B1:F19"/>
  <sheetViews>
    <sheetView zoomScaleNormal="100" workbookViewId="0">
      <selection activeCell="D7" sqref="D7"/>
    </sheetView>
  </sheetViews>
  <sheetFormatPr defaultRowHeight="15"/>
  <cols>
    <col min="2" max="2" width="15.140625" bestFit="1" customWidth="1"/>
    <col min="3" max="3" width="24.5703125" bestFit="1" customWidth="1"/>
    <col min="4" max="4" width="15" bestFit="1" customWidth="1"/>
    <col min="5" max="5" width="15.85546875" customWidth="1"/>
    <col min="6" max="6" width="12.140625" customWidth="1"/>
  </cols>
  <sheetData>
    <row r="1" spans="2:6" ht="15.75" thickBot="1">
      <c r="B1" s="33"/>
      <c r="C1" s="33"/>
      <c r="D1" s="33" t="s">
        <v>7</v>
      </c>
      <c r="E1" s="33"/>
    </row>
    <row r="2" spans="2:6" s="14" customFormat="1" ht="48" thickTop="1">
      <c r="B2" s="31"/>
      <c r="C2" s="31"/>
      <c r="D2" s="32" t="s">
        <v>30</v>
      </c>
      <c r="E2" s="32" t="s">
        <v>32</v>
      </c>
    </row>
    <row r="3" spans="2:6" s="14" customFormat="1" ht="15.75">
      <c r="B3" s="15" t="s">
        <v>27</v>
      </c>
      <c r="C3" s="15" t="s">
        <v>33</v>
      </c>
      <c r="D3" s="21">
        <v>960157</v>
      </c>
      <c r="E3" s="18"/>
    </row>
    <row r="4" spans="2:6" s="14" customFormat="1" ht="15.75">
      <c r="B4" s="15"/>
      <c r="C4" s="15" t="s">
        <v>39</v>
      </c>
      <c r="D4" s="21">
        <v>27428</v>
      </c>
      <c r="E4" s="18"/>
    </row>
    <row r="5" spans="2:6" s="14" customFormat="1" ht="15.75">
      <c r="B5" s="15"/>
      <c r="C5" s="15" t="s">
        <v>40</v>
      </c>
      <c r="D5" s="21">
        <v>27428</v>
      </c>
      <c r="E5" s="18"/>
    </row>
    <row r="6" spans="2:6" ht="15.75" customHeight="1">
      <c r="B6" s="15" t="s">
        <v>1</v>
      </c>
      <c r="C6" s="15" t="s">
        <v>2</v>
      </c>
      <c r="D6" s="21">
        <v>3469</v>
      </c>
      <c r="E6" s="18">
        <f t="shared" ref="E6:E12" si="0">D6/D$5</f>
        <v>0.12647659326235963</v>
      </c>
    </row>
    <row r="7" spans="2:6" ht="15.75" customHeight="1">
      <c r="B7" s="15"/>
      <c r="C7" s="15" t="s">
        <v>34</v>
      </c>
      <c r="D7" s="21">
        <v>1121</v>
      </c>
      <c r="E7" s="18">
        <f t="shared" si="0"/>
        <v>4.0870643138398714E-2</v>
      </c>
    </row>
    <row r="8" spans="2:6" ht="16.5" customHeight="1">
      <c r="B8" s="15"/>
      <c r="C8" s="15" t="s">
        <v>41</v>
      </c>
      <c r="D8" s="21">
        <v>7173</v>
      </c>
      <c r="E8" s="18">
        <f t="shared" si="0"/>
        <v>0.26152107335569491</v>
      </c>
    </row>
    <row r="9" spans="2:6" ht="15.75">
      <c r="B9" s="15"/>
      <c r="C9" s="15" t="s">
        <v>3</v>
      </c>
      <c r="D9" s="21">
        <v>4414</v>
      </c>
      <c r="E9" s="18">
        <f t="shared" si="0"/>
        <v>0.16093043605075105</v>
      </c>
    </row>
    <row r="10" spans="2:6" ht="15.75" customHeight="1">
      <c r="B10" s="15"/>
      <c r="C10" s="15" t="s">
        <v>35</v>
      </c>
      <c r="D10" s="21">
        <v>18424</v>
      </c>
      <c r="E10" s="18">
        <f t="shared" si="0"/>
        <v>0.67172232754849059</v>
      </c>
    </row>
    <row r="11" spans="2:6" ht="15.75" customHeight="1">
      <c r="B11" s="15" t="s">
        <v>37</v>
      </c>
      <c r="C11" s="15" t="s">
        <v>36</v>
      </c>
      <c r="D11" s="21">
        <v>467</v>
      </c>
      <c r="E11" s="18">
        <f t="shared" si="0"/>
        <v>1.7026396383257984E-2</v>
      </c>
    </row>
    <row r="12" spans="2:6" ht="15.75" customHeight="1" thickBot="1">
      <c r="B12" s="17" t="s">
        <v>38</v>
      </c>
      <c r="C12" s="17" t="s">
        <v>31</v>
      </c>
      <c r="D12" s="22">
        <v>2955</v>
      </c>
      <c r="E12" s="20">
        <f t="shared" si="0"/>
        <v>0.10773661951290651</v>
      </c>
      <c r="F12" s="27"/>
    </row>
    <row r="13" spans="2:6" ht="15.75" customHeight="1" thickTop="1"/>
    <row r="14" spans="2:6" ht="16.5" customHeight="1"/>
    <row r="15" spans="2:6" ht="15.75" customHeight="1"/>
    <row r="16" spans="2:6" ht="15.75" customHeight="1"/>
    <row r="17" ht="15.75" customHeight="1"/>
    <row r="18" ht="15.75" customHeight="1"/>
    <row r="19" ht="15.75" customHeight="1"/>
  </sheetData>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A7FE87-D94E-4A68-8F34-F44BC004C022}">
  <dimension ref="B1:F50"/>
  <sheetViews>
    <sheetView workbookViewId="0">
      <selection activeCell="B2" sqref="B2"/>
    </sheetView>
  </sheetViews>
  <sheetFormatPr defaultRowHeight="15.75"/>
  <cols>
    <col min="1" max="1" width="10.28515625" style="14" customWidth="1"/>
    <col min="2" max="2" width="7.42578125" style="14" bestFit="1" customWidth="1"/>
    <col min="3" max="3" width="35.140625" style="14" customWidth="1"/>
    <col min="4" max="4" width="11.7109375" style="14" customWidth="1"/>
    <col min="5" max="5" width="16.5703125" style="14" customWidth="1"/>
    <col min="6" max="6" width="11.140625" style="14" customWidth="1"/>
    <col min="7" max="16384" width="9.140625" style="14"/>
  </cols>
  <sheetData>
    <row r="1" spans="2:6" ht="16.5" thickBot="1">
      <c r="B1" s="30"/>
      <c r="C1" s="30"/>
      <c r="D1" s="30"/>
      <c r="E1" s="30"/>
      <c r="F1" s="30"/>
    </row>
    <row r="2" spans="2:6" ht="32.25" thickTop="1">
      <c r="B2" s="31"/>
      <c r="C2" s="31" t="s">
        <v>4</v>
      </c>
      <c r="D2" s="32" t="s">
        <v>26</v>
      </c>
      <c r="E2" s="32" t="s">
        <v>28</v>
      </c>
      <c r="F2" s="32" t="s">
        <v>29</v>
      </c>
    </row>
    <row r="3" spans="2:6">
      <c r="B3" s="15" t="s">
        <v>25</v>
      </c>
      <c r="C3" s="15" t="s">
        <v>24</v>
      </c>
      <c r="D3" s="18">
        <v>0.10280373692512512</v>
      </c>
      <c r="E3" s="18">
        <v>0.40203714370727539</v>
      </c>
      <c r="F3" s="18">
        <v>0.25570705533027649</v>
      </c>
    </row>
    <row r="4" spans="2:6">
      <c r="B4" s="15"/>
      <c r="C4" s="15" t="s">
        <v>25</v>
      </c>
      <c r="D4" s="18">
        <v>0.20530302822589874</v>
      </c>
      <c r="E4" s="18">
        <v>0.54527163505554199</v>
      </c>
      <c r="F4" s="18">
        <v>0.37651515007019043</v>
      </c>
    </row>
    <row r="5" spans="2:6">
      <c r="B5" s="15" t="s">
        <v>10</v>
      </c>
      <c r="C5" s="15" t="s">
        <v>5</v>
      </c>
      <c r="D5" s="18">
        <v>0.13184438645839691</v>
      </c>
      <c r="E5" s="18">
        <v>0.52832913398742676</v>
      </c>
      <c r="F5" s="18">
        <v>0.24954971671104431</v>
      </c>
    </row>
    <row r="6" spans="2:6">
      <c r="B6" s="15"/>
      <c r="C6" s="15" t="s">
        <v>6</v>
      </c>
      <c r="D6" s="18">
        <v>9.4124823808670044E-2</v>
      </c>
      <c r="E6" s="18">
        <v>0.42244526743888855</v>
      </c>
      <c r="F6" s="18">
        <v>0.22280950844287872</v>
      </c>
    </row>
    <row r="7" spans="2:6">
      <c r="B7" s="15"/>
      <c r="C7" s="15" t="s">
        <v>47</v>
      </c>
      <c r="D7" s="18">
        <v>8.7110698223114014E-2</v>
      </c>
      <c r="E7" s="18">
        <v>0.25565612316131592</v>
      </c>
      <c r="F7" s="18">
        <v>0.34073388576507568</v>
      </c>
    </row>
    <row r="8" spans="2:6">
      <c r="B8" s="15" t="s">
        <v>8</v>
      </c>
      <c r="C8" s="15" t="s">
        <v>51</v>
      </c>
      <c r="D8" s="18">
        <v>9.9286563694477081E-2</v>
      </c>
      <c r="E8" s="18">
        <v>0.43264248967170715</v>
      </c>
      <c r="F8" s="18">
        <v>0.22948870062828064</v>
      </c>
    </row>
    <row r="9" spans="2:6">
      <c r="B9" s="15"/>
      <c r="C9" s="15" t="s">
        <v>52</v>
      </c>
      <c r="D9" s="18">
        <v>0.13974592089653015</v>
      </c>
      <c r="E9" s="18">
        <v>0.60949867963790894</v>
      </c>
      <c r="F9" s="18">
        <v>0.22928009927272797</v>
      </c>
    </row>
    <row r="10" spans="2:6">
      <c r="B10" s="15"/>
      <c r="C10" s="15" t="s">
        <v>53</v>
      </c>
      <c r="D10" s="18">
        <v>8.5995085537433624E-2</v>
      </c>
      <c r="E10" s="18">
        <v>0.33980581164360046</v>
      </c>
      <c r="F10" s="18">
        <v>0.25307124853134155</v>
      </c>
    </row>
    <row r="11" spans="2:6">
      <c r="B11" s="15"/>
      <c r="C11" s="15" t="s">
        <v>54</v>
      </c>
      <c r="D11" s="18">
        <v>0.13631938397884369</v>
      </c>
      <c r="E11" s="18">
        <v>0.42944785952568054</v>
      </c>
      <c r="F11" s="18">
        <v>0.31742939352989197</v>
      </c>
    </row>
    <row r="12" spans="2:6">
      <c r="B12" s="15"/>
      <c r="C12" s="15" t="s">
        <v>55</v>
      </c>
      <c r="D12" s="18">
        <v>7.3514603078365326E-2</v>
      </c>
      <c r="E12" s="18">
        <v>0.22188450396060944</v>
      </c>
      <c r="F12" s="18">
        <v>0.33131924271583557</v>
      </c>
    </row>
    <row r="13" spans="2:6">
      <c r="B13" s="15"/>
      <c r="C13" s="15" t="s">
        <v>56</v>
      </c>
      <c r="D13" s="18">
        <v>0.17158931493759155</v>
      </c>
      <c r="E13" s="18">
        <v>0.6192893385887146</v>
      </c>
      <c r="F13" s="18">
        <v>0.27707454562187195</v>
      </c>
    </row>
    <row r="14" spans="2:6">
      <c r="B14" s="15"/>
      <c r="C14" s="15" t="s">
        <v>57</v>
      </c>
      <c r="D14" s="18">
        <v>0.12669245898723602</v>
      </c>
      <c r="E14" s="18">
        <v>0.46289753913879395</v>
      </c>
      <c r="F14" s="18">
        <v>0.27369439601898193</v>
      </c>
    </row>
    <row r="15" spans="2:6">
      <c r="B15" s="15"/>
      <c r="C15" s="15" t="s">
        <v>58</v>
      </c>
      <c r="D15" s="18">
        <v>0.10758377611637115</v>
      </c>
      <c r="E15" s="18">
        <v>0.463878333568573</v>
      </c>
      <c r="F15" s="18">
        <v>0.23192240297794342</v>
      </c>
    </row>
    <row r="16" spans="2:6">
      <c r="B16" s="15"/>
      <c r="C16" s="15" t="s">
        <v>59</v>
      </c>
      <c r="D16" s="18">
        <v>9.2953525483608246E-2</v>
      </c>
      <c r="E16" s="18">
        <v>0.32207792997360229</v>
      </c>
      <c r="F16" s="18">
        <v>0.28860569000244141</v>
      </c>
    </row>
    <row r="17" spans="2:6">
      <c r="B17" s="15"/>
      <c r="C17" s="15" t="s">
        <v>60</v>
      </c>
      <c r="D17" s="18">
        <v>7.6409943401813507E-2</v>
      </c>
      <c r="E17" s="18">
        <v>0.33070865273475647</v>
      </c>
      <c r="F17" s="18">
        <v>0.23104912042617798</v>
      </c>
    </row>
    <row r="18" spans="2:6">
      <c r="B18" s="15"/>
      <c r="C18" s="15" t="s">
        <v>61</v>
      </c>
      <c r="D18" s="18">
        <v>0.11050228029489517</v>
      </c>
      <c r="E18" s="18">
        <v>0.45318353176116943</v>
      </c>
      <c r="F18" s="18">
        <v>0.24383561313152313</v>
      </c>
    </row>
    <row r="19" spans="2:6">
      <c r="B19" s="15"/>
      <c r="C19" s="15" t="s">
        <v>62</v>
      </c>
      <c r="D19" s="18">
        <v>0.14047619700431824</v>
      </c>
      <c r="E19" s="18">
        <v>0.7195122241973877</v>
      </c>
      <c r="F19" s="18">
        <v>0.19523809850215912</v>
      </c>
    </row>
    <row r="20" spans="2:6">
      <c r="B20" s="15"/>
      <c r="C20" s="15" t="s">
        <v>63</v>
      </c>
      <c r="D20" s="18">
        <v>0.16315789520740509</v>
      </c>
      <c r="E20" s="18">
        <v>0.57943922281265259</v>
      </c>
      <c r="F20" s="18">
        <v>0.28157895803451538</v>
      </c>
    </row>
    <row r="21" spans="2:6">
      <c r="B21" s="15"/>
      <c r="C21" s="15" t="s">
        <v>64</v>
      </c>
      <c r="D21" s="18">
        <v>0.12241379171609879</v>
      </c>
      <c r="E21" s="18">
        <v>0.58436214923858643</v>
      </c>
      <c r="F21" s="18">
        <v>0.20948275923728943</v>
      </c>
    </row>
    <row r="22" spans="2:6">
      <c r="B22" s="15"/>
      <c r="C22" s="15" t="s">
        <v>65</v>
      </c>
      <c r="D22" s="18">
        <v>0.14271844923496246</v>
      </c>
      <c r="E22" s="18">
        <v>0.5485074520111084</v>
      </c>
      <c r="F22" s="18">
        <v>0.26019418239593506</v>
      </c>
    </row>
    <row r="23" spans="2:6">
      <c r="B23" s="15"/>
      <c r="C23" s="15" t="s">
        <v>66</v>
      </c>
      <c r="D23" s="18">
        <v>0.1670854240655899</v>
      </c>
      <c r="E23" s="18">
        <v>0.71891891956329346</v>
      </c>
      <c r="F23" s="18">
        <v>0.23241205513477325</v>
      </c>
    </row>
    <row r="24" spans="2:6">
      <c r="B24" s="15"/>
      <c r="C24" s="15" t="s">
        <v>67</v>
      </c>
      <c r="D24" s="18">
        <v>0.12371134012937546</v>
      </c>
      <c r="E24" s="18">
        <v>0.50574713945388794</v>
      </c>
      <c r="F24" s="18">
        <v>0.24461105465888977</v>
      </c>
    </row>
    <row r="25" spans="2:6">
      <c r="B25" s="15"/>
      <c r="C25" s="15" t="s">
        <v>68</v>
      </c>
      <c r="D25" s="18">
        <v>7.7978789806365967E-2</v>
      </c>
      <c r="E25" s="18">
        <v>0.36764705181121826</v>
      </c>
      <c r="F25" s="18">
        <v>0.21210230886936188</v>
      </c>
    </row>
    <row r="26" spans="2:6">
      <c r="B26" s="15"/>
      <c r="C26" s="15" t="s">
        <v>69</v>
      </c>
      <c r="D26" s="18">
        <v>3.6284469068050385E-2</v>
      </c>
      <c r="E26" s="18">
        <v>0.14018692076206207</v>
      </c>
      <c r="F26" s="18">
        <v>0.25882920622825623</v>
      </c>
    </row>
    <row r="27" spans="2:6">
      <c r="B27" s="15"/>
      <c r="C27" s="15" t="s">
        <v>87</v>
      </c>
      <c r="D27" s="18">
        <v>0.18559557199478149</v>
      </c>
      <c r="E27" s="18">
        <v>0.36021506786346436</v>
      </c>
      <c r="F27" s="18">
        <v>0.51523548364639282</v>
      </c>
    </row>
    <row r="28" spans="2:6">
      <c r="B28" s="15"/>
      <c r="C28" s="15" t="s">
        <v>88</v>
      </c>
      <c r="D28" s="18">
        <v>8.2811415195465088E-2</v>
      </c>
      <c r="E28" s="18">
        <v>0.27482679486274719</v>
      </c>
      <c r="F28" s="18">
        <v>0.30132219195365906</v>
      </c>
    </row>
    <row r="29" spans="2:6">
      <c r="B29" s="15"/>
      <c r="C29" s="15" t="s">
        <v>70</v>
      </c>
      <c r="D29" s="18">
        <v>0.13425469398498535</v>
      </c>
      <c r="E29" s="18">
        <v>0.61538463830947876</v>
      </c>
      <c r="F29" s="18">
        <v>0.21816386282444</v>
      </c>
    </row>
    <row r="30" spans="2:6">
      <c r="B30" s="15" t="s">
        <v>9</v>
      </c>
      <c r="C30" s="15" t="s">
        <v>11</v>
      </c>
      <c r="D30" s="18">
        <v>8.1767953932285309E-2</v>
      </c>
      <c r="E30" s="18">
        <v>0.30204081535339355</v>
      </c>
      <c r="F30" s="18">
        <v>0.27071824669837952</v>
      </c>
    </row>
    <row r="31" spans="2:6">
      <c r="B31" s="15"/>
      <c r="C31" s="15" t="s">
        <v>12</v>
      </c>
      <c r="D31" s="18">
        <v>0.17297297716140747</v>
      </c>
      <c r="E31" s="18">
        <v>0.51200002431869507</v>
      </c>
      <c r="F31" s="18">
        <v>0.33783784508705139</v>
      </c>
    </row>
    <row r="32" spans="2:6">
      <c r="B32" s="15"/>
      <c r="C32" s="15" t="s">
        <v>73</v>
      </c>
      <c r="D32" s="18">
        <v>0.14173229038715363</v>
      </c>
      <c r="E32" s="18">
        <v>0.46153846383094788</v>
      </c>
      <c r="F32" s="18">
        <v>0.30708661675453186</v>
      </c>
    </row>
    <row r="33" spans="2:6">
      <c r="B33" s="15"/>
      <c r="C33" s="15" t="s">
        <v>74</v>
      </c>
      <c r="D33" s="18">
        <v>0.1666666716337204</v>
      </c>
      <c r="E33" s="18">
        <v>0.54385966062545776</v>
      </c>
      <c r="F33" s="18">
        <v>0.30645161867141724</v>
      </c>
    </row>
    <row r="34" spans="2:6">
      <c r="B34" s="15"/>
      <c r="C34" s="15" t="s">
        <v>75</v>
      </c>
      <c r="D34" s="18">
        <v>0.12591050565242767</v>
      </c>
      <c r="E34" s="18">
        <v>0.4158075749874115</v>
      </c>
      <c r="F34" s="18">
        <v>0.30280956625938416</v>
      </c>
    </row>
    <row r="35" spans="2:6">
      <c r="B35" s="15"/>
      <c r="C35" s="15" t="s">
        <v>76</v>
      </c>
      <c r="D35" s="18">
        <v>0.12366114556789398</v>
      </c>
      <c r="E35" s="18">
        <v>0.34986224770545959</v>
      </c>
      <c r="F35" s="18">
        <v>0.35345667600631714</v>
      </c>
    </row>
    <row r="36" spans="2:6">
      <c r="B36" s="15"/>
      <c r="C36" s="15" t="s">
        <v>77</v>
      </c>
      <c r="D36" s="18">
        <v>0.11775200814008713</v>
      </c>
      <c r="E36" s="18">
        <v>0.45205479860305786</v>
      </c>
      <c r="F36" s="18">
        <v>0.26048171520233154</v>
      </c>
    </row>
    <row r="37" spans="2:6">
      <c r="B37" s="15"/>
      <c r="C37" s="15" t="s">
        <v>78</v>
      </c>
      <c r="D37" s="18">
        <v>0.11992445588111877</v>
      </c>
      <c r="E37" s="18">
        <v>0.4205298125743866</v>
      </c>
      <c r="F37" s="18">
        <v>0.28517469763755798</v>
      </c>
    </row>
    <row r="38" spans="2:6">
      <c r="B38" s="15"/>
      <c r="C38" s="15" t="s">
        <v>79</v>
      </c>
      <c r="D38" s="18">
        <v>0.17114569246768951</v>
      </c>
      <c r="E38" s="18">
        <v>0.48594376444816589</v>
      </c>
      <c r="F38" s="18">
        <v>0.35219237208366394</v>
      </c>
    </row>
    <row r="39" spans="2:6">
      <c r="B39" s="15"/>
      <c r="C39" s="15" t="s">
        <v>18</v>
      </c>
      <c r="D39" s="18">
        <v>0.16452442109584808</v>
      </c>
      <c r="E39" s="18">
        <v>0.49420848488807678</v>
      </c>
      <c r="F39" s="18">
        <v>0.3329048752784729</v>
      </c>
    </row>
    <row r="40" spans="2:6">
      <c r="B40" s="15"/>
      <c r="C40" s="15" t="s">
        <v>19</v>
      </c>
      <c r="D40" s="18">
        <v>0.10585241764783859</v>
      </c>
      <c r="E40" s="18">
        <v>0.43789473176002502</v>
      </c>
      <c r="F40" s="18">
        <v>0.24173027276992798</v>
      </c>
    </row>
    <row r="41" spans="2:6">
      <c r="B41" s="15"/>
      <c r="C41" s="15" t="s">
        <v>20</v>
      </c>
      <c r="D41" s="18">
        <v>7.3572687804698944E-2</v>
      </c>
      <c r="E41" s="18">
        <v>0.35310733318328857</v>
      </c>
      <c r="F41" s="18">
        <v>0.20835785567760468</v>
      </c>
    </row>
    <row r="42" spans="2:6">
      <c r="B42" s="15"/>
      <c r="C42" s="15" t="s">
        <v>21</v>
      </c>
      <c r="D42" s="18">
        <v>0.11635846644639969</v>
      </c>
      <c r="E42" s="18">
        <v>0.48061105608940125</v>
      </c>
      <c r="F42" s="18">
        <v>0.24210526049137115</v>
      </c>
    </row>
    <row r="43" spans="2:6">
      <c r="B43" s="15"/>
      <c r="C43" s="15" t="s">
        <v>22</v>
      </c>
      <c r="D43" s="18">
        <v>0.10256410390138626</v>
      </c>
      <c r="E43" s="18">
        <v>0.3732057511806488</v>
      </c>
      <c r="F43" s="18">
        <v>0.27481919527053833</v>
      </c>
    </row>
    <row r="44" spans="2:6">
      <c r="B44" s="15"/>
      <c r="C44" s="15" t="s">
        <v>23</v>
      </c>
      <c r="D44" s="18">
        <v>9.978494793176651E-2</v>
      </c>
      <c r="E44" s="18">
        <v>0.41726619005203247</v>
      </c>
      <c r="F44" s="18">
        <v>0.23913978040218353</v>
      </c>
    </row>
    <row r="45" spans="2:6">
      <c r="B45" s="15"/>
      <c r="C45" s="15" t="s">
        <v>80</v>
      </c>
      <c r="D45" s="18">
        <v>7.5820893049240112E-2</v>
      </c>
      <c r="E45" s="18">
        <v>0.39687499403953552</v>
      </c>
      <c r="F45" s="18">
        <v>0.19104477763175964</v>
      </c>
    </row>
    <row r="46" spans="2:6">
      <c r="B46" s="15"/>
      <c r="C46" s="15" t="s">
        <v>81</v>
      </c>
      <c r="D46" s="18">
        <v>7.8493937849998474E-2</v>
      </c>
      <c r="E46" s="18">
        <v>0.37614679336547852</v>
      </c>
      <c r="F46" s="18">
        <v>0.20867900550365448</v>
      </c>
    </row>
    <row r="47" spans="2:6">
      <c r="B47" s="15"/>
      <c r="C47" s="15" t="s">
        <v>82</v>
      </c>
      <c r="D47" s="18">
        <v>0.10008136928081512</v>
      </c>
      <c r="E47" s="18">
        <v>0.43006992340087891</v>
      </c>
      <c r="F47" s="18">
        <v>0.23270952701568604</v>
      </c>
    </row>
    <row r="48" spans="2:6">
      <c r="B48" s="16"/>
      <c r="C48" s="16" t="s">
        <v>0</v>
      </c>
      <c r="D48" s="19">
        <v>8.1106871366500854E-2</v>
      </c>
      <c r="E48" s="19">
        <v>0.28862479329109192</v>
      </c>
      <c r="F48" s="19">
        <v>0.28101146221160889</v>
      </c>
    </row>
    <row r="49" spans="2:6" ht="16.5" thickBot="1">
      <c r="B49" s="17" t="s">
        <v>27</v>
      </c>
      <c r="C49" s="17" t="s">
        <v>72</v>
      </c>
      <c r="D49" s="20">
        <v>0.10773661732673645</v>
      </c>
      <c r="E49" s="20">
        <v>0.41196152567863464</v>
      </c>
      <c r="F49" s="20">
        <v>0.26152107119560242</v>
      </c>
    </row>
    <row r="50" spans="2:6" ht="16.5" thickTop="1">
      <c r="B50" s="2" t="s">
        <v>42</v>
      </c>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V69"/>
  <sheetViews>
    <sheetView workbookViewId="0"/>
  </sheetViews>
  <sheetFormatPr defaultRowHeight="15"/>
  <cols>
    <col min="1" max="1" width="38.28515625" style="10" bestFit="1" customWidth="1"/>
    <col min="2" max="2" width="15.7109375" style="10" bestFit="1" customWidth="1"/>
    <col min="3" max="4" width="16" style="10" customWidth="1"/>
    <col min="5" max="5" width="16" style="13" customWidth="1"/>
    <col min="6" max="19" width="16" style="10" customWidth="1"/>
    <col min="20" max="20" width="16" style="25" customWidth="1"/>
    <col min="21" max="22" width="16" style="10" customWidth="1"/>
    <col min="23" max="16384" width="9.140625" style="10"/>
  </cols>
  <sheetData>
    <row r="1" spans="1:22" ht="27" thickBot="1">
      <c r="A1" s="8"/>
      <c r="B1" s="8"/>
      <c r="C1" s="9" t="s">
        <v>11</v>
      </c>
      <c r="D1" s="9" t="s">
        <v>12</v>
      </c>
      <c r="E1" s="9" t="s">
        <v>13</v>
      </c>
      <c r="F1" s="9" t="s">
        <v>83</v>
      </c>
      <c r="G1" s="9" t="s">
        <v>93</v>
      </c>
      <c r="H1" s="9" t="s">
        <v>94</v>
      </c>
      <c r="I1" s="9" t="s">
        <v>95</v>
      </c>
      <c r="J1" s="9" t="s">
        <v>16</v>
      </c>
      <c r="K1" s="9" t="s">
        <v>96</v>
      </c>
      <c r="L1" s="9" t="s">
        <v>18</v>
      </c>
      <c r="M1" s="9" t="s">
        <v>19</v>
      </c>
      <c r="N1" s="9" t="s">
        <v>21</v>
      </c>
      <c r="O1" s="9" t="s">
        <v>20</v>
      </c>
      <c r="P1" s="9" t="s">
        <v>80</v>
      </c>
      <c r="Q1" s="9" t="s">
        <v>22</v>
      </c>
      <c r="R1" s="9" t="s">
        <v>23</v>
      </c>
      <c r="S1" s="9" t="s">
        <v>81</v>
      </c>
      <c r="T1" s="23" t="s">
        <v>82</v>
      </c>
      <c r="U1" s="23" t="s">
        <v>0</v>
      </c>
      <c r="V1" s="23" t="s">
        <v>97</v>
      </c>
    </row>
    <row r="2" spans="1:22">
      <c r="A2" s="11" t="s">
        <v>51</v>
      </c>
      <c r="B2" s="12" t="s">
        <v>5</v>
      </c>
      <c r="C2" s="26">
        <v>2</v>
      </c>
      <c r="D2" s="26">
        <v>2</v>
      </c>
      <c r="E2" s="26">
        <v>5</v>
      </c>
      <c r="F2" s="26">
        <v>2</v>
      </c>
      <c r="G2" s="26">
        <v>2</v>
      </c>
      <c r="H2" s="26">
        <v>1</v>
      </c>
      <c r="I2" s="26">
        <v>2</v>
      </c>
      <c r="J2" s="26">
        <v>3</v>
      </c>
      <c r="K2" s="26">
        <v>3</v>
      </c>
      <c r="L2" s="26">
        <v>6</v>
      </c>
      <c r="M2" s="26">
        <v>3</v>
      </c>
      <c r="N2" s="26">
        <v>22</v>
      </c>
      <c r="O2" s="26">
        <v>1</v>
      </c>
      <c r="P2" s="26">
        <v>1</v>
      </c>
      <c r="Q2" s="26">
        <v>1</v>
      </c>
      <c r="R2" s="26">
        <v>12</v>
      </c>
      <c r="S2" s="26">
        <v>1</v>
      </c>
      <c r="T2" s="26">
        <v>4</v>
      </c>
      <c r="U2" s="26">
        <v>9</v>
      </c>
      <c r="V2" s="35">
        <v>167</v>
      </c>
    </row>
    <row r="3" spans="1:22">
      <c r="A3" s="11" t="s">
        <v>51</v>
      </c>
      <c r="B3" s="12" t="s">
        <v>6</v>
      </c>
      <c r="C3" s="26">
        <v>2</v>
      </c>
      <c r="D3" s="26">
        <v>1</v>
      </c>
      <c r="E3" s="26">
        <v>1</v>
      </c>
      <c r="F3" s="26">
        <v>1</v>
      </c>
      <c r="G3" s="26">
        <v>2</v>
      </c>
      <c r="H3" s="26">
        <v>3</v>
      </c>
      <c r="I3" s="26">
        <v>1</v>
      </c>
      <c r="J3" s="26">
        <v>1</v>
      </c>
      <c r="K3" s="26">
        <v>3</v>
      </c>
      <c r="L3" s="26">
        <v>6</v>
      </c>
      <c r="M3" s="26">
        <v>3</v>
      </c>
      <c r="N3" s="26">
        <v>8</v>
      </c>
      <c r="O3" s="26">
        <v>3</v>
      </c>
      <c r="P3" s="26">
        <v>4</v>
      </c>
      <c r="Q3" s="26">
        <v>2</v>
      </c>
      <c r="R3" s="26">
        <v>2</v>
      </c>
      <c r="S3" s="26">
        <v>1</v>
      </c>
      <c r="T3" s="26">
        <v>1</v>
      </c>
      <c r="U3" s="26">
        <v>5</v>
      </c>
      <c r="V3" s="35"/>
    </row>
    <row r="4" spans="1:22">
      <c r="A4" s="11" t="s">
        <v>51</v>
      </c>
      <c r="B4" s="12" t="s">
        <v>89</v>
      </c>
      <c r="C4" s="26">
        <v>1</v>
      </c>
      <c r="D4" s="26">
        <v>1</v>
      </c>
      <c r="E4" s="26">
        <v>2</v>
      </c>
      <c r="F4" s="26">
        <v>0</v>
      </c>
      <c r="G4" s="26">
        <v>4</v>
      </c>
      <c r="H4" s="26">
        <v>1</v>
      </c>
      <c r="I4" s="26">
        <v>3</v>
      </c>
      <c r="J4" s="26">
        <v>1</v>
      </c>
      <c r="K4" s="26">
        <v>1</v>
      </c>
      <c r="L4" s="26">
        <v>8</v>
      </c>
      <c r="M4" s="26">
        <v>1</v>
      </c>
      <c r="N4" s="26">
        <v>3</v>
      </c>
      <c r="O4" s="26">
        <v>1</v>
      </c>
      <c r="P4" s="26">
        <v>2</v>
      </c>
      <c r="Q4" s="26">
        <v>1</v>
      </c>
      <c r="R4" s="26">
        <v>1</v>
      </c>
      <c r="S4" s="26">
        <v>1</v>
      </c>
      <c r="T4" s="26">
        <v>1</v>
      </c>
      <c r="U4" s="26">
        <v>2</v>
      </c>
      <c r="V4" s="35"/>
    </row>
    <row r="5" spans="1:22">
      <c r="A5" s="11" t="s">
        <v>52</v>
      </c>
      <c r="B5" s="12" t="s">
        <v>5</v>
      </c>
      <c r="C5" s="26">
        <v>2</v>
      </c>
      <c r="D5" s="26">
        <v>2</v>
      </c>
      <c r="E5" s="26">
        <v>7</v>
      </c>
      <c r="F5" s="26">
        <v>1</v>
      </c>
      <c r="G5" s="26">
        <v>4</v>
      </c>
      <c r="H5" s="26">
        <v>4</v>
      </c>
      <c r="I5" s="26">
        <v>2</v>
      </c>
      <c r="J5" s="26">
        <v>2</v>
      </c>
      <c r="K5" s="26">
        <v>3</v>
      </c>
      <c r="L5" s="26">
        <v>6</v>
      </c>
      <c r="M5" s="26">
        <v>2</v>
      </c>
      <c r="N5" s="26">
        <v>32</v>
      </c>
      <c r="O5" s="26">
        <v>1</v>
      </c>
      <c r="P5" s="26">
        <v>1</v>
      </c>
      <c r="Q5" s="26">
        <v>3</v>
      </c>
      <c r="R5" s="26">
        <v>15</v>
      </c>
      <c r="S5" s="26">
        <v>1</v>
      </c>
      <c r="T5" s="26">
        <v>1</v>
      </c>
      <c r="U5" s="26">
        <v>3</v>
      </c>
      <c r="V5" s="35">
        <v>231</v>
      </c>
    </row>
    <row r="6" spans="1:22">
      <c r="A6" s="11" t="s">
        <v>52</v>
      </c>
      <c r="B6" s="12" t="s">
        <v>6</v>
      </c>
      <c r="C6" s="26">
        <v>2</v>
      </c>
      <c r="D6" s="26">
        <v>3</v>
      </c>
      <c r="E6" s="26">
        <v>2</v>
      </c>
      <c r="F6" s="26">
        <v>7</v>
      </c>
      <c r="G6" s="26">
        <v>3</v>
      </c>
      <c r="H6" s="26">
        <v>2</v>
      </c>
      <c r="I6" s="26">
        <v>2</v>
      </c>
      <c r="J6" s="26">
        <v>1</v>
      </c>
      <c r="K6" s="26">
        <v>3</v>
      </c>
      <c r="L6" s="26">
        <v>10</v>
      </c>
      <c r="M6" s="26">
        <v>2</v>
      </c>
      <c r="N6" s="26">
        <v>10</v>
      </c>
      <c r="O6" s="26">
        <v>3</v>
      </c>
      <c r="P6" s="26">
        <v>3</v>
      </c>
      <c r="Q6" s="26">
        <v>3</v>
      </c>
      <c r="R6" s="26">
        <v>1</v>
      </c>
      <c r="S6" s="26">
        <v>2</v>
      </c>
      <c r="T6" s="26">
        <v>1</v>
      </c>
      <c r="U6" s="26">
        <v>3</v>
      </c>
      <c r="V6" s="35"/>
    </row>
    <row r="7" spans="1:22">
      <c r="A7" s="11" t="s">
        <v>52</v>
      </c>
      <c r="B7" s="12" t="s">
        <v>89</v>
      </c>
      <c r="C7" s="26">
        <v>2</v>
      </c>
      <c r="D7" s="26">
        <v>4</v>
      </c>
      <c r="E7" s="26">
        <v>4</v>
      </c>
      <c r="F7" s="26">
        <v>5</v>
      </c>
      <c r="G7" s="26">
        <v>5</v>
      </c>
      <c r="H7" s="26">
        <v>4</v>
      </c>
      <c r="I7" s="26">
        <v>3</v>
      </c>
      <c r="J7" s="26">
        <v>2</v>
      </c>
      <c r="K7" s="26">
        <v>12</v>
      </c>
      <c r="L7" s="26">
        <v>18</v>
      </c>
      <c r="M7" s="26">
        <v>2</v>
      </c>
      <c r="N7" s="26">
        <v>2</v>
      </c>
      <c r="O7" s="26">
        <v>1</v>
      </c>
      <c r="P7" s="26">
        <v>1</v>
      </c>
      <c r="Q7" s="26">
        <v>4</v>
      </c>
      <c r="R7" s="26">
        <v>2</v>
      </c>
      <c r="S7" s="26">
        <v>2</v>
      </c>
      <c r="T7" s="26">
        <v>2</v>
      </c>
      <c r="U7" s="26">
        <v>1</v>
      </c>
      <c r="V7" s="35"/>
    </row>
    <row r="8" spans="1:22">
      <c r="A8" s="11" t="s">
        <v>53</v>
      </c>
      <c r="B8" s="12" t="s">
        <v>5</v>
      </c>
      <c r="C8" s="26">
        <v>1</v>
      </c>
      <c r="D8" s="26">
        <v>2</v>
      </c>
      <c r="E8" s="26">
        <v>1</v>
      </c>
      <c r="F8" s="26">
        <v>1</v>
      </c>
      <c r="G8" s="26">
        <v>1</v>
      </c>
      <c r="H8" s="26">
        <v>3</v>
      </c>
      <c r="I8" s="26">
        <v>2</v>
      </c>
      <c r="J8" s="26">
        <v>1</v>
      </c>
      <c r="K8" s="26">
        <v>3</v>
      </c>
      <c r="L8" s="26">
        <v>5</v>
      </c>
      <c r="M8" s="26">
        <v>6</v>
      </c>
      <c r="N8" s="26">
        <v>8</v>
      </c>
      <c r="O8" s="26">
        <v>2</v>
      </c>
      <c r="P8" s="26">
        <v>1</v>
      </c>
      <c r="Q8" s="26">
        <v>1</v>
      </c>
      <c r="R8" s="26">
        <v>5</v>
      </c>
      <c r="S8" s="26">
        <v>1</v>
      </c>
      <c r="T8" s="26">
        <v>2</v>
      </c>
      <c r="U8" s="26">
        <v>2</v>
      </c>
      <c r="V8" s="35">
        <v>140</v>
      </c>
    </row>
    <row r="9" spans="1:22">
      <c r="A9" s="11" t="s">
        <v>53</v>
      </c>
      <c r="B9" s="12" t="s">
        <v>6</v>
      </c>
      <c r="C9" s="26">
        <v>2</v>
      </c>
      <c r="D9" s="26">
        <v>2</v>
      </c>
      <c r="E9" s="26">
        <v>2</v>
      </c>
      <c r="F9" s="26">
        <v>3</v>
      </c>
      <c r="G9" s="26">
        <v>3</v>
      </c>
      <c r="H9" s="26">
        <v>2</v>
      </c>
      <c r="I9" s="26">
        <v>2</v>
      </c>
      <c r="J9" s="26">
        <v>2</v>
      </c>
      <c r="K9" s="26">
        <v>4</v>
      </c>
      <c r="L9" s="26">
        <v>8</v>
      </c>
      <c r="M9" s="26">
        <v>2</v>
      </c>
      <c r="N9" s="26">
        <v>7</v>
      </c>
      <c r="O9" s="26">
        <v>2</v>
      </c>
      <c r="P9" s="26">
        <v>2</v>
      </c>
      <c r="Q9" s="26">
        <v>1</v>
      </c>
      <c r="R9" s="26">
        <v>1</v>
      </c>
      <c r="S9" s="26">
        <v>1</v>
      </c>
      <c r="T9" s="26">
        <v>1</v>
      </c>
      <c r="U9" s="26">
        <v>5</v>
      </c>
      <c r="V9" s="35"/>
    </row>
    <row r="10" spans="1:22">
      <c r="A10" s="11" t="s">
        <v>53</v>
      </c>
      <c r="B10" s="12" t="s">
        <v>89</v>
      </c>
      <c r="C10" s="26">
        <v>1</v>
      </c>
      <c r="D10" s="26">
        <v>1</v>
      </c>
      <c r="E10" s="26">
        <v>1</v>
      </c>
      <c r="F10" s="26">
        <v>6</v>
      </c>
      <c r="G10" s="26">
        <v>4</v>
      </c>
      <c r="H10" s="26">
        <v>8</v>
      </c>
      <c r="I10" s="26">
        <v>1</v>
      </c>
      <c r="J10" s="26">
        <v>1</v>
      </c>
      <c r="K10" s="26">
        <v>3</v>
      </c>
      <c r="L10" s="26">
        <v>4</v>
      </c>
      <c r="M10" s="26">
        <v>2</v>
      </c>
      <c r="N10" s="26">
        <v>1</v>
      </c>
      <c r="O10" s="26">
        <v>2</v>
      </c>
      <c r="P10" s="26">
        <v>1</v>
      </c>
      <c r="Q10" s="26">
        <v>1</v>
      </c>
      <c r="R10" s="26">
        <v>1</v>
      </c>
      <c r="S10" s="26">
        <v>1</v>
      </c>
      <c r="T10" s="26">
        <v>0</v>
      </c>
      <c r="U10" s="26">
        <v>1</v>
      </c>
      <c r="V10" s="35"/>
    </row>
    <row r="11" spans="1:22">
      <c r="A11" s="11" t="s">
        <v>54</v>
      </c>
      <c r="B11" s="12" t="s">
        <v>5</v>
      </c>
      <c r="C11" s="26">
        <v>6</v>
      </c>
      <c r="D11" s="26">
        <v>2</v>
      </c>
      <c r="E11" s="26">
        <v>2</v>
      </c>
      <c r="F11" s="26">
        <v>4</v>
      </c>
      <c r="G11" s="26">
        <v>1</v>
      </c>
      <c r="H11" s="26">
        <v>2</v>
      </c>
      <c r="I11" s="26">
        <v>5</v>
      </c>
      <c r="J11" s="26">
        <v>2</v>
      </c>
      <c r="K11" s="26">
        <v>2</v>
      </c>
      <c r="L11" s="26">
        <v>8</v>
      </c>
      <c r="M11" s="26">
        <v>5</v>
      </c>
      <c r="N11" s="26">
        <v>11</v>
      </c>
      <c r="O11" s="26">
        <v>4</v>
      </c>
      <c r="P11" s="26">
        <v>1</v>
      </c>
      <c r="Q11" s="26">
        <v>2</v>
      </c>
      <c r="R11" s="26">
        <v>5</v>
      </c>
      <c r="S11" s="26">
        <v>1</v>
      </c>
      <c r="T11" s="26">
        <v>2</v>
      </c>
      <c r="U11" s="26">
        <v>2</v>
      </c>
      <c r="V11" s="35">
        <v>140</v>
      </c>
    </row>
    <row r="12" spans="1:22">
      <c r="A12" s="11" t="s">
        <v>54</v>
      </c>
      <c r="B12" s="12" t="s">
        <v>6</v>
      </c>
      <c r="C12" s="26">
        <v>1</v>
      </c>
      <c r="D12" s="26">
        <v>2</v>
      </c>
      <c r="E12" s="26">
        <v>2</v>
      </c>
      <c r="F12" s="26">
        <v>2</v>
      </c>
      <c r="G12" s="26">
        <v>3</v>
      </c>
      <c r="H12" s="26">
        <v>4</v>
      </c>
      <c r="I12" s="26">
        <v>2</v>
      </c>
      <c r="J12" s="26">
        <v>1</v>
      </c>
      <c r="K12" s="26">
        <v>3</v>
      </c>
      <c r="L12" s="26">
        <v>6</v>
      </c>
      <c r="M12" s="26">
        <v>3</v>
      </c>
      <c r="N12" s="26">
        <v>4</v>
      </c>
      <c r="O12" s="26">
        <v>1</v>
      </c>
      <c r="P12" s="26">
        <v>3</v>
      </c>
      <c r="Q12" s="26">
        <v>1</v>
      </c>
      <c r="R12" s="26">
        <v>2</v>
      </c>
      <c r="S12" s="26">
        <v>1</v>
      </c>
      <c r="T12" s="26">
        <v>1</v>
      </c>
      <c r="U12" s="26">
        <v>6</v>
      </c>
      <c r="V12" s="35"/>
    </row>
    <row r="13" spans="1:22">
      <c r="A13" s="11" t="s">
        <v>54</v>
      </c>
      <c r="B13" s="12" t="s">
        <v>89</v>
      </c>
      <c r="C13" s="26">
        <v>2</v>
      </c>
      <c r="D13" s="26">
        <v>2</v>
      </c>
      <c r="E13" s="26">
        <v>1</v>
      </c>
      <c r="F13" s="26">
        <v>1</v>
      </c>
      <c r="G13" s="26">
        <v>3</v>
      </c>
      <c r="H13" s="26">
        <v>1</v>
      </c>
      <c r="I13" s="26">
        <v>0</v>
      </c>
      <c r="J13" s="26">
        <v>0</v>
      </c>
      <c r="K13" s="26">
        <v>2</v>
      </c>
      <c r="L13" s="26">
        <v>2</v>
      </c>
      <c r="M13" s="26">
        <v>2</v>
      </c>
      <c r="N13" s="26">
        <v>2</v>
      </c>
      <c r="O13" s="26">
        <v>1</v>
      </c>
      <c r="P13" s="26">
        <v>1</v>
      </c>
      <c r="Q13" s="26">
        <v>2</v>
      </c>
      <c r="R13" s="26">
        <v>0</v>
      </c>
      <c r="S13" s="26">
        <v>1</v>
      </c>
      <c r="T13" s="26">
        <v>1</v>
      </c>
      <c r="U13" s="26">
        <v>1</v>
      </c>
      <c r="V13" s="35"/>
    </row>
    <row r="14" spans="1:22">
      <c r="A14" s="11" t="s">
        <v>55</v>
      </c>
      <c r="B14" s="12" t="s">
        <v>5</v>
      </c>
      <c r="C14" s="26">
        <v>1</v>
      </c>
      <c r="D14" s="26">
        <v>1</v>
      </c>
      <c r="E14" s="26">
        <v>1</v>
      </c>
      <c r="F14" s="26">
        <v>5</v>
      </c>
      <c r="G14" s="26">
        <v>11</v>
      </c>
      <c r="H14" s="26">
        <v>10</v>
      </c>
      <c r="I14" s="26">
        <v>1</v>
      </c>
      <c r="J14" s="26">
        <v>1</v>
      </c>
      <c r="K14" s="26">
        <v>2</v>
      </c>
      <c r="L14" s="26">
        <v>0</v>
      </c>
      <c r="M14" s="26">
        <v>1</v>
      </c>
      <c r="N14" s="26">
        <v>5</v>
      </c>
      <c r="O14" s="26">
        <v>1</v>
      </c>
      <c r="P14" s="26">
        <v>1</v>
      </c>
      <c r="Q14" s="26">
        <v>1</v>
      </c>
      <c r="R14" s="26">
        <v>3</v>
      </c>
      <c r="S14" s="26">
        <v>2</v>
      </c>
      <c r="T14" s="26">
        <v>2</v>
      </c>
      <c r="U14" s="26">
        <v>2</v>
      </c>
      <c r="V14" s="35">
        <v>146</v>
      </c>
    </row>
    <row r="15" spans="1:22">
      <c r="A15" s="11" t="s">
        <v>55</v>
      </c>
      <c r="B15" s="12" t="s">
        <v>6</v>
      </c>
      <c r="C15" s="26">
        <v>1</v>
      </c>
      <c r="D15" s="26">
        <v>1</v>
      </c>
      <c r="E15" s="26">
        <v>1</v>
      </c>
      <c r="F15" s="26">
        <v>4</v>
      </c>
      <c r="G15" s="26">
        <v>4</v>
      </c>
      <c r="H15" s="26">
        <v>2</v>
      </c>
      <c r="I15" s="26">
        <v>2</v>
      </c>
      <c r="J15" s="26">
        <v>1</v>
      </c>
      <c r="K15" s="26">
        <v>6</v>
      </c>
      <c r="L15" s="26">
        <v>9</v>
      </c>
      <c r="M15" s="26">
        <v>1</v>
      </c>
      <c r="N15" s="26">
        <v>3</v>
      </c>
      <c r="O15" s="26">
        <v>1</v>
      </c>
      <c r="P15" s="26">
        <v>1</v>
      </c>
      <c r="Q15" s="26">
        <v>1</v>
      </c>
      <c r="R15" s="26">
        <v>1</v>
      </c>
      <c r="S15" s="26">
        <v>1</v>
      </c>
      <c r="T15" s="26">
        <v>1</v>
      </c>
      <c r="U15" s="26">
        <v>1</v>
      </c>
      <c r="V15" s="35"/>
    </row>
    <row r="16" spans="1:22">
      <c r="A16" s="11" t="s">
        <v>55</v>
      </c>
      <c r="B16" s="12" t="s">
        <v>89</v>
      </c>
      <c r="C16" s="26">
        <v>1</v>
      </c>
      <c r="D16" s="26">
        <v>1</v>
      </c>
      <c r="E16" s="26">
        <v>2</v>
      </c>
      <c r="F16" s="26">
        <v>13</v>
      </c>
      <c r="G16" s="26">
        <v>11</v>
      </c>
      <c r="H16" s="26">
        <v>8</v>
      </c>
      <c r="I16" s="26">
        <v>4</v>
      </c>
      <c r="J16" s="26">
        <v>2</v>
      </c>
      <c r="K16" s="26">
        <v>1</v>
      </c>
      <c r="L16" s="26">
        <v>0</v>
      </c>
      <c r="M16" s="26">
        <v>2</v>
      </c>
      <c r="N16" s="26">
        <v>2</v>
      </c>
      <c r="O16" s="26">
        <v>1</v>
      </c>
      <c r="P16" s="26">
        <v>1</v>
      </c>
      <c r="Q16" s="26">
        <v>1</v>
      </c>
      <c r="R16" s="26">
        <v>0</v>
      </c>
      <c r="S16" s="26">
        <v>1</v>
      </c>
      <c r="T16" s="26">
        <v>1</v>
      </c>
      <c r="U16" s="26">
        <v>1</v>
      </c>
      <c r="V16" s="35"/>
    </row>
    <row r="17" spans="1:22">
      <c r="A17" s="11" t="s">
        <v>56</v>
      </c>
      <c r="B17" s="12" t="s">
        <v>5</v>
      </c>
      <c r="C17" s="26">
        <v>2</v>
      </c>
      <c r="D17" s="26">
        <v>4</v>
      </c>
      <c r="E17" s="26">
        <v>1</v>
      </c>
      <c r="F17" s="26">
        <v>12</v>
      </c>
      <c r="G17" s="26">
        <v>2</v>
      </c>
      <c r="H17" s="26">
        <v>2</v>
      </c>
      <c r="I17" s="26">
        <v>1</v>
      </c>
      <c r="J17" s="26">
        <v>1</v>
      </c>
      <c r="K17" s="26">
        <v>3</v>
      </c>
      <c r="L17" s="26">
        <v>1</v>
      </c>
      <c r="M17" s="26">
        <v>1</v>
      </c>
      <c r="N17" s="26">
        <v>1</v>
      </c>
      <c r="O17" s="26">
        <v>1</v>
      </c>
      <c r="P17" s="26">
        <v>1</v>
      </c>
      <c r="Q17" s="26">
        <v>1</v>
      </c>
      <c r="R17" s="26">
        <v>10</v>
      </c>
      <c r="S17" s="26">
        <v>1</v>
      </c>
      <c r="T17" s="26">
        <v>1</v>
      </c>
      <c r="U17" s="26">
        <v>1</v>
      </c>
      <c r="V17" s="35">
        <v>122</v>
      </c>
    </row>
    <row r="18" spans="1:22">
      <c r="A18" s="11" t="s">
        <v>56</v>
      </c>
      <c r="B18" s="12" t="s">
        <v>6</v>
      </c>
      <c r="C18" s="26">
        <v>1</v>
      </c>
      <c r="D18" s="26">
        <v>10</v>
      </c>
      <c r="E18" s="26">
        <v>1</v>
      </c>
      <c r="F18" s="26">
        <v>10</v>
      </c>
      <c r="G18" s="26">
        <v>5</v>
      </c>
      <c r="H18" s="26">
        <v>2</v>
      </c>
      <c r="I18" s="26">
        <v>1</v>
      </c>
      <c r="J18" s="26">
        <v>1</v>
      </c>
      <c r="K18" s="26">
        <v>6</v>
      </c>
      <c r="L18" s="26">
        <v>4</v>
      </c>
      <c r="M18" s="26">
        <v>1</v>
      </c>
      <c r="N18" s="26">
        <v>1</v>
      </c>
      <c r="O18" s="26">
        <v>1</v>
      </c>
      <c r="P18" s="26">
        <v>1</v>
      </c>
      <c r="Q18" s="26">
        <v>1</v>
      </c>
      <c r="R18" s="26">
        <v>1</v>
      </c>
      <c r="S18" s="26">
        <v>1</v>
      </c>
      <c r="T18" s="26">
        <v>1</v>
      </c>
      <c r="U18" s="26">
        <v>1</v>
      </c>
      <c r="V18" s="35"/>
    </row>
    <row r="19" spans="1:22">
      <c r="A19" s="11" t="s">
        <v>56</v>
      </c>
      <c r="B19" s="12" t="s">
        <v>89</v>
      </c>
      <c r="C19" s="26">
        <v>1</v>
      </c>
      <c r="D19" s="26">
        <v>4</v>
      </c>
      <c r="E19" s="26">
        <v>1</v>
      </c>
      <c r="F19" s="26">
        <v>3</v>
      </c>
      <c r="G19" s="26">
        <v>0</v>
      </c>
      <c r="H19" s="26">
        <v>3</v>
      </c>
      <c r="I19" s="26">
        <v>2</v>
      </c>
      <c r="J19" s="26">
        <v>2</v>
      </c>
      <c r="K19" s="26">
        <v>0</v>
      </c>
      <c r="L19" s="26">
        <v>0</v>
      </c>
      <c r="M19" s="26">
        <v>1</v>
      </c>
      <c r="N19" s="26">
        <v>1</v>
      </c>
      <c r="O19" s="26">
        <v>0</v>
      </c>
      <c r="P19" s="26">
        <v>1</v>
      </c>
      <c r="Q19" s="26">
        <v>1</v>
      </c>
      <c r="R19" s="26">
        <v>0</v>
      </c>
      <c r="S19" s="26">
        <v>3</v>
      </c>
      <c r="T19" s="26">
        <v>1</v>
      </c>
      <c r="U19" s="26">
        <v>1</v>
      </c>
      <c r="V19" s="35"/>
    </row>
    <row r="20" spans="1:22">
      <c r="A20" s="11" t="s">
        <v>57</v>
      </c>
      <c r="B20" s="12" t="s">
        <v>5</v>
      </c>
      <c r="C20" s="26">
        <v>1</v>
      </c>
      <c r="D20" s="26">
        <v>7</v>
      </c>
      <c r="E20" s="26">
        <v>4</v>
      </c>
      <c r="F20" s="26">
        <v>12</v>
      </c>
      <c r="G20" s="26">
        <v>0</v>
      </c>
      <c r="H20" s="26">
        <v>2</v>
      </c>
      <c r="I20" s="26">
        <v>2</v>
      </c>
      <c r="J20" s="26">
        <v>2</v>
      </c>
      <c r="K20" s="26">
        <v>3</v>
      </c>
      <c r="L20" s="26">
        <v>1</v>
      </c>
      <c r="M20" s="26">
        <v>4</v>
      </c>
      <c r="N20" s="26">
        <v>2</v>
      </c>
      <c r="O20" s="26">
        <v>2</v>
      </c>
      <c r="P20" s="26">
        <v>3</v>
      </c>
      <c r="Q20" s="26">
        <v>2</v>
      </c>
      <c r="R20" s="26">
        <v>1</v>
      </c>
      <c r="S20" s="26">
        <v>3</v>
      </c>
      <c r="T20" s="26">
        <v>1</v>
      </c>
      <c r="U20" s="26">
        <v>1</v>
      </c>
      <c r="V20" s="35">
        <v>131</v>
      </c>
    </row>
    <row r="21" spans="1:22">
      <c r="A21" s="11" t="s">
        <v>57</v>
      </c>
      <c r="B21" s="12" t="s">
        <v>6</v>
      </c>
      <c r="C21" s="26">
        <v>2</v>
      </c>
      <c r="D21" s="26">
        <v>1</v>
      </c>
      <c r="E21" s="26">
        <v>2</v>
      </c>
      <c r="F21" s="26">
        <v>3</v>
      </c>
      <c r="G21" s="26">
        <v>1</v>
      </c>
      <c r="H21" s="26">
        <v>1</v>
      </c>
      <c r="I21" s="26">
        <v>2</v>
      </c>
      <c r="J21" s="26">
        <v>1</v>
      </c>
      <c r="K21" s="26">
        <v>0</v>
      </c>
      <c r="L21" s="26">
        <v>0</v>
      </c>
      <c r="M21" s="26">
        <v>3</v>
      </c>
      <c r="N21" s="26">
        <v>3</v>
      </c>
      <c r="O21" s="26">
        <v>2</v>
      </c>
      <c r="P21" s="26">
        <v>4</v>
      </c>
      <c r="Q21" s="26">
        <v>4</v>
      </c>
      <c r="R21" s="26">
        <v>3</v>
      </c>
      <c r="S21" s="26">
        <v>1</v>
      </c>
      <c r="T21" s="26">
        <v>1</v>
      </c>
      <c r="U21" s="26">
        <v>1</v>
      </c>
      <c r="V21" s="35"/>
    </row>
    <row r="22" spans="1:22">
      <c r="A22" s="11" t="s">
        <v>57</v>
      </c>
      <c r="B22" s="12" t="s">
        <v>89</v>
      </c>
      <c r="C22" s="26">
        <v>2</v>
      </c>
      <c r="D22" s="26">
        <v>3</v>
      </c>
      <c r="E22" s="26">
        <v>3</v>
      </c>
      <c r="F22" s="26">
        <v>0</v>
      </c>
      <c r="G22" s="26">
        <v>0</v>
      </c>
      <c r="H22" s="26">
        <v>0</v>
      </c>
      <c r="I22" s="26">
        <v>0</v>
      </c>
      <c r="J22" s="26">
        <v>0</v>
      </c>
      <c r="K22" s="26">
        <v>0</v>
      </c>
      <c r="L22" s="26">
        <v>0</v>
      </c>
      <c r="M22" s="26">
        <v>8</v>
      </c>
      <c r="N22" s="26">
        <v>1</v>
      </c>
      <c r="O22" s="26">
        <v>6</v>
      </c>
      <c r="P22" s="26">
        <v>1</v>
      </c>
      <c r="Q22" s="26">
        <v>14</v>
      </c>
      <c r="R22" s="26">
        <v>2</v>
      </c>
      <c r="S22" s="26">
        <v>0</v>
      </c>
      <c r="T22" s="26">
        <v>0</v>
      </c>
      <c r="U22" s="26">
        <v>3</v>
      </c>
      <c r="V22" s="35"/>
    </row>
    <row r="23" spans="1:22">
      <c r="A23" s="11" t="s">
        <v>58</v>
      </c>
      <c r="B23" s="12" t="s">
        <v>5</v>
      </c>
      <c r="C23" s="26">
        <v>3</v>
      </c>
      <c r="D23" s="26">
        <v>3</v>
      </c>
      <c r="E23" s="26">
        <v>8</v>
      </c>
      <c r="F23" s="26">
        <v>0</v>
      </c>
      <c r="G23" s="26">
        <v>0</v>
      </c>
      <c r="H23" s="26">
        <v>0</v>
      </c>
      <c r="I23" s="26">
        <v>7</v>
      </c>
      <c r="J23" s="26">
        <v>0</v>
      </c>
      <c r="K23" s="26">
        <v>0</v>
      </c>
      <c r="L23" s="26">
        <v>0</v>
      </c>
      <c r="M23" s="26">
        <v>5</v>
      </c>
      <c r="N23" s="26">
        <v>4</v>
      </c>
      <c r="O23" s="26">
        <v>10</v>
      </c>
      <c r="P23" s="26">
        <v>10</v>
      </c>
      <c r="Q23" s="26">
        <v>3</v>
      </c>
      <c r="R23" s="26">
        <v>2</v>
      </c>
      <c r="S23" s="26">
        <v>3</v>
      </c>
      <c r="T23" s="26">
        <v>7</v>
      </c>
      <c r="U23" s="26">
        <v>1</v>
      </c>
      <c r="V23" s="35">
        <v>122</v>
      </c>
    </row>
    <row r="24" spans="1:22">
      <c r="A24" s="11" t="s">
        <v>58</v>
      </c>
      <c r="B24" s="12" t="s">
        <v>6</v>
      </c>
      <c r="C24" s="26">
        <v>4</v>
      </c>
      <c r="D24" s="26">
        <v>0</v>
      </c>
      <c r="E24" s="26">
        <v>0</v>
      </c>
      <c r="F24" s="26">
        <v>0</v>
      </c>
      <c r="G24" s="26">
        <v>0</v>
      </c>
      <c r="H24" s="26">
        <v>0</v>
      </c>
      <c r="I24" s="26">
        <v>0</v>
      </c>
      <c r="J24" s="26">
        <v>0</v>
      </c>
      <c r="K24" s="26">
        <v>0</v>
      </c>
      <c r="L24" s="26">
        <v>0</v>
      </c>
      <c r="M24" s="26">
        <v>4</v>
      </c>
      <c r="N24" s="26">
        <v>2</v>
      </c>
      <c r="O24" s="26">
        <v>6</v>
      </c>
      <c r="P24" s="26">
        <v>5</v>
      </c>
      <c r="Q24" s="26">
        <v>10</v>
      </c>
      <c r="R24" s="26">
        <v>8</v>
      </c>
      <c r="S24" s="26">
        <v>4</v>
      </c>
      <c r="T24" s="26">
        <v>7</v>
      </c>
      <c r="U24" s="26">
        <v>2</v>
      </c>
      <c r="V24" s="35"/>
    </row>
    <row r="25" spans="1:22">
      <c r="A25" s="11" t="s">
        <v>58</v>
      </c>
      <c r="B25" s="12" t="s">
        <v>89</v>
      </c>
      <c r="C25" s="26">
        <v>0</v>
      </c>
      <c r="D25" s="26">
        <v>0</v>
      </c>
      <c r="E25" s="26">
        <v>0</v>
      </c>
      <c r="F25" s="26">
        <v>0</v>
      </c>
      <c r="G25" s="26">
        <v>0</v>
      </c>
      <c r="H25" s="26">
        <v>0</v>
      </c>
      <c r="I25" s="26">
        <v>0</v>
      </c>
      <c r="J25" s="26">
        <v>0</v>
      </c>
      <c r="K25" s="26">
        <v>0</v>
      </c>
      <c r="L25" s="26">
        <v>0</v>
      </c>
      <c r="M25" s="26">
        <v>0</v>
      </c>
      <c r="N25" s="26">
        <v>4</v>
      </c>
      <c r="O25" s="26">
        <v>0</v>
      </c>
      <c r="P25" s="26">
        <v>0</v>
      </c>
      <c r="Q25" s="26">
        <v>0</v>
      </c>
      <c r="R25" s="26">
        <v>0</v>
      </c>
      <c r="S25" s="26">
        <v>0</v>
      </c>
      <c r="T25" s="26">
        <v>0</v>
      </c>
      <c r="U25" s="26">
        <v>0</v>
      </c>
      <c r="V25" s="35"/>
    </row>
    <row r="26" spans="1:22">
      <c r="A26" s="11" t="s">
        <v>59</v>
      </c>
      <c r="B26" s="12" t="s">
        <v>5</v>
      </c>
      <c r="C26" s="26">
        <v>1</v>
      </c>
      <c r="D26" s="26">
        <v>10</v>
      </c>
      <c r="E26" s="26">
        <v>2</v>
      </c>
      <c r="F26" s="26">
        <v>0</v>
      </c>
      <c r="G26" s="26">
        <v>0</v>
      </c>
      <c r="H26" s="26">
        <v>1</v>
      </c>
      <c r="I26" s="26">
        <v>1</v>
      </c>
      <c r="J26" s="26">
        <v>9</v>
      </c>
      <c r="K26" s="26">
        <v>1</v>
      </c>
      <c r="L26" s="26">
        <v>0</v>
      </c>
      <c r="M26" s="26">
        <v>7</v>
      </c>
      <c r="N26" s="26">
        <v>10</v>
      </c>
      <c r="O26" s="26">
        <v>1</v>
      </c>
      <c r="P26" s="26">
        <v>1</v>
      </c>
      <c r="Q26" s="26">
        <v>6</v>
      </c>
      <c r="R26" s="26">
        <v>9</v>
      </c>
      <c r="S26" s="26">
        <v>1</v>
      </c>
      <c r="T26" s="26">
        <v>5</v>
      </c>
      <c r="U26" s="26">
        <v>1</v>
      </c>
      <c r="V26" s="35">
        <v>124</v>
      </c>
    </row>
    <row r="27" spans="1:22">
      <c r="A27" s="11" t="s">
        <v>59</v>
      </c>
      <c r="B27" s="12" t="s">
        <v>6</v>
      </c>
      <c r="C27" s="26">
        <v>2</v>
      </c>
      <c r="D27" s="26">
        <v>3</v>
      </c>
      <c r="E27" s="26">
        <v>1</v>
      </c>
      <c r="F27" s="26">
        <v>0</v>
      </c>
      <c r="G27" s="26">
        <v>0</v>
      </c>
      <c r="H27" s="26">
        <v>0</v>
      </c>
      <c r="I27" s="26">
        <v>2</v>
      </c>
      <c r="J27" s="26">
        <v>1</v>
      </c>
      <c r="K27" s="26">
        <v>0</v>
      </c>
      <c r="L27" s="26">
        <v>0</v>
      </c>
      <c r="M27" s="26">
        <v>1</v>
      </c>
      <c r="N27" s="26">
        <v>1</v>
      </c>
      <c r="O27" s="26">
        <v>1</v>
      </c>
      <c r="P27" s="26">
        <v>7</v>
      </c>
      <c r="Q27" s="26">
        <v>4</v>
      </c>
      <c r="R27" s="26">
        <v>1</v>
      </c>
      <c r="S27" s="26">
        <v>1</v>
      </c>
      <c r="T27" s="26">
        <v>10</v>
      </c>
      <c r="U27" s="26">
        <v>1</v>
      </c>
      <c r="V27" s="35"/>
    </row>
    <row r="28" spans="1:22">
      <c r="A28" s="11" t="s">
        <v>59</v>
      </c>
      <c r="B28" s="12" t="s">
        <v>89</v>
      </c>
      <c r="C28" s="26">
        <v>0</v>
      </c>
      <c r="D28" s="26">
        <v>0</v>
      </c>
      <c r="E28" s="26">
        <v>0</v>
      </c>
      <c r="F28" s="26">
        <v>0</v>
      </c>
      <c r="G28" s="26">
        <v>0</v>
      </c>
      <c r="H28" s="26">
        <v>0</v>
      </c>
      <c r="I28" s="26">
        <v>0</v>
      </c>
      <c r="J28" s="26">
        <v>0</v>
      </c>
      <c r="K28" s="26">
        <v>0</v>
      </c>
      <c r="L28" s="26">
        <v>0</v>
      </c>
      <c r="M28" s="26">
        <v>1</v>
      </c>
      <c r="N28" s="26">
        <v>9</v>
      </c>
      <c r="O28" s="26">
        <v>0</v>
      </c>
      <c r="P28" s="26">
        <v>0</v>
      </c>
      <c r="Q28" s="26">
        <v>0</v>
      </c>
      <c r="R28" s="26">
        <v>0</v>
      </c>
      <c r="S28" s="26">
        <v>0</v>
      </c>
      <c r="T28" s="26">
        <v>0</v>
      </c>
      <c r="U28" s="26">
        <v>12</v>
      </c>
      <c r="V28" s="35"/>
    </row>
    <row r="29" spans="1:22">
      <c r="A29" s="11" t="s">
        <v>60</v>
      </c>
      <c r="B29" s="12" t="s">
        <v>5</v>
      </c>
      <c r="C29" s="26">
        <v>1</v>
      </c>
      <c r="D29" s="26">
        <v>1</v>
      </c>
      <c r="E29" s="26">
        <v>0</v>
      </c>
      <c r="F29" s="26">
        <v>1</v>
      </c>
      <c r="G29" s="26">
        <v>1</v>
      </c>
      <c r="H29" s="26">
        <v>4</v>
      </c>
      <c r="I29" s="26">
        <v>2</v>
      </c>
      <c r="J29" s="26">
        <v>2</v>
      </c>
      <c r="K29" s="26">
        <v>0</v>
      </c>
      <c r="L29" s="26">
        <v>2</v>
      </c>
      <c r="M29" s="26">
        <v>1</v>
      </c>
      <c r="N29" s="26">
        <v>10</v>
      </c>
      <c r="O29" s="26">
        <v>1</v>
      </c>
      <c r="P29" s="26">
        <v>1</v>
      </c>
      <c r="Q29" s="26">
        <v>1</v>
      </c>
      <c r="R29" s="26">
        <v>14</v>
      </c>
      <c r="S29" s="26">
        <v>5</v>
      </c>
      <c r="T29" s="26">
        <v>1</v>
      </c>
      <c r="U29" s="26">
        <v>2</v>
      </c>
      <c r="V29" s="35">
        <v>126</v>
      </c>
    </row>
    <row r="30" spans="1:22">
      <c r="A30" s="11" t="s">
        <v>60</v>
      </c>
      <c r="B30" s="12" t="s">
        <v>6</v>
      </c>
      <c r="C30" s="26">
        <v>2</v>
      </c>
      <c r="D30" s="26">
        <v>1</v>
      </c>
      <c r="E30" s="26">
        <v>1</v>
      </c>
      <c r="F30" s="26">
        <v>0</v>
      </c>
      <c r="G30" s="26">
        <v>0</v>
      </c>
      <c r="H30" s="26">
        <v>0</v>
      </c>
      <c r="I30" s="26">
        <v>1</v>
      </c>
      <c r="J30" s="26">
        <v>0</v>
      </c>
      <c r="K30" s="26">
        <v>0</v>
      </c>
      <c r="L30" s="26">
        <v>0</v>
      </c>
      <c r="M30" s="26">
        <v>1</v>
      </c>
      <c r="N30" s="26">
        <v>1</v>
      </c>
      <c r="O30" s="26">
        <v>2</v>
      </c>
      <c r="P30" s="26">
        <v>1</v>
      </c>
      <c r="Q30" s="26">
        <v>4</v>
      </c>
      <c r="R30" s="26">
        <v>1</v>
      </c>
      <c r="S30" s="26">
        <v>10</v>
      </c>
      <c r="T30" s="26">
        <v>1</v>
      </c>
      <c r="U30" s="26">
        <v>6</v>
      </c>
      <c r="V30" s="35"/>
    </row>
    <row r="31" spans="1:22">
      <c r="A31" s="11" t="s">
        <v>60</v>
      </c>
      <c r="B31" s="12" t="s">
        <v>89</v>
      </c>
      <c r="C31" s="26">
        <v>3</v>
      </c>
      <c r="D31" s="26">
        <v>0</v>
      </c>
      <c r="E31" s="26">
        <v>0</v>
      </c>
      <c r="F31" s="26">
        <v>0</v>
      </c>
      <c r="G31" s="26">
        <v>0</v>
      </c>
      <c r="H31" s="26">
        <v>1</v>
      </c>
      <c r="I31" s="26">
        <v>0</v>
      </c>
      <c r="J31" s="26">
        <v>0</v>
      </c>
      <c r="K31" s="26">
        <v>1</v>
      </c>
      <c r="L31" s="26">
        <v>0</v>
      </c>
      <c r="M31" s="26">
        <v>5</v>
      </c>
      <c r="N31" s="26">
        <v>12</v>
      </c>
      <c r="O31" s="26">
        <v>15</v>
      </c>
      <c r="P31" s="26">
        <v>0</v>
      </c>
      <c r="Q31" s="26">
        <v>1</v>
      </c>
      <c r="R31" s="26">
        <v>0</v>
      </c>
      <c r="S31" s="26">
        <v>2</v>
      </c>
      <c r="T31" s="26">
        <v>0</v>
      </c>
      <c r="U31" s="26">
        <v>4</v>
      </c>
      <c r="V31" s="35"/>
    </row>
    <row r="32" spans="1:22">
      <c r="A32" s="11" t="s">
        <v>61</v>
      </c>
      <c r="B32" s="12" t="s">
        <v>5</v>
      </c>
      <c r="C32" s="26">
        <v>3</v>
      </c>
      <c r="D32" s="26">
        <v>2</v>
      </c>
      <c r="E32" s="26">
        <v>2</v>
      </c>
      <c r="F32" s="26">
        <v>10</v>
      </c>
      <c r="G32" s="26">
        <v>5</v>
      </c>
      <c r="H32" s="26">
        <v>2</v>
      </c>
      <c r="I32" s="26">
        <v>1</v>
      </c>
      <c r="J32" s="26">
        <v>10</v>
      </c>
      <c r="K32" s="26">
        <v>3</v>
      </c>
      <c r="L32" s="26">
        <v>6</v>
      </c>
      <c r="M32" s="26">
        <v>1</v>
      </c>
      <c r="N32" s="26">
        <v>10</v>
      </c>
      <c r="O32" s="26">
        <v>1</v>
      </c>
      <c r="P32" s="26">
        <v>1</v>
      </c>
      <c r="Q32" s="26">
        <v>1</v>
      </c>
      <c r="R32" s="26">
        <v>2</v>
      </c>
      <c r="S32" s="26">
        <v>1</v>
      </c>
      <c r="T32" s="26">
        <v>1</v>
      </c>
      <c r="U32" s="26">
        <v>12</v>
      </c>
      <c r="V32" s="35">
        <v>121</v>
      </c>
    </row>
    <row r="33" spans="1:22">
      <c r="A33" s="11" t="s">
        <v>61</v>
      </c>
      <c r="B33" s="12" t="s">
        <v>6</v>
      </c>
      <c r="C33" s="26">
        <v>3</v>
      </c>
      <c r="D33" s="26">
        <v>5</v>
      </c>
      <c r="E33" s="26">
        <v>1</v>
      </c>
      <c r="F33" s="26">
        <v>0</v>
      </c>
      <c r="G33" s="26">
        <v>0</v>
      </c>
      <c r="H33" s="26">
        <v>0</v>
      </c>
      <c r="I33" s="26">
        <v>0</v>
      </c>
      <c r="J33" s="26">
        <v>1</v>
      </c>
      <c r="K33" s="26">
        <v>0</v>
      </c>
      <c r="L33" s="26">
        <v>0</v>
      </c>
      <c r="M33" s="26">
        <v>1</v>
      </c>
      <c r="N33" s="26">
        <v>2</v>
      </c>
      <c r="O33" s="26">
        <v>1</v>
      </c>
      <c r="P33" s="26">
        <v>1</v>
      </c>
      <c r="Q33" s="26">
        <v>10</v>
      </c>
      <c r="R33" s="26">
        <v>1</v>
      </c>
      <c r="S33" s="26">
        <v>4</v>
      </c>
      <c r="T33" s="26">
        <v>1</v>
      </c>
      <c r="U33" s="26">
        <v>2</v>
      </c>
      <c r="V33" s="35"/>
    </row>
    <row r="34" spans="1:22">
      <c r="A34" s="11" t="s">
        <v>61</v>
      </c>
      <c r="B34" s="12" t="s">
        <v>89</v>
      </c>
      <c r="C34" s="26">
        <v>3</v>
      </c>
      <c r="D34" s="26">
        <v>0</v>
      </c>
      <c r="E34" s="26">
        <v>0</v>
      </c>
      <c r="F34" s="26">
        <v>0</v>
      </c>
      <c r="G34" s="26">
        <v>0</v>
      </c>
      <c r="H34" s="26">
        <v>1</v>
      </c>
      <c r="I34" s="26">
        <v>2</v>
      </c>
      <c r="J34" s="26">
        <v>0</v>
      </c>
      <c r="K34" s="26">
        <v>0</v>
      </c>
      <c r="L34" s="26">
        <v>0</v>
      </c>
      <c r="M34" s="26">
        <v>0</v>
      </c>
      <c r="N34" s="26">
        <v>2</v>
      </c>
      <c r="O34" s="26">
        <v>2</v>
      </c>
      <c r="P34" s="26">
        <v>1</v>
      </c>
      <c r="Q34" s="26">
        <v>0</v>
      </c>
      <c r="R34" s="26">
        <v>0</v>
      </c>
      <c r="S34" s="26">
        <v>1</v>
      </c>
      <c r="T34" s="26">
        <v>0</v>
      </c>
      <c r="U34" s="26">
        <v>2</v>
      </c>
      <c r="V34" s="35"/>
    </row>
    <row r="35" spans="1:22">
      <c r="A35" s="11" t="s">
        <v>62</v>
      </c>
      <c r="B35" s="12" t="s">
        <v>5</v>
      </c>
      <c r="C35" s="26">
        <v>5</v>
      </c>
      <c r="D35" s="26">
        <v>1</v>
      </c>
      <c r="E35" s="26">
        <v>1</v>
      </c>
      <c r="F35" s="26">
        <v>3</v>
      </c>
      <c r="G35" s="26">
        <v>7</v>
      </c>
      <c r="H35" s="26">
        <v>1</v>
      </c>
      <c r="I35" s="26">
        <v>9</v>
      </c>
      <c r="J35" s="26">
        <v>12</v>
      </c>
      <c r="K35" s="26">
        <v>0</v>
      </c>
      <c r="L35" s="26">
        <v>0</v>
      </c>
      <c r="M35" s="26">
        <v>3</v>
      </c>
      <c r="N35" s="26">
        <v>10</v>
      </c>
      <c r="O35" s="26">
        <v>1</v>
      </c>
      <c r="P35" s="26">
        <v>1</v>
      </c>
      <c r="Q35" s="26">
        <v>1</v>
      </c>
      <c r="R35" s="26">
        <v>1</v>
      </c>
      <c r="S35" s="26">
        <v>11</v>
      </c>
      <c r="T35" s="26">
        <v>1</v>
      </c>
      <c r="U35" s="26">
        <v>1</v>
      </c>
      <c r="V35" s="35">
        <v>118</v>
      </c>
    </row>
    <row r="36" spans="1:22">
      <c r="A36" s="11" t="s">
        <v>62</v>
      </c>
      <c r="B36" s="12" t="s">
        <v>6</v>
      </c>
      <c r="C36" s="26">
        <v>1</v>
      </c>
      <c r="D36" s="26">
        <v>3</v>
      </c>
      <c r="E36" s="26">
        <v>2</v>
      </c>
      <c r="F36" s="26">
        <v>0</v>
      </c>
      <c r="G36" s="26">
        <v>1</v>
      </c>
      <c r="H36" s="26">
        <v>0</v>
      </c>
      <c r="I36" s="26">
        <v>1</v>
      </c>
      <c r="J36" s="26">
        <v>1</v>
      </c>
      <c r="K36" s="26">
        <v>0</v>
      </c>
      <c r="L36" s="26">
        <v>0</v>
      </c>
      <c r="M36" s="26">
        <v>1</v>
      </c>
      <c r="N36" s="26">
        <v>1</v>
      </c>
      <c r="O36" s="26">
        <v>1</v>
      </c>
      <c r="P36" s="26">
        <v>1</v>
      </c>
      <c r="Q36" s="26">
        <v>1</v>
      </c>
      <c r="R36" s="26">
        <v>11</v>
      </c>
      <c r="S36" s="26">
        <v>1</v>
      </c>
      <c r="T36" s="26">
        <v>10</v>
      </c>
      <c r="U36" s="26">
        <v>1</v>
      </c>
      <c r="V36" s="35"/>
    </row>
    <row r="37" spans="1:22">
      <c r="A37" s="11" t="s">
        <v>62</v>
      </c>
      <c r="B37" s="12" t="s">
        <v>89</v>
      </c>
      <c r="C37" s="26">
        <v>4</v>
      </c>
      <c r="D37" s="26">
        <v>0</v>
      </c>
      <c r="E37" s="26">
        <v>0</v>
      </c>
      <c r="F37" s="26">
        <v>0</v>
      </c>
      <c r="G37" s="26">
        <v>0</v>
      </c>
      <c r="H37" s="26">
        <v>0</v>
      </c>
      <c r="I37" s="26">
        <v>0</v>
      </c>
      <c r="J37" s="26">
        <v>0</v>
      </c>
      <c r="K37" s="26">
        <v>1</v>
      </c>
      <c r="L37" s="26">
        <v>0</v>
      </c>
      <c r="M37" s="26">
        <v>1</v>
      </c>
      <c r="N37" s="26">
        <v>1</v>
      </c>
      <c r="O37" s="26">
        <v>1</v>
      </c>
      <c r="P37" s="26">
        <v>1</v>
      </c>
      <c r="Q37" s="26">
        <v>0</v>
      </c>
      <c r="R37" s="26">
        <v>0</v>
      </c>
      <c r="S37" s="26">
        <v>2</v>
      </c>
      <c r="T37" s="26">
        <v>0</v>
      </c>
      <c r="U37" s="26">
        <v>1</v>
      </c>
      <c r="V37" s="35"/>
    </row>
    <row r="38" spans="1:22">
      <c r="A38" s="11" t="s">
        <v>63</v>
      </c>
      <c r="B38" s="12" t="s">
        <v>5</v>
      </c>
      <c r="C38" s="26">
        <v>4</v>
      </c>
      <c r="D38" s="26">
        <v>8</v>
      </c>
      <c r="E38" s="26">
        <v>6</v>
      </c>
      <c r="F38" s="26">
        <v>1</v>
      </c>
      <c r="G38" s="26">
        <v>1</v>
      </c>
      <c r="H38" s="26">
        <v>7</v>
      </c>
      <c r="I38" s="26">
        <v>7</v>
      </c>
      <c r="J38" s="26">
        <v>3</v>
      </c>
      <c r="K38" s="26">
        <v>5</v>
      </c>
      <c r="L38" s="26">
        <v>2</v>
      </c>
      <c r="M38" s="26">
        <v>4</v>
      </c>
      <c r="N38" s="26">
        <v>7</v>
      </c>
      <c r="O38" s="26">
        <v>5</v>
      </c>
      <c r="P38" s="26">
        <v>5</v>
      </c>
      <c r="Q38" s="26">
        <v>3</v>
      </c>
      <c r="R38" s="26">
        <v>1</v>
      </c>
      <c r="S38" s="26">
        <v>1</v>
      </c>
      <c r="T38" s="26">
        <v>2</v>
      </c>
      <c r="U38" s="26">
        <v>2</v>
      </c>
      <c r="V38" s="35">
        <v>124</v>
      </c>
    </row>
    <row r="39" spans="1:22">
      <c r="A39" s="11" t="s">
        <v>63</v>
      </c>
      <c r="B39" s="12" t="s">
        <v>6</v>
      </c>
      <c r="C39" s="26">
        <v>1</v>
      </c>
      <c r="D39" s="26">
        <v>1</v>
      </c>
      <c r="E39" s="26">
        <v>1</v>
      </c>
      <c r="F39" s="26">
        <v>0</v>
      </c>
      <c r="G39" s="26">
        <v>2</v>
      </c>
      <c r="H39" s="26">
        <v>1</v>
      </c>
      <c r="I39" s="26">
        <v>3</v>
      </c>
      <c r="J39" s="26">
        <v>1</v>
      </c>
      <c r="K39" s="26">
        <v>2</v>
      </c>
      <c r="L39" s="26">
        <v>2</v>
      </c>
      <c r="M39" s="26">
        <v>2</v>
      </c>
      <c r="N39" s="26">
        <v>2</v>
      </c>
      <c r="O39" s="26">
        <v>2</v>
      </c>
      <c r="P39" s="26">
        <v>1</v>
      </c>
      <c r="Q39" s="26">
        <v>1</v>
      </c>
      <c r="R39" s="26">
        <v>1</v>
      </c>
      <c r="S39" s="26">
        <v>4</v>
      </c>
      <c r="T39" s="26">
        <v>1</v>
      </c>
      <c r="U39" s="26">
        <v>1</v>
      </c>
      <c r="V39" s="35"/>
    </row>
    <row r="40" spans="1:22">
      <c r="A40" s="11" t="s">
        <v>63</v>
      </c>
      <c r="B40" s="12" t="s">
        <v>89</v>
      </c>
      <c r="C40" s="26">
        <v>2</v>
      </c>
      <c r="D40" s="26">
        <v>0</v>
      </c>
      <c r="E40" s="26">
        <v>0</v>
      </c>
      <c r="F40" s="26">
        <v>0</v>
      </c>
      <c r="G40" s="26">
        <v>0</v>
      </c>
      <c r="H40" s="26">
        <v>1</v>
      </c>
      <c r="I40" s="26">
        <v>0</v>
      </c>
      <c r="J40" s="26">
        <v>0</v>
      </c>
      <c r="K40" s="26">
        <v>0</v>
      </c>
      <c r="L40" s="26">
        <v>0</v>
      </c>
      <c r="M40" s="26">
        <v>8</v>
      </c>
      <c r="N40" s="26">
        <v>1</v>
      </c>
      <c r="O40" s="26">
        <v>2</v>
      </c>
      <c r="P40" s="26">
        <v>3</v>
      </c>
      <c r="Q40" s="26">
        <v>1</v>
      </c>
      <c r="R40" s="26">
        <v>1</v>
      </c>
      <c r="S40" s="26">
        <v>0</v>
      </c>
      <c r="T40" s="26">
        <v>0</v>
      </c>
      <c r="U40" s="26">
        <v>2</v>
      </c>
      <c r="V40" s="35"/>
    </row>
    <row r="41" spans="1:22">
      <c r="A41" s="11" t="s">
        <v>64</v>
      </c>
      <c r="B41" s="12" t="s">
        <v>5</v>
      </c>
      <c r="C41" s="26">
        <v>1</v>
      </c>
      <c r="D41" s="26">
        <v>1</v>
      </c>
      <c r="E41" s="26">
        <v>4</v>
      </c>
      <c r="F41" s="26">
        <v>6</v>
      </c>
      <c r="G41" s="26">
        <v>2</v>
      </c>
      <c r="H41" s="26">
        <v>5</v>
      </c>
      <c r="I41" s="26">
        <v>1</v>
      </c>
      <c r="J41" s="26">
        <v>2</v>
      </c>
      <c r="K41" s="26">
        <v>5</v>
      </c>
      <c r="L41" s="26">
        <v>1</v>
      </c>
      <c r="M41" s="26">
        <v>18</v>
      </c>
      <c r="N41" s="26">
        <v>12</v>
      </c>
      <c r="O41" s="26">
        <v>2</v>
      </c>
      <c r="P41" s="26">
        <v>1</v>
      </c>
      <c r="Q41" s="26">
        <v>2</v>
      </c>
      <c r="R41" s="26">
        <v>19</v>
      </c>
      <c r="S41" s="26">
        <v>1</v>
      </c>
      <c r="T41" s="26">
        <v>1</v>
      </c>
      <c r="U41" s="26">
        <v>10</v>
      </c>
      <c r="V41" s="35">
        <v>142</v>
      </c>
    </row>
    <row r="42" spans="1:22">
      <c r="A42" s="11" t="s">
        <v>64</v>
      </c>
      <c r="B42" s="12" t="s">
        <v>6</v>
      </c>
      <c r="C42" s="26">
        <v>1</v>
      </c>
      <c r="D42" s="26">
        <v>1</v>
      </c>
      <c r="E42" s="26">
        <v>2</v>
      </c>
      <c r="F42" s="26">
        <v>0</v>
      </c>
      <c r="G42" s="26">
        <v>2</v>
      </c>
      <c r="H42" s="26">
        <v>1</v>
      </c>
      <c r="I42" s="26">
        <v>1</v>
      </c>
      <c r="J42" s="26">
        <v>1</v>
      </c>
      <c r="K42" s="26">
        <v>0</v>
      </c>
      <c r="L42" s="26">
        <v>0</v>
      </c>
      <c r="M42" s="26">
        <v>1</v>
      </c>
      <c r="N42" s="26">
        <v>7</v>
      </c>
      <c r="O42" s="26">
        <v>1</v>
      </c>
      <c r="P42" s="26">
        <v>2</v>
      </c>
      <c r="Q42" s="26">
        <v>2</v>
      </c>
      <c r="R42" s="26">
        <v>1</v>
      </c>
      <c r="S42" s="26">
        <v>2</v>
      </c>
      <c r="T42" s="26">
        <v>1</v>
      </c>
      <c r="U42" s="26">
        <v>1</v>
      </c>
      <c r="V42" s="35"/>
    </row>
    <row r="43" spans="1:22">
      <c r="A43" s="11" t="s">
        <v>64</v>
      </c>
      <c r="B43" s="12" t="s">
        <v>89</v>
      </c>
      <c r="C43" s="26">
        <v>1</v>
      </c>
      <c r="D43" s="26">
        <v>0</v>
      </c>
      <c r="E43" s="26">
        <v>0</v>
      </c>
      <c r="F43" s="26">
        <v>0</v>
      </c>
      <c r="G43" s="26">
        <v>1</v>
      </c>
      <c r="H43" s="26">
        <v>9</v>
      </c>
      <c r="I43" s="26">
        <v>0</v>
      </c>
      <c r="J43" s="26">
        <v>0</v>
      </c>
      <c r="K43" s="26">
        <v>0</v>
      </c>
      <c r="L43" s="26">
        <v>0</v>
      </c>
      <c r="M43" s="26">
        <v>1</v>
      </c>
      <c r="N43" s="26">
        <v>1</v>
      </c>
      <c r="O43" s="26">
        <v>1</v>
      </c>
      <c r="P43" s="26">
        <v>1</v>
      </c>
      <c r="Q43" s="26">
        <v>0</v>
      </c>
      <c r="R43" s="26">
        <v>0</v>
      </c>
      <c r="S43" s="26">
        <v>3</v>
      </c>
      <c r="T43" s="26">
        <v>2</v>
      </c>
      <c r="U43" s="26">
        <v>1</v>
      </c>
      <c r="V43" s="35"/>
    </row>
    <row r="44" spans="1:22">
      <c r="A44" s="11" t="s">
        <v>65</v>
      </c>
      <c r="B44" s="12" t="s">
        <v>5</v>
      </c>
      <c r="C44" s="26">
        <v>2</v>
      </c>
      <c r="D44" s="26">
        <v>3</v>
      </c>
      <c r="E44" s="26">
        <v>1</v>
      </c>
      <c r="F44" s="26">
        <v>0</v>
      </c>
      <c r="G44" s="26">
        <v>2</v>
      </c>
      <c r="H44" s="26">
        <v>1</v>
      </c>
      <c r="I44" s="26">
        <v>2</v>
      </c>
      <c r="J44" s="26">
        <v>2</v>
      </c>
      <c r="K44" s="26">
        <v>3</v>
      </c>
      <c r="L44" s="26">
        <v>0</v>
      </c>
      <c r="M44" s="26">
        <v>1</v>
      </c>
      <c r="N44" s="26">
        <v>32</v>
      </c>
      <c r="O44" s="26">
        <v>1</v>
      </c>
      <c r="P44" s="26">
        <v>2</v>
      </c>
      <c r="Q44" s="26">
        <v>5</v>
      </c>
      <c r="R44" s="26">
        <v>2</v>
      </c>
      <c r="S44" s="26">
        <v>3</v>
      </c>
      <c r="T44" s="26">
        <v>1</v>
      </c>
      <c r="U44" s="26">
        <v>2</v>
      </c>
      <c r="V44" s="35">
        <v>147</v>
      </c>
    </row>
    <row r="45" spans="1:22">
      <c r="A45" s="11" t="s">
        <v>65</v>
      </c>
      <c r="B45" s="12" t="s">
        <v>6</v>
      </c>
      <c r="C45" s="26">
        <v>1</v>
      </c>
      <c r="D45" s="26">
        <v>2</v>
      </c>
      <c r="E45" s="26">
        <v>1</v>
      </c>
      <c r="F45" s="26">
        <v>0</v>
      </c>
      <c r="G45" s="26">
        <v>3</v>
      </c>
      <c r="H45" s="26">
        <v>7</v>
      </c>
      <c r="I45" s="26">
        <v>2</v>
      </c>
      <c r="J45" s="26">
        <v>5</v>
      </c>
      <c r="K45" s="26">
        <v>1</v>
      </c>
      <c r="L45" s="26">
        <v>0</v>
      </c>
      <c r="M45" s="26">
        <v>16</v>
      </c>
      <c r="N45" s="26">
        <v>1</v>
      </c>
      <c r="O45" s="26">
        <v>1</v>
      </c>
      <c r="P45" s="26">
        <v>1</v>
      </c>
      <c r="Q45" s="26">
        <v>2</v>
      </c>
      <c r="R45" s="26">
        <v>10</v>
      </c>
      <c r="S45" s="26">
        <v>1</v>
      </c>
      <c r="T45" s="26">
        <v>1</v>
      </c>
      <c r="U45" s="26">
        <v>1</v>
      </c>
      <c r="V45" s="35"/>
    </row>
    <row r="46" spans="1:22">
      <c r="A46" s="11" t="s">
        <v>65</v>
      </c>
      <c r="B46" s="12" t="s">
        <v>89</v>
      </c>
      <c r="C46" s="26">
        <v>1</v>
      </c>
      <c r="D46" s="26">
        <v>1</v>
      </c>
      <c r="E46" s="26">
        <v>2</v>
      </c>
      <c r="F46" s="26">
        <v>0</v>
      </c>
      <c r="G46" s="26">
        <v>1</v>
      </c>
      <c r="H46" s="26">
        <v>2</v>
      </c>
      <c r="I46" s="26">
        <v>1</v>
      </c>
      <c r="J46" s="26">
        <v>6</v>
      </c>
      <c r="K46" s="26">
        <v>2</v>
      </c>
      <c r="L46" s="26">
        <v>0</v>
      </c>
      <c r="M46" s="26">
        <v>2</v>
      </c>
      <c r="N46" s="26">
        <v>1</v>
      </c>
      <c r="O46" s="26">
        <v>1</v>
      </c>
      <c r="P46" s="26">
        <v>1</v>
      </c>
      <c r="Q46" s="26">
        <v>1</v>
      </c>
      <c r="R46" s="26">
        <v>0</v>
      </c>
      <c r="S46" s="26">
        <v>2</v>
      </c>
      <c r="T46" s="26">
        <v>1</v>
      </c>
      <c r="U46" s="26">
        <v>1</v>
      </c>
      <c r="V46" s="35"/>
    </row>
    <row r="47" spans="1:22">
      <c r="A47" s="11" t="s">
        <v>66</v>
      </c>
      <c r="B47" s="12" t="s">
        <v>5</v>
      </c>
      <c r="C47" s="26">
        <v>3</v>
      </c>
      <c r="D47" s="26">
        <v>4</v>
      </c>
      <c r="E47" s="26">
        <v>2</v>
      </c>
      <c r="F47" s="26">
        <v>1</v>
      </c>
      <c r="G47" s="26">
        <v>3</v>
      </c>
      <c r="H47" s="26">
        <v>3</v>
      </c>
      <c r="I47" s="26">
        <v>2</v>
      </c>
      <c r="J47" s="26">
        <v>1</v>
      </c>
      <c r="K47" s="26">
        <v>5</v>
      </c>
      <c r="L47" s="26">
        <v>3</v>
      </c>
      <c r="M47" s="26">
        <v>5</v>
      </c>
      <c r="N47" s="26">
        <v>10</v>
      </c>
      <c r="O47" s="26">
        <v>2</v>
      </c>
      <c r="P47" s="26">
        <v>2</v>
      </c>
      <c r="Q47" s="26">
        <v>1</v>
      </c>
      <c r="R47" s="26">
        <v>5</v>
      </c>
      <c r="S47" s="26">
        <v>1</v>
      </c>
      <c r="T47" s="26">
        <v>1</v>
      </c>
      <c r="U47" s="26">
        <v>5</v>
      </c>
      <c r="V47" s="35">
        <v>133</v>
      </c>
    </row>
    <row r="48" spans="1:22">
      <c r="A48" s="11" t="s">
        <v>66</v>
      </c>
      <c r="B48" s="12" t="s">
        <v>6</v>
      </c>
      <c r="C48" s="26">
        <v>1</v>
      </c>
      <c r="D48" s="26">
        <v>3</v>
      </c>
      <c r="E48" s="26">
        <v>2</v>
      </c>
      <c r="F48" s="26">
        <v>3</v>
      </c>
      <c r="G48" s="26">
        <v>2</v>
      </c>
      <c r="H48" s="26">
        <v>2</v>
      </c>
      <c r="I48" s="26">
        <v>2</v>
      </c>
      <c r="J48" s="26">
        <v>1</v>
      </c>
      <c r="K48" s="26">
        <v>10</v>
      </c>
      <c r="L48" s="26">
        <v>3</v>
      </c>
      <c r="M48" s="26">
        <v>1</v>
      </c>
      <c r="N48" s="26">
        <v>4</v>
      </c>
      <c r="O48" s="26">
        <v>1</v>
      </c>
      <c r="P48" s="26">
        <v>1</v>
      </c>
      <c r="Q48" s="26">
        <v>1</v>
      </c>
      <c r="R48" s="26">
        <v>1</v>
      </c>
      <c r="S48" s="26">
        <v>1</v>
      </c>
      <c r="T48" s="26">
        <v>2</v>
      </c>
      <c r="U48" s="26">
        <v>2</v>
      </c>
      <c r="V48" s="35"/>
    </row>
    <row r="49" spans="1:22">
      <c r="A49" s="11" t="s">
        <v>66</v>
      </c>
      <c r="B49" s="12" t="s">
        <v>89</v>
      </c>
      <c r="C49" s="26">
        <v>2</v>
      </c>
      <c r="D49" s="26">
        <v>1</v>
      </c>
      <c r="E49" s="26">
        <v>2</v>
      </c>
      <c r="F49" s="26">
        <v>1</v>
      </c>
      <c r="G49" s="26">
        <v>1</v>
      </c>
      <c r="H49" s="26">
        <v>4</v>
      </c>
      <c r="I49" s="26">
        <v>1</v>
      </c>
      <c r="J49" s="26">
        <v>1</v>
      </c>
      <c r="K49" s="26">
        <v>4</v>
      </c>
      <c r="L49" s="26">
        <v>1</v>
      </c>
      <c r="M49" s="26">
        <v>2</v>
      </c>
      <c r="N49" s="26">
        <v>3</v>
      </c>
      <c r="O49" s="26">
        <v>1</v>
      </c>
      <c r="P49" s="26">
        <v>1</v>
      </c>
      <c r="Q49" s="26">
        <v>2</v>
      </c>
      <c r="R49" s="26">
        <v>1</v>
      </c>
      <c r="S49" s="26">
        <v>1</v>
      </c>
      <c r="T49" s="26">
        <v>1</v>
      </c>
      <c r="U49" s="26">
        <v>1</v>
      </c>
      <c r="V49" s="35"/>
    </row>
    <row r="50" spans="1:22">
      <c r="A50" s="11" t="s">
        <v>67</v>
      </c>
      <c r="B50" s="12" t="s">
        <v>5</v>
      </c>
      <c r="C50" s="26">
        <v>2</v>
      </c>
      <c r="D50" s="26">
        <v>2</v>
      </c>
      <c r="E50" s="26">
        <v>4</v>
      </c>
      <c r="F50" s="26">
        <v>1</v>
      </c>
      <c r="G50" s="26">
        <v>1</v>
      </c>
      <c r="H50" s="26">
        <v>2</v>
      </c>
      <c r="I50" s="26">
        <v>4</v>
      </c>
      <c r="J50" s="26">
        <v>10</v>
      </c>
      <c r="K50" s="26">
        <v>1</v>
      </c>
      <c r="L50" s="26">
        <v>0</v>
      </c>
      <c r="M50" s="26">
        <v>2</v>
      </c>
      <c r="N50" s="26">
        <v>11</v>
      </c>
      <c r="O50" s="26">
        <v>1</v>
      </c>
      <c r="P50" s="26">
        <v>1</v>
      </c>
      <c r="Q50" s="26">
        <v>1</v>
      </c>
      <c r="R50" s="26">
        <v>13</v>
      </c>
      <c r="S50" s="26">
        <v>1</v>
      </c>
      <c r="T50" s="26">
        <v>10</v>
      </c>
      <c r="U50" s="26">
        <v>1</v>
      </c>
      <c r="V50" s="35">
        <v>132</v>
      </c>
    </row>
    <row r="51" spans="1:22">
      <c r="A51" s="11" t="s">
        <v>67</v>
      </c>
      <c r="B51" s="12" t="s">
        <v>6</v>
      </c>
      <c r="C51" s="26">
        <v>1</v>
      </c>
      <c r="D51" s="26">
        <v>2</v>
      </c>
      <c r="E51" s="26">
        <v>2</v>
      </c>
      <c r="F51" s="26">
        <v>0</v>
      </c>
      <c r="G51" s="26">
        <v>2</v>
      </c>
      <c r="H51" s="26">
        <v>1</v>
      </c>
      <c r="I51" s="26">
        <v>4</v>
      </c>
      <c r="J51" s="26">
        <v>1</v>
      </c>
      <c r="K51" s="26">
        <v>1</v>
      </c>
      <c r="L51" s="26">
        <v>1</v>
      </c>
      <c r="M51" s="26">
        <v>2</v>
      </c>
      <c r="N51" s="26">
        <v>1</v>
      </c>
      <c r="O51" s="26">
        <v>1</v>
      </c>
      <c r="P51" s="26">
        <v>2</v>
      </c>
      <c r="Q51" s="26">
        <v>5</v>
      </c>
      <c r="R51" s="26">
        <v>4</v>
      </c>
      <c r="S51" s="26">
        <v>10</v>
      </c>
      <c r="T51" s="26">
        <v>5</v>
      </c>
      <c r="U51" s="26">
        <v>1</v>
      </c>
      <c r="V51" s="35"/>
    </row>
    <row r="52" spans="1:22">
      <c r="A52" s="11" t="s">
        <v>67</v>
      </c>
      <c r="B52" s="12" t="s">
        <v>89</v>
      </c>
      <c r="C52" s="26">
        <v>5</v>
      </c>
      <c r="D52" s="26">
        <v>0</v>
      </c>
      <c r="E52" s="26">
        <v>0</v>
      </c>
      <c r="F52" s="26">
        <v>0</v>
      </c>
      <c r="G52" s="26">
        <v>0</v>
      </c>
      <c r="H52" s="26">
        <v>0</v>
      </c>
      <c r="I52" s="26">
        <v>0</v>
      </c>
      <c r="J52" s="26">
        <v>0</v>
      </c>
      <c r="K52" s="26">
        <v>0</v>
      </c>
      <c r="L52" s="26">
        <v>0</v>
      </c>
      <c r="M52" s="26">
        <v>1</v>
      </c>
      <c r="N52" s="26">
        <v>2</v>
      </c>
      <c r="O52" s="26">
        <v>1</v>
      </c>
      <c r="P52" s="26">
        <v>4</v>
      </c>
      <c r="Q52" s="26">
        <v>1</v>
      </c>
      <c r="R52" s="26">
        <v>0</v>
      </c>
      <c r="S52" s="26">
        <v>1</v>
      </c>
      <c r="T52" s="26">
        <v>0</v>
      </c>
      <c r="U52" s="26">
        <v>3</v>
      </c>
      <c r="V52" s="35"/>
    </row>
    <row r="53" spans="1:22">
      <c r="A53" s="11" t="s">
        <v>68</v>
      </c>
      <c r="B53" s="12" t="s">
        <v>5</v>
      </c>
      <c r="C53" s="26">
        <v>9</v>
      </c>
      <c r="D53" s="26">
        <v>1</v>
      </c>
      <c r="E53" s="26">
        <v>11</v>
      </c>
      <c r="F53" s="26">
        <v>0</v>
      </c>
      <c r="G53" s="26">
        <v>2</v>
      </c>
      <c r="H53" s="26">
        <v>0</v>
      </c>
      <c r="I53" s="26">
        <v>2</v>
      </c>
      <c r="J53" s="26">
        <v>10</v>
      </c>
      <c r="K53" s="26">
        <v>4</v>
      </c>
      <c r="L53" s="26">
        <v>1</v>
      </c>
      <c r="M53" s="26">
        <v>3</v>
      </c>
      <c r="N53" s="26">
        <v>11</v>
      </c>
      <c r="O53" s="26">
        <v>1</v>
      </c>
      <c r="P53" s="26">
        <v>2</v>
      </c>
      <c r="Q53" s="26">
        <v>1</v>
      </c>
      <c r="R53" s="26">
        <v>4</v>
      </c>
      <c r="S53" s="26">
        <v>1</v>
      </c>
      <c r="T53" s="26">
        <v>1</v>
      </c>
      <c r="U53" s="26">
        <v>1</v>
      </c>
      <c r="V53" s="35">
        <v>125</v>
      </c>
    </row>
    <row r="54" spans="1:22">
      <c r="A54" s="11" t="s">
        <v>68</v>
      </c>
      <c r="B54" s="12" t="s">
        <v>6</v>
      </c>
      <c r="C54" s="26">
        <v>5</v>
      </c>
      <c r="D54" s="26">
        <v>0</v>
      </c>
      <c r="E54" s="26">
        <v>0</v>
      </c>
      <c r="F54" s="26">
        <v>0</v>
      </c>
      <c r="G54" s="26">
        <v>1</v>
      </c>
      <c r="H54" s="26">
        <v>0</v>
      </c>
      <c r="I54" s="26">
        <v>0</v>
      </c>
      <c r="J54" s="26">
        <v>0</v>
      </c>
      <c r="K54" s="26">
        <v>0</v>
      </c>
      <c r="L54" s="26">
        <v>0</v>
      </c>
      <c r="M54" s="26">
        <v>2</v>
      </c>
      <c r="N54" s="26">
        <v>8</v>
      </c>
      <c r="O54" s="26">
        <v>3</v>
      </c>
      <c r="P54" s="26">
        <v>3</v>
      </c>
      <c r="Q54" s="26">
        <v>2</v>
      </c>
      <c r="R54" s="26">
        <v>8</v>
      </c>
      <c r="S54" s="26">
        <v>1</v>
      </c>
      <c r="T54" s="26">
        <v>1</v>
      </c>
      <c r="U54" s="26">
        <v>5</v>
      </c>
      <c r="V54" s="35"/>
    </row>
    <row r="55" spans="1:22">
      <c r="A55" s="11" t="s">
        <v>68</v>
      </c>
      <c r="B55" s="12" t="s">
        <v>89</v>
      </c>
      <c r="C55" s="26">
        <v>1</v>
      </c>
      <c r="D55" s="26">
        <v>0</v>
      </c>
      <c r="E55" s="26">
        <v>0</v>
      </c>
      <c r="F55" s="26">
        <v>0</v>
      </c>
      <c r="G55" s="26">
        <v>0</v>
      </c>
      <c r="H55" s="26">
        <v>0</v>
      </c>
      <c r="I55" s="26">
        <v>0</v>
      </c>
      <c r="J55" s="26">
        <v>0</v>
      </c>
      <c r="K55" s="26">
        <v>0</v>
      </c>
      <c r="L55" s="26">
        <v>0</v>
      </c>
      <c r="M55" s="26">
        <v>0</v>
      </c>
      <c r="N55" s="26">
        <v>10</v>
      </c>
      <c r="O55" s="26">
        <v>0</v>
      </c>
      <c r="P55" s="26">
        <v>0</v>
      </c>
      <c r="Q55" s="26">
        <v>0</v>
      </c>
      <c r="R55" s="26">
        <v>0</v>
      </c>
      <c r="S55" s="26">
        <v>0</v>
      </c>
      <c r="T55" s="26">
        <v>0</v>
      </c>
      <c r="U55" s="26">
        <v>10</v>
      </c>
      <c r="V55" s="35"/>
    </row>
    <row r="56" spans="1:22">
      <c r="A56" s="11" t="s">
        <v>69</v>
      </c>
      <c r="B56" s="12" t="s">
        <v>5</v>
      </c>
      <c r="C56" s="26">
        <v>3</v>
      </c>
      <c r="D56" s="26">
        <v>1</v>
      </c>
      <c r="E56" s="26">
        <v>1</v>
      </c>
      <c r="F56" s="26">
        <v>0</v>
      </c>
      <c r="G56" s="26">
        <v>0</v>
      </c>
      <c r="H56" s="26">
        <v>0</v>
      </c>
      <c r="I56" s="26">
        <v>2</v>
      </c>
      <c r="J56" s="26">
        <v>2</v>
      </c>
      <c r="K56" s="26">
        <v>0</v>
      </c>
      <c r="L56" s="26">
        <v>0</v>
      </c>
      <c r="M56" s="26">
        <v>5</v>
      </c>
      <c r="N56" s="26">
        <v>4</v>
      </c>
      <c r="O56" s="26">
        <v>0</v>
      </c>
      <c r="P56" s="26">
        <v>1</v>
      </c>
      <c r="Q56" s="26">
        <v>1</v>
      </c>
      <c r="R56" s="26">
        <v>2</v>
      </c>
      <c r="S56" s="26">
        <v>1</v>
      </c>
      <c r="T56" s="26">
        <v>1</v>
      </c>
      <c r="U56" s="26">
        <v>2</v>
      </c>
      <c r="V56" s="35">
        <v>75</v>
      </c>
    </row>
    <row r="57" spans="1:22">
      <c r="A57" s="11" t="s">
        <v>69</v>
      </c>
      <c r="B57" s="12" t="s">
        <v>6</v>
      </c>
      <c r="C57" s="26">
        <v>6</v>
      </c>
      <c r="D57" s="26">
        <v>0</v>
      </c>
      <c r="E57" s="26">
        <v>0</v>
      </c>
      <c r="F57" s="26">
        <v>0</v>
      </c>
      <c r="G57" s="26">
        <v>0</v>
      </c>
      <c r="H57" s="26">
        <v>0</v>
      </c>
      <c r="I57" s="26">
        <v>1</v>
      </c>
      <c r="J57" s="26">
        <v>0</v>
      </c>
      <c r="K57" s="26">
        <v>0</v>
      </c>
      <c r="L57" s="26">
        <v>0</v>
      </c>
      <c r="M57" s="26">
        <v>0</v>
      </c>
      <c r="N57" s="26">
        <v>15</v>
      </c>
      <c r="O57" s="26">
        <v>2</v>
      </c>
      <c r="P57" s="26">
        <v>4</v>
      </c>
      <c r="Q57" s="26">
        <v>6</v>
      </c>
      <c r="R57" s="26">
        <v>4</v>
      </c>
      <c r="S57" s="26">
        <v>2</v>
      </c>
      <c r="T57" s="26">
        <v>2</v>
      </c>
      <c r="U57" s="26">
        <v>3</v>
      </c>
      <c r="V57" s="35"/>
    </row>
    <row r="58" spans="1:22">
      <c r="A58" s="11" t="s">
        <v>69</v>
      </c>
      <c r="B58" s="12" t="s">
        <v>89</v>
      </c>
      <c r="C58" s="26">
        <v>0</v>
      </c>
      <c r="D58" s="26">
        <v>0</v>
      </c>
      <c r="E58" s="26">
        <v>0</v>
      </c>
      <c r="F58" s="26">
        <v>0</v>
      </c>
      <c r="G58" s="26">
        <v>0</v>
      </c>
      <c r="H58" s="26">
        <v>0</v>
      </c>
      <c r="I58" s="26">
        <v>0</v>
      </c>
      <c r="J58" s="26">
        <v>0</v>
      </c>
      <c r="K58" s="26">
        <v>0</v>
      </c>
      <c r="L58" s="26">
        <v>0</v>
      </c>
      <c r="M58" s="26">
        <v>0</v>
      </c>
      <c r="N58" s="26">
        <v>1</v>
      </c>
      <c r="O58" s="26">
        <v>0</v>
      </c>
      <c r="P58" s="26">
        <v>1</v>
      </c>
      <c r="Q58" s="26">
        <v>0</v>
      </c>
      <c r="R58" s="26">
        <v>2</v>
      </c>
      <c r="S58" s="26">
        <v>0</v>
      </c>
      <c r="T58" s="26">
        <v>0</v>
      </c>
      <c r="U58" s="26">
        <v>0</v>
      </c>
      <c r="V58" s="35"/>
    </row>
    <row r="59" spans="1:22">
      <c r="A59" s="11" t="s">
        <v>87</v>
      </c>
      <c r="B59" s="12" t="s">
        <v>5</v>
      </c>
      <c r="C59" s="26">
        <v>6</v>
      </c>
      <c r="D59" s="26">
        <v>8</v>
      </c>
      <c r="E59" s="26">
        <v>7</v>
      </c>
      <c r="F59" s="26">
        <v>1</v>
      </c>
      <c r="G59" s="26">
        <v>6</v>
      </c>
      <c r="H59" s="26">
        <v>2</v>
      </c>
      <c r="I59" s="26">
        <v>4</v>
      </c>
      <c r="J59" s="26">
        <v>1</v>
      </c>
      <c r="K59" s="26">
        <v>9</v>
      </c>
      <c r="L59" s="26">
        <v>4</v>
      </c>
      <c r="M59" s="26">
        <v>4</v>
      </c>
      <c r="N59" s="26">
        <v>13</v>
      </c>
      <c r="O59" s="26">
        <v>2</v>
      </c>
      <c r="P59" s="26">
        <v>2</v>
      </c>
      <c r="Q59" s="26">
        <v>3</v>
      </c>
      <c r="R59" s="26">
        <v>6</v>
      </c>
      <c r="S59" s="26">
        <v>3</v>
      </c>
      <c r="T59" s="26">
        <v>2</v>
      </c>
      <c r="U59" s="26">
        <v>3</v>
      </c>
      <c r="V59" s="35">
        <v>134</v>
      </c>
    </row>
    <row r="60" spans="1:22">
      <c r="A60" s="11" t="s">
        <v>87</v>
      </c>
      <c r="B60" s="12" t="s">
        <v>6</v>
      </c>
      <c r="C60" s="26">
        <v>2</v>
      </c>
      <c r="D60" s="26">
        <v>2</v>
      </c>
      <c r="E60" s="26">
        <v>2</v>
      </c>
      <c r="F60" s="26">
        <v>0</v>
      </c>
      <c r="G60" s="26">
        <v>5</v>
      </c>
      <c r="H60" s="26">
        <v>3</v>
      </c>
      <c r="I60" s="26">
        <v>1</v>
      </c>
      <c r="J60" s="26">
        <v>1</v>
      </c>
      <c r="K60" s="26">
        <v>0</v>
      </c>
      <c r="L60" s="26">
        <v>0</v>
      </c>
      <c r="M60" s="26">
        <v>2</v>
      </c>
      <c r="N60" s="26">
        <v>4</v>
      </c>
      <c r="O60" s="26">
        <v>1</v>
      </c>
      <c r="P60" s="26">
        <v>1</v>
      </c>
      <c r="Q60" s="26">
        <v>2</v>
      </c>
      <c r="R60" s="26">
        <v>3</v>
      </c>
      <c r="S60" s="26">
        <v>1</v>
      </c>
      <c r="T60" s="26">
        <v>1</v>
      </c>
      <c r="U60" s="26">
        <v>2</v>
      </c>
      <c r="V60" s="35"/>
    </row>
    <row r="61" spans="1:22">
      <c r="A61" s="11" t="s">
        <v>87</v>
      </c>
      <c r="B61" s="12" t="s">
        <v>89</v>
      </c>
      <c r="C61" s="26">
        <v>1</v>
      </c>
      <c r="D61" s="26">
        <v>0</v>
      </c>
      <c r="E61" s="26">
        <v>1</v>
      </c>
      <c r="F61" s="26">
        <v>0</v>
      </c>
      <c r="G61" s="26">
        <v>1</v>
      </c>
      <c r="H61" s="26">
        <v>1</v>
      </c>
      <c r="I61" s="26">
        <v>1</v>
      </c>
      <c r="J61" s="26">
        <v>1</v>
      </c>
      <c r="K61" s="26">
        <v>0</v>
      </c>
      <c r="L61" s="26">
        <v>0</v>
      </c>
      <c r="M61" s="26">
        <v>1</v>
      </c>
      <c r="N61" s="26">
        <v>1</v>
      </c>
      <c r="O61" s="26">
        <v>1</v>
      </c>
      <c r="P61" s="26">
        <v>1</v>
      </c>
      <c r="Q61" s="26">
        <v>2</v>
      </c>
      <c r="R61" s="26">
        <v>1</v>
      </c>
      <c r="S61" s="26">
        <v>1</v>
      </c>
      <c r="T61" s="26">
        <v>0</v>
      </c>
      <c r="U61" s="26">
        <v>1</v>
      </c>
      <c r="V61" s="35"/>
    </row>
    <row r="62" spans="1:22">
      <c r="A62" s="11" t="s">
        <v>88</v>
      </c>
      <c r="B62" s="12" t="s">
        <v>5</v>
      </c>
      <c r="C62" s="26">
        <v>10</v>
      </c>
      <c r="D62" s="26">
        <v>2</v>
      </c>
      <c r="E62" s="26">
        <v>2</v>
      </c>
      <c r="F62" s="26">
        <v>0</v>
      </c>
      <c r="G62" s="26">
        <v>0</v>
      </c>
      <c r="H62" s="26">
        <v>0</v>
      </c>
      <c r="I62" s="26">
        <v>4</v>
      </c>
      <c r="J62" s="26">
        <v>6</v>
      </c>
      <c r="K62" s="26">
        <v>0</v>
      </c>
      <c r="L62" s="26">
        <v>0</v>
      </c>
      <c r="M62" s="26">
        <v>8</v>
      </c>
      <c r="N62" s="26">
        <v>6</v>
      </c>
      <c r="O62" s="26">
        <v>2</v>
      </c>
      <c r="P62" s="26">
        <v>2</v>
      </c>
      <c r="Q62" s="26">
        <v>1</v>
      </c>
      <c r="R62" s="26">
        <v>10</v>
      </c>
      <c r="S62" s="26">
        <v>2</v>
      </c>
      <c r="T62" s="26">
        <v>4</v>
      </c>
      <c r="U62" s="26">
        <v>2</v>
      </c>
      <c r="V62" s="35">
        <v>119</v>
      </c>
    </row>
    <row r="63" spans="1:22">
      <c r="A63" s="11" t="s">
        <v>88</v>
      </c>
      <c r="B63" s="12" t="s">
        <v>6</v>
      </c>
      <c r="C63" s="26">
        <v>2</v>
      </c>
      <c r="D63" s="26">
        <v>0</v>
      </c>
      <c r="E63" s="26">
        <v>2</v>
      </c>
      <c r="F63" s="26">
        <v>1</v>
      </c>
      <c r="G63" s="26">
        <v>0</v>
      </c>
      <c r="H63" s="26">
        <v>0</v>
      </c>
      <c r="I63" s="26">
        <v>1</v>
      </c>
      <c r="J63" s="26">
        <v>1</v>
      </c>
      <c r="K63" s="26">
        <v>0</v>
      </c>
      <c r="L63" s="26">
        <v>0</v>
      </c>
      <c r="M63" s="26">
        <v>7</v>
      </c>
      <c r="N63" s="26">
        <v>3</v>
      </c>
      <c r="O63" s="26">
        <v>9</v>
      </c>
      <c r="P63" s="26">
        <v>6</v>
      </c>
      <c r="Q63" s="26">
        <v>10</v>
      </c>
      <c r="R63" s="26">
        <v>1</v>
      </c>
      <c r="S63" s="26">
        <v>2</v>
      </c>
      <c r="T63" s="26">
        <v>3</v>
      </c>
      <c r="U63" s="26">
        <v>2</v>
      </c>
      <c r="V63" s="35"/>
    </row>
    <row r="64" spans="1:22">
      <c r="A64" s="11" t="s">
        <v>88</v>
      </c>
      <c r="B64" s="12" t="s">
        <v>89</v>
      </c>
      <c r="C64" s="26">
        <v>0</v>
      </c>
      <c r="D64" s="26">
        <v>0</v>
      </c>
      <c r="E64" s="26">
        <v>0</v>
      </c>
      <c r="F64" s="26">
        <v>0</v>
      </c>
      <c r="G64" s="26">
        <v>0</v>
      </c>
      <c r="H64" s="26">
        <v>0</v>
      </c>
      <c r="I64" s="26">
        <v>0</v>
      </c>
      <c r="J64" s="26">
        <v>0</v>
      </c>
      <c r="K64" s="26">
        <v>0</v>
      </c>
      <c r="L64" s="26">
        <v>0</v>
      </c>
      <c r="M64" s="26">
        <v>0</v>
      </c>
      <c r="N64" s="26">
        <v>6</v>
      </c>
      <c r="O64" s="26">
        <v>0</v>
      </c>
      <c r="P64" s="26">
        <v>0</v>
      </c>
      <c r="Q64" s="26">
        <v>0</v>
      </c>
      <c r="R64" s="26">
        <v>1</v>
      </c>
      <c r="S64" s="26">
        <v>0</v>
      </c>
      <c r="T64" s="26">
        <v>0</v>
      </c>
      <c r="U64" s="26">
        <v>1</v>
      </c>
      <c r="V64" s="35"/>
    </row>
    <row r="65" spans="1:22">
      <c r="A65" s="11" t="s">
        <v>70</v>
      </c>
      <c r="B65" s="12" t="s">
        <v>5</v>
      </c>
      <c r="C65" s="26">
        <v>3</v>
      </c>
      <c r="D65" s="26">
        <v>0</v>
      </c>
      <c r="E65" s="26">
        <v>7</v>
      </c>
      <c r="F65" s="26">
        <v>0</v>
      </c>
      <c r="G65" s="26">
        <v>0</v>
      </c>
      <c r="H65" s="26">
        <v>0</v>
      </c>
      <c r="I65" s="26">
        <v>19</v>
      </c>
      <c r="J65" s="26">
        <v>7</v>
      </c>
      <c r="K65" s="26">
        <v>0</v>
      </c>
      <c r="L65" s="26">
        <v>0</v>
      </c>
      <c r="M65" s="26">
        <v>20</v>
      </c>
      <c r="N65" s="26">
        <v>19</v>
      </c>
      <c r="O65" s="26">
        <v>1</v>
      </c>
      <c r="P65" s="26">
        <v>2</v>
      </c>
      <c r="Q65" s="26">
        <v>3</v>
      </c>
      <c r="R65" s="26">
        <v>12</v>
      </c>
      <c r="S65" s="26">
        <v>2</v>
      </c>
      <c r="T65" s="26">
        <v>5</v>
      </c>
      <c r="U65" s="26">
        <v>1</v>
      </c>
      <c r="V65" s="35">
        <v>136</v>
      </c>
    </row>
    <row r="66" spans="1:22">
      <c r="A66" s="11" t="s">
        <v>70</v>
      </c>
      <c r="B66" s="12" t="s">
        <v>6</v>
      </c>
      <c r="C66" s="26">
        <v>1</v>
      </c>
      <c r="D66" s="26">
        <v>0</v>
      </c>
      <c r="E66" s="26">
        <v>0</v>
      </c>
      <c r="F66" s="26">
        <v>0</v>
      </c>
      <c r="G66" s="26">
        <v>0</v>
      </c>
      <c r="H66" s="26">
        <v>0</v>
      </c>
      <c r="I66" s="26">
        <v>1</v>
      </c>
      <c r="J66" s="26">
        <v>0</v>
      </c>
      <c r="K66" s="26">
        <v>0</v>
      </c>
      <c r="L66" s="26">
        <v>0</v>
      </c>
      <c r="M66" s="26">
        <v>3</v>
      </c>
      <c r="N66" s="26">
        <v>2</v>
      </c>
      <c r="O66" s="26">
        <v>0</v>
      </c>
      <c r="P66" s="26">
        <v>8</v>
      </c>
      <c r="Q66" s="26">
        <v>7</v>
      </c>
      <c r="R66" s="26">
        <v>1</v>
      </c>
      <c r="S66" s="26">
        <v>1</v>
      </c>
      <c r="T66" s="26">
        <v>3</v>
      </c>
      <c r="U66" s="26">
        <v>1</v>
      </c>
      <c r="V66" s="35"/>
    </row>
    <row r="67" spans="1:22">
      <c r="A67" s="11" t="s">
        <v>70</v>
      </c>
      <c r="B67" s="12" t="s">
        <v>89</v>
      </c>
      <c r="C67" s="26">
        <v>0</v>
      </c>
      <c r="D67" s="26">
        <v>0</v>
      </c>
      <c r="E67" s="26">
        <v>0</v>
      </c>
      <c r="F67" s="26">
        <v>0</v>
      </c>
      <c r="G67" s="26">
        <v>0</v>
      </c>
      <c r="H67" s="26">
        <v>0</v>
      </c>
      <c r="I67" s="26">
        <v>0</v>
      </c>
      <c r="J67" s="26">
        <v>0</v>
      </c>
      <c r="K67" s="26">
        <v>0</v>
      </c>
      <c r="L67" s="26">
        <v>0</v>
      </c>
      <c r="M67" s="26">
        <v>0</v>
      </c>
      <c r="N67" s="26">
        <v>3</v>
      </c>
      <c r="O67" s="26">
        <v>0</v>
      </c>
      <c r="P67" s="26">
        <v>0</v>
      </c>
      <c r="Q67" s="26">
        <v>0</v>
      </c>
      <c r="R67" s="26">
        <v>0</v>
      </c>
      <c r="S67" s="26">
        <v>1</v>
      </c>
      <c r="T67" s="26">
        <v>1</v>
      </c>
      <c r="U67" s="26">
        <v>2</v>
      </c>
      <c r="V67" s="35"/>
    </row>
    <row r="68" spans="1:22" s="25" customFormat="1" ht="15.75" thickBot="1">
      <c r="A68" s="24"/>
      <c r="B68" s="24"/>
      <c r="C68" s="24">
        <v>148</v>
      </c>
      <c r="D68" s="24">
        <v>128</v>
      </c>
      <c r="E68" s="24">
        <v>126</v>
      </c>
      <c r="F68" s="24">
        <v>124</v>
      </c>
      <c r="G68" s="24">
        <v>121</v>
      </c>
      <c r="H68" s="24">
        <v>127</v>
      </c>
      <c r="I68" s="24">
        <v>132</v>
      </c>
      <c r="J68" s="24">
        <v>127</v>
      </c>
      <c r="K68" s="24">
        <v>121</v>
      </c>
      <c r="L68" s="24">
        <v>128</v>
      </c>
      <c r="M68" s="24">
        <v>208</v>
      </c>
      <c r="N68" s="24">
        <v>409</v>
      </c>
      <c r="O68" s="24">
        <v>125</v>
      </c>
      <c r="P68" s="24">
        <v>127</v>
      </c>
      <c r="Q68" s="24">
        <v>156</v>
      </c>
      <c r="R68" s="24">
        <v>232</v>
      </c>
      <c r="S68" s="24">
        <v>123</v>
      </c>
      <c r="T68" s="24">
        <v>123</v>
      </c>
      <c r="U68" s="24">
        <v>170</v>
      </c>
      <c r="V68" s="24">
        <v>2955</v>
      </c>
    </row>
    <row r="69" spans="1:22" ht="15.75" thickTop="1"/>
  </sheetDat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V29"/>
  <sheetViews>
    <sheetView zoomScaleNormal="100" workbookViewId="0"/>
  </sheetViews>
  <sheetFormatPr defaultRowHeight="15"/>
  <cols>
    <col min="1" max="1" width="27.7109375" style="10" customWidth="1"/>
    <col min="2" max="2" width="15.7109375" style="10" bestFit="1" customWidth="1"/>
    <col min="3" max="4" width="16" style="10" customWidth="1"/>
    <col min="5" max="5" width="16" style="13" customWidth="1"/>
    <col min="6" max="19" width="16" style="10" customWidth="1"/>
    <col min="20" max="20" width="16" style="25" customWidth="1"/>
    <col min="21" max="22" width="16" style="10" customWidth="1"/>
    <col min="23" max="16384" width="9.140625" style="10"/>
  </cols>
  <sheetData>
    <row r="1" spans="1:22" ht="27" thickBot="1">
      <c r="A1" s="8"/>
      <c r="B1" s="8"/>
      <c r="C1" s="9" t="s">
        <v>11</v>
      </c>
      <c r="D1" s="9" t="s">
        <v>12</v>
      </c>
      <c r="E1" s="9" t="s">
        <v>13</v>
      </c>
      <c r="F1" s="9" t="s">
        <v>83</v>
      </c>
      <c r="G1" s="9" t="s">
        <v>93</v>
      </c>
      <c r="H1" s="9" t="s">
        <v>94</v>
      </c>
      <c r="I1" s="9" t="s">
        <v>95</v>
      </c>
      <c r="J1" s="9" t="s">
        <v>16</v>
      </c>
      <c r="K1" s="9" t="s">
        <v>96</v>
      </c>
      <c r="L1" s="9" t="s">
        <v>18</v>
      </c>
      <c r="M1" s="9" t="s">
        <v>19</v>
      </c>
      <c r="N1" s="9" t="s">
        <v>21</v>
      </c>
      <c r="O1" s="9" t="s">
        <v>20</v>
      </c>
      <c r="P1" s="9" t="s">
        <v>80</v>
      </c>
      <c r="Q1" s="9" t="s">
        <v>22</v>
      </c>
      <c r="R1" s="9" t="s">
        <v>23</v>
      </c>
      <c r="S1" s="9" t="s">
        <v>81</v>
      </c>
      <c r="T1" s="9" t="s">
        <v>82</v>
      </c>
      <c r="U1" s="9" t="s">
        <v>0</v>
      </c>
      <c r="V1" s="9" t="s">
        <v>97</v>
      </c>
    </row>
    <row r="2" spans="1:22">
      <c r="A2" s="11" t="s">
        <v>51</v>
      </c>
      <c r="B2" s="12" t="s">
        <v>5</v>
      </c>
      <c r="C2" s="26">
        <v>1</v>
      </c>
      <c r="D2" s="26">
        <v>0</v>
      </c>
      <c r="E2" s="26">
        <v>1</v>
      </c>
      <c r="F2" s="26">
        <v>0</v>
      </c>
      <c r="G2" s="26">
        <v>0</v>
      </c>
      <c r="H2" s="26">
        <v>0</v>
      </c>
      <c r="I2" s="26">
        <v>0</v>
      </c>
      <c r="J2" s="26">
        <v>0</v>
      </c>
      <c r="K2" s="26">
        <v>0</v>
      </c>
      <c r="L2" s="26">
        <v>0</v>
      </c>
      <c r="M2" s="26">
        <v>0</v>
      </c>
      <c r="N2" s="26">
        <v>6</v>
      </c>
      <c r="O2" s="26">
        <v>0</v>
      </c>
      <c r="P2" s="26">
        <v>0</v>
      </c>
      <c r="Q2" s="26">
        <v>0</v>
      </c>
      <c r="R2" s="26">
        <v>0</v>
      </c>
      <c r="S2" s="26">
        <v>0</v>
      </c>
      <c r="T2" s="26">
        <v>0</v>
      </c>
      <c r="U2" s="26">
        <v>0</v>
      </c>
      <c r="V2" s="35">
        <v>18</v>
      </c>
    </row>
    <row r="3" spans="1:22">
      <c r="A3" s="11" t="s">
        <v>51</v>
      </c>
      <c r="B3" s="12" t="s">
        <v>6</v>
      </c>
      <c r="C3" s="26">
        <v>0</v>
      </c>
      <c r="D3" s="26">
        <v>0</v>
      </c>
      <c r="E3" s="26">
        <v>0</v>
      </c>
      <c r="F3" s="26">
        <v>0</v>
      </c>
      <c r="G3" s="26">
        <v>0</v>
      </c>
      <c r="H3" s="26">
        <v>1</v>
      </c>
      <c r="I3" s="26">
        <v>0</v>
      </c>
      <c r="J3" s="26">
        <v>0</v>
      </c>
      <c r="K3" s="26">
        <v>0</v>
      </c>
      <c r="L3" s="26">
        <v>0</v>
      </c>
      <c r="M3" s="26">
        <v>1</v>
      </c>
      <c r="N3" s="26">
        <v>3</v>
      </c>
      <c r="O3" s="26">
        <v>1</v>
      </c>
      <c r="P3" s="26">
        <v>0</v>
      </c>
      <c r="Q3" s="26">
        <v>0</v>
      </c>
      <c r="R3" s="26">
        <v>0</v>
      </c>
      <c r="S3" s="26">
        <v>0</v>
      </c>
      <c r="T3" s="26">
        <v>0</v>
      </c>
      <c r="U3" s="26">
        <v>1</v>
      </c>
      <c r="V3" s="35"/>
    </row>
    <row r="4" spans="1:22">
      <c r="A4" s="11" t="s">
        <v>51</v>
      </c>
      <c r="B4" s="12" t="s">
        <v>89</v>
      </c>
      <c r="C4" s="26">
        <v>0</v>
      </c>
      <c r="D4" s="26">
        <v>0</v>
      </c>
      <c r="E4" s="26">
        <v>0</v>
      </c>
      <c r="F4" s="26">
        <v>0</v>
      </c>
      <c r="G4" s="26">
        <v>1</v>
      </c>
      <c r="H4" s="26">
        <v>0</v>
      </c>
      <c r="I4" s="26">
        <v>0</v>
      </c>
      <c r="J4" s="26">
        <v>0</v>
      </c>
      <c r="K4" s="26">
        <v>0</v>
      </c>
      <c r="L4" s="26">
        <v>0</v>
      </c>
      <c r="M4" s="26">
        <v>0</v>
      </c>
      <c r="N4" s="26">
        <v>2</v>
      </c>
      <c r="O4" s="26">
        <v>0</v>
      </c>
      <c r="P4" s="26">
        <v>0</v>
      </c>
      <c r="Q4" s="26">
        <v>0</v>
      </c>
      <c r="R4" s="26">
        <v>0</v>
      </c>
      <c r="S4" s="26">
        <v>0</v>
      </c>
      <c r="T4" s="26">
        <v>0</v>
      </c>
      <c r="U4" s="26">
        <v>0</v>
      </c>
      <c r="V4" s="35"/>
    </row>
    <row r="5" spans="1:22">
      <c r="A5" s="11" t="s">
        <v>52</v>
      </c>
      <c r="B5" s="12" t="s">
        <v>5</v>
      </c>
      <c r="C5" s="26">
        <v>1</v>
      </c>
      <c r="D5" s="26">
        <v>1</v>
      </c>
      <c r="E5" s="26">
        <v>6</v>
      </c>
      <c r="F5" s="26">
        <v>0</v>
      </c>
      <c r="G5" s="26">
        <v>1</v>
      </c>
      <c r="H5" s="26">
        <v>1</v>
      </c>
      <c r="I5" s="26">
        <v>1</v>
      </c>
      <c r="J5" s="26">
        <v>0</v>
      </c>
      <c r="K5" s="26">
        <v>0</v>
      </c>
      <c r="L5" s="26">
        <v>0</v>
      </c>
      <c r="M5" s="26">
        <v>1</v>
      </c>
      <c r="N5" s="26">
        <v>6</v>
      </c>
      <c r="O5" s="26">
        <v>0</v>
      </c>
      <c r="P5" s="26">
        <v>0</v>
      </c>
      <c r="Q5" s="26">
        <v>0</v>
      </c>
      <c r="R5" s="26">
        <v>1</v>
      </c>
      <c r="S5" s="26">
        <v>0</v>
      </c>
      <c r="T5" s="26">
        <v>0</v>
      </c>
      <c r="U5" s="26">
        <v>0</v>
      </c>
      <c r="V5" s="35">
        <v>54</v>
      </c>
    </row>
    <row r="6" spans="1:22">
      <c r="A6" s="11" t="s">
        <v>52</v>
      </c>
      <c r="B6" s="12" t="s">
        <v>6</v>
      </c>
      <c r="C6" s="26">
        <v>1</v>
      </c>
      <c r="D6" s="26">
        <v>2</v>
      </c>
      <c r="E6" s="26">
        <v>1</v>
      </c>
      <c r="F6" s="26">
        <v>4</v>
      </c>
      <c r="G6" s="26">
        <v>1</v>
      </c>
      <c r="H6" s="26">
        <v>1</v>
      </c>
      <c r="I6" s="26">
        <v>1</v>
      </c>
      <c r="J6" s="26">
        <v>0</v>
      </c>
      <c r="K6" s="26">
        <v>0</v>
      </c>
      <c r="L6" s="26">
        <v>0</v>
      </c>
      <c r="M6" s="26">
        <v>1</v>
      </c>
      <c r="N6" s="26">
        <v>2</v>
      </c>
      <c r="O6" s="26">
        <v>0</v>
      </c>
      <c r="P6" s="26">
        <v>1</v>
      </c>
      <c r="Q6" s="26">
        <v>1</v>
      </c>
      <c r="R6" s="26">
        <v>0</v>
      </c>
      <c r="S6" s="26">
        <v>0</v>
      </c>
      <c r="T6" s="26">
        <v>0</v>
      </c>
      <c r="U6" s="26">
        <v>0</v>
      </c>
      <c r="V6" s="35"/>
    </row>
    <row r="7" spans="1:22">
      <c r="A7" s="11" t="s">
        <v>52</v>
      </c>
      <c r="B7" s="12" t="s">
        <v>89</v>
      </c>
      <c r="C7" s="26">
        <v>1</v>
      </c>
      <c r="D7" s="26">
        <v>3</v>
      </c>
      <c r="E7" s="26">
        <v>3</v>
      </c>
      <c r="F7" s="26">
        <v>3</v>
      </c>
      <c r="G7" s="26">
        <v>2</v>
      </c>
      <c r="H7" s="26">
        <v>2</v>
      </c>
      <c r="I7" s="26">
        <v>1</v>
      </c>
      <c r="J7" s="26">
        <v>1</v>
      </c>
      <c r="K7" s="26">
        <v>0</v>
      </c>
      <c r="L7" s="26">
        <v>0</v>
      </c>
      <c r="M7" s="26">
        <v>1</v>
      </c>
      <c r="N7" s="26">
        <v>0</v>
      </c>
      <c r="O7" s="26">
        <v>0</v>
      </c>
      <c r="P7" s="26">
        <v>0</v>
      </c>
      <c r="Q7" s="26">
        <v>1</v>
      </c>
      <c r="R7" s="26">
        <v>1</v>
      </c>
      <c r="S7" s="26">
        <v>0</v>
      </c>
      <c r="T7" s="26">
        <v>0</v>
      </c>
      <c r="U7" s="26">
        <v>0</v>
      </c>
      <c r="V7" s="35"/>
    </row>
    <row r="8" spans="1:22">
      <c r="A8" s="11" t="s">
        <v>53</v>
      </c>
      <c r="B8" s="12" t="s">
        <v>5</v>
      </c>
      <c r="C8" s="26">
        <v>0</v>
      </c>
      <c r="D8" s="26">
        <v>1</v>
      </c>
      <c r="E8" s="26">
        <v>0</v>
      </c>
      <c r="F8" s="26">
        <v>0</v>
      </c>
      <c r="G8" s="26">
        <v>0</v>
      </c>
      <c r="H8" s="26">
        <v>0</v>
      </c>
      <c r="I8" s="26">
        <v>1</v>
      </c>
      <c r="J8" s="26">
        <v>0</v>
      </c>
      <c r="K8" s="26">
        <v>0</v>
      </c>
      <c r="L8" s="26">
        <v>0</v>
      </c>
      <c r="M8" s="26">
        <v>5</v>
      </c>
      <c r="N8" s="26">
        <v>2</v>
      </c>
      <c r="O8" s="26">
        <v>1</v>
      </c>
      <c r="P8" s="26">
        <v>0</v>
      </c>
      <c r="Q8" s="26">
        <v>0</v>
      </c>
      <c r="R8" s="26">
        <v>2</v>
      </c>
      <c r="S8" s="26">
        <v>0</v>
      </c>
      <c r="T8" s="26">
        <v>0</v>
      </c>
      <c r="U8" s="26">
        <v>0</v>
      </c>
      <c r="V8" s="35">
        <v>30</v>
      </c>
    </row>
    <row r="9" spans="1:22">
      <c r="A9" s="11" t="s">
        <v>53</v>
      </c>
      <c r="B9" s="12" t="s">
        <v>6</v>
      </c>
      <c r="C9" s="26">
        <v>1</v>
      </c>
      <c r="D9" s="26">
        <v>1</v>
      </c>
      <c r="E9" s="26">
        <v>1</v>
      </c>
      <c r="F9" s="26">
        <v>2</v>
      </c>
      <c r="G9" s="26">
        <v>1</v>
      </c>
      <c r="H9" s="26">
        <v>1</v>
      </c>
      <c r="I9" s="26">
        <v>1</v>
      </c>
      <c r="J9" s="26">
        <v>1</v>
      </c>
      <c r="K9" s="26">
        <v>0</v>
      </c>
      <c r="L9" s="26">
        <v>0</v>
      </c>
      <c r="M9" s="26">
        <v>1</v>
      </c>
      <c r="N9" s="26">
        <v>2</v>
      </c>
      <c r="O9" s="26">
        <v>1</v>
      </c>
      <c r="P9" s="26">
        <v>0</v>
      </c>
      <c r="Q9" s="26">
        <v>0</v>
      </c>
      <c r="R9" s="26">
        <v>0</v>
      </c>
      <c r="S9" s="26">
        <v>0</v>
      </c>
      <c r="T9" s="26">
        <v>0</v>
      </c>
      <c r="U9" s="26">
        <v>2</v>
      </c>
      <c r="V9" s="35"/>
    </row>
    <row r="10" spans="1:22">
      <c r="A10" s="11" t="s">
        <v>53</v>
      </c>
      <c r="B10" s="12" t="s">
        <v>89</v>
      </c>
      <c r="C10" s="26">
        <v>0</v>
      </c>
      <c r="D10" s="26">
        <v>1</v>
      </c>
      <c r="E10" s="26">
        <v>0</v>
      </c>
      <c r="F10" s="26">
        <v>0</v>
      </c>
      <c r="G10" s="26">
        <v>1</v>
      </c>
      <c r="H10" s="26">
        <v>0</v>
      </c>
      <c r="I10" s="26">
        <v>0</v>
      </c>
      <c r="J10" s="26">
        <v>0</v>
      </c>
      <c r="K10" s="26">
        <v>0</v>
      </c>
      <c r="L10" s="26">
        <v>0</v>
      </c>
      <c r="M10" s="26">
        <v>1</v>
      </c>
      <c r="N10" s="26">
        <v>0</v>
      </c>
      <c r="O10" s="26">
        <v>0</v>
      </c>
      <c r="P10" s="26">
        <v>0</v>
      </c>
      <c r="Q10" s="26">
        <v>0</v>
      </c>
      <c r="R10" s="26">
        <v>0</v>
      </c>
      <c r="S10" s="26">
        <v>0</v>
      </c>
      <c r="T10" s="26">
        <v>0</v>
      </c>
      <c r="U10" s="26">
        <v>0</v>
      </c>
      <c r="V10" s="35"/>
    </row>
    <row r="11" spans="1:22">
      <c r="A11" s="11" t="s">
        <v>54</v>
      </c>
      <c r="B11" s="12" t="s">
        <v>5</v>
      </c>
      <c r="C11" s="26">
        <v>1</v>
      </c>
      <c r="D11" s="26">
        <v>1</v>
      </c>
      <c r="E11" s="26">
        <v>1</v>
      </c>
      <c r="F11" s="26">
        <v>2</v>
      </c>
      <c r="G11" s="26">
        <v>0</v>
      </c>
      <c r="H11" s="26">
        <v>1</v>
      </c>
      <c r="I11" s="26">
        <v>4</v>
      </c>
      <c r="J11" s="26">
        <v>0</v>
      </c>
      <c r="K11" s="26">
        <v>0</v>
      </c>
      <c r="L11" s="26">
        <v>0</v>
      </c>
      <c r="M11" s="26">
        <v>1</v>
      </c>
      <c r="N11" s="26">
        <v>6</v>
      </c>
      <c r="O11" s="26">
        <v>1</v>
      </c>
      <c r="P11" s="26">
        <v>0</v>
      </c>
      <c r="Q11" s="26">
        <v>1</v>
      </c>
      <c r="R11" s="26">
        <v>1</v>
      </c>
      <c r="S11" s="26">
        <v>0</v>
      </c>
      <c r="T11" s="26">
        <v>0</v>
      </c>
      <c r="U11" s="26">
        <v>1</v>
      </c>
      <c r="V11" s="35">
        <v>37</v>
      </c>
    </row>
    <row r="12" spans="1:22">
      <c r="A12" s="11" t="s">
        <v>54</v>
      </c>
      <c r="B12" s="12" t="s">
        <v>6</v>
      </c>
      <c r="C12" s="26">
        <v>0</v>
      </c>
      <c r="D12" s="26">
        <v>1</v>
      </c>
      <c r="E12" s="26">
        <v>1</v>
      </c>
      <c r="F12" s="26">
        <v>1</v>
      </c>
      <c r="G12" s="26">
        <v>1</v>
      </c>
      <c r="H12" s="26">
        <v>2</v>
      </c>
      <c r="I12" s="26">
        <v>0</v>
      </c>
      <c r="J12" s="26">
        <v>0</v>
      </c>
      <c r="K12" s="26">
        <v>0</v>
      </c>
      <c r="L12" s="26">
        <v>0</v>
      </c>
      <c r="M12" s="26">
        <v>1</v>
      </c>
      <c r="N12" s="26">
        <v>1</v>
      </c>
      <c r="O12" s="26">
        <v>0</v>
      </c>
      <c r="P12" s="26">
        <v>0</v>
      </c>
      <c r="Q12" s="26">
        <v>0</v>
      </c>
      <c r="R12" s="26">
        <v>0</v>
      </c>
      <c r="S12" s="26">
        <v>0</v>
      </c>
      <c r="T12" s="26">
        <v>0</v>
      </c>
      <c r="U12" s="26">
        <v>4</v>
      </c>
      <c r="V12" s="35"/>
    </row>
    <row r="13" spans="1:22">
      <c r="A13" s="11" t="s">
        <v>54</v>
      </c>
      <c r="B13" s="12" t="s">
        <v>89</v>
      </c>
      <c r="C13" s="26">
        <v>1</v>
      </c>
      <c r="D13" s="26">
        <v>1</v>
      </c>
      <c r="E13" s="26">
        <v>0</v>
      </c>
      <c r="F13" s="26">
        <v>0</v>
      </c>
      <c r="G13" s="26">
        <v>0</v>
      </c>
      <c r="H13" s="26">
        <v>0</v>
      </c>
      <c r="I13" s="26">
        <v>0</v>
      </c>
      <c r="J13" s="26">
        <v>0</v>
      </c>
      <c r="K13" s="26">
        <v>0</v>
      </c>
      <c r="L13" s="26">
        <v>0</v>
      </c>
      <c r="M13" s="26">
        <v>1</v>
      </c>
      <c r="N13" s="26">
        <v>1</v>
      </c>
      <c r="O13" s="26">
        <v>0</v>
      </c>
      <c r="P13" s="26">
        <v>0</v>
      </c>
      <c r="Q13" s="26">
        <v>0</v>
      </c>
      <c r="R13" s="26">
        <v>0</v>
      </c>
      <c r="S13" s="26">
        <v>0</v>
      </c>
      <c r="T13" s="26">
        <v>0</v>
      </c>
      <c r="U13" s="26">
        <v>0</v>
      </c>
      <c r="V13" s="35"/>
    </row>
    <row r="14" spans="1:22">
      <c r="A14" s="11" t="s">
        <v>55</v>
      </c>
      <c r="B14" s="12" t="s">
        <v>6</v>
      </c>
      <c r="C14" s="26">
        <v>0</v>
      </c>
      <c r="D14" s="26">
        <v>0</v>
      </c>
      <c r="E14" s="26">
        <v>0</v>
      </c>
      <c r="F14" s="26">
        <v>0</v>
      </c>
      <c r="G14" s="26">
        <v>0</v>
      </c>
      <c r="H14" s="26">
        <v>0</v>
      </c>
      <c r="I14" s="26">
        <v>1</v>
      </c>
      <c r="J14" s="26">
        <v>0</v>
      </c>
      <c r="K14" s="26">
        <v>0</v>
      </c>
      <c r="L14" s="26">
        <v>0</v>
      </c>
      <c r="M14" s="26">
        <v>0</v>
      </c>
      <c r="N14" s="26">
        <v>0</v>
      </c>
      <c r="O14" s="26">
        <v>0</v>
      </c>
      <c r="P14" s="26">
        <v>0</v>
      </c>
      <c r="Q14" s="26">
        <v>0</v>
      </c>
      <c r="R14" s="26">
        <v>0</v>
      </c>
      <c r="S14" s="26">
        <v>0</v>
      </c>
      <c r="T14" s="26">
        <v>0</v>
      </c>
      <c r="U14" s="26">
        <v>0</v>
      </c>
      <c r="V14" s="35">
        <v>11</v>
      </c>
    </row>
    <row r="15" spans="1:22">
      <c r="A15" s="11" t="s">
        <v>55</v>
      </c>
      <c r="B15" s="12" t="s">
        <v>89</v>
      </c>
      <c r="C15" s="26">
        <v>0</v>
      </c>
      <c r="D15" s="26">
        <v>0</v>
      </c>
      <c r="E15" s="26">
        <v>1</v>
      </c>
      <c r="F15" s="26">
        <v>1</v>
      </c>
      <c r="G15" s="26">
        <v>1</v>
      </c>
      <c r="H15" s="26">
        <v>2</v>
      </c>
      <c r="I15" s="26">
        <v>2</v>
      </c>
      <c r="J15" s="26">
        <v>1</v>
      </c>
      <c r="K15" s="26">
        <v>0</v>
      </c>
      <c r="L15" s="26">
        <v>0</v>
      </c>
      <c r="M15" s="26">
        <v>1</v>
      </c>
      <c r="N15" s="26">
        <v>1</v>
      </c>
      <c r="O15" s="26">
        <v>0</v>
      </c>
      <c r="P15" s="26">
        <v>0</v>
      </c>
      <c r="Q15" s="26">
        <v>0</v>
      </c>
      <c r="R15" s="26">
        <v>0</v>
      </c>
      <c r="S15" s="26">
        <v>0</v>
      </c>
      <c r="T15" s="26">
        <v>0</v>
      </c>
      <c r="U15" s="26">
        <v>0</v>
      </c>
      <c r="V15" s="35"/>
    </row>
    <row r="16" spans="1:22">
      <c r="A16" s="11" t="s">
        <v>57</v>
      </c>
      <c r="B16" s="12" t="s">
        <v>5</v>
      </c>
      <c r="C16" s="26">
        <v>0</v>
      </c>
      <c r="D16" s="26">
        <v>1</v>
      </c>
      <c r="E16" s="26">
        <v>1</v>
      </c>
      <c r="F16" s="26">
        <v>0</v>
      </c>
      <c r="G16" s="26">
        <v>0</v>
      </c>
      <c r="H16" s="26">
        <v>2</v>
      </c>
      <c r="I16" s="26">
        <v>0</v>
      </c>
      <c r="J16" s="26">
        <v>0</v>
      </c>
      <c r="K16" s="26">
        <v>0</v>
      </c>
      <c r="L16" s="26">
        <v>0</v>
      </c>
      <c r="M16" s="26">
        <v>2</v>
      </c>
      <c r="N16" s="26">
        <v>0</v>
      </c>
      <c r="O16" s="26">
        <v>1</v>
      </c>
      <c r="P16" s="26">
        <v>0</v>
      </c>
      <c r="Q16" s="26">
        <v>0</v>
      </c>
      <c r="R16" s="26">
        <v>0</v>
      </c>
      <c r="S16" s="26">
        <v>0</v>
      </c>
      <c r="T16" s="26">
        <v>0</v>
      </c>
      <c r="U16" s="26">
        <v>0</v>
      </c>
      <c r="V16" s="35">
        <v>14</v>
      </c>
    </row>
    <row r="17" spans="1:22">
      <c r="A17" s="11" t="s">
        <v>57</v>
      </c>
      <c r="B17" s="12" t="s">
        <v>6</v>
      </c>
      <c r="C17" s="26">
        <v>1</v>
      </c>
      <c r="D17" s="26">
        <v>0</v>
      </c>
      <c r="E17" s="26">
        <v>1</v>
      </c>
      <c r="F17" s="26">
        <v>0</v>
      </c>
      <c r="G17" s="26">
        <v>0</v>
      </c>
      <c r="H17" s="26">
        <v>1</v>
      </c>
      <c r="I17" s="26">
        <v>0</v>
      </c>
      <c r="J17" s="26">
        <v>0</v>
      </c>
      <c r="K17" s="26">
        <v>0</v>
      </c>
      <c r="L17" s="26">
        <v>0</v>
      </c>
      <c r="M17" s="26">
        <v>0</v>
      </c>
      <c r="N17" s="26">
        <v>2</v>
      </c>
      <c r="O17" s="26">
        <v>0</v>
      </c>
      <c r="P17" s="26">
        <v>0</v>
      </c>
      <c r="Q17" s="26">
        <v>0</v>
      </c>
      <c r="R17" s="26">
        <v>1</v>
      </c>
      <c r="S17" s="26">
        <v>0</v>
      </c>
      <c r="T17" s="26">
        <v>0</v>
      </c>
      <c r="U17" s="26">
        <v>0</v>
      </c>
      <c r="V17" s="35"/>
    </row>
    <row r="18" spans="1:22">
      <c r="A18" s="11" t="s">
        <v>57</v>
      </c>
      <c r="B18" s="12" t="s">
        <v>89</v>
      </c>
      <c r="C18" s="26">
        <v>0</v>
      </c>
      <c r="D18" s="26">
        <v>0</v>
      </c>
      <c r="E18" s="26">
        <v>1</v>
      </c>
      <c r="F18" s="26">
        <v>0</v>
      </c>
      <c r="G18" s="26">
        <v>0</v>
      </c>
      <c r="H18" s="26">
        <v>0</v>
      </c>
      <c r="I18" s="26">
        <v>0</v>
      </c>
      <c r="J18" s="26">
        <v>0</v>
      </c>
      <c r="K18" s="26">
        <v>0</v>
      </c>
      <c r="L18" s="26">
        <v>0</v>
      </c>
      <c r="M18" s="26">
        <v>0</v>
      </c>
      <c r="N18" s="26">
        <v>0</v>
      </c>
      <c r="O18" s="26">
        <v>0</v>
      </c>
      <c r="P18" s="26">
        <v>0</v>
      </c>
      <c r="Q18" s="26">
        <v>0</v>
      </c>
      <c r="R18" s="26">
        <v>0</v>
      </c>
      <c r="S18" s="26">
        <v>0</v>
      </c>
      <c r="T18" s="26">
        <v>0</v>
      </c>
      <c r="U18" s="26">
        <v>0</v>
      </c>
      <c r="V18" s="35"/>
    </row>
    <row r="19" spans="1:22">
      <c r="A19" s="11" t="s">
        <v>63</v>
      </c>
      <c r="B19" s="12" t="s">
        <v>5</v>
      </c>
      <c r="C19" s="26">
        <v>1</v>
      </c>
      <c r="D19" s="26">
        <v>6</v>
      </c>
      <c r="E19" s="26">
        <v>4</v>
      </c>
      <c r="F19" s="26">
        <v>0</v>
      </c>
      <c r="G19" s="26">
        <v>0</v>
      </c>
      <c r="H19" s="26">
        <v>6</v>
      </c>
      <c r="I19" s="26">
        <v>5</v>
      </c>
      <c r="J19" s="26">
        <v>0</v>
      </c>
      <c r="K19" s="26">
        <v>2</v>
      </c>
      <c r="L19" s="26">
        <v>0</v>
      </c>
      <c r="M19" s="26">
        <v>3</v>
      </c>
      <c r="N19" s="26">
        <v>2</v>
      </c>
      <c r="O19" s="26">
        <v>0</v>
      </c>
      <c r="P19" s="26">
        <v>1</v>
      </c>
      <c r="Q19" s="26">
        <v>0</v>
      </c>
      <c r="R19" s="26">
        <v>0</v>
      </c>
      <c r="S19" s="26">
        <v>0</v>
      </c>
      <c r="T19" s="26">
        <v>0</v>
      </c>
      <c r="U19" s="26">
        <v>1</v>
      </c>
      <c r="V19" s="35">
        <v>36</v>
      </c>
    </row>
    <row r="20" spans="1:22">
      <c r="A20" s="11" t="s">
        <v>63</v>
      </c>
      <c r="B20" s="12" t="s">
        <v>6</v>
      </c>
      <c r="C20" s="26">
        <v>0</v>
      </c>
      <c r="D20" s="26">
        <v>0</v>
      </c>
      <c r="E20" s="26">
        <v>0</v>
      </c>
      <c r="F20" s="26">
        <v>0</v>
      </c>
      <c r="G20" s="26">
        <v>0</v>
      </c>
      <c r="H20" s="26">
        <v>0</v>
      </c>
      <c r="I20" s="26">
        <v>1</v>
      </c>
      <c r="J20" s="26">
        <v>0</v>
      </c>
      <c r="K20" s="26">
        <v>0</v>
      </c>
      <c r="L20" s="26">
        <v>0</v>
      </c>
      <c r="M20" s="26">
        <v>0</v>
      </c>
      <c r="N20" s="26">
        <v>1</v>
      </c>
      <c r="O20" s="26">
        <v>0</v>
      </c>
      <c r="P20" s="26">
        <v>0</v>
      </c>
      <c r="Q20" s="26">
        <v>0</v>
      </c>
      <c r="R20" s="26">
        <v>0</v>
      </c>
      <c r="S20" s="26">
        <v>0</v>
      </c>
      <c r="T20" s="26">
        <v>0</v>
      </c>
      <c r="U20" s="26">
        <v>0</v>
      </c>
      <c r="V20" s="35"/>
    </row>
    <row r="21" spans="1:22">
      <c r="A21" s="11" t="s">
        <v>63</v>
      </c>
      <c r="B21" s="12" t="s">
        <v>89</v>
      </c>
      <c r="C21" s="26">
        <v>0</v>
      </c>
      <c r="D21" s="26">
        <v>0</v>
      </c>
      <c r="E21" s="26">
        <v>0</v>
      </c>
      <c r="F21" s="26">
        <v>0</v>
      </c>
      <c r="G21" s="26">
        <v>0</v>
      </c>
      <c r="H21" s="26">
        <v>0</v>
      </c>
      <c r="I21" s="26">
        <v>0</v>
      </c>
      <c r="J21" s="26">
        <v>0</v>
      </c>
      <c r="K21" s="26">
        <v>0</v>
      </c>
      <c r="L21" s="26">
        <v>0</v>
      </c>
      <c r="M21" s="26">
        <v>3</v>
      </c>
      <c r="N21" s="26">
        <v>0</v>
      </c>
      <c r="O21" s="26">
        <v>0</v>
      </c>
      <c r="P21" s="26">
        <v>0</v>
      </c>
      <c r="Q21" s="26">
        <v>0</v>
      </c>
      <c r="R21" s="26">
        <v>0</v>
      </c>
      <c r="S21" s="26">
        <v>0</v>
      </c>
      <c r="T21" s="26">
        <v>0</v>
      </c>
      <c r="U21" s="26">
        <v>0</v>
      </c>
      <c r="V21" s="35"/>
    </row>
    <row r="22" spans="1:22">
      <c r="A22" s="11" t="s">
        <v>66</v>
      </c>
      <c r="B22" s="12" t="s">
        <v>5</v>
      </c>
      <c r="C22" s="26">
        <v>1</v>
      </c>
      <c r="D22" s="26">
        <v>2</v>
      </c>
      <c r="E22" s="26">
        <v>1</v>
      </c>
      <c r="F22" s="26">
        <v>0</v>
      </c>
      <c r="G22" s="26">
        <v>1</v>
      </c>
      <c r="H22" s="26">
        <v>1</v>
      </c>
      <c r="I22" s="26">
        <v>1</v>
      </c>
      <c r="J22" s="26">
        <v>0</v>
      </c>
      <c r="K22" s="26">
        <v>0</v>
      </c>
      <c r="L22" s="26">
        <v>0</v>
      </c>
      <c r="M22" s="26">
        <v>3</v>
      </c>
      <c r="N22" s="26">
        <v>5</v>
      </c>
      <c r="O22" s="26">
        <v>1</v>
      </c>
      <c r="P22" s="26">
        <v>0</v>
      </c>
      <c r="Q22" s="26">
        <v>0</v>
      </c>
      <c r="R22" s="26">
        <v>2</v>
      </c>
      <c r="S22" s="26">
        <v>0</v>
      </c>
      <c r="T22" s="26">
        <v>0</v>
      </c>
      <c r="U22" s="26">
        <v>2</v>
      </c>
      <c r="V22" s="35">
        <v>34</v>
      </c>
    </row>
    <row r="23" spans="1:22">
      <c r="A23" s="11" t="s">
        <v>66</v>
      </c>
      <c r="B23" s="12" t="s">
        <v>6</v>
      </c>
      <c r="C23" s="26">
        <v>0</v>
      </c>
      <c r="D23" s="26">
        <v>2</v>
      </c>
      <c r="E23" s="26">
        <v>1</v>
      </c>
      <c r="F23" s="26">
        <v>0</v>
      </c>
      <c r="G23" s="26">
        <v>1</v>
      </c>
      <c r="H23" s="26">
        <v>1</v>
      </c>
      <c r="I23" s="26">
        <v>1</v>
      </c>
      <c r="J23" s="26">
        <v>0</v>
      </c>
      <c r="K23" s="26">
        <v>0</v>
      </c>
      <c r="L23" s="26">
        <v>0</v>
      </c>
      <c r="M23" s="26">
        <v>0</v>
      </c>
      <c r="N23" s="26">
        <v>1</v>
      </c>
      <c r="O23" s="26">
        <v>0</v>
      </c>
      <c r="P23" s="26">
        <v>0</v>
      </c>
      <c r="Q23" s="26">
        <v>0</v>
      </c>
      <c r="R23" s="26">
        <v>0</v>
      </c>
      <c r="S23" s="26">
        <v>0</v>
      </c>
      <c r="T23" s="26">
        <v>0</v>
      </c>
      <c r="U23" s="26">
        <v>1</v>
      </c>
      <c r="V23" s="35"/>
    </row>
    <row r="24" spans="1:22">
      <c r="A24" s="11" t="s">
        <v>66</v>
      </c>
      <c r="B24" s="12" t="s">
        <v>89</v>
      </c>
      <c r="C24" s="26">
        <v>0</v>
      </c>
      <c r="D24" s="26">
        <v>0</v>
      </c>
      <c r="E24" s="26">
        <v>0</v>
      </c>
      <c r="F24" s="26">
        <v>0</v>
      </c>
      <c r="G24" s="26">
        <v>0</v>
      </c>
      <c r="H24" s="26">
        <v>3</v>
      </c>
      <c r="I24" s="26">
        <v>0</v>
      </c>
      <c r="J24" s="26">
        <v>0</v>
      </c>
      <c r="K24" s="26">
        <v>0</v>
      </c>
      <c r="L24" s="26">
        <v>0</v>
      </c>
      <c r="M24" s="26">
        <v>1</v>
      </c>
      <c r="N24" s="26">
        <v>1</v>
      </c>
      <c r="O24" s="26">
        <v>0</v>
      </c>
      <c r="P24" s="26">
        <v>0</v>
      </c>
      <c r="Q24" s="26">
        <v>1</v>
      </c>
      <c r="R24" s="26">
        <v>0</v>
      </c>
      <c r="S24" s="26">
        <v>0</v>
      </c>
      <c r="T24" s="26">
        <v>0</v>
      </c>
      <c r="U24" s="26">
        <v>0</v>
      </c>
      <c r="V24" s="35"/>
    </row>
    <row r="25" spans="1:22">
      <c r="A25" s="11" t="s">
        <v>87</v>
      </c>
      <c r="B25" s="12" t="s">
        <v>5</v>
      </c>
      <c r="C25" s="26">
        <v>4</v>
      </c>
      <c r="D25" s="26">
        <v>5</v>
      </c>
      <c r="E25" s="26">
        <v>3</v>
      </c>
      <c r="F25" s="26">
        <v>0</v>
      </c>
      <c r="G25" s="26">
        <v>5</v>
      </c>
      <c r="H25" s="26">
        <v>1</v>
      </c>
      <c r="I25" s="26">
        <v>3</v>
      </c>
      <c r="J25" s="26">
        <v>0</v>
      </c>
      <c r="K25" s="26">
        <v>0</v>
      </c>
      <c r="L25" s="26">
        <v>0</v>
      </c>
      <c r="M25" s="26">
        <v>2</v>
      </c>
      <c r="N25" s="26">
        <v>3</v>
      </c>
      <c r="O25" s="26">
        <v>1</v>
      </c>
      <c r="P25" s="26">
        <v>0</v>
      </c>
      <c r="Q25" s="26">
        <v>0</v>
      </c>
      <c r="R25" s="26">
        <v>0</v>
      </c>
      <c r="S25" s="26">
        <v>0</v>
      </c>
      <c r="T25" s="26">
        <v>0</v>
      </c>
      <c r="U25" s="26">
        <v>1</v>
      </c>
      <c r="V25" s="35">
        <v>37</v>
      </c>
    </row>
    <row r="26" spans="1:22">
      <c r="A26" s="11" t="s">
        <v>87</v>
      </c>
      <c r="B26" s="12" t="s">
        <v>6</v>
      </c>
      <c r="C26" s="26">
        <v>1</v>
      </c>
      <c r="D26" s="26">
        <v>1</v>
      </c>
      <c r="E26" s="26">
        <v>1</v>
      </c>
      <c r="F26" s="26">
        <v>0</v>
      </c>
      <c r="G26" s="26">
        <v>2</v>
      </c>
      <c r="H26" s="26">
        <v>2</v>
      </c>
      <c r="I26" s="26">
        <v>0</v>
      </c>
      <c r="J26" s="26">
        <v>0</v>
      </c>
      <c r="K26" s="26">
        <v>0</v>
      </c>
      <c r="L26" s="26">
        <v>0</v>
      </c>
      <c r="M26" s="26">
        <v>1</v>
      </c>
      <c r="N26" s="26">
        <v>0</v>
      </c>
      <c r="O26" s="26">
        <v>0</v>
      </c>
      <c r="P26" s="26">
        <v>0</v>
      </c>
      <c r="Q26" s="26">
        <v>0</v>
      </c>
      <c r="R26" s="26">
        <v>0</v>
      </c>
      <c r="S26" s="26">
        <v>0</v>
      </c>
      <c r="T26" s="26">
        <v>0</v>
      </c>
      <c r="U26" s="26">
        <v>0</v>
      </c>
      <c r="V26" s="35"/>
    </row>
    <row r="27" spans="1:22">
      <c r="A27" s="11" t="s">
        <v>87</v>
      </c>
      <c r="B27" s="12" t="s">
        <v>89</v>
      </c>
      <c r="C27" s="26">
        <v>0</v>
      </c>
      <c r="D27" s="26">
        <v>0</v>
      </c>
      <c r="E27" s="26">
        <v>0</v>
      </c>
      <c r="F27" s="26">
        <v>0</v>
      </c>
      <c r="G27" s="26">
        <v>0</v>
      </c>
      <c r="H27" s="26">
        <v>0</v>
      </c>
      <c r="I27" s="26">
        <v>0</v>
      </c>
      <c r="J27" s="26">
        <v>0</v>
      </c>
      <c r="K27" s="26">
        <v>0</v>
      </c>
      <c r="L27" s="26">
        <v>0</v>
      </c>
      <c r="M27" s="26">
        <v>0</v>
      </c>
      <c r="N27" s="26">
        <v>0</v>
      </c>
      <c r="O27" s="26">
        <v>0</v>
      </c>
      <c r="P27" s="26">
        <v>0</v>
      </c>
      <c r="Q27" s="26">
        <v>1</v>
      </c>
      <c r="R27" s="26">
        <v>0</v>
      </c>
      <c r="S27" s="26">
        <v>0</v>
      </c>
      <c r="T27" s="26">
        <v>0</v>
      </c>
      <c r="U27" s="26">
        <v>0</v>
      </c>
      <c r="V27" s="35"/>
    </row>
    <row r="28" spans="1:22" s="25" customFormat="1" ht="15.75" thickBot="1">
      <c r="A28" s="24"/>
      <c r="B28" s="24"/>
      <c r="C28" s="38">
        <v>15</v>
      </c>
      <c r="D28" s="38">
        <v>29</v>
      </c>
      <c r="E28" s="38">
        <v>28</v>
      </c>
      <c r="F28" s="38">
        <v>13</v>
      </c>
      <c r="G28" s="38">
        <v>18</v>
      </c>
      <c r="H28" s="38">
        <v>28</v>
      </c>
      <c r="I28" s="38">
        <v>23</v>
      </c>
      <c r="J28" s="38">
        <v>3</v>
      </c>
      <c r="K28" s="38">
        <v>2</v>
      </c>
      <c r="L28" s="38">
        <v>0</v>
      </c>
      <c r="M28" s="38">
        <v>30</v>
      </c>
      <c r="N28" s="38">
        <v>47</v>
      </c>
      <c r="O28" s="38">
        <v>7</v>
      </c>
      <c r="P28" s="38">
        <v>2</v>
      </c>
      <c r="Q28" s="38">
        <v>5</v>
      </c>
      <c r="R28" s="38">
        <v>8</v>
      </c>
      <c r="S28" s="38">
        <v>0</v>
      </c>
      <c r="T28" s="38">
        <v>0</v>
      </c>
      <c r="U28" s="38">
        <v>13</v>
      </c>
      <c r="V28" s="38">
        <v>271</v>
      </c>
    </row>
    <row r="29" spans="1:22" ht="15.75" thickTop="1"/>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V106"/>
  <sheetViews>
    <sheetView workbookViewId="0"/>
  </sheetViews>
  <sheetFormatPr defaultRowHeight="15"/>
  <cols>
    <col min="1" max="1" width="38.28515625" bestFit="1" customWidth="1"/>
    <col min="2" max="2" width="24.42578125" bestFit="1" customWidth="1"/>
    <col min="3" max="4" width="16" customWidth="1"/>
    <col min="5" max="5" width="16" style="7" customWidth="1"/>
    <col min="6" max="22" width="16" customWidth="1"/>
  </cols>
  <sheetData>
    <row r="1" spans="1:22" ht="27" thickBot="1">
      <c r="A1" s="3"/>
      <c r="B1" s="3"/>
      <c r="C1" s="1" t="s">
        <v>11</v>
      </c>
      <c r="D1" s="1" t="s">
        <v>12</v>
      </c>
      <c r="E1" s="1" t="s">
        <v>13</v>
      </c>
      <c r="F1" s="1" t="s">
        <v>83</v>
      </c>
      <c r="G1" s="1" t="s">
        <v>93</v>
      </c>
      <c r="H1" s="1" t="s">
        <v>94</v>
      </c>
      <c r="I1" s="1" t="s">
        <v>95</v>
      </c>
      <c r="J1" s="1" t="s">
        <v>16</v>
      </c>
      <c r="K1" s="1" t="s">
        <v>96</v>
      </c>
      <c r="L1" s="1" t="s">
        <v>18</v>
      </c>
      <c r="M1" s="1" t="s">
        <v>19</v>
      </c>
      <c r="N1" s="1" t="s">
        <v>21</v>
      </c>
      <c r="O1" s="1" t="s">
        <v>20</v>
      </c>
      <c r="P1" s="1" t="s">
        <v>80</v>
      </c>
      <c r="Q1" s="1" t="s">
        <v>22</v>
      </c>
      <c r="R1" s="1" t="s">
        <v>23</v>
      </c>
      <c r="S1" s="1" t="s">
        <v>81</v>
      </c>
      <c r="T1" s="1" t="s">
        <v>82</v>
      </c>
      <c r="U1" s="1" t="s">
        <v>0</v>
      </c>
      <c r="V1" s="1" t="s">
        <v>97</v>
      </c>
    </row>
    <row r="2" spans="1:22">
      <c r="A2" s="4" t="s">
        <v>51</v>
      </c>
      <c r="B2" s="2" t="s">
        <v>5</v>
      </c>
      <c r="C2" s="6">
        <v>1205.744384765625</v>
      </c>
      <c r="D2" s="6">
        <v>245.89448547363281</v>
      </c>
      <c r="E2" s="6">
        <v>5810.591796875</v>
      </c>
      <c r="F2" s="6">
        <v>494.99319458007813</v>
      </c>
      <c r="G2" s="6">
        <v>139.07279968261719</v>
      </c>
      <c r="H2" s="6">
        <v>214.18022155761719</v>
      </c>
      <c r="I2" s="6">
        <v>138.31034851074219</v>
      </c>
      <c r="J2" s="6">
        <v>444.2872314453125</v>
      </c>
      <c r="K2" s="6">
        <v>69.894729614257813</v>
      </c>
      <c r="L2" s="6">
        <v>39.149154663085938</v>
      </c>
      <c r="M2" s="6">
        <v>3110.968505859375</v>
      </c>
      <c r="N2" s="6">
        <v>43135.36328125</v>
      </c>
      <c r="O2" s="6">
        <v>653.40997314453125</v>
      </c>
      <c r="P2" s="6">
        <v>1411.652587890625</v>
      </c>
      <c r="Q2" s="6">
        <v>1369.7957763671875</v>
      </c>
      <c r="R2" s="6">
        <v>16487.078125</v>
      </c>
      <c r="S2" s="6">
        <v>1167.2640380859375</v>
      </c>
      <c r="T2" s="6">
        <v>884.30999755859375</v>
      </c>
      <c r="U2" s="6">
        <v>11531.6298828125</v>
      </c>
      <c r="V2" s="35">
        <v>147100.25874900818</v>
      </c>
    </row>
    <row r="3" spans="1:22">
      <c r="A3" s="4" t="s">
        <v>51</v>
      </c>
      <c r="B3" s="2" t="s">
        <v>6</v>
      </c>
      <c r="C3" s="6">
        <v>336.62158203125</v>
      </c>
      <c r="D3" s="6">
        <v>62.791099548339844</v>
      </c>
      <c r="E3" s="6">
        <v>455.04776000976563</v>
      </c>
      <c r="F3" s="6">
        <v>0</v>
      </c>
      <c r="G3" s="6">
        <v>93.730972290039063</v>
      </c>
      <c r="H3" s="6">
        <v>224.00743103027344</v>
      </c>
      <c r="I3" s="6">
        <v>48.145694732666016</v>
      </c>
      <c r="J3" s="6">
        <v>111.28951263427734</v>
      </c>
      <c r="K3" s="6">
        <v>45.842906951904297</v>
      </c>
      <c r="L3" s="6">
        <v>35.816604614257813</v>
      </c>
      <c r="M3" s="6">
        <v>759.81219482421875</v>
      </c>
      <c r="N3" s="6">
        <v>15201.94140625</v>
      </c>
      <c r="O3" s="6">
        <v>7608.66357421875</v>
      </c>
      <c r="P3" s="6">
        <v>6264.01220703125</v>
      </c>
      <c r="Q3" s="6">
        <v>691.95587158203125</v>
      </c>
      <c r="R3" s="6">
        <v>4187.27685546875</v>
      </c>
      <c r="S3" s="6">
        <v>1305.0074462890625</v>
      </c>
      <c r="T3" s="6">
        <v>3481.2548828125</v>
      </c>
      <c r="U3" s="6">
        <v>11579.0859375</v>
      </c>
      <c r="V3" s="35"/>
    </row>
    <row r="4" spans="1:22">
      <c r="A4" s="4" t="s">
        <v>51</v>
      </c>
      <c r="B4" s="2" t="s">
        <v>89</v>
      </c>
      <c r="C4" s="6">
        <v>91.231094360351563</v>
      </c>
      <c r="D4" s="6">
        <v>21.822452545166016</v>
      </c>
      <c r="E4" s="6">
        <v>150.01422119140625</v>
      </c>
      <c r="F4" s="6">
        <v>0</v>
      </c>
      <c r="G4" s="6">
        <v>56.865165710449219</v>
      </c>
      <c r="H4" s="6">
        <v>58.367698669433594</v>
      </c>
      <c r="I4" s="6">
        <v>29.698688507080078</v>
      </c>
      <c r="J4" s="6">
        <v>34.410987854003906</v>
      </c>
      <c r="K4" s="6">
        <v>18.608888626098633</v>
      </c>
      <c r="L4" s="6">
        <v>29.933109283447266</v>
      </c>
      <c r="M4" s="6">
        <v>253.84280395507813</v>
      </c>
      <c r="N4" s="6">
        <v>893.5350341796875</v>
      </c>
      <c r="O4" s="6">
        <v>1023.1019897460938</v>
      </c>
      <c r="P4" s="6">
        <v>312.16598510742188</v>
      </c>
      <c r="Q4" s="6">
        <v>78.249099731445313</v>
      </c>
      <c r="R4" s="6">
        <v>85.352294921875</v>
      </c>
      <c r="S4" s="6">
        <v>156.17707824707031</v>
      </c>
      <c r="T4" s="6">
        <v>735.93353271484375</v>
      </c>
      <c r="U4" s="6">
        <v>1915.2861328125</v>
      </c>
      <c r="V4" s="35"/>
    </row>
    <row r="5" spans="1:22">
      <c r="A5" s="4" t="s">
        <v>51</v>
      </c>
      <c r="B5" s="2" t="s">
        <v>90</v>
      </c>
      <c r="C5" s="6">
        <v>0</v>
      </c>
      <c r="D5" s="6">
        <v>0</v>
      </c>
      <c r="E5" s="6">
        <v>0</v>
      </c>
      <c r="F5" s="6">
        <v>109.76803588867188</v>
      </c>
      <c r="G5" s="6">
        <v>0</v>
      </c>
      <c r="H5" s="6">
        <v>0</v>
      </c>
      <c r="I5" s="6">
        <v>0</v>
      </c>
      <c r="J5" s="6">
        <v>0</v>
      </c>
      <c r="K5" s="6">
        <v>0</v>
      </c>
      <c r="L5" s="6">
        <v>0</v>
      </c>
      <c r="M5" s="6">
        <v>0</v>
      </c>
      <c r="N5" s="6">
        <v>0</v>
      </c>
      <c r="O5" s="6">
        <v>0</v>
      </c>
      <c r="P5" s="6">
        <v>0</v>
      </c>
      <c r="Q5" s="6">
        <v>0</v>
      </c>
      <c r="R5" s="6">
        <v>0</v>
      </c>
      <c r="S5" s="6">
        <v>0</v>
      </c>
      <c r="T5" s="6">
        <v>0</v>
      </c>
      <c r="U5" s="6">
        <v>0</v>
      </c>
    </row>
    <row r="6" spans="1:22">
      <c r="A6" s="4" t="s">
        <v>52</v>
      </c>
      <c r="B6" s="2" t="s">
        <v>5</v>
      </c>
      <c r="C6" s="6">
        <v>2137.757080078125</v>
      </c>
      <c r="D6" s="6">
        <v>412.60726928710938</v>
      </c>
      <c r="E6" s="6">
        <v>2963.34521484375</v>
      </c>
      <c r="F6" s="6">
        <v>1070.5794677734375</v>
      </c>
      <c r="G6" s="6">
        <v>100.50526428222656</v>
      </c>
      <c r="H6" s="6">
        <v>151.97129821777344</v>
      </c>
      <c r="I6" s="6">
        <v>239.57382202148438</v>
      </c>
      <c r="J6" s="6">
        <v>663.2479248046875</v>
      </c>
      <c r="K6" s="6">
        <v>130.41596984863281</v>
      </c>
      <c r="L6" s="6">
        <v>38.870830535888672</v>
      </c>
      <c r="M6" s="6">
        <v>2179.644775390625</v>
      </c>
      <c r="N6" s="6">
        <v>40920.78125</v>
      </c>
      <c r="O6" s="6">
        <v>595.44635009765625</v>
      </c>
      <c r="P6" s="6">
        <v>780.56719970703125</v>
      </c>
      <c r="Q6" s="6">
        <v>742.777587890625</v>
      </c>
      <c r="R6" s="6">
        <v>11645.3828125</v>
      </c>
      <c r="S6" s="6">
        <v>1020.9160766601563</v>
      </c>
      <c r="T6" s="6">
        <v>478.58984375</v>
      </c>
      <c r="U6" s="6">
        <v>7746.009765625</v>
      </c>
      <c r="V6" s="35">
        <v>126473.15456962585</v>
      </c>
    </row>
    <row r="7" spans="1:22">
      <c r="A7" s="4" t="s">
        <v>52</v>
      </c>
      <c r="B7" s="2" t="s">
        <v>6</v>
      </c>
      <c r="C7" s="6">
        <v>1568.2200927734375</v>
      </c>
      <c r="D7" s="6">
        <v>680.64996337890625</v>
      </c>
      <c r="E7" s="6">
        <v>1202.908935546875</v>
      </c>
      <c r="F7" s="6">
        <v>401.74459838867188</v>
      </c>
      <c r="G7" s="6">
        <v>214.70095825195313</v>
      </c>
      <c r="H7" s="6">
        <v>323.215087890625</v>
      </c>
      <c r="I7" s="6">
        <v>587.87286376953125</v>
      </c>
      <c r="J7" s="6">
        <v>334.38424682617188</v>
      </c>
      <c r="K7" s="6">
        <v>214.68331909179688</v>
      </c>
      <c r="L7" s="6">
        <v>155.3968505859375</v>
      </c>
      <c r="M7" s="6">
        <v>1717.1258544921875</v>
      </c>
      <c r="N7" s="6">
        <v>19398.6171875</v>
      </c>
      <c r="O7" s="6">
        <v>3080.614013671875</v>
      </c>
      <c r="P7" s="6">
        <v>3471.031494140625</v>
      </c>
      <c r="Q7" s="6">
        <v>740.70648193359375</v>
      </c>
      <c r="R7" s="6">
        <v>1997.5848388671875</v>
      </c>
      <c r="S7" s="6">
        <v>2124.92236328125</v>
      </c>
      <c r="T7" s="6">
        <v>1317.795166015625</v>
      </c>
      <c r="U7" s="6">
        <v>8239.322265625</v>
      </c>
      <c r="V7" s="35"/>
    </row>
    <row r="8" spans="1:22">
      <c r="A8" s="4" t="s">
        <v>52</v>
      </c>
      <c r="B8" s="2" t="s">
        <v>89</v>
      </c>
      <c r="C8" s="6">
        <v>262.7508544921875</v>
      </c>
      <c r="D8" s="6">
        <v>389.05636596679688</v>
      </c>
      <c r="E8" s="6">
        <v>407.546142578125</v>
      </c>
      <c r="F8" s="6">
        <v>106.4017333984375</v>
      </c>
      <c r="G8" s="6">
        <v>143.80242919921875</v>
      </c>
      <c r="H8" s="6">
        <v>263.266845703125</v>
      </c>
      <c r="I8" s="6">
        <v>119.11493682861328</v>
      </c>
      <c r="J8" s="6">
        <v>119.00115966796875</v>
      </c>
      <c r="K8" s="6">
        <v>87.145820617675781</v>
      </c>
      <c r="L8" s="6">
        <v>230.917236328125</v>
      </c>
      <c r="M8" s="6">
        <v>904.9703369140625</v>
      </c>
      <c r="N8" s="6">
        <v>616.337890625</v>
      </c>
      <c r="O8" s="6">
        <v>96.176467895507813</v>
      </c>
      <c r="P8" s="6">
        <v>67.778068542480469</v>
      </c>
      <c r="Q8" s="6">
        <v>25.69854736328125</v>
      </c>
      <c r="R8" s="6">
        <v>30.283897399902344</v>
      </c>
      <c r="S8" s="6">
        <v>27.585306167602539</v>
      </c>
      <c r="T8" s="6">
        <v>37.016029357910156</v>
      </c>
      <c r="U8" s="6">
        <v>747.818115234375</v>
      </c>
    </row>
    <row r="9" spans="1:22">
      <c r="A9" s="4" t="s">
        <v>53</v>
      </c>
      <c r="B9" s="2" t="s">
        <v>5</v>
      </c>
      <c r="C9" s="6">
        <v>1061.6466064453125</v>
      </c>
      <c r="D9" s="6">
        <v>115.63772583007813</v>
      </c>
      <c r="E9" s="6">
        <v>614.26116943359375</v>
      </c>
      <c r="F9" s="6">
        <v>281.544677734375</v>
      </c>
      <c r="G9" s="6">
        <v>72.428184509277344</v>
      </c>
      <c r="H9" s="6">
        <v>110.08598327636719</v>
      </c>
      <c r="I9" s="6">
        <v>136.21723937988281</v>
      </c>
      <c r="J9" s="6">
        <v>293.7490234375</v>
      </c>
      <c r="K9" s="6">
        <v>72.4222412109375</v>
      </c>
      <c r="L9" s="6">
        <v>20.761297225952148</v>
      </c>
      <c r="M9" s="6">
        <v>1736.79931640625</v>
      </c>
      <c r="N9" s="6">
        <v>18524.681640625</v>
      </c>
      <c r="O9" s="6">
        <v>1863.08203125</v>
      </c>
      <c r="P9" s="6">
        <v>569.5003662109375</v>
      </c>
      <c r="Q9" s="6">
        <v>508.19049072265625</v>
      </c>
      <c r="R9" s="6">
        <v>5465.07861328125</v>
      </c>
      <c r="S9" s="6">
        <v>412.00234985351563</v>
      </c>
      <c r="T9" s="6">
        <v>325.50442504882813</v>
      </c>
      <c r="U9" s="6">
        <v>4648.48193359375</v>
      </c>
      <c r="V9" s="35">
        <v>82186.866287231445</v>
      </c>
    </row>
    <row r="10" spans="1:22">
      <c r="A10" s="4" t="s">
        <v>53</v>
      </c>
      <c r="B10" s="2" t="s">
        <v>6</v>
      </c>
      <c r="C10" s="6">
        <v>1932.10595703125</v>
      </c>
      <c r="D10" s="6">
        <v>410.8604736328125</v>
      </c>
      <c r="E10" s="6">
        <v>460.439697265625</v>
      </c>
      <c r="F10" s="6">
        <v>354.16091918945313</v>
      </c>
      <c r="G10" s="6">
        <v>263.89334106445313</v>
      </c>
      <c r="H10" s="6">
        <v>425.33444213867188</v>
      </c>
      <c r="I10" s="6">
        <v>479.74932861328125</v>
      </c>
      <c r="J10" s="6">
        <v>288.57025146484375</v>
      </c>
      <c r="K10" s="6">
        <v>94.311553955078125</v>
      </c>
      <c r="L10" s="6">
        <v>63.286739349365234</v>
      </c>
      <c r="M10" s="6">
        <v>2182.89013671875</v>
      </c>
      <c r="N10" s="6">
        <v>14855.1328125</v>
      </c>
      <c r="O10" s="6">
        <v>2391.734619140625</v>
      </c>
      <c r="P10" s="6">
        <v>4487.37060546875</v>
      </c>
      <c r="Q10" s="6">
        <v>594.696044921875</v>
      </c>
      <c r="R10" s="6">
        <v>1178.259765625</v>
      </c>
      <c r="S10" s="6">
        <v>1071.486572265625</v>
      </c>
      <c r="T10" s="6">
        <v>0</v>
      </c>
      <c r="U10" s="6">
        <v>9193.263671875</v>
      </c>
      <c r="V10" s="35"/>
    </row>
    <row r="11" spans="1:22">
      <c r="A11" s="4" t="s">
        <v>53</v>
      </c>
      <c r="B11" s="2" t="s">
        <v>89</v>
      </c>
      <c r="C11" s="6">
        <v>427.288818359375</v>
      </c>
      <c r="D11" s="6">
        <v>67.03924560546875</v>
      </c>
      <c r="E11" s="6">
        <v>64.081733703613281</v>
      </c>
      <c r="F11" s="6">
        <v>112.25376892089844</v>
      </c>
      <c r="G11" s="6">
        <v>129.31971740722656</v>
      </c>
      <c r="H11" s="6">
        <v>184.55514526367188</v>
      </c>
      <c r="I11" s="6">
        <v>108.50526428222656</v>
      </c>
      <c r="J11" s="6">
        <v>62.566585540771484</v>
      </c>
      <c r="K11" s="6">
        <v>21.381816864013672</v>
      </c>
      <c r="L11" s="6">
        <v>36.850147247314453</v>
      </c>
      <c r="M11" s="6">
        <v>839.2900390625</v>
      </c>
      <c r="N11" s="6">
        <v>643.9117431640625</v>
      </c>
      <c r="O11" s="6">
        <v>109.65264892578125</v>
      </c>
      <c r="P11" s="6">
        <v>78.257919311523438</v>
      </c>
      <c r="Q11" s="6">
        <v>16.013490676879883</v>
      </c>
      <c r="R11" s="6">
        <v>15.439706802368164</v>
      </c>
      <c r="S11" s="6">
        <v>31.118352890014648</v>
      </c>
      <c r="T11" s="6">
        <v>0</v>
      </c>
      <c r="U11" s="6">
        <v>926.6207275390625</v>
      </c>
    </row>
    <row r="12" spans="1:22">
      <c r="A12" s="4" t="s">
        <v>53</v>
      </c>
      <c r="B12" s="2" t="s">
        <v>90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753.09716796875</v>
      </c>
      <c r="U12" s="6">
        <v>0</v>
      </c>
      <c r="V12" s="35"/>
    </row>
    <row r="13" spans="1:22">
      <c r="A13" s="4" t="s">
        <v>54</v>
      </c>
      <c r="B13" s="2" t="s">
        <v>5</v>
      </c>
      <c r="C13" s="6">
        <v>847.56475830078125</v>
      </c>
      <c r="D13" s="6">
        <v>716.50311279296875</v>
      </c>
      <c r="E13" s="6">
        <v>791.80938720703125</v>
      </c>
      <c r="F13" s="6">
        <v>60.440406799316406</v>
      </c>
      <c r="G13" s="6">
        <v>54.971439361572266</v>
      </c>
      <c r="H13" s="6">
        <v>101.43019104003906</v>
      </c>
      <c r="I13" s="6">
        <v>91.632484436035156</v>
      </c>
      <c r="J13" s="6">
        <v>248.69906616210938</v>
      </c>
      <c r="K13" s="6">
        <v>37.648578643798828</v>
      </c>
      <c r="L13" s="6">
        <v>14.015124320983887</v>
      </c>
      <c r="M13" s="6">
        <v>1042.5697021484375</v>
      </c>
      <c r="N13" s="6">
        <v>11080.60546875</v>
      </c>
      <c r="O13" s="6">
        <v>514.30657958984375</v>
      </c>
      <c r="P13" s="6">
        <v>241.82957458496094</v>
      </c>
      <c r="Q13" s="6">
        <v>193.91909790039063</v>
      </c>
      <c r="R13" s="6">
        <v>3433.664306640625</v>
      </c>
      <c r="S13" s="6">
        <v>248.5384521484375</v>
      </c>
      <c r="T13" s="6">
        <v>186.32258605957031</v>
      </c>
      <c r="U13" s="6">
        <v>2107.470703125</v>
      </c>
      <c r="V13" s="35">
        <v>51273.372340202332</v>
      </c>
    </row>
    <row r="14" spans="1:22">
      <c r="A14" s="4" t="s">
        <v>54</v>
      </c>
      <c r="B14" s="2" t="s">
        <v>6</v>
      </c>
      <c r="C14" s="6">
        <v>1172.501220703125</v>
      </c>
      <c r="D14" s="6">
        <v>449.2333984375</v>
      </c>
      <c r="E14" s="6">
        <v>666.776123046875</v>
      </c>
      <c r="F14" s="6">
        <v>51.964405059814453</v>
      </c>
      <c r="G14" s="6">
        <v>128.54658508300781</v>
      </c>
      <c r="H14" s="6">
        <v>187.83966064453125</v>
      </c>
      <c r="I14" s="6">
        <v>0</v>
      </c>
      <c r="J14" s="6">
        <v>0</v>
      </c>
      <c r="K14" s="6">
        <v>43.196533203125</v>
      </c>
      <c r="L14" s="6">
        <v>27.236474990844727</v>
      </c>
      <c r="M14" s="6">
        <v>1589.104248046875</v>
      </c>
      <c r="N14" s="6">
        <v>9380.53515625</v>
      </c>
      <c r="O14" s="6">
        <v>1488.3232421875</v>
      </c>
      <c r="P14" s="6">
        <v>2423.561279296875</v>
      </c>
      <c r="Q14" s="6">
        <v>351.07949829101563</v>
      </c>
      <c r="R14" s="6">
        <v>624.85455322265625</v>
      </c>
      <c r="S14" s="6">
        <v>519.800537109375</v>
      </c>
      <c r="T14" s="6">
        <v>464.49835205078125</v>
      </c>
      <c r="U14" s="6">
        <v>6529.03759765625</v>
      </c>
    </row>
    <row r="15" spans="1:22">
      <c r="A15" s="4" t="s">
        <v>54</v>
      </c>
      <c r="B15" s="2" t="s">
        <v>89</v>
      </c>
      <c r="C15" s="6">
        <v>184.50936889648438</v>
      </c>
      <c r="D15" s="6">
        <v>161.59278869628906</v>
      </c>
      <c r="E15" s="6">
        <v>200.94084167480469</v>
      </c>
      <c r="F15" s="6">
        <v>10.340084075927734</v>
      </c>
      <c r="G15" s="6">
        <v>41.701690673828125</v>
      </c>
      <c r="H15" s="6">
        <v>137.67227172851563</v>
      </c>
      <c r="I15" s="6">
        <v>0</v>
      </c>
      <c r="J15" s="6">
        <v>0</v>
      </c>
      <c r="K15" s="6">
        <v>7.4843034744262695</v>
      </c>
      <c r="L15" s="6">
        <v>8.8448238372802734</v>
      </c>
      <c r="M15" s="6">
        <v>663.22039794921875</v>
      </c>
      <c r="N15" s="6">
        <v>503.97024536132813</v>
      </c>
      <c r="O15" s="6">
        <v>51.867366790771484</v>
      </c>
      <c r="P15" s="6">
        <v>39.132450103759766</v>
      </c>
      <c r="Q15" s="6">
        <v>8.407832145690918</v>
      </c>
      <c r="R15" s="6">
        <v>0</v>
      </c>
      <c r="S15" s="6">
        <v>16.805408477783203</v>
      </c>
      <c r="T15" s="6">
        <v>26.084346771240234</v>
      </c>
      <c r="U15" s="6">
        <v>685.39202880859375</v>
      </c>
    </row>
    <row r="16" spans="1:22">
      <c r="A16" s="4" t="s">
        <v>54</v>
      </c>
      <c r="B16" s="2" t="s">
        <v>90</v>
      </c>
      <c r="C16" s="6">
        <v>0</v>
      </c>
      <c r="D16" s="6">
        <v>0</v>
      </c>
      <c r="E16" s="6">
        <v>0</v>
      </c>
      <c r="F16" s="6">
        <v>0</v>
      </c>
      <c r="G16" s="6">
        <v>0</v>
      </c>
      <c r="H16" s="6">
        <v>0</v>
      </c>
      <c r="I16" s="6">
        <v>284.56915283203125</v>
      </c>
      <c r="J16" s="6">
        <v>128.80705261230469</v>
      </c>
      <c r="K16" s="6">
        <v>0</v>
      </c>
      <c r="L16" s="6">
        <v>0</v>
      </c>
      <c r="M16" s="6">
        <v>0</v>
      </c>
      <c r="N16" s="6">
        <v>0</v>
      </c>
      <c r="O16" s="6">
        <v>0</v>
      </c>
      <c r="P16" s="6">
        <v>0</v>
      </c>
      <c r="Q16" s="6">
        <v>0</v>
      </c>
      <c r="R16" s="6">
        <v>0</v>
      </c>
      <c r="S16" s="6">
        <v>0</v>
      </c>
      <c r="T16" s="6">
        <v>0</v>
      </c>
      <c r="U16" s="6">
        <v>0</v>
      </c>
    </row>
    <row r="17" spans="1:22">
      <c r="A17" s="4" t="s">
        <v>55</v>
      </c>
      <c r="B17" s="2" t="s">
        <v>5</v>
      </c>
      <c r="C17" s="6">
        <v>718.8150634765625</v>
      </c>
      <c r="D17" s="6">
        <v>91.502182006835938</v>
      </c>
      <c r="E17" s="6">
        <v>928.50341796875</v>
      </c>
      <c r="F17" s="6">
        <v>101.72356414794922</v>
      </c>
      <c r="G17" s="6">
        <v>74.910118103027344</v>
      </c>
      <c r="H17" s="6">
        <v>69.4559326171875</v>
      </c>
      <c r="I17" s="6">
        <v>158.02229309082031</v>
      </c>
      <c r="J17" s="6">
        <v>226.46745300292969</v>
      </c>
      <c r="K17" s="6">
        <v>20.718116760253906</v>
      </c>
      <c r="L17" s="6">
        <v>0</v>
      </c>
      <c r="M17" s="6">
        <v>940.7684326171875</v>
      </c>
      <c r="N17" s="6">
        <v>15005.287109375</v>
      </c>
      <c r="O17" s="6">
        <v>303.06362915039063</v>
      </c>
      <c r="P17" s="6">
        <v>312.06451416015625</v>
      </c>
      <c r="Q17" s="6">
        <v>206.78620910644531</v>
      </c>
      <c r="R17" s="6">
        <v>5155.6015625</v>
      </c>
      <c r="S17" s="6">
        <v>426.54086303710938</v>
      </c>
      <c r="T17" s="6">
        <v>179.82301330566406</v>
      </c>
      <c r="U17" s="6">
        <v>3467.028564453125</v>
      </c>
      <c r="V17" s="35">
        <v>49654.934872150421</v>
      </c>
    </row>
    <row r="18" spans="1:22">
      <c r="A18" s="4" t="s">
        <v>55</v>
      </c>
      <c r="B18" s="2" t="s">
        <v>6</v>
      </c>
      <c r="C18" s="6">
        <v>428.55035400390625</v>
      </c>
      <c r="D18" s="6">
        <v>139.3287353515625</v>
      </c>
      <c r="E18" s="6">
        <v>219.29177856445313</v>
      </c>
      <c r="F18" s="6">
        <v>178.99554443359375</v>
      </c>
      <c r="G18" s="6">
        <v>299.95172119140625</v>
      </c>
      <c r="H18" s="6">
        <v>508.00848388671875</v>
      </c>
      <c r="I18" s="6">
        <v>199.41064453125</v>
      </c>
      <c r="J18" s="6">
        <v>259.782958984375</v>
      </c>
      <c r="K18" s="6">
        <v>105.92219543457031</v>
      </c>
      <c r="L18" s="6">
        <v>0</v>
      </c>
      <c r="M18" s="6">
        <v>1098.153564453125</v>
      </c>
      <c r="N18" s="6">
        <v>6255.8447265625</v>
      </c>
      <c r="O18" s="6">
        <v>1110.9759521484375</v>
      </c>
      <c r="P18" s="6">
        <v>1528.265869140625</v>
      </c>
      <c r="Q18" s="6">
        <v>211.52485656738281</v>
      </c>
      <c r="R18" s="6">
        <v>0</v>
      </c>
      <c r="S18" s="6">
        <v>1046.634521484375</v>
      </c>
      <c r="T18" s="6">
        <v>381.79000854492188</v>
      </c>
      <c r="U18" s="6">
        <v>3473.37548828125</v>
      </c>
    </row>
    <row r="19" spans="1:22">
      <c r="A19" s="4" t="s">
        <v>55</v>
      </c>
      <c r="B19" s="2" t="s">
        <v>89</v>
      </c>
      <c r="C19" s="6">
        <v>154.21226501464844</v>
      </c>
      <c r="D19" s="6">
        <v>117.50934600830078</v>
      </c>
      <c r="E19" s="6">
        <v>123.63406372070313</v>
      </c>
      <c r="F19" s="6">
        <v>160.85691833496094</v>
      </c>
      <c r="G19" s="6">
        <v>153.8956298828125</v>
      </c>
      <c r="H19" s="6">
        <v>223.0255126953125</v>
      </c>
      <c r="I19" s="6">
        <v>109.04673767089844</v>
      </c>
      <c r="J19" s="6">
        <v>115.88241577148438</v>
      </c>
      <c r="K19" s="6">
        <v>40.733730316162109</v>
      </c>
      <c r="L19" s="6">
        <v>0</v>
      </c>
      <c r="M19" s="6">
        <v>503.42410278320313</v>
      </c>
      <c r="N19" s="6">
        <v>298.631591796875</v>
      </c>
      <c r="O19" s="6">
        <v>36.227340698242188</v>
      </c>
      <c r="P19" s="6">
        <v>74.543174743652344</v>
      </c>
      <c r="Q19" s="6">
        <v>6.6733460426330566</v>
      </c>
      <c r="R19" s="6">
        <v>0</v>
      </c>
      <c r="S19" s="6">
        <v>19.760818481445313</v>
      </c>
      <c r="T19" s="6">
        <v>22.675043106079102</v>
      </c>
      <c r="U19" s="6">
        <v>378.93658447265625</v>
      </c>
    </row>
    <row r="20" spans="1:22">
      <c r="A20" s="4" t="s">
        <v>55</v>
      </c>
      <c r="B20" s="2" t="s">
        <v>90</v>
      </c>
      <c r="C20" s="6">
        <v>0</v>
      </c>
      <c r="D20" s="6">
        <v>0</v>
      </c>
      <c r="E20" s="6">
        <v>0</v>
      </c>
      <c r="F20" s="6">
        <v>0</v>
      </c>
      <c r="G20" s="6">
        <v>0</v>
      </c>
      <c r="H20" s="6">
        <v>0</v>
      </c>
      <c r="I20" s="6">
        <v>0</v>
      </c>
      <c r="J20" s="6">
        <v>0</v>
      </c>
      <c r="K20" s="6">
        <v>0</v>
      </c>
      <c r="L20" s="6">
        <v>0</v>
      </c>
      <c r="M20" s="6">
        <v>0</v>
      </c>
      <c r="N20" s="6">
        <v>0</v>
      </c>
      <c r="O20" s="6">
        <v>0</v>
      </c>
      <c r="P20" s="6">
        <v>0</v>
      </c>
      <c r="Q20" s="6">
        <v>0</v>
      </c>
      <c r="R20" s="6">
        <v>1188.5548095703125</v>
      </c>
      <c r="S20" s="6">
        <v>0</v>
      </c>
      <c r="T20" s="6">
        <v>0</v>
      </c>
      <c r="U20" s="6">
        <v>0</v>
      </c>
    </row>
    <row r="21" spans="1:22">
      <c r="A21" s="4" t="s">
        <v>55</v>
      </c>
      <c r="B21" s="2" t="s">
        <v>91</v>
      </c>
      <c r="C21" s="6">
        <v>0</v>
      </c>
      <c r="D21" s="6">
        <v>0</v>
      </c>
      <c r="E21" s="6">
        <v>0</v>
      </c>
      <c r="F21" s="6">
        <v>0</v>
      </c>
      <c r="G21" s="6">
        <v>0</v>
      </c>
      <c r="H21" s="6">
        <v>0</v>
      </c>
      <c r="I21" s="6">
        <v>0</v>
      </c>
      <c r="J21" s="6">
        <v>0</v>
      </c>
      <c r="K21" s="6">
        <v>0</v>
      </c>
      <c r="L21" s="6">
        <v>93.821998596191406</v>
      </c>
      <c r="M21" s="6">
        <v>0</v>
      </c>
      <c r="N21" s="6">
        <v>0</v>
      </c>
      <c r="O21" s="6">
        <v>0</v>
      </c>
      <c r="P21" s="6">
        <v>0</v>
      </c>
      <c r="Q21" s="6">
        <v>0</v>
      </c>
      <c r="R21" s="6">
        <v>0</v>
      </c>
      <c r="S21" s="6">
        <v>0</v>
      </c>
      <c r="T21" s="6">
        <v>0</v>
      </c>
      <c r="U21" s="6">
        <v>0</v>
      </c>
    </row>
    <row r="22" spans="1:22">
      <c r="A22" s="4" t="s">
        <v>56</v>
      </c>
      <c r="B22" s="2" t="s">
        <v>5</v>
      </c>
      <c r="C22" s="6">
        <v>113.49504089355469</v>
      </c>
      <c r="D22" s="6">
        <v>33.281959533691406</v>
      </c>
      <c r="E22" s="6">
        <v>92.977546691894531</v>
      </c>
      <c r="F22" s="6">
        <v>26.624172210693359</v>
      </c>
      <c r="G22" s="6">
        <v>2</v>
      </c>
      <c r="H22" s="6">
        <v>2.4789197444915771</v>
      </c>
      <c r="I22" s="6">
        <v>11.59605884552002</v>
      </c>
      <c r="J22" s="6">
        <v>34.175693511962891</v>
      </c>
      <c r="K22" s="6">
        <v>3.1284034252166748</v>
      </c>
      <c r="L22" s="6">
        <v>1</v>
      </c>
      <c r="M22" s="6">
        <v>168.64398193359375</v>
      </c>
      <c r="N22" s="6">
        <v>1873.4544677734375</v>
      </c>
      <c r="O22" s="6">
        <v>58.276679992675781</v>
      </c>
      <c r="P22" s="6">
        <v>22.327548980712891</v>
      </c>
      <c r="Q22" s="6">
        <v>110.08964538574219</v>
      </c>
      <c r="R22" s="6">
        <v>644.1175537109375</v>
      </c>
      <c r="S22" s="6">
        <v>54.089275360107422</v>
      </c>
      <c r="T22" s="6">
        <v>34.890029907226563</v>
      </c>
      <c r="U22" s="6">
        <v>392.38021850585938</v>
      </c>
      <c r="V22" s="35">
        <v>8554.3111891746521</v>
      </c>
    </row>
    <row r="23" spans="1:22">
      <c r="A23" s="4" t="s">
        <v>56</v>
      </c>
      <c r="B23" s="2" t="s">
        <v>6</v>
      </c>
      <c r="C23" s="6">
        <v>70.389114379882813</v>
      </c>
      <c r="D23" s="6">
        <v>19.958072662353516</v>
      </c>
      <c r="E23" s="6">
        <v>49.742656707763672</v>
      </c>
      <c r="F23" s="6">
        <v>23.70652961730957</v>
      </c>
      <c r="G23" s="6">
        <v>0</v>
      </c>
      <c r="H23" s="6">
        <v>6.0699763298034668</v>
      </c>
      <c r="I23" s="6">
        <v>50.298904418945313</v>
      </c>
      <c r="J23" s="6">
        <v>14.943551063537598</v>
      </c>
      <c r="K23" s="6">
        <v>6.1282610893249512</v>
      </c>
      <c r="L23" s="6">
        <v>0</v>
      </c>
      <c r="M23" s="6">
        <v>173.74525451660156</v>
      </c>
      <c r="N23" s="6">
        <v>1643.989990234375</v>
      </c>
      <c r="O23" s="6">
        <v>0</v>
      </c>
      <c r="P23" s="6">
        <v>418.1512451171875</v>
      </c>
      <c r="Q23" s="6">
        <v>175.55372619628906</v>
      </c>
      <c r="R23" s="6">
        <v>235.2724609375</v>
      </c>
      <c r="S23" s="6">
        <v>188.06048583984375</v>
      </c>
      <c r="T23" s="6">
        <v>169.34048461914063</v>
      </c>
      <c r="U23" s="6">
        <v>1210.133056640625</v>
      </c>
      <c r="V23" s="35"/>
    </row>
    <row r="24" spans="1:22">
      <c r="A24" s="4" t="s">
        <v>56</v>
      </c>
      <c r="B24" s="2" t="s">
        <v>89</v>
      </c>
      <c r="C24" s="6">
        <v>16.551353454589844</v>
      </c>
      <c r="D24" s="6">
        <v>11.252120018005371</v>
      </c>
      <c r="E24" s="6">
        <v>20.191904067993164</v>
      </c>
      <c r="F24" s="6">
        <v>6.0144548416137695</v>
      </c>
      <c r="G24" s="6">
        <v>0</v>
      </c>
      <c r="H24" s="6">
        <v>6.1599235534667969</v>
      </c>
      <c r="I24" s="6">
        <v>4.1164717674255371</v>
      </c>
      <c r="J24" s="6">
        <v>3.7912473678588867</v>
      </c>
      <c r="K24" s="6">
        <v>0</v>
      </c>
      <c r="L24" s="6">
        <v>0</v>
      </c>
      <c r="M24" s="6">
        <v>43.464897155761719</v>
      </c>
      <c r="N24" s="6">
        <v>40.453956604003906</v>
      </c>
      <c r="O24" s="6">
        <v>0</v>
      </c>
      <c r="P24" s="6">
        <v>4.0646319389343262</v>
      </c>
      <c r="Q24" s="6">
        <v>7.8597860336303711</v>
      </c>
      <c r="R24" s="6">
        <v>0</v>
      </c>
      <c r="S24" s="6">
        <v>10.085422515869141</v>
      </c>
      <c r="T24" s="6">
        <v>4.6445894241333008</v>
      </c>
      <c r="U24" s="6">
        <v>47.803882598876953</v>
      </c>
    </row>
    <row r="25" spans="1:22">
      <c r="A25" s="4" t="s">
        <v>56</v>
      </c>
      <c r="B25" s="2" t="s">
        <v>90</v>
      </c>
      <c r="C25" s="6">
        <v>0</v>
      </c>
      <c r="D25" s="6">
        <v>0</v>
      </c>
      <c r="E25" s="6">
        <v>0</v>
      </c>
      <c r="F25" s="6">
        <v>0</v>
      </c>
      <c r="G25" s="6">
        <v>13.935494422912598</v>
      </c>
      <c r="H25" s="6">
        <v>0</v>
      </c>
      <c r="I25" s="6">
        <v>0</v>
      </c>
      <c r="J25" s="6">
        <v>0</v>
      </c>
      <c r="K25" s="6">
        <v>0</v>
      </c>
      <c r="L25" s="6">
        <v>4.5027990341186523</v>
      </c>
      <c r="M25" s="6">
        <v>0</v>
      </c>
      <c r="N25" s="6">
        <v>0</v>
      </c>
      <c r="O25" s="6">
        <v>174.90728759765625</v>
      </c>
      <c r="P25" s="6">
        <v>0</v>
      </c>
      <c r="Q25" s="6">
        <v>0</v>
      </c>
      <c r="R25" s="6">
        <v>0</v>
      </c>
      <c r="S25" s="6">
        <v>0</v>
      </c>
      <c r="T25" s="6">
        <v>0</v>
      </c>
      <c r="U25" s="6">
        <v>0</v>
      </c>
    </row>
    <row r="26" spans="1:22">
      <c r="A26" s="4" t="s">
        <v>57</v>
      </c>
      <c r="B26" s="2" t="s">
        <v>5</v>
      </c>
      <c r="C26" s="6">
        <v>183.139404296875</v>
      </c>
      <c r="D26" s="6">
        <v>97.502151489257813</v>
      </c>
      <c r="E26" s="6">
        <v>215.43479919433594</v>
      </c>
      <c r="F26" s="6">
        <v>44.221656799316406</v>
      </c>
      <c r="G26" s="6">
        <v>0</v>
      </c>
      <c r="H26" s="6">
        <v>4.4201698303222656</v>
      </c>
      <c r="I26" s="6">
        <v>57.455276489257813</v>
      </c>
      <c r="J26" s="6">
        <v>64.82208251953125</v>
      </c>
      <c r="K26" s="6">
        <v>0</v>
      </c>
      <c r="L26" s="6">
        <v>3.205665111541748</v>
      </c>
      <c r="M26" s="6">
        <v>332.65997314453125</v>
      </c>
      <c r="N26" s="6">
        <v>3425.04443359375</v>
      </c>
      <c r="O26" s="6">
        <v>145.8763427734375</v>
      </c>
      <c r="P26" s="6">
        <v>48.931114196777344</v>
      </c>
      <c r="Q26" s="6">
        <v>229.30815124511719</v>
      </c>
      <c r="R26" s="6">
        <v>1311.0438232421875</v>
      </c>
      <c r="S26" s="6">
        <v>108.28181457519531</v>
      </c>
      <c r="T26" s="6">
        <v>91.837455749511719</v>
      </c>
      <c r="U26" s="6">
        <v>923.17706298828125</v>
      </c>
      <c r="V26" s="35">
        <v>17099.496614933014</v>
      </c>
    </row>
    <row r="27" spans="1:22">
      <c r="A27" s="4" t="s">
        <v>57</v>
      </c>
      <c r="B27" s="2" t="s">
        <v>6</v>
      </c>
      <c r="C27" s="6">
        <v>129.72122192382813</v>
      </c>
      <c r="D27" s="6">
        <v>48.527759552001953</v>
      </c>
      <c r="E27" s="6">
        <v>122.28266906738281</v>
      </c>
      <c r="F27" s="6">
        <v>0</v>
      </c>
      <c r="G27" s="6">
        <v>0</v>
      </c>
      <c r="H27" s="6">
        <v>0</v>
      </c>
      <c r="I27" s="6">
        <v>0</v>
      </c>
      <c r="J27" s="6">
        <v>0</v>
      </c>
      <c r="K27" s="6">
        <v>0</v>
      </c>
      <c r="L27" s="6">
        <v>0</v>
      </c>
      <c r="M27" s="6">
        <v>258.25796508789063</v>
      </c>
      <c r="N27" s="6">
        <v>3139.15185546875</v>
      </c>
      <c r="O27" s="6">
        <v>390.34039306640625</v>
      </c>
      <c r="P27" s="6">
        <v>906.91937255859375</v>
      </c>
      <c r="Q27" s="6">
        <v>1254.6307373046875</v>
      </c>
      <c r="R27" s="6">
        <v>788.4075927734375</v>
      </c>
      <c r="S27" s="6">
        <v>0</v>
      </c>
      <c r="T27" s="6">
        <v>0</v>
      </c>
      <c r="U27" s="6">
        <v>1814.859375</v>
      </c>
    </row>
    <row r="28" spans="1:22">
      <c r="A28" s="4" t="s">
        <v>57</v>
      </c>
      <c r="B28" s="2" t="s">
        <v>89</v>
      </c>
      <c r="C28" s="6">
        <v>30.213254928588867</v>
      </c>
      <c r="D28" s="6">
        <v>6.5043020248413086</v>
      </c>
      <c r="E28" s="6">
        <v>27.897256851196289</v>
      </c>
      <c r="F28" s="6">
        <v>0</v>
      </c>
      <c r="G28" s="6">
        <v>0</v>
      </c>
      <c r="H28" s="6">
        <v>0</v>
      </c>
      <c r="I28" s="6">
        <v>0</v>
      </c>
      <c r="J28" s="6">
        <v>0</v>
      </c>
      <c r="K28" s="6">
        <v>0</v>
      </c>
      <c r="L28" s="6">
        <v>0</v>
      </c>
      <c r="M28" s="6">
        <v>40.633319854736328</v>
      </c>
      <c r="N28" s="6">
        <v>78.87615966796875</v>
      </c>
      <c r="O28" s="6">
        <v>22.422145843505859</v>
      </c>
      <c r="P28" s="6">
        <v>15.104349136352539</v>
      </c>
      <c r="Q28" s="6">
        <v>104.92996215820313</v>
      </c>
      <c r="R28" s="6">
        <v>8.34393310546875</v>
      </c>
      <c r="S28" s="6">
        <v>0</v>
      </c>
      <c r="T28" s="6">
        <v>0</v>
      </c>
      <c r="U28" s="6">
        <v>116.38568115234375</v>
      </c>
    </row>
    <row r="29" spans="1:22">
      <c r="A29" s="4" t="s">
        <v>57</v>
      </c>
      <c r="B29" s="2" t="s">
        <v>92</v>
      </c>
      <c r="C29" s="6">
        <v>0</v>
      </c>
      <c r="D29" s="6">
        <v>0</v>
      </c>
      <c r="E29" s="6">
        <v>0</v>
      </c>
      <c r="F29" s="6">
        <v>0</v>
      </c>
      <c r="G29" s="6">
        <v>0</v>
      </c>
      <c r="H29" s="6">
        <v>0</v>
      </c>
      <c r="I29" s="6">
        <v>0</v>
      </c>
      <c r="J29" s="6">
        <v>0</v>
      </c>
      <c r="K29" s="6">
        <v>5.2847895622253418</v>
      </c>
      <c r="L29" s="6">
        <v>0</v>
      </c>
      <c r="M29" s="6">
        <v>0</v>
      </c>
      <c r="N29" s="6">
        <v>0</v>
      </c>
      <c r="O29" s="6">
        <v>0</v>
      </c>
      <c r="P29" s="6">
        <v>0</v>
      </c>
      <c r="Q29" s="6">
        <v>0</v>
      </c>
      <c r="R29" s="6">
        <v>0</v>
      </c>
      <c r="S29" s="6">
        <v>0</v>
      </c>
      <c r="T29" s="6">
        <v>0</v>
      </c>
      <c r="U29" s="6">
        <v>0</v>
      </c>
    </row>
    <row r="30" spans="1:22">
      <c r="A30" s="4" t="s">
        <v>57</v>
      </c>
      <c r="B30" s="2" t="s">
        <v>90</v>
      </c>
      <c r="C30" s="6">
        <v>0</v>
      </c>
      <c r="D30" s="6">
        <v>0</v>
      </c>
      <c r="E30" s="6">
        <v>0</v>
      </c>
      <c r="F30" s="6">
        <v>10.432706832885742</v>
      </c>
      <c r="G30" s="6">
        <v>0</v>
      </c>
      <c r="H30" s="6">
        <v>5.8935599327087402</v>
      </c>
      <c r="I30" s="6">
        <v>56.980831146240234</v>
      </c>
      <c r="J30" s="6">
        <v>13.810269355773926</v>
      </c>
      <c r="K30" s="6">
        <v>0</v>
      </c>
      <c r="L30" s="6">
        <v>0</v>
      </c>
      <c r="M30" s="6">
        <v>0</v>
      </c>
      <c r="N30" s="6">
        <v>0</v>
      </c>
      <c r="O30" s="6">
        <v>0</v>
      </c>
      <c r="P30" s="6">
        <v>0</v>
      </c>
      <c r="Q30" s="6">
        <v>0</v>
      </c>
      <c r="R30" s="6">
        <v>0</v>
      </c>
      <c r="S30" s="6">
        <v>214.77531433105469</v>
      </c>
      <c r="T30" s="6">
        <v>175.76666259765625</v>
      </c>
      <c r="U30" s="6">
        <v>0</v>
      </c>
    </row>
    <row r="31" spans="1:22">
      <c r="A31" s="4" t="s">
        <v>57</v>
      </c>
      <c r="B31" s="2" t="s">
        <v>91</v>
      </c>
      <c r="C31" s="6">
        <v>0</v>
      </c>
      <c r="D31" s="6">
        <v>0</v>
      </c>
      <c r="E31" s="6">
        <v>0</v>
      </c>
      <c r="F31" s="6">
        <v>0</v>
      </c>
      <c r="G31" s="6">
        <v>25.781797409057617</v>
      </c>
      <c r="H31" s="6">
        <v>0</v>
      </c>
      <c r="I31" s="6">
        <v>0</v>
      </c>
      <c r="J31" s="6">
        <v>0</v>
      </c>
      <c r="K31" s="6">
        <v>0</v>
      </c>
      <c r="L31" s="6">
        <v>0</v>
      </c>
      <c r="M31" s="6">
        <v>0</v>
      </c>
      <c r="N31" s="6">
        <v>0</v>
      </c>
      <c r="O31" s="6">
        <v>0</v>
      </c>
      <c r="P31" s="6">
        <v>0</v>
      </c>
      <c r="Q31" s="6">
        <v>0</v>
      </c>
      <c r="R31" s="6">
        <v>0</v>
      </c>
      <c r="S31" s="6">
        <v>0</v>
      </c>
      <c r="T31" s="6">
        <v>0</v>
      </c>
      <c r="U31" s="6">
        <v>0</v>
      </c>
    </row>
    <row r="32" spans="1:22">
      <c r="A32" s="4" t="s">
        <v>58</v>
      </c>
      <c r="B32" s="2" t="s">
        <v>5</v>
      </c>
      <c r="C32" s="6">
        <v>55.473464965820313</v>
      </c>
      <c r="D32" s="6">
        <v>0</v>
      </c>
      <c r="E32" s="6">
        <v>10.550378799438477</v>
      </c>
      <c r="F32" s="6">
        <v>0</v>
      </c>
      <c r="G32" s="6">
        <v>0</v>
      </c>
      <c r="H32" s="6">
        <v>0</v>
      </c>
      <c r="I32" s="6">
        <v>0</v>
      </c>
      <c r="J32" s="6">
        <v>0</v>
      </c>
      <c r="K32" s="6">
        <v>0</v>
      </c>
      <c r="L32" s="6">
        <v>0</v>
      </c>
      <c r="M32" s="6">
        <v>92.610137939453125</v>
      </c>
      <c r="N32" s="6">
        <v>1162.1171875</v>
      </c>
      <c r="O32" s="6">
        <v>163.94209289550781</v>
      </c>
      <c r="P32" s="6">
        <v>38.65301513671875</v>
      </c>
      <c r="Q32" s="6">
        <v>43.007118225097656</v>
      </c>
      <c r="R32" s="6">
        <v>254.19842529296875</v>
      </c>
      <c r="S32" s="6">
        <v>24.372304916381836</v>
      </c>
      <c r="T32" s="6">
        <v>23.661523818969727</v>
      </c>
      <c r="U32" s="6">
        <v>239.33456420898438</v>
      </c>
      <c r="V32" s="35">
        <v>4081.8278465270996</v>
      </c>
    </row>
    <row r="33" spans="1:22">
      <c r="A33" s="4" t="s">
        <v>58</v>
      </c>
      <c r="B33" s="2" t="s">
        <v>6</v>
      </c>
      <c r="C33" s="6">
        <v>0</v>
      </c>
      <c r="D33" s="6">
        <v>0</v>
      </c>
      <c r="E33" s="6">
        <v>0</v>
      </c>
      <c r="F33" s="6">
        <v>0</v>
      </c>
      <c r="G33" s="6">
        <v>0</v>
      </c>
      <c r="H33" s="6">
        <v>0</v>
      </c>
      <c r="I33" s="6">
        <v>0</v>
      </c>
      <c r="J33" s="6">
        <v>0</v>
      </c>
      <c r="K33" s="6">
        <v>0</v>
      </c>
      <c r="L33" s="6">
        <v>0</v>
      </c>
      <c r="M33" s="6">
        <v>0</v>
      </c>
      <c r="N33" s="6">
        <v>411.18743896484375</v>
      </c>
      <c r="O33" s="6">
        <v>0</v>
      </c>
      <c r="P33" s="6">
        <v>0</v>
      </c>
      <c r="Q33" s="6">
        <v>60.176483154296875</v>
      </c>
      <c r="R33" s="6">
        <v>40.903186798095703</v>
      </c>
      <c r="S33" s="6">
        <v>0</v>
      </c>
      <c r="T33" s="6">
        <v>73.572700500488281</v>
      </c>
      <c r="U33" s="6">
        <v>0</v>
      </c>
    </row>
    <row r="34" spans="1:22">
      <c r="A34" s="4" t="s">
        <v>58</v>
      </c>
      <c r="B34" s="2" t="s">
        <v>89</v>
      </c>
      <c r="C34" s="6">
        <v>0</v>
      </c>
      <c r="D34" s="6">
        <v>0</v>
      </c>
      <c r="E34" s="6">
        <v>0</v>
      </c>
      <c r="F34" s="6">
        <v>0</v>
      </c>
      <c r="G34" s="6">
        <v>0</v>
      </c>
      <c r="H34" s="6">
        <v>0</v>
      </c>
      <c r="I34" s="6">
        <v>0</v>
      </c>
      <c r="J34" s="6">
        <v>0</v>
      </c>
      <c r="K34" s="6">
        <v>0</v>
      </c>
      <c r="L34" s="6">
        <v>0</v>
      </c>
      <c r="M34" s="6">
        <v>0</v>
      </c>
      <c r="N34" s="6">
        <v>20.773706436157227</v>
      </c>
      <c r="O34" s="6">
        <v>0</v>
      </c>
      <c r="P34" s="6">
        <v>0</v>
      </c>
      <c r="Q34" s="6">
        <v>0</v>
      </c>
      <c r="R34" s="6">
        <v>0</v>
      </c>
      <c r="S34" s="6">
        <v>0</v>
      </c>
      <c r="T34" s="6">
        <v>0</v>
      </c>
      <c r="U34" s="6">
        <v>0</v>
      </c>
    </row>
    <row r="35" spans="1:22">
      <c r="A35" s="4" t="s">
        <v>58</v>
      </c>
      <c r="B35" s="2" t="s">
        <v>92</v>
      </c>
      <c r="C35" s="6">
        <v>0</v>
      </c>
      <c r="D35" s="6">
        <v>9.4101123809814453</v>
      </c>
      <c r="E35" s="6">
        <v>0</v>
      </c>
      <c r="F35" s="6">
        <v>0</v>
      </c>
      <c r="G35" s="6">
        <v>0</v>
      </c>
      <c r="H35" s="6">
        <v>0</v>
      </c>
      <c r="I35" s="6">
        <v>0</v>
      </c>
      <c r="J35" s="6">
        <v>0</v>
      </c>
      <c r="K35" s="6">
        <v>0</v>
      </c>
      <c r="L35" s="6">
        <v>0</v>
      </c>
      <c r="M35" s="6">
        <v>0</v>
      </c>
      <c r="N35" s="6">
        <v>0</v>
      </c>
      <c r="O35" s="6">
        <v>0</v>
      </c>
      <c r="P35" s="6">
        <v>0</v>
      </c>
      <c r="Q35" s="6">
        <v>0</v>
      </c>
      <c r="R35" s="6">
        <v>0</v>
      </c>
      <c r="S35" s="6">
        <v>0</v>
      </c>
      <c r="T35" s="6">
        <v>0</v>
      </c>
      <c r="U35" s="6">
        <v>0</v>
      </c>
    </row>
    <row r="36" spans="1:22">
      <c r="A36" s="4" t="s">
        <v>58</v>
      </c>
      <c r="B36" s="2" t="s">
        <v>90</v>
      </c>
      <c r="C36" s="6">
        <v>24.708663940429688</v>
      </c>
      <c r="D36" s="6">
        <v>0</v>
      </c>
      <c r="E36" s="6">
        <v>0</v>
      </c>
      <c r="F36" s="6">
        <v>0</v>
      </c>
      <c r="G36" s="6">
        <v>0</v>
      </c>
      <c r="H36" s="6">
        <v>0</v>
      </c>
      <c r="I36" s="6">
        <v>0</v>
      </c>
      <c r="J36" s="6">
        <v>0</v>
      </c>
      <c r="K36" s="6">
        <v>0</v>
      </c>
      <c r="L36" s="6">
        <v>0</v>
      </c>
      <c r="M36" s="6">
        <v>29.076501846313477</v>
      </c>
      <c r="N36" s="6">
        <v>0</v>
      </c>
      <c r="O36" s="6">
        <v>418.69546508789063</v>
      </c>
      <c r="P36" s="6">
        <v>283.4205322265625</v>
      </c>
      <c r="Q36" s="6">
        <v>0</v>
      </c>
      <c r="R36" s="6">
        <v>0</v>
      </c>
      <c r="S36" s="6">
        <v>72.432907104492188</v>
      </c>
      <c r="T36" s="6">
        <v>0</v>
      </c>
      <c r="U36" s="6">
        <v>492.88296508789063</v>
      </c>
    </row>
    <row r="37" spans="1:22">
      <c r="A37" s="4" t="s">
        <v>58</v>
      </c>
      <c r="B37" s="2" t="s">
        <v>91</v>
      </c>
      <c r="C37" s="6">
        <v>0</v>
      </c>
      <c r="D37" s="6">
        <v>0</v>
      </c>
      <c r="E37" s="6">
        <v>0</v>
      </c>
      <c r="F37" s="6">
        <v>0</v>
      </c>
      <c r="G37" s="6">
        <v>0</v>
      </c>
      <c r="H37" s="6">
        <v>0</v>
      </c>
      <c r="I37" s="6">
        <v>36.666969299316406</v>
      </c>
      <c r="J37" s="6">
        <v>0</v>
      </c>
      <c r="K37" s="6">
        <v>0</v>
      </c>
      <c r="L37" s="6">
        <v>0</v>
      </c>
      <c r="M37" s="6">
        <v>0</v>
      </c>
      <c r="N37" s="6">
        <v>0</v>
      </c>
      <c r="O37" s="6">
        <v>0</v>
      </c>
      <c r="P37" s="6">
        <v>0</v>
      </c>
      <c r="Q37" s="6">
        <v>0</v>
      </c>
      <c r="R37" s="6">
        <v>0</v>
      </c>
      <c r="S37" s="6">
        <v>0</v>
      </c>
      <c r="T37" s="6">
        <v>0</v>
      </c>
      <c r="U37" s="6">
        <v>0</v>
      </c>
    </row>
    <row r="38" spans="1:22">
      <c r="A38" s="4" t="s">
        <v>59</v>
      </c>
      <c r="B38" s="2" t="s">
        <v>5</v>
      </c>
      <c r="C38" s="6">
        <v>228.55526733398438</v>
      </c>
      <c r="D38" s="6">
        <v>14.46231746673584</v>
      </c>
      <c r="E38" s="6">
        <v>31.247274398803711</v>
      </c>
      <c r="F38" s="6">
        <v>0</v>
      </c>
      <c r="G38" s="6">
        <v>0</v>
      </c>
      <c r="H38" s="6">
        <v>1.4752790927886963</v>
      </c>
      <c r="I38" s="6">
        <v>31.055219650268555</v>
      </c>
      <c r="J38" s="6">
        <v>37.499980926513672</v>
      </c>
      <c r="K38" s="6">
        <v>1</v>
      </c>
      <c r="L38" s="6">
        <v>0</v>
      </c>
      <c r="M38" s="6">
        <v>90.741020202636719</v>
      </c>
      <c r="N38" s="6">
        <v>3045.62158203125</v>
      </c>
      <c r="O38" s="6">
        <v>208.81568908691406</v>
      </c>
      <c r="P38" s="6">
        <v>33.38983154296875</v>
      </c>
      <c r="Q38" s="6">
        <v>62.955490112304688</v>
      </c>
      <c r="R38" s="6">
        <v>625.50506591796875</v>
      </c>
      <c r="S38" s="6">
        <v>46.822025299072266</v>
      </c>
      <c r="T38" s="6">
        <v>31.795024871826172</v>
      </c>
      <c r="U38" s="6">
        <v>444.92620849609375</v>
      </c>
      <c r="V38" s="35">
        <v>8112.8344094753265</v>
      </c>
    </row>
    <row r="39" spans="1:22">
      <c r="A39" s="4" t="s">
        <v>59</v>
      </c>
      <c r="B39" s="2" t="s">
        <v>6</v>
      </c>
      <c r="C39" s="6">
        <v>0</v>
      </c>
      <c r="D39" s="6">
        <v>5.2789525985717773</v>
      </c>
      <c r="E39" s="6">
        <v>2.7326159477233887</v>
      </c>
      <c r="F39" s="6">
        <v>0</v>
      </c>
      <c r="G39" s="6">
        <v>0</v>
      </c>
      <c r="H39" s="6">
        <v>0</v>
      </c>
      <c r="I39" s="6">
        <v>0</v>
      </c>
      <c r="J39" s="6">
        <v>1</v>
      </c>
      <c r="K39" s="6">
        <v>0</v>
      </c>
      <c r="L39" s="6">
        <v>0</v>
      </c>
      <c r="M39" s="6">
        <v>79.835174560546875</v>
      </c>
      <c r="N39" s="6">
        <v>1129.956298828125</v>
      </c>
      <c r="O39" s="6">
        <v>0</v>
      </c>
      <c r="P39" s="6">
        <v>0</v>
      </c>
      <c r="Q39" s="6">
        <v>0</v>
      </c>
      <c r="R39" s="6">
        <v>0</v>
      </c>
      <c r="S39" s="6">
        <v>0</v>
      </c>
      <c r="T39" s="6">
        <v>37.224887847900391</v>
      </c>
      <c r="U39" s="6">
        <v>964.7596435546875</v>
      </c>
      <c r="V39" s="35"/>
    </row>
    <row r="40" spans="1:22">
      <c r="A40" s="4" t="s">
        <v>59</v>
      </c>
      <c r="B40" s="2" t="s">
        <v>89</v>
      </c>
      <c r="C40" s="6">
        <v>0</v>
      </c>
      <c r="D40" s="6">
        <v>0</v>
      </c>
      <c r="E40" s="6">
        <v>0</v>
      </c>
      <c r="F40" s="6">
        <v>0</v>
      </c>
      <c r="G40" s="6">
        <v>0</v>
      </c>
      <c r="H40" s="6">
        <v>0</v>
      </c>
      <c r="I40" s="6">
        <v>0</v>
      </c>
      <c r="J40" s="6">
        <v>0</v>
      </c>
      <c r="K40" s="6">
        <v>0</v>
      </c>
      <c r="L40" s="6">
        <v>0</v>
      </c>
      <c r="M40" s="6">
        <v>7.8089828491210938</v>
      </c>
      <c r="N40" s="6">
        <v>33.883834838867188</v>
      </c>
      <c r="O40" s="6">
        <v>0</v>
      </c>
      <c r="P40" s="6">
        <v>0</v>
      </c>
      <c r="Q40" s="6">
        <v>0</v>
      </c>
      <c r="R40" s="6">
        <v>0</v>
      </c>
      <c r="S40" s="6">
        <v>0</v>
      </c>
      <c r="T40" s="6">
        <v>0</v>
      </c>
      <c r="U40" s="6">
        <v>60.823097229003906</v>
      </c>
      <c r="V40" s="35"/>
    </row>
    <row r="41" spans="1:22">
      <c r="A41" s="4" t="s">
        <v>59</v>
      </c>
      <c r="B41" s="2" t="s">
        <v>90</v>
      </c>
      <c r="C41" s="6">
        <v>71.147384643554688</v>
      </c>
      <c r="D41" s="6">
        <v>0</v>
      </c>
      <c r="E41" s="6">
        <v>0</v>
      </c>
      <c r="F41" s="6">
        <v>0</v>
      </c>
      <c r="G41" s="6">
        <v>0</v>
      </c>
      <c r="H41" s="6">
        <v>0</v>
      </c>
      <c r="I41" s="6">
        <v>17.29054069519043</v>
      </c>
      <c r="J41" s="6">
        <v>0</v>
      </c>
      <c r="K41" s="6">
        <v>0</v>
      </c>
      <c r="L41" s="6">
        <v>0</v>
      </c>
      <c r="M41" s="6">
        <v>0</v>
      </c>
      <c r="N41" s="6">
        <v>0</v>
      </c>
      <c r="O41" s="6">
        <v>236.34538269042969</v>
      </c>
      <c r="P41" s="6">
        <v>269.37078857421875</v>
      </c>
      <c r="Q41" s="6">
        <v>132.46235656738281</v>
      </c>
      <c r="R41" s="6">
        <v>65.495414733886719</v>
      </c>
      <c r="S41" s="6">
        <v>61.551776885986328</v>
      </c>
      <c r="T41" s="6">
        <v>0</v>
      </c>
      <c r="U41" s="6">
        <v>0</v>
      </c>
    </row>
    <row r="42" spans="1:22">
      <c r="A42" s="4" t="s">
        <v>60</v>
      </c>
      <c r="B42" s="2" t="s">
        <v>5</v>
      </c>
      <c r="C42" s="6">
        <v>185.14122009277344</v>
      </c>
      <c r="D42" s="6">
        <v>15.737589836120605</v>
      </c>
      <c r="E42" s="6">
        <v>0</v>
      </c>
      <c r="F42" s="6">
        <v>0</v>
      </c>
      <c r="G42" s="6">
        <v>6.4836630821228027</v>
      </c>
      <c r="H42" s="6">
        <v>4.8161029815673828</v>
      </c>
      <c r="I42" s="6">
        <v>175.72691345214844</v>
      </c>
      <c r="J42" s="6">
        <v>0</v>
      </c>
      <c r="K42" s="6">
        <v>0</v>
      </c>
      <c r="L42" s="6">
        <v>0</v>
      </c>
      <c r="M42" s="6">
        <v>244.61201477050781</v>
      </c>
      <c r="N42" s="6">
        <v>4624.8203125</v>
      </c>
      <c r="O42" s="6">
        <v>336.51882934570313</v>
      </c>
      <c r="P42" s="6">
        <v>105.29476928710938</v>
      </c>
      <c r="Q42" s="6">
        <v>64.523880004882813</v>
      </c>
      <c r="R42" s="6">
        <v>1487.6241455078125</v>
      </c>
      <c r="S42" s="6">
        <v>129.49978637695313</v>
      </c>
      <c r="T42" s="6">
        <v>7.7670493125915527</v>
      </c>
      <c r="U42" s="6">
        <v>1254.002685546875</v>
      </c>
      <c r="V42" s="35">
        <v>16858.670462846756</v>
      </c>
    </row>
    <row r="43" spans="1:22">
      <c r="A43" s="4" t="s">
        <v>60</v>
      </c>
      <c r="B43" s="2" t="s">
        <v>6</v>
      </c>
      <c r="C43" s="6">
        <v>162.32540893554688</v>
      </c>
      <c r="D43" s="6">
        <v>1.9148150682449341</v>
      </c>
      <c r="E43" s="6">
        <v>0</v>
      </c>
      <c r="F43" s="6">
        <v>0</v>
      </c>
      <c r="G43" s="6">
        <v>0</v>
      </c>
      <c r="H43" s="6">
        <v>0</v>
      </c>
      <c r="I43" s="6">
        <v>0</v>
      </c>
      <c r="J43" s="6">
        <v>0</v>
      </c>
      <c r="K43" s="6">
        <v>0</v>
      </c>
      <c r="L43" s="6">
        <v>0</v>
      </c>
      <c r="M43" s="6">
        <v>122.4622802734375</v>
      </c>
      <c r="N43" s="6">
        <v>2237.364990234375</v>
      </c>
      <c r="O43" s="6">
        <v>993.435791015625</v>
      </c>
      <c r="P43" s="6">
        <v>0</v>
      </c>
      <c r="Q43" s="6">
        <v>142.66975402832031</v>
      </c>
      <c r="R43" s="6">
        <v>192.96290588378906</v>
      </c>
      <c r="S43" s="6">
        <v>396.06317138671875</v>
      </c>
      <c r="T43" s="6">
        <v>118.55805969238281</v>
      </c>
      <c r="U43" s="6">
        <v>2219.582763671875</v>
      </c>
    </row>
    <row r="44" spans="1:22">
      <c r="A44" s="4" t="s">
        <v>60</v>
      </c>
      <c r="B44" s="2" t="s">
        <v>89</v>
      </c>
      <c r="C44" s="6">
        <v>221.14547729492188</v>
      </c>
      <c r="D44" s="6">
        <v>0</v>
      </c>
      <c r="E44" s="6">
        <v>0</v>
      </c>
      <c r="F44" s="6">
        <v>0</v>
      </c>
      <c r="G44" s="6">
        <v>0</v>
      </c>
      <c r="H44" s="6">
        <v>0</v>
      </c>
      <c r="I44" s="6">
        <v>0</v>
      </c>
      <c r="J44" s="6">
        <v>0</v>
      </c>
      <c r="K44" s="6">
        <v>0</v>
      </c>
      <c r="L44" s="6">
        <v>0</v>
      </c>
      <c r="M44" s="6">
        <v>25.492713928222656</v>
      </c>
      <c r="N44" s="6">
        <v>98.971328735351563</v>
      </c>
      <c r="O44" s="6">
        <v>68.103614807128906</v>
      </c>
      <c r="P44" s="6">
        <v>0</v>
      </c>
      <c r="Q44" s="6">
        <v>3.3933720588684082</v>
      </c>
      <c r="R44" s="6">
        <v>0</v>
      </c>
      <c r="S44" s="6">
        <v>7.0338125228881836</v>
      </c>
      <c r="T44" s="6">
        <v>0</v>
      </c>
      <c r="U44" s="6">
        <v>181.47889709472656</v>
      </c>
      <c r="V44" s="35"/>
    </row>
    <row r="45" spans="1:22">
      <c r="A45" s="4" t="s">
        <v>60</v>
      </c>
      <c r="B45" s="2" t="s">
        <v>92</v>
      </c>
      <c r="C45" s="6">
        <v>0</v>
      </c>
      <c r="D45" s="6">
        <v>0</v>
      </c>
      <c r="E45" s="6">
        <v>110.29502868652344</v>
      </c>
      <c r="F45" s="6">
        <v>1.7813926935195923</v>
      </c>
      <c r="G45" s="6">
        <v>0</v>
      </c>
      <c r="H45" s="6">
        <v>0</v>
      </c>
      <c r="I45" s="6">
        <v>0</v>
      </c>
      <c r="J45" s="6">
        <v>99.040786743164063</v>
      </c>
      <c r="K45" s="6">
        <v>0</v>
      </c>
      <c r="L45" s="6">
        <v>3.8094720840454102</v>
      </c>
      <c r="M45" s="6">
        <v>0</v>
      </c>
      <c r="N45" s="6">
        <v>0</v>
      </c>
      <c r="O45" s="6">
        <v>0</v>
      </c>
      <c r="P45" s="6">
        <v>0</v>
      </c>
      <c r="Q45" s="6">
        <v>0</v>
      </c>
      <c r="R45" s="6">
        <v>0</v>
      </c>
      <c r="S45" s="6">
        <v>0</v>
      </c>
      <c r="T45" s="6">
        <v>0</v>
      </c>
      <c r="U45" s="6">
        <v>0</v>
      </c>
      <c r="V45" s="35"/>
    </row>
    <row r="46" spans="1:22">
      <c r="A46" s="4" t="s">
        <v>60</v>
      </c>
      <c r="B46" s="2" t="s">
        <v>90</v>
      </c>
      <c r="C46" s="6">
        <v>0</v>
      </c>
      <c r="D46" s="6">
        <v>0</v>
      </c>
      <c r="E46" s="6">
        <v>0</v>
      </c>
      <c r="F46" s="6">
        <v>0</v>
      </c>
      <c r="G46" s="6">
        <v>0</v>
      </c>
      <c r="H46" s="6">
        <v>22.345418930053711</v>
      </c>
      <c r="I46" s="6">
        <v>31.358671188354492</v>
      </c>
      <c r="J46" s="6">
        <v>0</v>
      </c>
      <c r="K46" s="6">
        <v>0</v>
      </c>
      <c r="L46" s="6">
        <v>0</v>
      </c>
      <c r="M46" s="6">
        <v>0</v>
      </c>
      <c r="N46" s="6">
        <v>0</v>
      </c>
      <c r="O46" s="6">
        <v>0</v>
      </c>
      <c r="P46" s="6">
        <v>748.2908935546875</v>
      </c>
      <c r="Q46" s="6">
        <v>0</v>
      </c>
      <c r="R46" s="6">
        <v>0</v>
      </c>
      <c r="S46" s="6">
        <v>0</v>
      </c>
      <c r="T46" s="6">
        <v>0</v>
      </c>
      <c r="U46" s="6">
        <v>0</v>
      </c>
    </row>
    <row r="47" spans="1:22">
      <c r="A47" s="4" t="s">
        <v>60</v>
      </c>
      <c r="B47" s="2" t="s">
        <v>91</v>
      </c>
      <c r="C47" s="6">
        <v>0</v>
      </c>
      <c r="D47" s="6">
        <v>0</v>
      </c>
      <c r="E47" s="6">
        <v>0</v>
      </c>
      <c r="F47" s="6">
        <v>0</v>
      </c>
      <c r="G47" s="6">
        <v>0</v>
      </c>
      <c r="H47" s="6">
        <v>0</v>
      </c>
      <c r="I47" s="6">
        <v>0</v>
      </c>
      <c r="J47" s="6">
        <v>0</v>
      </c>
      <c r="K47" s="6">
        <v>6.2206802368164063</v>
      </c>
      <c r="L47" s="6">
        <v>0</v>
      </c>
      <c r="M47" s="6">
        <v>0</v>
      </c>
      <c r="N47" s="6">
        <v>0</v>
      </c>
      <c r="O47" s="6">
        <v>0</v>
      </c>
      <c r="P47" s="6">
        <v>0</v>
      </c>
      <c r="Q47" s="6">
        <v>0</v>
      </c>
      <c r="R47" s="6">
        <v>0</v>
      </c>
      <c r="S47" s="6">
        <v>0</v>
      </c>
      <c r="T47" s="6">
        <v>0</v>
      </c>
      <c r="U47" s="6">
        <v>0</v>
      </c>
      <c r="V47" s="35"/>
    </row>
    <row r="48" spans="1:22">
      <c r="A48" s="4" t="s">
        <v>61</v>
      </c>
      <c r="B48" s="2" t="s">
        <v>5</v>
      </c>
      <c r="C48" s="6">
        <v>502.5113525390625</v>
      </c>
      <c r="D48" s="6">
        <v>55.756908416748047</v>
      </c>
      <c r="E48" s="6">
        <v>150.58541870117188</v>
      </c>
      <c r="F48" s="6">
        <v>0</v>
      </c>
      <c r="G48" s="6">
        <v>0</v>
      </c>
      <c r="H48" s="6">
        <v>7.1095972061157227</v>
      </c>
      <c r="I48" s="6">
        <v>67.845817565917969</v>
      </c>
      <c r="J48" s="6">
        <v>56.359573364257813</v>
      </c>
      <c r="K48" s="6">
        <v>0</v>
      </c>
      <c r="L48" s="6">
        <v>6</v>
      </c>
      <c r="M48" s="6">
        <v>257.076416015625</v>
      </c>
      <c r="N48" s="6">
        <v>6155.3955078125</v>
      </c>
      <c r="O48" s="6">
        <v>404.61520385742188</v>
      </c>
      <c r="P48" s="6">
        <v>101.80066680908203</v>
      </c>
      <c r="Q48" s="6">
        <v>74.084144592285156</v>
      </c>
      <c r="R48" s="6">
        <v>1694.96044921875</v>
      </c>
      <c r="S48" s="6">
        <v>169.85870361328125</v>
      </c>
      <c r="T48" s="6">
        <v>58.788406372070313</v>
      </c>
      <c r="U48" s="6">
        <v>1955.054931640625</v>
      </c>
      <c r="V48" s="35">
        <v>17285.437024831772</v>
      </c>
    </row>
    <row r="49" spans="1:22">
      <c r="A49" s="4" t="s">
        <v>61</v>
      </c>
      <c r="B49" s="2" t="s">
        <v>6</v>
      </c>
      <c r="C49" s="6">
        <v>69.918563842773438</v>
      </c>
      <c r="D49" s="6">
        <v>0</v>
      </c>
      <c r="E49" s="6">
        <v>7.023411750793457</v>
      </c>
      <c r="F49" s="6">
        <v>0</v>
      </c>
      <c r="G49" s="6">
        <v>0</v>
      </c>
      <c r="H49" s="6">
        <v>0</v>
      </c>
      <c r="I49" s="6">
        <v>0</v>
      </c>
      <c r="J49" s="6">
        <v>0</v>
      </c>
      <c r="K49" s="6">
        <v>0</v>
      </c>
      <c r="L49" s="6">
        <v>0</v>
      </c>
      <c r="M49" s="6">
        <v>0</v>
      </c>
      <c r="N49" s="6">
        <v>1880.918701171875</v>
      </c>
      <c r="O49" s="6">
        <v>373.20831298828125</v>
      </c>
      <c r="P49" s="6">
        <v>437.433837890625</v>
      </c>
      <c r="Q49" s="6">
        <v>96.74945068359375</v>
      </c>
      <c r="R49" s="6">
        <v>0</v>
      </c>
      <c r="S49" s="6">
        <v>197.32743835449219</v>
      </c>
      <c r="T49" s="6">
        <v>59.505790710449219</v>
      </c>
      <c r="U49" s="6">
        <v>1959.425048828125</v>
      </c>
    </row>
    <row r="50" spans="1:22">
      <c r="A50" s="4" t="s">
        <v>61</v>
      </c>
      <c r="B50" s="2" t="s">
        <v>89</v>
      </c>
      <c r="C50" s="6">
        <v>45.970611572265625</v>
      </c>
      <c r="D50" s="6">
        <v>0</v>
      </c>
      <c r="E50" s="6">
        <v>0</v>
      </c>
      <c r="F50" s="6">
        <v>0</v>
      </c>
      <c r="G50" s="6">
        <v>0</v>
      </c>
      <c r="H50" s="6">
        <v>0</v>
      </c>
      <c r="I50" s="6">
        <v>0</v>
      </c>
      <c r="J50" s="6">
        <v>0</v>
      </c>
      <c r="K50" s="6">
        <v>0</v>
      </c>
      <c r="L50" s="6">
        <v>0</v>
      </c>
      <c r="M50" s="6">
        <v>0</v>
      </c>
      <c r="N50" s="6">
        <v>47.268569946289063</v>
      </c>
      <c r="O50" s="6">
        <v>20.766347885131836</v>
      </c>
      <c r="P50" s="6">
        <v>9.325963020324707</v>
      </c>
      <c r="Q50" s="6">
        <v>0</v>
      </c>
      <c r="R50" s="6">
        <v>0</v>
      </c>
      <c r="S50" s="6">
        <v>2.6700201034545898</v>
      </c>
      <c r="T50" s="6">
        <v>0</v>
      </c>
      <c r="U50" s="6">
        <v>95.499046325683594</v>
      </c>
    </row>
    <row r="51" spans="1:22">
      <c r="A51" s="4" t="s">
        <v>61</v>
      </c>
      <c r="B51" s="2" t="s">
        <v>92</v>
      </c>
      <c r="C51" s="6">
        <v>0</v>
      </c>
      <c r="D51" s="6">
        <v>0</v>
      </c>
      <c r="E51" s="6">
        <v>0</v>
      </c>
      <c r="F51" s="6">
        <v>28.400934219360352</v>
      </c>
      <c r="G51" s="6">
        <v>0</v>
      </c>
      <c r="H51" s="6">
        <v>0</v>
      </c>
      <c r="I51" s="6">
        <v>0</v>
      </c>
      <c r="J51" s="6">
        <v>0</v>
      </c>
      <c r="K51" s="6">
        <v>3.2630174160003662</v>
      </c>
      <c r="L51" s="6">
        <v>0</v>
      </c>
      <c r="M51" s="6">
        <v>0</v>
      </c>
      <c r="N51" s="6">
        <v>0</v>
      </c>
      <c r="O51" s="6">
        <v>0</v>
      </c>
      <c r="P51" s="6">
        <v>0</v>
      </c>
      <c r="Q51" s="6">
        <v>0</v>
      </c>
      <c r="R51" s="6">
        <v>0</v>
      </c>
      <c r="S51" s="6">
        <v>0</v>
      </c>
      <c r="T51" s="6">
        <v>0</v>
      </c>
      <c r="U51" s="6">
        <v>0</v>
      </c>
    </row>
    <row r="52" spans="1:22">
      <c r="A52" s="4" t="s">
        <v>61</v>
      </c>
      <c r="B52" s="2" t="s">
        <v>90</v>
      </c>
      <c r="C52" s="6">
        <v>0</v>
      </c>
      <c r="D52" s="6">
        <v>11.810081481933594</v>
      </c>
      <c r="E52" s="6">
        <v>0</v>
      </c>
      <c r="F52" s="6">
        <v>0</v>
      </c>
      <c r="G52" s="6">
        <v>0</v>
      </c>
      <c r="H52" s="6">
        <v>12.864779472351074</v>
      </c>
      <c r="I52" s="6">
        <v>15.739314079284668</v>
      </c>
      <c r="J52" s="6">
        <v>5.9688663482666016</v>
      </c>
      <c r="K52" s="6">
        <v>0</v>
      </c>
      <c r="L52" s="6">
        <v>0</v>
      </c>
      <c r="M52" s="6">
        <v>40.578609466552734</v>
      </c>
      <c r="N52" s="6">
        <v>0</v>
      </c>
      <c r="O52" s="6">
        <v>0</v>
      </c>
      <c r="P52" s="6">
        <v>0</v>
      </c>
      <c r="Q52" s="6">
        <v>0</v>
      </c>
      <c r="R52" s="6">
        <v>131.30311584472656</v>
      </c>
      <c r="S52" s="6">
        <v>0</v>
      </c>
      <c r="T52" s="6">
        <v>0</v>
      </c>
      <c r="U52" s="6">
        <v>0</v>
      </c>
    </row>
    <row r="53" spans="1:22">
      <c r="A53" s="4" t="s">
        <v>61</v>
      </c>
      <c r="B53" s="2" t="s">
        <v>91</v>
      </c>
      <c r="C53" s="6">
        <v>0</v>
      </c>
      <c r="D53" s="6">
        <v>0</v>
      </c>
      <c r="E53" s="6">
        <v>0</v>
      </c>
      <c r="F53" s="6">
        <v>0</v>
      </c>
      <c r="G53" s="6">
        <v>14.694093704223633</v>
      </c>
      <c r="H53" s="6">
        <v>0</v>
      </c>
      <c r="I53" s="6">
        <v>0</v>
      </c>
      <c r="J53" s="6">
        <v>0</v>
      </c>
      <c r="K53" s="6">
        <v>0</v>
      </c>
      <c r="L53" s="6">
        <v>0</v>
      </c>
      <c r="M53" s="6">
        <v>0</v>
      </c>
      <c r="N53" s="6">
        <v>0</v>
      </c>
      <c r="O53" s="6">
        <v>0</v>
      </c>
      <c r="P53" s="6">
        <v>0</v>
      </c>
      <c r="Q53" s="6">
        <v>0</v>
      </c>
      <c r="R53" s="6">
        <v>0</v>
      </c>
      <c r="S53" s="6">
        <v>0</v>
      </c>
      <c r="T53" s="6">
        <v>0</v>
      </c>
      <c r="U53" s="6">
        <v>0</v>
      </c>
    </row>
    <row r="54" spans="1:22">
      <c r="A54" s="4" t="s">
        <v>62</v>
      </c>
      <c r="B54" s="2" t="s">
        <v>5</v>
      </c>
      <c r="C54" s="6">
        <v>131.15228271484375</v>
      </c>
      <c r="D54" s="6">
        <v>12.548635482788086</v>
      </c>
      <c r="E54" s="6">
        <v>52.485424041748047</v>
      </c>
      <c r="F54" s="6">
        <v>3</v>
      </c>
      <c r="G54" s="6">
        <v>7</v>
      </c>
      <c r="H54" s="6">
        <v>0</v>
      </c>
      <c r="I54" s="6">
        <v>37.460834503173828</v>
      </c>
      <c r="J54" s="6">
        <v>38.052814483642578</v>
      </c>
      <c r="K54" s="6">
        <v>0</v>
      </c>
      <c r="L54" s="6">
        <v>0</v>
      </c>
      <c r="M54" s="6">
        <v>93.287857055664063</v>
      </c>
      <c r="N54" s="6">
        <v>2204.129638671875</v>
      </c>
      <c r="O54" s="6">
        <v>71.520973205566406</v>
      </c>
      <c r="P54" s="6">
        <v>32.093467712402344</v>
      </c>
      <c r="Q54" s="6">
        <v>41.489665985107422</v>
      </c>
      <c r="R54" s="6">
        <v>669.5970458984375</v>
      </c>
      <c r="S54" s="6">
        <v>53.988029479980469</v>
      </c>
      <c r="T54" s="6">
        <v>27.452720642089844</v>
      </c>
      <c r="U54" s="6">
        <v>421.34896850585938</v>
      </c>
      <c r="V54" s="35">
        <v>6870.1397516727448</v>
      </c>
    </row>
    <row r="55" spans="1:22">
      <c r="A55" s="4" t="s">
        <v>62</v>
      </c>
      <c r="B55" s="2" t="s">
        <v>6</v>
      </c>
      <c r="C55" s="6">
        <v>27.730564117431641</v>
      </c>
      <c r="D55" s="6">
        <v>3.5116643905639648</v>
      </c>
      <c r="E55" s="6">
        <v>2.1813485622406006</v>
      </c>
      <c r="F55" s="6">
        <v>0</v>
      </c>
      <c r="G55" s="6">
        <v>0</v>
      </c>
      <c r="H55" s="6">
        <v>0</v>
      </c>
      <c r="I55" s="6">
        <v>0</v>
      </c>
      <c r="J55" s="6">
        <v>1</v>
      </c>
      <c r="K55" s="6">
        <v>0</v>
      </c>
      <c r="L55" s="6">
        <v>0</v>
      </c>
      <c r="M55" s="6">
        <v>17.659990310668945</v>
      </c>
      <c r="N55" s="6">
        <v>1047.1934814453125</v>
      </c>
      <c r="O55" s="6">
        <v>547.17706298828125</v>
      </c>
      <c r="P55" s="6">
        <v>223.00709533691406</v>
      </c>
      <c r="Q55" s="6">
        <v>29.435441970825195</v>
      </c>
      <c r="R55" s="6">
        <v>52.556911468505859</v>
      </c>
      <c r="S55" s="6">
        <v>74.0885009765625</v>
      </c>
      <c r="T55" s="6">
        <v>0</v>
      </c>
      <c r="U55" s="6">
        <v>764.73095703125</v>
      </c>
    </row>
    <row r="56" spans="1:22">
      <c r="A56" s="4" t="s">
        <v>62</v>
      </c>
      <c r="B56" s="2" t="s">
        <v>89</v>
      </c>
      <c r="C56" s="6">
        <v>21.51995849609375</v>
      </c>
      <c r="D56" s="6">
        <v>0</v>
      </c>
      <c r="E56" s="6">
        <v>0</v>
      </c>
      <c r="F56" s="6">
        <v>0</v>
      </c>
      <c r="G56" s="6">
        <v>0</v>
      </c>
      <c r="H56" s="6">
        <v>0</v>
      </c>
      <c r="I56" s="6">
        <v>0</v>
      </c>
      <c r="J56" s="6">
        <v>0</v>
      </c>
      <c r="K56" s="6">
        <v>1</v>
      </c>
      <c r="L56" s="6">
        <v>0</v>
      </c>
      <c r="M56" s="6">
        <v>1</v>
      </c>
      <c r="N56" s="6">
        <v>19.218484878540039</v>
      </c>
      <c r="O56" s="6">
        <v>24.570146560668945</v>
      </c>
      <c r="P56" s="6">
        <v>11.585922241210938</v>
      </c>
      <c r="Q56" s="6">
        <v>0</v>
      </c>
      <c r="R56" s="6">
        <v>0</v>
      </c>
      <c r="S56" s="6">
        <v>3.6856057643890381</v>
      </c>
      <c r="T56" s="6">
        <v>0</v>
      </c>
      <c r="U56" s="6">
        <v>27.408884048461914</v>
      </c>
    </row>
    <row r="57" spans="1:22">
      <c r="A57" s="4" t="s">
        <v>62</v>
      </c>
      <c r="B57" s="2" t="s">
        <v>92</v>
      </c>
      <c r="C57" s="6">
        <v>0</v>
      </c>
      <c r="D57" s="6">
        <v>0</v>
      </c>
      <c r="E57" s="6">
        <v>0</v>
      </c>
      <c r="F57" s="6">
        <v>0</v>
      </c>
      <c r="G57" s="6">
        <v>0</v>
      </c>
      <c r="H57" s="6">
        <v>2.0075948238372803</v>
      </c>
      <c r="I57" s="6">
        <v>0</v>
      </c>
      <c r="J57" s="6">
        <v>0</v>
      </c>
      <c r="K57" s="6">
        <v>0</v>
      </c>
      <c r="L57" s="6">
        <v>0</v>
      </c>
      <c r="M57" s="6">
        <v>0</v>
      </c>
      <c r="N57" s="6">
        <v>0</v>
      </c>
      <c r="O57" s="6">
        <v>0</v>
      </c>
      <c r="P57" s="6">
        <v>0</v>
      </c>
      <c r="Q57" s="6">
        <v>0</v>
      </c>
      <c r="R57" s="6">
        <v>0</v>
      </c>
      <c r="S57" s="6">
        <v>0</v>
      </c>
      <c r="T57" s="6">
        <v>0</v>
      </c>
      <c r="U57" s="6">
        <v>0</v>
      </c>
    </row>
    <row r="58" spans="1:22">
      <c r="A58" s="4" t="s">
        <v>62</v>
      </c>
      <c r="B58" s="2" t="s">
        <v>90</v>
      </c>
      <c r="C58" s="6">
        <v>0</v>
      </c>
      <c r="D58" s="6">
        <v>0</v>
      </c>
      <c r="E58" s="6">
        <v>0</v>
      </c>
      <c r="F58" s="6">
        <v>0</v>
      </c>
      <c r="G58" s="6">
        <v>4.9652576446533203</v>
      </c>
      <c r="H58" s="6">
        <v>0</v>
      </c>
      <c r="I58" s="6">
        <v>11.502010345458984</v>
      </c>
      <c r="J58" s="6">
        <v>0</v>
      </c>
      <c r="K58" s="6">
        <v>0</v>
      </c>
      <c r="L58" s="6">
        <v>0</v>
      </c>
      <c r="M58" s="6">
        <v>0</v>
      </c>
      <c r="N58" s="6">
        <v>0</v>
      </c>
      <c r="O58" s="6">
        <v>0</v>
      </c>
      <c r="P58" s="6">
        <v>0</v>
      </c>
      <c r="Q58" s="6">
        <v>0</v>
      </c>
      <c r="R58" s="6">
        <v>0</v>
      </c>
      <c r="S58" s="6">
        <v>0</v>
      </c>
      <c r="T58" s="6">
        <v>54.794509887695313</v>
      </c>
      <c r="U58" s="6">
        <v>0</v>
      </c>
    </row>
    <row r="59" spans="1:22">
      <c r="A59" s="4" t="s">
        <v>63</v>
      </c>
      <c r="B59" s="2" t="s">
        <v>5</v>
      </c>
      <c r="C59" s="6">
        <v>263.59539794921875</v>
      </c>
      <c r="D59" s="6">
        <v>13.281152725219727</v>
      </c>
      <c r="E59" s="6">
        <v>91.873710632324219</v>
      </c>
      <c r="F59" s="6">
        <v>1.3829237222671509</v>
      </c>
      <c r="G59" s="6">
        <v>2.8601787090301514</v>
      </c>
      <c r="H59" s="6">
        <v>10.962930679321289</v>
      </c>
      <c r="I59" s="6">
        <v>29.925544738769531</v>
      </c>
      <c r="J59" s="6">
        <v>38.443477630615234</v>
      </c>
      <c r="K59" s="6">
        <v>5</v>
      </c>
      <c r="L59" s="6">
        <v>2.2180156707763672</v>
      </c>
      <c r="M59" s="6">
        <v>182.8153076171875</v>
      </c>
      <c r="N59" s="6">
        <v>4366.7236328125</v>
      </c>
      <c r="O59" s="6">
        <v>142.90109252929688</v>
      </c>
      <c r="P59" s="6">
        <v>90.93603515625</v>
      </c>
      <c r="Q59" s="6">
        <v>70.281044006347656</v>
      </c>
      <c r="R59" s="6">
        <v>1058.3040771484375</v>
      </c>
      <c r="S59" s="6">
        <v>114.25411224365234</v>
      </c>
      <c r="T59" s="6">
        <v>59.182014465332031</v>
      </c>
      <c r="U59" s="6">
        <v>1013.5111694335938</v>
      </c>
      <c r="V59" s="35">
        <v>12774.89185154438</v>
      </c>
    </row>
    <row r="60" spans="1:22">
      <c r="A60" s="4" t="s">
        <v>63</v>
      </c>
      <c r="B60" s="2" t="s">
        <v>6</v>
      </c>
      <c r="C60" s="6">
        <v>236.40324401855469</v>
      </c>
      <c r="D60" s="6">
        <v>0</v>
      </c>
      <c r="E60" s="6">
        <v>0</v>
      </c>
      <c r="F60" s="6">
        <v>0</v>
      </c>
      <c r="G60" s="6">
        <v>0</v>
      </c>
      <c r="H60" s="6">
        <v>13.872724533081055</v>
      </c>
      <c r="I60" s="6">
        <v>0</v>
      </c>
      <c r="J60" s="6">
        <v>9.3920688629150391</v>
      </c>
      <c r="K60" s="6">
        <v>0</v>
      </c>
      <c r="L60" s="6">
        <v>3.1034953594207764</v>
      </c>
      <c r="M60" s="6">
        <v>65.565834045410156</v>
      </c>
      <c r="N60" s="6">
        <v>1864.30078125</v>
      </c>
      <c r="O60" s="6">
        <v>360.10464477539063</v>
      </c>
      <c r="P60" s="6">
        <v>395.44985961914063</v>
      </c>
      <c r="Q60" s="6">
        <v>43.269050598144531</v>
      </c>
      <c r="R60" s="6">
        <v>85.965728759765625</v>
      </c>
      <c r="S60" s="6">
        <v>0</v>
      </c>
      <c r="T60" s="6">
        <v>0</v>
      </c>
      <c r="U60" s="6">
        <v>1359.65673828125</v>
      </c>
      <c r="V60" s="35"/>
    </row>
    <row r="61" spans="1:22">
      <c r="A61" s="4" t="s">
        <v>63</v>
      </c>
      <c r="B61" s="2" t="s">
        <v>89</v>
      </c>
      <c r="C61" s="6">
        <v>100.54166412353516</v>
      </c>
      <c r="D61" s="6">
        <v>0</v>
      </c>
      <c r="E61" s="6">
        <v>0</v>
      </c>
      <c r="F61" s="6">
        <v>0</v>
      </c>
      <c r="G61" s="6">
        <v>0</v>
      </c>
      <c r="H61" s="6">
        <v>11.061516761779785</v>
      </c>
      <c r="I61" s="6">
        <v>0</v>
      </c>
      <c r="J61" s="6">
        <v>0</v>
      </c>
      <c r="K61" s="6">
        <v>0</v>
      </c>
      <c r="L61" s="6">
        <v>0</v>
      </c>
      <c r="M61" s="6">
        <v>31.862985610961914</v>
      </c>
      <c r="N61" s="6">
        <v>77.046783447265625</v>
      </c>
      <c r="O61" s="6">
        <v>16.745264053344727</v>
      </c>
      <c r="P61" s="6">
        <v>15.792282104492188</v>
      </c>
      <c r="Q61" s="6">
        <v>2.9938788414001465</v>
      </c>
      <c r="R61" s="6">
        <v>1</v>
      </c>
      <c r="S61" s="6">
        <v>0</v>
      </c>
      <c r="T61" s="6">
        <v>0</v>
      </c>
      <c r="U61" s="6">
        <v>139.39321899414063</v>
      </c>
      <c r="V61" s="35"/>
    </row>
    <row r="62" spans="1:22">
      <c r="A62" s="4" t="s">
        <v>63</v>
      </c>
      <c r="B62" s="2" t="s">
        <v>90</v>
      </c>
      <c r="C62" s="6">
        <v>0</v>
      </c>
      <c r="D62" s="6">
        <v>14.284860610961914</v>
      </c>
      <c r="E62" s="6">
        <v>18.268680572509766</v>
      </c>
      <c r="F62" s="6">
        <v>0</v>
      </c>
      <c r="G62" s="6">
        <v>24.882108688354492</v>
      </c>
      <c r="H62" s="6">
        <v>0</v>
      </c>
      <c r="I62" s="6">
        <v>29.5113525390625</v>
      </c>
      <c r="J62" s="6">
        <v>0</v>
      </c>
      <c r="K62" s="6">
        <v>4.9760127067565918</v>
      </c>
      <c r="L62" s="6">
        <v>0</v>
      </c>
      <c r="M62" s="6">
        <v>0</v>
      </c>
      <c r="N62" s="6">
        <v>0</v>
      </c>
      <c r="O62" s="6">
        <v>0</v>
      </c>
      <c r="P62" s="6">
        <v>0</v>
      </c>
      <c r="Q62" s="6">
        <v>0</v>
      </c>
      <c r="R62" s="6">
        <v>0</v>
      </c>
      <c r="S62" s="6">
        <v>232.03097534179688</v>
      </c>
      <c r="T62" s="6">
        <v>58.964279174804688</v>
      </c>
      <c r="U62" s="6">
        <v>0</v>
      </c>
    </row>
    <row r="63" spans="1:22">
      <c r="A63" s="4" t="s">
        <v>64</v>
      </c>
      <c r="B63" s="2" t="s">
        <v>5</v>
      </c>
      <c r="C63" s="6">
        <v>419.66180419921875</v>
      </c>
      <c r="D63" s="6">
        <v>52.409900665283203</v>
      </c>
      <c r="E63" s="6">
        <v>113.68614959716797</v>
      </c>
      <c r="F63" s="6">
        <v>6</v>
      </c>
      <c r="G63" s="6">
        <v>5.9121317863464355</v>
      </c>
      <c r="H63" s="6">
        <v>7.0265064239501953</v>
      </c>
      <c r="I63" s="6">
        <v>112.30262756347656</v>
      </c>
      <c r="J63" s="6">
        <v>74.671485900878906</v>
      </c>
      <c r="K63" s="6">
        <v>0</v>
      </c>
      <c r="L63" s="6">
        <v>0</v>
      </c>
      <c r="M63" s="6">
        <v>305.03912353515625</v>
      </c>
      <c r="N63" s="6">
        <v>8318.642578125</v>
      </c>
      <c r="O63" s="6">
        <v>297.1043701171875</v>
      </c>
      <c r="P63" s="6">
        <v>198.51722717285156</v>
      </c>
      <c r="Q63" s="6">
        <v>173.16709899902344</v>
      </c>
      <c r="R63" s="6">
        <v>1864.1011962890625</v>
      </c>
      <c r="S63" s="6">
        <v>185.83786010742188</v>
      </c>
      <c r="T63" s="6">
        <v>98.895889282226563</v>
      </c>
      <c r="U63" s="6">
        <v>1635.3990478515625</v>
      </c>
      <c r="V63" s="35">
        <v>22043.42368888855</v>
      </c>
    </row>
    <row r="64" spans="1:22">
      <c r="A64" s="4" t="s">
        <v>64</v>
      </c>
      <c r="B64" s="2" t="s">
        <v>6</v>
      </c>
      <c r="C64" s="6">
        <v>113.54692077636719</v>
      </c>
      <c r="D64" s="6">
        <v>0</v>
      </c>
      <c r="E64" s="6">
        <v>4.3383302688598633</v>
      </c>
      <c r="F64" s="6">
        <v>0</v>
      </c>
      <c r="G64" s="6">
        <v>6.6179056167602539</v>
      </c>
      <c r="H64" s="6">
        <v>10.650941848754883</v>
      </c>
      <c r="I64" s="6">
        <v>0</v>
      </c>
      <c r="J64" s="6">
        <v>0</v>
      </c>
      <c r="K64" s="6">
        <v>0</v>
      </c>
      <c r="L64" s="6">
        <v>0</v>
      </c>
      <c r="M64" s="6">
        <v>98.496292114257813</v>
      </c>
      <c r="N64" s="6">
        <v>2404.229248046875</v>
      </c>
      <c r="O64" s="6">
        <v>1081.0189208984375</v>
      </c>
      <c r="P64" s="6">
        <v>787.89678955078125</v>
      </c>
      <c r="Q64" s="6">
        <v>0</v>
      </c>
      <c r="R64" s="6">
        <v>0</v>
      </c>
      <c r="S64" s="6">
        <v>505.61062622070313</v>
      </c>
      <c r="T64" s="6">
        <v>125.40439605712891</v>
      </c>
      <c r="U64" s="6">
        <v>2147.090087890625</v>
      </c>
      <c r="V64" s="35"/>
    </row>
    <row r="65" spans="1:22">
      <c r="A65" s="4" t="s">
        <v>64</v>
      </c>
      <c r="B65" s="2" t="s">
        <v>89</v>
      </c>
      <c r="C65" s="6">
        <v>103.70655059814453</v>
      </c>
      <c r="D65" s="6">
        <v>0</v>
      </c>
      <c r="E65" s="6">
        <v>0</v>
      </c>
      <c r="F65" s="6">
        <v>0</v>
      </c>
      <c r="G65" s="6">
        <v>3.3579857349395752</v>
      </c>
      <c r="H65" s="6">
        <v>34.920642852783203</v>
      </c>
      <c r="I65" s="6">
        <v>0</v>
      </c>
      <c r="J65" s="6">
        <v>0</v>
      </c>
      <c r="K65" s="6">
        <v>0</v>
      </c>
      <c r="L65" s="6">
        <v>0</v>
      </c>
      <c r="M65" s="6">
        <v>35.643169403076172</v>
      </c>
      <c r="N65" s="6">
        <v>94.140083312988281</v>
      </c>
      <c r="O65" s="6">
        <v>44.793674468994141</v>
      </c>
      <c r="P65" s="6">
        <v>8.4488887786865234</v>
      </c>
      <c r="Q65" s="6">
        <v>0</v>
      </c>
      <c r="R65" s="6">
        <v>0</v>
      </c>
      <c r="S65" s="6">
        <v>12.461069107055664</v>
      </c>
      <c r="T65" s="6">
        <v>3.6569736003875732</v>
      </c>
      <c r="U65" s="6">
        <v>105.12950134277344</v>
      </c>
    </row>
    <row r="66" spans="1:22">
      <c r="A66" s="4" t="s">
        <v>64</v>
      </c>
      <c r="B66" s="2" t="s">
        <v>92</v>
      </c>
      <c r="C66" s="6">
        <v>0</v>
      </c>
      <c r="D66" s="6">
        <v>0</v>
      </c>
      <c r="E66" s="6">
        <v>0</v>
      </c>
      <c r="F66" s="6">
        <v>0</v>
      </c>
      <c r="G66" s="6">
        <v>0</v>
      </c>
      <c r="H66" s="6">
        <v>0</v>
      </c>
      <c r="I66" s="6">
        <v>0</v>
      </c>
      <c r="J66" s="6">
        <v>0</v>
      </c>
      <c r="K66" s="6">
        <v>12.093307495117188</v>
      </c>
      <c r="L66" s="6">
        <v>5.5578708648681641</v>
      </c>
      <c r="M66" s="6">
        <v>0</v>
      </c>
      <c r="N66" s="6">
        <v>0</v>
      </c>
      <c r="O66" s="6">
        <v>0</v>
      </c>
      <c r="P66" s="6">
        <v>0</v>
      </c>
      <c r="Q66" s="6">
        <v>0</v>
      </c>
      <c r="R66" s="6">
        <v>0</v>
      </c>
      <c r="S66" s="6">
        <v>0</v>
      </c>
      <c r="T66" s="6">
        <v>0</v>
      </c>
      <c r="U66" s="6">
        <v>0</v>
      </c>
    </row>
    <row r="67" spans="1:22">
      <c r="A67" s="4" t="s">
        <v>64</v>
      </c>
      <c r="B67" s="2" t="s">
        <v>90</v>
      </c>
      <c r="C67" s="6">
        <v>0</v>
      </c>
      <c r="D67" s="6">
        <v>7.6424164772033691</v>
      </c>
      <c r="E67" s="6">
        <v>0</v>
      </c>
      <c r="F67" s="6">
        <v>0</v>
      </c>
      <c r="G67" s="6">
        <v>0</v>
      </c>
      <c r="H67" s="6">
        <v>0</v>
      </c>
      <c r="I67" s="6">
        <v>34.313308715820313</v>
      </c>
      <c r="J67" s="6">
        <v>17.556867599487305</v>
      </c>
      <c r="K67" s="6">
        <v>0</v>
      </c>
      <c r="L67" s="6">
        <v>0</v>
      </c>
      <c r="M67" s="6">
        <v>0</v>
      </c>
      <c r="N67" s="6">
        <v>0</v>
      </c>
      <c r="O67" s="6">
        <v>0</v>
      </c>
      <c r="P67" s="6">
        <v>0</v>
      </c>
      <c r="Q67" s="6">
        <v>155.29745483398438</v>
      </c>
      <c r="R67" s="6">
        <v>211.428466796875</v>
      </c>
      <c r="S67" s="6">
        <v>0</v>
      </c>
      <c r="T67" s="6">
        <v>0</v>
      </c>
      <c r="U67" s="6">
        <v>0</v>
      </c>
    </row>
    <row r="68" spans="1:22">
      <c r="A68" s="4" t="s">
        <v>65</v>
      </c>
      <c r="B68" s="2" t="s">
        <v>5</v>
      </c>
      <c r="C68" s="6">
        <v>198.27780151367188</v>
      </c>
      <c r="D68" s="6">
        <v>11.926745414733887</v>
      </c>
      <c r="E68" s="6">
        <v>76.035263061523438</v>
      </c>
      <c r="F68" s="6">
        <v>0</v>
      </c>
      <c r="G68" s="6">
        <v>15.613768577575684</v>
      </c>
      <c r="H68" s="6">
        <v>13.991236686706543</v>
      </c>
      <c r="I68" s="6">
        <v>62.693397521972656</v>
      </c>
      <c r="J68" s="6">
        <v>88.8311767578125</v>
      </c>
      <c r="K68" s="6">
        <v>14.125582695007324</v>
      </c>
      <c r="L68" s="6">
        <v>0</v>
      </c>
      <c r="M68" s="6">
        <v>209.30899047851563</v>
      </c>
      <c r="N68" s="6">
        <v>4645.89404296875</v>
      </c>
      <c r="O68" s="6">
        <v>256.78732299804688</v>
      </c>
      <c r="P68" s="6">
        <v>74.148597717285156</v>
      </c>
      <c r="Q68" s="6">
        <v>104.50318145751953</v>
      </c>
      <c r="R68" s="6">
        <v>1649.091796875</v>
      </c>
      <c r="S68" s="6">
        <v>104.52060699462891</v>
      </c>
      <c r="T68" s="6">
        <v>77.084724426269531</v>
      </c>
      <c r="U68" s="6">
        <v>1018.6873779296875</v>
      </c>
      <c r="V68" s="35">
        <v>15071.73927628994</v>
      </c>
    </row>
    <row r="69" spans="1:22">
      <c r="A69" s="4" t="s">
        <v>65</v>
      </c>
      <c r="B69" s="2" t="s">
        <v>6</v>
      </c>
      <c r="C69" s="6">
        <v>56.098896026611328</v>
      </c>
      <c r="D69" s="6">
        <v>3.5132966041564941</v>
      </c>
      <c r="E69" s="6">
        <v>12.730447769165039</v>
      </c>
      <c r="F69" s="6">
        <v>0</v>
      </c>
      <c r="G69" s="6">
        <v>19.766445159912109</v>
      </c>
      <c r="H69" s="6">
        <v>35.032241821289063</v>
      </c>
      <c r="I69" s="6">
        <v>44.342964172363281</v>
      </c>
      <c r="J69" s="6">
        <v>36.400527954101563</v>
      </c>
      <c r="K69" s="6">
        <v>18.724565505981445</v>
      </c>
      <c r="L69" s="6">
        <v>0</v>
      </c>
      <c r="M69" s="6">
        <v>229.49456787109375</v>
      </c>
      <c r="N69" s="6">
        <v>1575.3798828125</v>
      </c>
      <c r="O69" s="6">
        <v>535.92572021484375</v>
      </c>
      <c r="P69" s="6">
        <v>764.32574462890625</v>
      </c>
      <c r="Q69" s="6">
        <v>263.81509399414063</v>
      </c>
      <c r="R69" s="6">
        <v>0</v>
      </c>
      <c r="S69" s="6">
        <v>165.32322692871094</v>
      </c>
      <c r="T69" s="6">
        <v>156.80284118652344</v>
      </c>
      <c r="U69" s="6">
        <v>1773.7498779296875</v>
      </c>
      <c r="V69" s="35"/>
    </row>
    <row r="70" spans="1:22">
      <c r="A70" s="4" t="s">
        <v>65</v>
      </c>
      <c r="B70" s="2" t="s">
        <v>89</v>
      </c>
      <c r="C70" s="6">
        <v>24.842266082763672</v>
      </c>
      <c r="D70" s="6">
        <v>1.7826789617538452</v>
      </c>
      <c r="E70" s="6">
        <v>8.3051309585571289</v>
      </c>
      <c r="F70" s="6">
        <v>0</v>
      </c>
      <c r="G70" s="6">
        <v>7.3902859687805176</v>
      </c>
      <c r="H70" s="6">
        <v>31.368844985961914</v>
      </c>
      <c r="I70" s="6">
        <v>2.9347858428955078</v>
      </c>
      <c r="J70" s="6">
        <v>19.82142448425293</v>
      </c>
      <c r="K70" s="6">
        <v>8.4453468322753906</v>
      </c>
      <c r="L70" s="6">
        <v>0</v>
      </c>
      <c r="M70" s="6">
        <v>171.50448608398438</v>
      </c>
      <c r="N70" s="6">
        <v>51.629184722900391</v>
      </c>
      <c r="O70" s="6">
        <v>19.460409164428711</v>
      </c>
      <c r="P70" s="6">
        <v>17.386962890625</v>
      </c>
      <c r="Q70" s="6">
        <v>13.489989280700684</v>
      </c>
      <c r="R70" s="6">
        <v>0</v>
      </c>
      <c r="S70" s="6">
        <v>10.140128135681152</v>
      </c>
      <c r="T70" s="6">
        <v>4.5990285873413086</v>
      </c>
      <c r="U70" s="6">
        <v>91.0789794921875</v>
      </c>
      <c r="V70" s="35"/>
    </row>
    <row r="71" spans="1:22">
      <c r="A71" s="4" t="s">
        <v>65</v>
      </c>
      <c r="B71" s="2" t="s">
        <v>90</v>
      </c>
      <c r="C71" s="6">
        <v>0</v>
      </c>
      <c r="D71" s="6">
        <v>0</v>
      </c>
      <c r="E71" s="6">
        <v>0</v>
      </c>
      <c r="F71" s="6">
        <v>0</v>
      </c>
      <c r="G71" s="6">
        <v>0</v>
      </c>
      <c r="H71" s="6">
        <v>0</v>
      </c>
      <c r="I71" s="6">
        <v>0</v>
      </c>
      <c r="J71" s="6">
        <v>0</v>
      </c>
      <c r="K71" s="6">
        <v>0</v>
      </c>
      <c r="L71" s="6">
        <v>0</v>
      </c>
      <c r="M71" s="6">
        <v>0</v>
      </c>
      <c r="N71" s="6">
        <v>0</v>
      </c>
      <c r="O71" s="6">
        <v>0</v>
      </c>
      <c r="P71" s="6">
        <v>0</v>
      </c>
      <c r="Q71" s="6">
        <v>0</v>
      </c>
      <c r="R71" s="6">
        <v>274.61138916015625</v>
      </c>
      <c r="S71" s="6">
        <v>0</v>
      </c>
      <c r="T71" s="6">
        <v>0</v>
      </c>
      <c r="U71" s="6">
        <v>0</v>
      </c>
    </row>
    <row r="72" spans="1:22">
      <c r="A72" s="4" t="s">
        <v>66</v>
      </c>
      <c r="B72" s="2" t="s">
        <v>5</v>
      </c>
      <c r="C72" s="6">
        <v>569.7227783203125</v>
      </c>
      <c r="D72" s="6">
        <v>54.960990905761719</v>
      </c>
      <c r="E72" s="6">
        <v>220.41419982910156</v>
      </c>
      <c r="F72" s="6">
        <v>115.96424865722656</v>
      </c>
      <c r="G72" s="6">
        <v>23.983858108520508</v>
      </c>
      <c r="H72" s="6">
        <v>33.255325317382813</v>
      </c>
      <c r="I72" s="6">
        <v>55.876045227050781</v>
      </c>
      <c r="J72" s="6">
        <v>178.94573974609375</v>
      </c>
      <c r="K72" s="6">
        <v>15.759526252746582</v>
      </c>
      <c r="L72" s="6">
        <v>3</v>
      </c>
      <c r="M72" s="6">
        <v>578.09173583984375</v>
      </c>
      <c r="N72" s="6">
        <v>10504.4384765625</v>
      </c>
      <c r="O72" s="6">
        <v>403.52911376953125</v>
      </c>
      <c r="P72" s="6">
        <v>367.39788818359375</v>
      </c>
      <c r="Q72" s="6">
        <v>176.46449279785156</v>
      </c>
      <c r="R72" s="6">
        <v>2690.5166015625</v>
      </c>
      <c r="S72" s="6">
        <v>243.51905822753906</v>
      </c>
      <c r="T72" s="6">
        <v>108.05938720703125</v>
      </c>
      <c r="U72" s="6">
        <v>2439.016845703125</v>
      </c>
      <c r="V72" s="35">
        <v>29974.779859542847</v>
      </c>
    </row>
    <row r="73" spans="1:22">
      <c r="A73" s="4" t="s">
        <v>66</v>
      </c>
      <c r="B73" s="2" t="s">
        <v>6</v>
      </c>
      <c r="C73" s="6">
        <v>491.64987182617188</v>
      </c>
      <c r="D73" s="6">
        <v>25.904033660888672</v>
      </c>
      <c r="E73" s="6">
        <v>32.684574127197266</v>
      </c>
      <c r="F73" s="6">
        <v>7.4175853729248047</v>
      </c>
      <c r="G73" s="6">
        <v>46.982219696044922</v>
      </c>
      <c r="H73" s="6">
        <v>107.30747985839844</v>
      </c>
      <c r="I73" s="6">
        <v>95.951820373535156</v>
      </c>
      <c r="J73" s="6">
        <v>49.095046997070313</v>
      </c>
      <c r="K73" s="6">
        <v>23.968551635742188</v>
      </c>
      <c r="L73" s="6">
        <v>5.9483828544616699</v>
      </c>
      <c r="M73" s="6">
        <v>298.24075317382813</v>
      </c>
      <c r="N73" s="6">
        <v>3082.537353515625</v>
      </c>
      <c r="O73" s="6">
        <v>1192.5062255859375</v>
      </c>
      <c r="P73" s="6">
        <v>1222.01513671875</v>
      </c>
      <c r="Q73" s="6">
        <v>196.0224609375</v>
      </c>
      <c r="R73" s="6">
        <v>287.53652954101563</v>
      </c>
      <c r="S73" s="6">
        <v>457.94400024414063</v>
      </c>
      <c r="T73" s="6">
        <v>169.57679748535156</v>
      </c>
      <c r="U73" s="6">
        <v>2558.87646484375</v>
      </c>
      <c r="V73" s="35"/>
    </row>
    <row r="74" spans="1:22">
      <c r="A74" s="4" t="s">
        <v>66</v>
      </c>
      <c r="B74" s="2" t="s">
        <v>89</v>
      </c>
      <c r="C74" s="6">
        <v>204.15324401855469</v>
      </c>
      <c r="D74" s="6">
        <v>6.5719718933105469</v>
      </c>
      <c r="E74" s="6">
        <v>2.5514540672302246</v>
      </c>
      <c r="F74" s="6">
        <v>3.7637503147125244</v>
      </c>
      <c r="G74" s="6">
        <v>20.433609008789063</v>
      </c>
      <c r="H74" s="6">
        <v>74.204559326171875</v>
      </c>
      <c r="I74" s="6">
        <v>12.62251091003418</v>
      </c>
      <c r="J74" s="6">
        <v>9.1341342926025391</v>
      </c>
      <c r="K74" s="6">
        <v>9.7294902801513672</v>
      </c>
      <c r="L74" s="6">
        <v>1.0060880184173584</v>
      </c>
      <c r="M74" s="6">
        <v>102.38356018066406</v>
      </c>
      <c r="N74" s="6">
        <v>131.26527404785156</v>
      </c>
      <c r="O74" s="6">
        <v>36.815059661865234</v>
      </c>
      <c r="P74" s="6">
        <v>23.146596908569336</v>
      </c>
      <c r="Q74" s="6">
        <v>8.6074256896972656</v>
      </c>
      <c r="R74" s="6">
        <v>2.4589662551879883</v>
      </c>
      <c r="S74" s="6">
        <v>10.195172309875488</v>
      </c>
      <c r="T74" s="6">
        <v>11.868251800537109</v>
      </c>
      <c r="U74" s="6">
        <v>168.78713989257813</v>
      </c>
    </row>
    <row r="75" spans="1:22">
      <c r="A75" s="4" t="s">
        <v>67</v>
      </c>
      <c r="B75" s="2" t="s">
        <v>5</v>
      </c>
      <c r="C75" s="6">
        <v>141.56419372558594</v>
      </c>
      <c r="D75" s="6">
        <v>2</v>
      </c>
      <c r="E75" s="6">
        <v>28.97569465637207</v>
      </c>
      <c r="F75" s="6">
        <v>1</v>
      </c>
      <c r="G75" s="6">
        <v>1</v>
      </c>
      <c r="H75" s="6">
        <v>2</v>
      </c>
      <c r="I75" s="6">
        <v>43.687030792236328</v>
      </c>
      <c r="J75" s="6">
        <v>31.433992385864258</v>
      </c>
      <c r="K75" s="6">
        <v>1</v>
      </c>
      <c r="L75" s="6">
        <v>0</v>
      </c>
      <c r="M75" s="6">
        <v>89.074111938476563</v>
      </c>
      <c r="N75" s="6">
        <v>2496.333984375</v>
      </c>
      <c r="O75" s="6">
        <v>131.50238037109375</v>
      </c>
      <c r="P75" s="6">
        <v>73.467475891113281</v>
      </c>
      <c r="Q75" s="6">
        <v>39.824317932128906</v>
      </c>
      <c r="R75" s="6">
        <v>687.584228515625</v>
      </c>
      <c r="S75" s="6">
        <v>57.890949249267578</v>
      </c>
      <c r="T75" s="6">
        <v>43.643791198730469</v>
      </c>
      <c r="U75" s="6">
        <v>483.138916015625</v>
      </c>
      <c r="V75" s="35">
        <v>7952.3470522165298</v>
      </c>
    </row>
    <row r="76" spans="1:22">
      <c r="A76" s="4" t="s">
        <v>67</v>
      </c>
      <c r="B76" s="2" t="s">
        <v>6</v>
      </c>
      <c r="C76" s="6">
        <v>53.562362670898438</v>
      </c>
      <c r="D76" s="6">
        <v>2.6107678413391113</v>
      </c>
      <c r="E76" s="6">
        <v>2</v>
      </c>
      <c r="F76" s="6">
        <v>0</v>
      </c>
      <c r="G76" s="6">
        <v>0</v>
      </c>
      <c r="H76" s="6">
        <v>0</v>
      </c>
      <c r="I76" s="6">
        <v>0</v>
      </c>
      <c r="J76" s="6">
        <v>2.6389870643615723</v>
      </c>
      <c r="K76" s="6">
        <v>1.0306979417800903</v>
      </c>
      <c r="L76" s="6">
        <v>1.0658037662506104</v>
      </c>
      <c r="M76" s="6">
        <v>39.007713317871094</v>
      </c>
      <c r="N76" s="6">
        <v>1117.6661376953125</v>
      </c>
      <c r="O76" s="6">
        <v>452.0023193359375</v>
      </c>
      <c r="P76" s="6">
        <v>529.07586669921875</v>
      </c>
      <c r="Q76" s="6">
        <v>60.788768768310547</v>
      </c>
      <c r="R76" s="6">
        <v>65.991226196289063</v>
      </c>
      <c r="S76" s="6">
        <v>91.802558898925781</v>
      </c>
      <c r="T76" s="6">
        <v>0</v>
      </c>
      <c r="U76" s="6">
        <v>840.48101806640625</v>
      </c>
      <c r="V76" s="35"/>
    </row>
    <row r="77" spans="1:22">
      <c r="A77" s="4" t="s">
        <v>67</v>
      </c>
      <c r="B77" s="2" t="s">
        <v>89</v>
      </c>
      <c r="C77" s="6">
        <v>51.279304504394531</v>
      </c>
      <c r="D77" s="6">
        <v>0</v>
      </c>
      <c r="E77" s="6">
        <v>0</v>
      </c>
      <c r="F77" s="6">
        <v>0</v>
      </c>
      <c r="G77" s="6">
        <v>0</v>
      </c>
      <c r="H77" s="6">
        <v>0</v>
      </c>
      <c r="I77" s="6">
        <v>0</v>
      </c>
      <c r="J77" s="6">
        <v>0</v>
      </c>
      <c r="K77" s="6">
        <v>0</v>
      </c>
      <c r="L77" s="6">
        <v>0</v>
      </c>
      <c r="M77" s="6">
        <v>12.551577568054199</v>
      </c>
      <c r="N77" s="6">
        <v>35.279258728027344</v>
      </c>
      <c r="O77" s="6">
        <v>10.148235321044922</v>
      </c>
      <c r="P77" s="6">
        <v>12.441900253295898</v>
      </c>
      <c r="Q77" s="6">
        <v>2.0563185214996338</v>
      </c>
      <c r="R77" s="6">
        <v>0</v>
      </c>
      <c r="S77" s="6">
        <v>6.3935337066650391</v>
      </c>
      <c r="T77" s="6">
        <v>0</v>
      </c>
      <c r="U77" s="6">
        <v>58.220855712890625</v>
      </c>
    </row>
    <row r="78" spans="1:22">
      <c r="A78" s="4" t="s">
        <v>67</v>
      </c>
      <c r="B78" s="2" t="s">
        <v>90</v>
      </c>
      <c r="C78" s="6">
        <v>0</v>
      </c>
      <c r="D78" s="6">
        <v>0</v>
      </c>
      <c r="E78" s="6">
        <v>0</v>
      </c>
      <c r="F78" s="6">
        <v>0</v>
      </c>
      <c r="G78" s="6">
        <v>7.177821159362793</v>
      </c>
      <c r="H78" s="6">
        <v>17.264642715454102</v>
      </c>
      <c r="I78" s="6">
        <v>8.551239013671875</v>
      </c>
      <c r="J78" s="6">
        <v>0</v>
      </c>
      <c r="K78" s="6">
        <v>0</v>
      </c>
      <c r="L78" s="6">
        <v>0</v>
      </c>
      <c r="M78" s="6">
        <v>0</v>
      </c>
      <c r="N78" s="6">
        <v>0</v>
      </c>
      <c r="O78" s="6">
        <v>0</v>
      </c>
      <c r="P78" s="6">
        <v>0</v>
      </c>
      <c r="Q78" s="6">
        <v>0</v>
      </c>
      <c r="R78" s="6">
        <v>0</v>
      </c>
      <c r="S78" s="6">
        <v>0</v>
      </c>
      <c r="T78" s="6">
        <v>116.13706970214844</v>
      </c>
      <c r="U78" s="6">
        <v>0</v>
      </c>
      <c r="V78" s="35"/>
    </row>
    <row r="79" spans="1:22">
      <c r="A79" s="4" t="s">
        <v>68</v>
      </c>
      <c r="B79" s="2" t="s">
        <v>5</v>
      </c>
      <c r="C79" s="6">
        <v>199.46696472167969</v>
      </c>
      <c r="D79" s="6">
        <v>12.361861228942871</v>
      </c>
      <c r="E79" s="6">
        <v>0</v>
      </c>
      <c r="F79" s="6">
        <v>0</v>
      </c>
      <c r="G79" s="6">
        <v>3.8531889915466309</v>
      </c>
      <c r="H79" s="6">
        <v>0</v>
      </c>
      <c r="I79" s="6">
        <v>62.83837890625</v>
      </c>
      <c r="J79" s="6">
        <v>0</v>
      </c>
      <c r="K79" s="6">
        <v>0</v>
      </c>
      <c r="L79" s="6">
        <v>1</v>
      </c>
      <c r="M79" s="6">
        <v>285.940673828125</v>
      </c>
      <c r="N79" s="6">
        <v>5579.5068359375</v>
      </c>
      <c r="O79" s="6">
        <v>171.20677185058594</v>
      </c>
      <c r="P79" s="6">
        <v>107.87722778320313</v>
      </c>
      <c r="Q79" s="6">
        <v>84.07720947265625</v>
      </c>
      <c r="R79" s="6">
        <v>1418.4281005859375</v>
      </c>
      <c r="S79" s="6">
        <v>103.62358093261719</v>
      </c>
      <c r="T79" s="6">
        <v>57.069248199462891</v>
      </c>
      <c r="U79" s="6">
        <v>1258.157470703125</v>
      </c>
      <c r="V79" s="35">
        <v>16013.810281276703</v>
      </c>
    </row>
    <row r="80" spans="1:22">
      <c r="A80" s="4" t="s">
        <v>68</v>
      </c>
      <c r="B80" s="2" t="s">
        <v>6</v>
      </c>
      <c r="C80" s="6">
        <v>72.946189880371094</v>
      </c>
      <c r="D80" s="6">
        <v>0</v>
      </c>
      <c r="E80" s="6">
        <v>0</v>
      </c>
      <c r="F80" s="6">
        <v>0</v>
      </c>
      <c r="G80" s="6">
        <v>0</v>
      </c>
      <c r="H80" s="6">
        <v>0</v>
      </c>
      <c r="I80" s="6">
        <v>0</v>
      </c>
      <c r="J80" s="6">
        <v>0</v>
      </c>
      <c r="K80" s="6">
        <v>0</v>
      </c>
      <c r="L80" s="6">
        <v>0</v>
      </c>
      <c r="M80" s="6">
        <v>0</v>
      </c>
      <c r="N80" s="6">
        <v>1757.408447265625</v>
      </c>
      <c r="O80" s="6">
        <v>0</v>
      </c>
      <c r="P80" s="6">
        <v>0</v>
      </c>
      <c r="Q80" s="6">
        <v>0</v>
      </c>
      <c r="R80" s="6">
        <v>173.49049377441406</v>
      </c>
      <c r="S80" s="6">
        <v>0</v>
      </c>
      <c r="T80" s="6">
        <v>0</v>
      </c>
      <c r="U80" s="6">
        <v>1931.4837646484375</v>
      </c>
      <c r="V80" s="35"/>
    </row>
    <row r="81" spans="1:22">
      <c r="A81" s="4" t="s">
        <v>68</v>
      </c>
      <c r="B81" s="2" t="s">
        <v>89</v>
      </c>
      <c r="C81" s="6">
        <v>91.192848205566406</v>
      </c>
      <c r="D81" s="6">
        <v>0</v>
      </c>
      <c r="E81" s="6">
        <v>0</v>
      </c>
      <c r="F81" s="6">
        <v>0</v>
      </c>
      <c r="G81" s="6">
        <v>0</v>
      </c>
      <c r="H81" s="6">
        <v>0</v>
      </c>
      <c r="I81" s="6">
        <v>0</v>
      </c>
      <c r="J81" s="6">
        <v>0</v>
      </c>
      <c r="K81" s="6">
        <v>0</v>
      </c>
      <c r="L81" s="6">
        <v>0</v>
      </c>
      <c r="M81" s="6">
        <v>0</v>
      </c>
      <c r="N81" s="6">
        <v>60.893798828125</v>
      </c>
      <c r="O81" s="6">
        <v>0</v>
      </c>
      <c r="P81" s="6">
        <v>0</v>
      </c>
      <c r="Q81" s="6">
        <v>0</v>
      </c>
      <c r="R81" s="6">
        <v>0</v>
      </c>
      <c r="S81" s="6">
        <v>0</v>
      </c>
      <c r="T81" s="6">
        <v>0</v>
      </c>
      <c r="U81" s="6">
        <v>90.341445922851563</v>
      </c>
      <c r="V81" s="35"/>
    </row>
    <row r="82" spans="1:22">
      <c r="A82" s="4" t="s">
        <v>68</v>
      </c>
      <c r="B82" s="2" t="s">
        <v>92</v>
      </c>
      <c r="C82" s="6">
        <v>0</v>
      </c>
      <c r="D82" s="6">
        <v>0</v>
      </c>
      <c r="E82" s="6">
        <v>58.179347991943359</v>
      </c>
      <c r="F82" s="6">
        <v>0</v>
      </c>
      <c r="G82" s="6">
        <v>0</v>
      </c>
      <c r="H82" s="6">
        <v>0</v>
      </c>
      <c r="I82" s="6">
        <v>0</v>
      </c>
      <c r="J82" s="6">
        <v>59.793418884277344</v>
      </c>
      <c r="K82" s="6">
        <v>7.8817253112792969</v>
      </c>
      <c r="L82" s="6">
        <v>0</v>
      </c>
      <c r="M82" s="6">
        <v>0</v>
      </c>
      <c r="N82" s="6">
        <v>0</v>
      </c>
      <c r="O82" s="6">
        <v>0</v>
      </c>
      <c r="P82" s="6">
        <v>0</v>
      </c>
      <c r="Q82" s="6">
        <v>0</v>
      </c>
      <c r="R82" s="6">
        <v>0</v>
      </c>
      <c r="S82" s="6">
        <v>0</v>
      </c>
      <c r="T82" s="6">
        <v>0</v>
      </c>
      <c r="U82" s="6">
        <v>0</v>
      </c>
      <c r="V82" s="35"/>
    </row>
    <row r="83" spans="1:22">
      <c r="A83" s="4" t="s">
        <v>68</v>
      </c>
      <c r="B83" s="2" t="s">
        <v>90</v>
      </c>
      <c r="C83" s="6">
        <v>0</v>
      </c>
      <c r="D83" s="6">
        <v>0</v>
      </c>
      <c r="E83" s="6">
        <v>0</v>
      </c>
      <c r="F83" s="6">
        <v>0</v>
      </c>
      <c r="G83" s="6">
        <v>9.6539888381958008</v>
      </c>
      <c r="H83" s="6">
        <v>0</v>
      </c>
      <c r="I83" s="6">
        <v>0</v>
      </c>
      <c r="J83" s="6">
        <v>0</v>
      </c>
      <c r="K83" s="6">
        <v>0</v>
      </c>
      <c r="L83" s="6">
        <v>0</v>
      </c>
      <c r="M83" s="6">
        <v>169.30117797851563</v>
      </c>
      <c r="N83" s="6">
        <v>0</v>
      </c>
      <c r="O83" s="6">
        <v>970.9146728515625</v>
      </c>
      <c r="P83" s="6">
        <v>805.740966796875</v>
      </c>
      <c r="Q83" s="6">
        <v>93.83380126953125</v>
      </c>
      <c r="R83" s="6">
        <v>0</v>
      </c>
      <c r="S83" s="6">
        <v>185.44581604003906</v>
      </c>
      <c r="T83" s="6">
        <v>129.90086364746094</v>
      </c>
      <c r="U83" s="6">
        <v>0</v>
      </c>
    </row>
    <row r="84" spans="1:22">
      <c r="A84" s="4" t="s">
        <v>69</v>
      </c>
      <c r="B84" s="2" t="s">
        <v>5</v>
      </c>
      <c r="C84" s="6">
        <v>274.15130615234375</v>
      </c>
      <c r="D84" s="6">
        <v>0</v>
      </c>
      <c r="E84" s="6">
        <v>0</v>
      </c>
      <c r="F84" s="6">
        <v>0</v>
      </c>
      <c r="G84" s="6">
        <v>0</v>
      </c>
      <c r="H84" s="6">
        <v>0</v>
      </c>
      <c r="I84" s="6">
        <v>112.15788269042969</v>
      </c>
      <c r="J84" s="6">
        <v>0</v>
      </c>
      <c r="K84" s="6">
        <v>0</v>
      </c>
      <c r="L84" s="6">
        <v>0</v>
      </c>
      <c r="M84" s="6">
        <v>0</v>
      </c>
      <c r="N84" s="6">
        <v>6195.75146484375</v>
      </c>
      <c r="O84" s="6">
        <v>0</v>
      </c>
      <c r="P84" s="6">
        <v>142.286865234375</v>
      </c>
      <c r="Q84" s="6">
        <v>130.2662353515625</v>
      </c>
      <c r="R84" s="6">
        <v>2077.33837890625</v>
      </c>
      <c r="S84" s="6">
        <v>145.82260131835938</v>
      </c>
      <c r="T84" s="6">
        <v>106.79075622558594</v>
      </c>
      <c r="U84" s="6">
        <v>1610.3216552734375</v>
      </c>
      <c r="V84" s="35">
        <v>19549.053444385529</v>
      </c>
    </row>
    <row r="85" spans="1:22">
      <c r="A85" s="4" t="s">
        <v>69</v>
      </c>
      <c r="B85" s="2" t="s">
        <v>6</v>
      </c>
      <c r="C85" s="6">
        <v>0</v>
      </c>
      <c r="D85" s="6">
        <v>0</v>
      </c>
      <c r="E85" s="6">
        <v>0</v>
      </c>
      <c r="F85" s="6">
        <v>0</v>
      </c>
      <c r="G85" s="6">
        <v>0</v>
      </c>
      <c r="H85" s="6">
        <v>0</v>
      </c>
      <c r="I85" s="6">
        <v>0</v>
      </c>
      <c r="J85" s="6">
        <v>0</v>
      </c>
      <c r="K85" s="6">
        <v>0</v>
      </c>
      <c r="L85" s="6">
        <v>0</v>
      </c>
      <c r="M85" s="6">
        <v>0</v>
      </c>
      <c r="N85" s="6">
        <v>1443.3651123046875</v>
      </c>
      <c r="O85" s="6">
        <v>0</v>
      </c>
      <c r="P85" s="6">
        <v>1061.1639404296875</v>
      </c>
      <c r="Q85" s="6">
        <v>0</v>
      </c>
      <c r="R85" s="6">
        <v>227.54814147949219</v>
      </c>
      <c r="S85" s="6">
        <v>0</v>
      </c>
      <c r="T85" s="6">
        <v>0</v>
      </c>
      <c r="U85" s="6">
        <v>0</v>
      </c>
      <c r="V85" s="35"/>
    </row>
    <row r="86" spans="1:22">
      <c r="A86" s="4" t="s">
        <v>69</v>
      </c>
      <c r="B86" s="2" t="s">
        <v>89</v>
      </c>
      <c r="C86" s="6">
        <v>0</v>
      </c>
      <c r="D86" s="6">
        <v>0</v>
      </c>
      <c r="E86" s="6">
        <v>0</v>
      </c>
      <c r="F86" s="6">
        <v>0</v>
      </c>
      <c r="G86" s="6">
        <v>0</v>
      </c>
      <c r="H86" s="6">
        <v>0</v>
      </c>
      <c r="I86" s="6">
        <v>0</v>
      </c>
      <c r="J86" s="6">
        <v>0</v>
      </c>
      <c r="K86" s="6">
        <v>0</v>
      </c>
      <c r="L86" s="6">
        <v>0</v>
      </c>
      <c r="M86" s="6">
        <v>0</v>
      </c>
      <c r="N86" s="6">
        <v>75.209625244140625</v>
      </c>
      <c r="O86" s="6">
        <v>0</v>
      </c>
      <c r="P86" s="6">
        <v>34.834659576416016</v>
      </c>
      <c r="Q86" s="6">
        <v>0</v>
      </c>
      <c r="R86" s="6">
        <v>2.7490477561950684</v>
      </c>
      <c r="S86" s="6">
        <v>0</v>
      </c>
      <c r="T86" s="6">
        <v>0</v>
      </c>
      <c r="U86" s="6">
        <v>0</v>
      </c>
      <c r="V86" s="35"/>
    </row>
    <row r="87" spans="1:22">
      <c r="A87" s="4" t="s">
        <v>69</v>
      </c>
      <c r="B87" s="2" t="s">
        <v>92</v>
      </c>
      <c r="C87" s="6">
        <v>0</v>
      </c>
      <c r="D87" s="6">
        <v>9.5558252334594727</v>
      </c>
      <c r="E87" s="6">
        <v>0</v>
      </c>
      <c r="F87" s="6">
        <v>0</v>
      </c>
      <c r="G87" s="6">
        <v>0</v>
      </c>
      <c r="H87" s="6">
        <v>0</v>
      </c>
      <c r="I87" s="6">
        <v>0</v>
      </c>
      <c r="J87" s="6">
        <v>0</v>
      </c>
      <c r="K87" s="6">
        <v>0</v>
      </c>
      <c r="L87" s="6">
        <v>0</v>
      </c>
      <c r="M87" s="6">
        <v>0</v>
      </c>
      <c r="N87" s="6">
        <v>0</v>
      </c>
      <c r="O87" s="6">
        <v>0</v>
      </c>
      <c r="P87" s="6">
        <v>0</v>
      </c>
      <c r="Q87" s="6">
        <v>0</v>
      </c>
      <c r="R87" s="6">
        <v>0</v>
      </c>
      <c r="S87" s="6">
        <v>0</v>
      </c>
      <c r="T87" s="6">
        <v>0</v>
      </c>
      <c r="U87" s="6">
        <v>0</v>
      </c>
      <c r="V87" s="35"/>
    </row>
    <row r="88" spans="1:22">
      <c r="A88" s="4" t="s">
        <v>69</v>
      </c>
      <c r="B88" s="2" t="s">
        <v>90</v>
      </c>
      <c r="C88" s="6">
        <v>131.72918701171875</v>
      </c>
      <c r="D88" s="6">
        <v>0</v>
      </c>
      <c r="E88" s="6">
        <v>0</v>
      </c>
      <c r="F88" s="6">
        <v>0</v>
      </c>
      <c r="G88" s="6">
        <v>0</v>
      </c>
      <c r="H88" s="6">
        <v>0</v>
      </c>
      <c r="I88" s="6">
        <v>21.737489700317383</v>
      </c>
      <c r="J88" s="6">
        <v>0</v>
      </c>
      <c r="K88" s="6">
        <v>0</v>
      </c>
      <c r="L88" s="6">
        <v>0</v>
      </c>
      <c r="M88" s="6">
        <v>0</v>
      </c>
      <c r="N88" s="6">
        <v>0</v>
      </c>
      <c r="O88" s="6">
        <v>0</v>
      </c>
      <c r="P88" s="6">
        <v>0</v>
      </c>
      <c r="Q88" s="6">
        <v>135.2039794921875</v>
      </c>
      <c r="R88" s="6">
        <v>0</v>
      </c>
      <c r="S88" s="6">
        <v>359.39297485351563</v>
      </c>
      <c r="T88" s="6">
        <v>248.04981994628906</v>
      </c>
      <c r="U88" s="6">
        <v>2149.4453125</v>
      </c>
      <c r="V88" s="35"/>
    </row>
    <row r="89" spans="1:22">
      <c r="A89" s="4" t="s">
        <v>69</v>
      </c>
      <c r="B89" s="2" t="s">
        <v>91</v>
      </c>
      <c r="C89" s="6">
        <v>0</v>
      </c>
      <c r="D89" s="6">
        <v>0</v>
      </c>
      <c r="E89" s="6">
        <v>89.093635559082031</v>
      </c>
      <c r="F89" s="6">
        <v>0</v>
      </c>
      <c r="G89" s="6">
        <v>0</v>
      </c>
      <c r="H89" s="6">
        <v>0</v>
      </c>
      <c r="I89" s="6">
        <v>0</v>
      </c>
      <c r="J89" s="6">
        <v>116.26161956787109</v>
      </c>
      <c r="K89" s="6">
        <v>0</v>
      </c>
      <c r="L89" s="6">
        <v>0</v>
      </c>
      <c r="M89" s="6">
        <v>562.681396484375</v>
      </c>
      <c r="N89" s="6">
        <v>0</v>
      </c>
      <c r="O89" s="6">
        <v>2086.14453125</v>
      </c>
      <c r="P89" s="6">
        <v>0</v>
      </c>
      <c r="Q89" s="6">
        <v>0</v>
      </c>
      <c r="R89" s="6">
        <v>0</v>
      </c>
      <c r="S89" s="6">
        <v>0</v>
      </c>
      <c r="T89" s="6">
        <v>0</v>
      </c>
      <c r="U89" s="6">
        <v>0</v>
      </c>
      <c r="V89" s="35"/>
    </row>
    <row r="90" spans="1:22">
      <c r="A90" s="4" t="s">
        <v>87</v>
      </c>
      <c r="B90" s="2" t="s">
        <v>5</v>
      </c>
      <c r="C90" s="6">
        <v>673.65667724609375</v>
      </c>
      <c r="D90" s="6">
        <v>38.794475555419922</v>
      </c>
      <c r="E90" s="6">
        <v>228.429443359375</v>
      </c>
      <c r="F90" s="6">
        <v>0</v>
      </c>
      <c r="G90" s="6">
        <v>14.359519004821777</v>
      </c>
      <c r="H90" s="6">
        <v>16.355049133300781</v>
      </c>
      <c r="I90" s="6">
        <v>152.34822082519531</v>
      </c>
      <c r="J90" s="6">
        <v>150.72801208496094</v>
      </c>
      <c r="K90" s="6">
        <v>0</v>
      </c>
      <c r="L90" s="6">
        <v>0</v>
      </c>
      <c r="M90" s="6">
        <v>668.65283203125</v>
      </c>
      <c r="N90" s="6">
        <v>11839.033203125</v>
      </c>
      <c r="O90" s="6">
        <v>699.3245849609375</v>
      </c>
      <c r="P90" s="6">
        <v>355.3818359375</v>
      </c>
      <c r="Q90" s="6">
        <v>417.06378173828125</v>
      </c>
      <c r="R90" s="6">
        <v>3059.104248046875</v>
      </c>
      <c r="S90" s="6">
        <v>305.92666625976563</v>
      </c>
      <c r="T90" s="6">
        <v>180.15045166015625</v>
      </c>
      <c r="U90" s="6">
        <v>2267.7705078125</v>
      </c>
      <c r="V90" s="35">
        <v>37057.368822574615</v>
      </c>
    </row>
    <row r="91" spans="1:22">
      <c r="A91" s="4" t="s">
        <v>87</v>
      </c>
      <c r="B91" s="2" t="s">
        <v>6</v>
      </c>
      <c r="C91" s="6">
        <v>511.18780517578125</v>
      </c>
      <c r="D91" s="6">
        <v>1</v>
      </c>
      <c r="E91" s="6">
        <v>36.879619598388672</v>
      </c>
      <c r="F91" s="6">
        <v>0</v>
      </c>
      <c r="G91" s="6">
        <v>15.069111824035645</v>
      </c>
      <c r="H91" s="6">
        <v>19.899421691894531</v>
      </c>
      <c r="I91" s="6">
        <v>106.1190185546875</v>
      </c>
      <c r="J91" s="6">
        <v>18.003818511962891</v>
      </c>
      <c r="K91" s="6">
        <v>0</v>
      </c>
      <c r="L91" s="6">
        <v>0</v>
      </c>
      <c r="M91" s="6">
        <v>258.70223999023438</v>
      </c>
      <c r="N91" s="6">
        <v>4809.455078125</v>
      </c>
      <c r="O91" s="6">
        <v>1767.9453125</v>
      </c>
      <c r="P91" s="6">
        <v>1662.7347412109375</v>
      </c>
      <c r="Q91" s="6">
        <v>365.34500122070313</v>
      </c>
      <c r="R91" s="6">
        <v>429.05194091796875</v>
      </c>
      <c r="S91" s="6">
        <v>785.0675048828125</v>
      </c>
      <c r="T91" s="6">
        <v>0</v>
      </c>
      <c r="U91" s="6">
        <v>4064.93896484375</v>
      </c>
      <c r="V91" s="35"/>
    </row>
    <row r="92" spans="1:22">
      <c r="A92" s="4" t="s">
        <v>87</v>
      </c>
      <c r="B92" s="2" t="s">
        <v>89</v>
      </c>
      <c r="C92" s="6">
        <v>118.94560241699219</v>
      </c>
      <c r="D92" s="6">
        <v>0</v>
      </c>
      <c r="E92" s="6">
        <v>1</v>
      </c>
      <c r="F92" s="6">
        <v>0</v>
      </c>
      <c r="G92" s="6">
        <v>6.1169643402099609</v>
      </c>
      <c r="H92" s="6">
        <v>7.0680036544799805</v>
      </c>
      <c r="I92" s="6">
        <v>20.782573699951172</v>
      </c>
      <c r="J92" s="6">
        <v>2.6100864410400391</v>
      </c>
      <c r="K92" s="6">
        <v>0</v>
      </c>
      <c r="L92" s="6">
        <v>0</v>
      </c>
      <c r="M92" s="6">
        <v>58.341281890869141</v>
      </c>
      <c r="N92" s="6">
        <v>189.10867309570313</v>
      </c>
      <c r="O92" s="6">
        <v>75.168075561523438</v>
      </c>
      <c r="P92" s="6">
        <v>32.646812438964844</v>
      </c>
      <c r="Q92" s="6">
        <v>6.0123043060302734</v>
      </c>
      <c r="R92" s="6">
        <v>2.5763893127441406</v>
      </c>
      <c r="S92" s="6">
        <v>26.705057144165039</v>
      </c>
      <c r="T92" s="6">
        <v>0</v>
      </c>
      <c r="U92" s="6">
        <v>286.54925537109375</v>
      </c>
    </row>
    <row r="93" spans="1:22">
      <c r="A93" s="4" t="s">
        <v>87</v>
      </c>
      <c r="B93" s="2" t="s">
        <v>92</v>
      </c>
      <c r="C93" s="6">
        <v>0</v>
      </c>
      <c r="D93" s="6">
        <v>0</v>
      </c>
      <c r="E93" s="6">
        <v>0</v>
      </c>
      <c r="F93" s="6">
        <v>3.9452919960021973</v>
      </c>
      <c r="G93" s="6">
        <v>0</v>
      </c>
      <c r="H93" s="6">
        <v>0</v>
      </c>
      <c r="I93" s="6">
        <v>0</v>
      </c>
      <c r="J93" s="6">
        <v>0</v>
      </c>
      <c r="K93" s="6">
        <v>0</v>
      </c>
      <c r="L93" s="6">
        <v>0</v>
      </c>
      <c r="M93" s="6">
        <v>0</v>
      </c>
      <c r="N93" s="6">
        <v>0</v>
      </c>
      <c r="O93" s="6">
        <v>0</v>
      </c>
      <c r="P93" s="6">
        <v>0</v>
      </c>
      <c r="Q93" s="6">
        <v>0</v>
      </c>
      <c r="R93" s="6">
        <v>0</v>
      </c>
      <c r="S93" s="6">
        <v>0</v>
      </c>
      <c r="T93" s="6">
        <v>0</v>
      </c>
      <c r="U93" s="6">
        <v>0</v>
      </c>
      <c r="V93" s="35"/>
    </row>
    <row r="94" spans="1:22">
      <c r="A94" s="4" t="s">
        <v>87</v>
      </c>
      <c r="B94" s="2" t="s">
        <v>90</v>
      </c>
      <c r="C94" s="6">
        <v>0</v>
      </c>
      <c r="D94" s="6">
        <v>77.623222351074219</v>
      </c>
      <c r="E94" s="6">
        <v>0</v>
      </c>
      <c r="F94" s="6">
        <v>0</v>
      </c>
      <c r="G94" s="6">
        <v>0</v>
      </c>
      <c r="H94" s="6">
        <v>0</v>
      </c>
      <c r="I94" s="6">
        <v>0</v>
      </c>
      <c r="J94" s="6">
        <v>0</v>
      </c>
      <c r="K94" s="6">
        <v>0</v>
      </c>
      <c r="L94" s="6">
        <v>0</v>
      </c>
      <c r="M94" s="6">
        <v>0</v>
      </c>
      <c r="N94" s="6">
        <v>0</v>
      </c>
      <c r="O94" s="6">
        <v>0</v>
      </c>
      <c r="P94" s="6">
        <v>0</v>
      </c>
      <c r="Q94" s="6">
        <v>0</v>
      </c>
      <c r="R94" s="6">
        <v>0</v>
      </c>
      <c r="S94" s="6">
        <v>0</v>
      </c>
      <c r="T94" s="6">
        <v>196.77288818359375</v>
      </c>
      <c r="U94" s="6">
        <v>0</v>
      </c>
      <c r="V94" s="35"/>
    </row>
    <row r="95" spans="1:22">
      <c r="A95" s="4" t="s">
        <v>87</v>
      </c>
      <c r="B95" s="2" t="s">
        <v>91</v>
      </c>
      <c r="C95" s="6">
        <v>0</v>
      </c>
      <c r="D95" s="6">
        <v>0</v>
      </c>
      <c r="E95" s="6">
        <v>0</v>
      </c>
      <c r="F95" s="6">
        <v>0</v>
      </c>
      <c r="G95" s="6">
        <v>0</v>
      </c>
      <c r="H95" s="6">
        <v>0</v>
      </c>
      <c r="I95" s="6">
        <v>0</v>
      </c>
      <c r="J95" s="6">
        <v>0</v>
      </c>
      <c r="K95" s="6">
        <v>18.369449615478516</v>
      </c>
      <c r="L95" s="6">
        <v>8.5478029251098633</v>
      </c>
      <c r="M95" s="6">
        <v>0</v>
      </c>
      <c r="N95" s="6">
        <v>0</v>
      </c>
      <c r="O95" s="6">
        <v>0</v>
      </c>
      <c r="P95" s="6">
        <v>0</v>
      </c>
      <c r="Q95" s="6">
        <v>0</v>
      </c>
      <c r="R95" s="6">
        <v>0</v>
      </c>
      <c r="S95" s="6">
        <v>0</v>
      </c>
      <c r="T95" s="6">
        <v>0</v>
      </c>
      <c r="U95" s="6">
        <v>0</v>
      </c>
    </row>
    <row r="96" spans="1:22">
      <c r="A96" s="4" t="s">
        <v>88</v>
      </c>
      <c r="B96" s="2" t="s">
        <v>5</v>
      </c>
      <c r="C96" s="6">
        <v>31.186187744140625</v>
      </c>
      <c r="D96" s="6">
        <v>2</v>
      </c>
      <c r="E96" s="6">
        <v>14.970660209655762</v>
      </c>
      <c r="F96" s="6">
        <v>0</v>
      </c>
      <c r="G96" s="6">
        <v>0</v>
      </c>
      <c r="H96" s="6">
        <v>0</v>
      </c>
      <c r="I96" s="6">
        <v>20.405002593994141</v>
      </c>
      <c r="J96" s="6">
        <v>11.832561492919922</v>
      </c>
      <c r="K96" s="6">
        <v>0</v>
      </c>
      <c r="L96" s="6">
        <v>0</v>
      </c>
      <c r="M96" s="6">
        <v>57.212917327880859</v>
      </c>
      <c r="N96" s="6">
        <v>1791.400390625</v>
      </c>
      <c r="O96" s="6">
        <v>181.19723510742188</v>
      </c>
      <c r="P96" s="6">
        <v>56.712985992431641</v>
      </c>
      <c r="Q96" s="6">
        <v>100.20651245117188</v>
      </c>
      <c r="R96" s="6">
        <v>487.80337524414063</v>
      </c>
      <c r="S96" s="6">
        <v>42.016559600830078</v>
      </c>
      <c r="T96" s="6">
        <v>27.712675094604492</v>
      </c>
      <c r="U96" s="6">
        <v>308.68325805664063</v>
      </c>
      <c r="V96" s="35">
        <v>6899.2152763605118</v>
      </c>
    </row>
    <row r="97" spans="1:22">
      <c r="A97" s="4" t="s">
        <v>88</v>
      </c>
      <c r="B97" s="2" t="s">
        <v>6</v>
      </c>
      <c r="C97" s="6">
        <v>0</v>
      </c>
      <c r="D97" s="6">
        <v>0</v>
      </c>
      <c r="E97" s="6">
        <v>0</v>
      </c>
      <c r="F97" s="6">
        <v>1.1035764217376709</v>
      </c>
      <c r="G97" s="6">
        <v>0</v>
      </c>
      <c r="H97" s="6">
        <v>0</v>
      </c>
      <c r="I97" s="6">
        <v>6.3446922302246094</v>
      </c>
      <c r="J97" s="6">
        <v>1</v>
      </c>
      <c r="K97" s="6">
        <v>0</v>
      </c>
      <c r="L97" s="6">
        <v>0</v>
      </c>
      <c r="M97" s="6">
        <v>0</v>
      </c>
      <c r="N97" s="6">
        <v>698.5670166015625</v>
      </c>
      <c r="O97" s="6">
        <v>0</v>
      </c>
      <c r="P97" s="6">
        <v>0</v>
      </c>
      <c r="Q97" s="6">
        <v>0</v>
      </c>
      <c r="R97" s="6">
        <v>63.447841644287109</v>
      </c>
      <c r="S97" s="6">
        <v>0</v>
      </c>
      <c r="T97" s="6">
        <v>0</v>
      </c>
      <c r="U97" s="6">
        <v>476.378173828125</v>
      </c>
      <c r="V97" s="35"/>
    </row>
    <row r="98" spans="1:22">
      <c r="A98" s="4" t="s">
        <v>88</v>
      </c>
      <c r="B98" s="2" t="s">
        <v>89</v>
      </c>
      <c r="C98" s="6">
        <v>0</v>
      </c>
      <c r="D98" s="6">
        <v>0</v>
      </c>
      <c r="E98" s="6">
        <v>0</v>
      </c>
      <c r="F98" s="6">
        <v>0</v>
      </c>
      <c r="G98" s="6">
        <v>0</v>
      </c>
      <c r="H98" s="6">
        <v>0</v>
      </c>
      <c r="I98" s="6">
        <v>0</v>
      </c>
      <c r="J98" s="6">
        <v>0</v>
      </c>
      <c r="K98" s="6">
        <v>0</v>
      </c>
      <c r="L98" s="6">
        <v>0</v>
      </c>
      <c r="M98" s="6">
        <v>0</v>
      </c>
      <c r="N98" s="6">
        <v>48.823593139648438</v>
      </c>
      <c r="O98" s="6">
        <v>0</v>
      </c>
      <c r="P98" s="6">
        <v>0</v>
      </c>
      <c r="Q98" s="6">
        <v>0</v>
      </c>
      <c r="R98" s="6">
        <v>1.9511524438858032</v>
      </c>
      <c r="S98" s="6">
        <v>0</v>
      </c>
      <c r="T98" s="6">
        <v>0</v>
      </c>
      <c r="U98" s="6">
        <v>59.086784362792969</v>
      </c>
      <c r="V98" s="35"/>
    </row>
    <row r="99" spans="1:22">
      <c r="A99" s="4" t="s">
        <v>88</v>
      </c>
      <c r="B99" s="2" t="s">
        <v>90</v>
      </c>
      <c r="C99" s="6">
        <v>38.956478118896484</v>
      </c>
      <c r="D99" s="6">
        <v>0</v>
      </c>
      <c r="E99" s="6">
        <v>3.969132661819458</v>
      </c>
      <c r="F99" s="6">
        <v>0</v>
      </c>
      <c r="G99" s="6">
        <v>0</v>
      </c>
      <c r="H99" s="6">
        <v>0</v>
      </c>
      <c r="I99" s="6">
        <v>0</v>
      </c>
      <c r="J99" s="6">
        <v>0</v>
      </c>
      <c r="K99" s="6">
        <v>0</v>
      </c>
      <c r="L99" s="6">
        <v>0</v>
      </c>
      <c r="M99" s="6">
        <v>70.2052001953125</v>
      </c>
      <c r="N99" s="6">
        <v>0</v>
      </c>
      <c r="O99" s="6">
        <v>1452.6962890625</v>
      </c>
      <c r="P99" s="6">
        <v>518.3026123046875</v>
      </c>
      <c r="Q99" s="6">
        <v>124.97349548339844</v>
      </c>
      <c r="R99" s="6">
        <v>0</v>
      </c>
      <c r="S99" s="6">
        <v>125.88852691650391</v>
      </c>
      <c r="T99" s="6">
        <v>74.180389404296875</v>
      </c>
      <c r="U99" s="6">
        <v>0</v>
      </c>
      <c r="V99" s="35"/>
    </row>
    <row r="100" spans="1:22">
      <c r="A100" s="4" t="s">
        <v>70</v>
      </c>
      <c r="B100" s="2" t="s">
        <v>5</v>
      </c>
      <c r="C100" s="6">
        <v>90.2454833984375</v>
      </c>
      <c r="D100" s="6">
        <v>0</v>
      </c>
      <c r="E100" s="6">
        <v>8.0454349517822266</v>
      </c>
      <c r="F100" s="6">
        <v>0</v>
      </c>
      <c r="G100" s="6">
        <v>0</v>
      </c>
      <c r="H100" s="6">
        <v>0</v>
      </c>
      <c r="I100" s="6">
        <v>44.351066589355469</v>
      </c>
      <c r="J100" s="6">
        <v>9.4262485504150391</v>
      </c>
      <c r="K100" s="6">
        <v>0</v>
      </c>
      <c r="L100" s="6">
        <v>0</v>
      </c>
      <c r="M100" s="6">
        <v>63.435897827148438</v>
      </c>
      <c r="N100" s="6">
        <v>1801.0491943359375</v>
      </c>
      <c r="O100" s="6">
        <v>0</v>
      </c>
      <c r="P100" s="6">
        <v>39.862438201904297</v>
      </c>
      <c r="Q100" s="6">
        <v>51.870563507080078</v>
      </c>
      <c r="R100" s="6">
        <v>408.36651611328125</v>
      </c>
      <c r="S100" s="6">
        <v>41.256824493408203</v>
      </c>
      <c r="T100" s="6">
        <v>20.850431442260742</v>
      </c>
      <c r="U100" s="6">
        <v>244.76985168457031</v>
      </c>
      <c r="V100" s="35">
        <v>4543.8084082603455</v>
      </c>
    </row>
    <row r="101" spans="1:22">
      <c r="A101" s="4" t="s">
        <v>70</v>
      </c>
      <c r="B101" s="2" t="s">
        <v>6</v>
      </c>
      <c r="C101" s="6">
        <v>0</v>
      </c>
      <c r="D101" s="6">
        <v>0</v>
      </c>
      <c r="E101" s="6">
        <v>0</v>
      </c>
      <c r="F101" s="6">
        <v>0</v>
      </c>
      <c r="G101" s="6">
        <v>0</v>
      </c>
      <c r="H101" s="6">
        <v>0</v>
      </c>
      <c r="I101" s="6">
        <v>1</v>
      </c>
      <c r="J101" s="6">
        <v>0</v>
      </c>
      <c r="K101" s="6">
        <v>0</v>
      </c>
      <c r="L101" s="6">
        <v>0</v>
      </c>
      <c r="M101" s="6">
        <v>0</v>
      </c>
      <c r="N101" s="6">
        <v>325.05313110351563</v>
      </c>
      <c r="O101" s="6">
        <v>0</v>
      </c>
      <c r="P101" s="6">
        <v>0</v>
      </c>
      <c r="Q101" s="6">
        <v>33.757396697998047</v>
      </c>
      <c r="R101" s="6">
        <v>33.994396209716797</v>
      </c>
      <c r="S101" s="6">
        <v>50.980068206787109</v>
      </c>
      <c r="T101" s="6">
        <v>17.953458786010742</v>
      </c>
      <c r="U101" s="6">
        <v>331.33648681640625</v>
      </c>
    </row>
    <row r="102" spans="1:22">
      <c r="A102" s="4" t="s">
        <v>70</v>
      </c>
      <c r="B102" s="2" t="s">
        <v>89</v>
      </c>
      <c r="C102" s="6">
        <v>0</v>
      </c>
      <c r="D102" s="6">
        <v>0</v>
      </c>
      <c r="E102" s="6">
        <v>0</v>
      </c>
      <c r="F102" s="6">
        <v>0</v>
      </c>
      <c r="G102" s="6">
        <v>0</v>
      </c>
      <c r="H102" s="6">
        <v>0</v>
      </c>
      <c r="I102" s="6">
        <v>0</v>
      </c>
      <c r="J102" s="6">
        <v>0</v>
      </c>
      <c r="K102" s="6">
        <v>0</v>
      </c>
      <c r="L102" s="6">
        <v>0</v>
      </c>
      <c r="M102" s="6">
        <v>0</v>
      </c>
      <c r="N102" s="6">
        <v>15.42821216583252</v>
      </c>
      <c r="O102" s="6">
        <v>0</v>
      </c>
      <c r="P102" s="6">
        <v>0</v>
      </c>
      <c r="Q102" s="6">
        <v>0</v>
      </c>
      <c r="R102" s="6">
        <v>0</v>
      </c>
      <c r="S102" s="6">
        <v>3.8040814399719238</v>
      </c>
      <c r="T102" s="6">
        <v>1</v>
      </c>
      <c r="U102" s="6">
        <v>23.440248489379883</v>
      </c>
      <c r="V102" s="35"/>
    </row>
    <row r="103" spans="1:22">
      <c r="A103" s="4" t="s">
        <v>70</v>
      </c>
      <c r="B103" s="2" t="s">
        <v>90</v>
      </c>
      <c r="C103" s="6">
        <v>30.984888076782227</v>
      </c>
      <c r="D103" s="6">
        <v>0</v>
      </c>
      <c r="E103" s="6">
        <v>0</v>
      </c>
      <c r="F103" s="6">
        <v>0</v>
      </c>
      <c r="G103" s="6">
        <v>0</v>
      </c>
      <c r="H103" s="6">
        <v>0</v>
      </c>
      <c r="I103" s="6">
        <v>0</v>
      </c>
      <c r="J103" s="6">
        <v>0</v>
      </c>
      <c r="K103" s="6">
        <v>0</v>
      </c>
      <c r="L103" s="6">
        <v>0</v>
      </c>
      <c r="M103" s="6">
        <v>22.074409484863281</v>
      </c>
      <c r="N103" s="6">
        <v>0</v>
      </c>
      <c r="O103" s="6">
        <v>0</v>
      </c>
      <c r="P103" s="6">
        <v>182.08551025390625</v>
      </c>
      <c r="Q103" s="6">
        <v>0</v>
      </c>
      <c r="R103" s="6">
        <v>0</v>
      </c>
      <c r="S103" s="6">
        <v>0</v>
      </c>
      <c r="T103" s="6">
        <v>0</v>
      </c>
      <c r="U103" s="6">
        <v>0</v>
      </c>
      <c r="V103" s="35"/>
    </row>
    <row r="104" spans="1:22">
      <c r="A104" s="4" t="s">
        <v>70</v>
      </c>
      <c r="B104" s="2" t="s">
        <v>91</v>
      </c>
      <c r="C104" s="6">
        <v>0</v>
      </c>
      <c r="D104" s="6">
        <v>0</v>
      </c>
      <c r="E104" s="6">
        <v>0</v>
      </c>
      <c r="F104" s="6">
        <v>0</v>
      </c>
      <c r="G104" s="6">
        <v>0</v>
      </c>
      <c r="H104" s="6">
        <v>0</v>
      </c>
      <c r="I104" s="6">
        <v>0</v>
      </c>
      <c r="J104" s="6">
        <v>0</v>
      </c>
      <c r="K104" s="6">
        <v>0</v>
      </c>
      <c r="L104" s="6">
        <v>0</v>
      </c>
      <c r="M104" s="6">
        <v>0</v>
      </c>
      <c r="N104" s="6">
        <v>0</v>
      </c>
      <c r="O104" s="6">
        <v>647.38616943359375</v>
      </c>
      <c r="P104" s="6">
        <v>0</v>
      </c>
      <c r="Q104" s="6">
        <v>0</v>
      </c>
      <c r="R104" s="6">
        <v>0</v>
      </c>
      <c r="S104" s="6">
        <v>0</v>
      </c>
      <c r="T104" s="6">
        <v>0</v>
      </c>
      <c r="U104" s="6">
        <v>0</v>
      </c>
      <c r="V104" s="35"/>
    </row>
    <row r="105" spans="1:22" ht="15.75" thickBot="1">
      <c r="A105" s="5"/>
      <c r="B105" s="5"/>
      <c r="C105" s="39">
        <v>20113.585029602051</v>
      </c>
      <c r="D105" s="39">
        <v>4767.7102870941162</v>
      </c>
      <c r="E105" s="39">
        <v>17007.250926971436</v>
      </c>
      <c r="F105" s="39">
        <v>3780.5265424251556</v>
      </c>
      <c r="G105" s="39">
        <v>2278.1874141693115</v>
      </c>
      <c r="H105" s="39">
        <v>3704.2995965480804</v>
      </c>
      <c r="I105" s="39">
        <v>4415.7602858543396</v>
      </c>
      <c r="J105" s="39">
        <v>4627.6314311027527</v>
      </c>
      <c r="K105" s="39">
        <v>1177.5401126146317</v>
      </c>
      <c r="L105" s="39">
        <v>844.86578726768494</v>
      </c>
      <c r="M105" s="39">
        <v>26307.859738349915</v>
      </c>
      <c r="N105" s="39">
        <v>308430.52895069122</v>
      </c>
      <c r="O105" s="39">
        <v>38619.511936187744</v>
      </c>
      <c r="P105" s="39">
        <v>35350.976189136505</v>
      </c>
      <c r="Q105" s="39">
        <v>11232.984254598618</v>
      </c>
      <c r="R105" s="39">
        <v>76961.144401669502</v>
      </c>
      <c r="S105" s="39">
        <v>15783.100719690323</v>
      </c>
      <c r="T105" s="39">
        <v>12338.600717782974</v>
      </c>
      <c r="U105" s="39">
        <v>119689.67775726318</v>
      </c>
      <c r="V105" s="39">
        <v>707431.74207901955</v>
      </c>
    </row>
    <row r="106" spans="1:22" ht="15.75" thickTop="1"/>
  </sheetData>
  <pageMargins left="0.7" right="0.7" top="0.75" bottom="0.75" header="0.3" footer="0.3"/>
  <pageSetup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V106"/>
  <sheetViews>
    <sheetView workbookViewId="0"/>
  </sheetViews>
  <sheetFormatPr defaultRowHeight="15"/>
  <cols>
    <col min="1" max="1" width="38.28515625" bestFit="1" customWidth="1"/>
    <col min="2" max="2" width="24.42578125" bestFit="1" customWidth="1"/>
    <col min="3" max="4" width="16" customWidth="1"/>
    <col min="5" max="5" width="16" style="7" customWidth="1"/>
    <col min="6" max="22" width="16" customWidth="1"/>
  </cols>
  <sheetData>
    <row r="1" spans="1:22" ht="27" thickBot="1">
      <c r="A1" s="3"/>
      <c r="B1" s="3"/>
      <c r="C1" s="1" t="s">
        <v>11</v>
      </c>
      <c r="D1" s="1" t="s">
        <v>12</v>
      </c>
      <c r="E1" s="1" t="s">
        <v>13</v>
      </c>
      <c r="F1" s="1" t="s">
        <v>83</v>
      </c>
      <c r="G1" s="1" t="s">
        <v>93</v>
      </c>
      <c r="H1" s="1" t="s">
        <v>94</v>
      </c>
      <c r="I1" s="1" t="s">
        <v>95</v>
      </c>
      <c r="J1" s="1" t="s">
        <v>16</v>
      </c>
      <c r="K1" s="1" t="s">
        <v>96</v>
      </c>
      <c r="L1" s="1" t="s">
        <v>18</v>
      </c>
      <c r="M1" s="1" t="s">
        <v>19</v>
      </c>
      <c r="N1" s="1" t="s">
        <v>21</v>
      </c>
      <c r="O1" s="1" t="s">
        <v>20</v>
      </c>
      <c r="P1" s="1" t="s">
        <v>80</v>
      </c>
      <c r="Q1" s="1" t="s">
        <v>22</v>
      </c>
      <c r="R1" s="1" t="s">
        <v>23</v>
      </c>
      <c r="S1" s="1" t="s">
        <v>81</v>
      </c>
      <c r="T1" s="1" t="s">
        <v>82</v>
      </c>
      <c r="U1" s="1" t="s">
        <v>0</v>
      </c>
      <c r="V1" s="1" t="s">
        <v>97</v>
      </c>
    </row>
    <row r="2" spans="1:22">
      <c r="A2" s="4" t="s">
        <v>51</v>
      </c>
      <c r="B2" s="2" t="s">
        <v>5</v>
      </c>
      <c r="C2" s="6">
        <v>343.35479736328125</v>
      </c>
      <c r="D2" s="6">
        <v>99.272850036621094</v>
      </c>
      <c r="E2" s="6">
        <v>2083.508056640625</v>
      </c>
      <c r="F2" s="6">
        <v>161.97427368164063</v>
      </c>
      <c r="G2" s="6">
        <v>43.776557922363281</v>
      </c>
      <c r="H2" s="6">
        <v>79.707130432128906</v>
      </c>
      <c r="I2" s="6">
        <v>38.887275695800781</v>
      </c>
      <c r="J2" s="6">
        <v>158.18685913085938</v>
      </c>
      <c r="K2" s="6">
        <v>26.076946258544922</v>
      </c>
      <c r="L2" s="6">
        <v>13.256168365478516</v>
      </c>
      <c r="M2" s="6">
        <v>828.549072265625</v>
      </c>
      <c r="N2" s="6">
        <v>12341.4853515625</v>
      </c>
      <c r="O2" s="6">
        <v>146.29025268554688</v>
      </c>
      <c r="P2" s="6">
        <v>305.98214721679688</v>
      </c>
      <c r="Q2" s="6">
        <v>397.387939453125</v>
      </c>
      <c r="R2" s="6">
        <v>4791.97021484375</v>
      </c>
      <c r="S2" s="6">
        <v>291.39553833007813</v>
      </c>
      <c r="T2" s="6">
        <v>247.44850158691406</v>
      </c>
      <c r="U2" s="6">
        <v>3611.903076171875</v>
      </c>
      <c r="V2" s="35">
        <v>38066.44979095459</v>
      </c>
    </row>
    <row r="3" spans="1:22">
      <c r="A3" s="4" t="s">
        <v>51</v>
      </c>
      <c r="B3" s="2" t="s">
        <v>6</v>
      </c>
      <c r="C3" s="6">
        <v>67.67108154296875</v>
      </c>
      <c r="D3" s="6">
        <v>17.895879745483398</v>
      </c>
      <c r="E3" s="6">
        <v>115.18741607666016</v>
      </c>
      <c r="F3" s="6">
        <v>0</v>
      </c>
      <c r="G3" s="6">
        <v>20.828393936157227</v>
      </c>
      <c r="H3" s="6">
        <v>58.850944519042969</v>
      </c>
      <c r="I3" s="6">
        <v>9.5561637878417969</v>
      </c>
      <c r="J3" s="6">
        <v>27.972679138183594</v>
      </c>
      <c r="K3" s="6">
        <v>12.074182510375977</v>
      </c>
      <c r="L3" s="6">
        <v>8.5615673065185547</v>
      </c>
      <c r="M3" s="6">
        <v>142.85719299316406</v>
      </c>
      <c r="N3" s="6">
        <v>3070.48046875</v>
      </c>
      <c r="O3" s="6">
        <v>1202.572509765625</v>
      </c>
      <c r="P3" s="6">
        <v>958.50439453125</v>
      </c>
      <c r="Q3" s="6">
        <v>141.71327209472656</v>
      </c>
      <c r="R3" s="6">
        <v>859.16259765625</v>
      </c>
      <c r="S3" s="6">
        <v>229.98529052734375</v>
      </c>
      <c r="T3" s="6">
        <v>687.6846923828125</v>
      </c>
      <c r="U3" s="6">
        <v>2560.3125</v>
      </c>
      <c r="V3" s="35"/>
    </row>
    <row r="4" spans="1:22">
      <c r="A4" s="4" t="s">
        <v>51</v>
      </c>
      <c r="B4" s="2" t="s">
        <v>89</v>
      </c>
      <c r="C4" s="6">
        <v>28.503231048583984</v>
      </c>
      <c r="D4" s="6">
        <v>9.6660404205322266</v>
      </c>
      <c r="E4" s="6">
        <v>59.01611328125</v>
      </c>
      <c r="F4" s="6">
        <v>0</v>
      </c>
      <c r="G4" s="6">
        <v>19.638534545898438</v>
      </c>
      <c r="H4" s="6">
        <v>23.831624984741211</v>
      </c>
      <c r="I4" s="6">
        <v>9.1612234115600586</v>
      </c>
      <c r="J4" s="6">
        <v>13.442098617553711</v>
      </c>
      <c r="K4" s="6">
        <v>7.617213249206543</v>
      </c>
      <c r="L4" s="6">
        <v>11.120153427124023</v>
      </c>
      <c r="M4" s="6">
        <v>74.173843383789063</v>
      </c>
      <c r="N4" s="6">
        <v>280.48452758789063</v>
      </c>
      <c r="O4" s="6">
        <v>251.31124877929688</v>
      </c>
      <c r="P4" s="6">
        <v>74.236442565917969</v>
      </c>
      <c r="Q4" s="6">
        <v>24.905862808227539</v>
      </c>
      <c r="R4" s="6">
        <v>27.217548370361328</v>
      </c>
      <c r="S4" s="6">
        <v>42.775432586669922</v>
      </c>
      <c r="T4" s="6">
        <v>225.93431091308594</v>
      </c>
      <c r="U4" s="6">
        <v>658.17657470703125</v>
      </c>
      <c r="V4" s="35"/>
    </row>
    <row r="5" spans="1:22">
      <c r="A5" s="4" t="s">
        <v>51</v>
      </c>
      <c r="B5" s="2" t="s">
        <v>90</v>
      </c>
      <c r="C5" s="6">
        <v>0</v>
      </c>
      <c r="D5" s="6">
        <v>0</v>
      </c>
      <c r="E5" s="6">
        <v>0</v>
      </c>
      <c r="F5" s="6">
        <v>22.953529357910156</v>
      </c>
      <c r="G5" s="6">
        <v>0</v>
      </c>
      <c r="H5" s="6">
        <v>0</v>
      </c>
      <c r="I5" s="6">
        <v>0</v>
      </c>
      <c r="J5" s="6">
        <v>0</v>
      </c>
      <c r="K5" s="6">
        <v>0</v>
      </c>
      <c r="L5" s="6">
        <v>0</v>
      </c>
      <c r="M5" s="6">
        <v>0</v>
      </c>
      <c r="N5" s="6">
        <v>0</v>
      </c>
      <c r="O5" s="6">
        <v>0</v>
      </c>
      <c r="P5" s="6">
        <v>0</v>
      </c>
      <c r="Q5" s="6">
        <v>0</v>
      </c>
      <c r="R5" s="6">
        <v>0</v>
      </c>
      <c r="S5" s="6">
        <v>0</v>
      </c>
      <c r="T5" s="6">
        <v>0</v>
      </c>
      <c r="U5" s="6">
        <v>0</v>
      </c>
    </row>
    <row r="6" spans="1:22">
      <c r="A6" s="4" t="s">
        <v>52</v>
      </c>
      <c r="B6" s="2" t="s">
        <v>5</v>
      </c>
      <c r="C6" s="6">
        <v>584.7335205078125</v>
      </c>
      <c r="D6" s="6">
        <v>160.00381469726563</v>
      </c>
      <c r="E6" s="6">
        <v>1020.6312255859375</v>
      </c>
      <c r="F6" s="6">
        <v>336.49411010742188</v>
      </c>
      <c r="G6" s="6">
        <v>30.387847900390625</v>
      </c>
      <c r="H6" s="6">
        <v>54.323921203613281</v>
      </c>
      <c r="I6" s="6">
        <v>64.699958801269531</v>
      </c>
      <c r="J6" s="6">
        <v>226.82673645019531</v>
      </c>
      <c r="K6" s="6">
        <v>46.736358642578125</v>
      </c>
      <c r="L6" s="6">
        <v>12.642448425292969</v>
      </c>
      <c r="M6" s="6">
        <v>557.5965576171875</v>
      </c>
      <c r="N6" s="6">
        <v>11245.783203125</v>
      </c>
      <c r="O6" s="6">
        <v>128.05131530761719</v>
      </c>
      <c r="P6" s="6">
        <v>162.51383972167969</v>
      </c>
      <c r="Q6" s="6">
        <v>206.98049926757813</v>
      </c>
      <c r="R6" s="6">
        <v>3251.141845703125</v>
      </c>
      <c r="S6" s="6">
        <v>244.80235290527344</v>
      </c>
      <c r="T6" s="6">
        <v>128.6339111328125</v>
      </c>
      <c r="U6" s="6">
        <v>2330.42529296875</v>
      </c>
      <c r="V6" s="35">
        <v>31567.677325725555</v>
      </c>
    </row>
    <row r="7" spans="1:22">
      <c r="A7" s="4" t="s">
        <v>52</v>
      </c>
      <c r="B7" s="2" t="s">
        <v>6</v>
      </c>
      <c r="C7" s="6">
        <v>302.81674194335938</v>
      </c>
      <c r="D7" s="6">
        <v>186.33334350585938</v>
      </c>
      <c r="E7" s="6">
        <v>292.47760009765625</v>
      </c>
      <c r="F7" s="6">
        <v>89.141891479492188</v>
      </c>
      <c r="G7" s="6">
        <v>45.826683044433594</v>
      </c>
      <c r="H7" s="6">
        <v>81.563232421875</v>
      </c>
      <c r="I7" s="6">
        <v>112.0782470703125</v>
      </c>
      <c r="J7" s="6">
        <v>80.730453491210938</v>
      </c>
      <c r="K7" s="6">
        <v>54.311981201171875</v>
      </c>
      <c r="L7" s="6">
        <v>35.679832458496094</v>
      </c>
      <c r="M7" s="6">
        <v>310.105712890625</v>
      </c>
      <c r="N7" s="6">
        <v>3763.481689453125</v>
      </c>
      <c r="O7" s="6">
        <v>467.68341064453125</v>
      </c>
      <c r="P7" s="6">
        <v>510.1663818359375</v>
      </c>
      <c r="Q7" s="6">
        <v>145.71023559570313</v>
      </c>
      <c r="R7" s="6">
        <v>393.69570922851563</v>
      </c>
      <c r="S7" s="6">
        <v>359.70120239257813</v>
      </c>
      <c r="T7" s="6">
        <v>250.04212951660156</v>
      </c>
      <c r="U7" s="6">
        <v>1749.9349365234375</v>
      </c>
      <c r="V7" s="35"/>
    </row>
    <row r="8" spans="1:22">
      <c r="A8" s="4" t="s">
        <v>52</v>
      </c>
      <c r="B8" s="2" t="s">
        <v>89</v>
      </c>
      <c r="C8" s="6">
        <v>78.850990295410156</v>
      </c>
      <c r="D8" s="6">
        <v>165.52720642089844</v>
      </c>
      <c r="E8" s="6">
        <v>154.00213623046875</v>
      </c>
      <c r="F8" s="6">
        <v>36.691936492919922</v>
      </c>
      <c r="G8" s="6">
        <v>47.70245361328125</v>
      </c>
      <c r="H8" s="6">
        <v>103.249755859375</v>
      </c>
      <c r="I8" s="6">
        <v>35.29345703125</v>
      </c>
      <c r="J8" s="6">
        <v>44.651172637939453</v>
      </c>
      <c r="K8" s="6">
        <v>34.263683319091797</v>
      </c>
      <c r="L8" s="6">
        <v>82.399978637695313</v>
      </c>
      <c r="M8" s="6">
        <v>253.9990234375</v>
      </c>
      <c r="N8" s="6">
        <v>185.835205078125</v>
      </c>
      <c r="O8" s="6">
        <v>22.692041397094727</v>
      </c>
      <c r="P8" s="6">
        <v>15.482195854187012</v>
      </c>
      <c r="Q8" s="6">
        <v>7.8567428588867188</v>
      </c>
      <c r="R8" s="6">
        <v>9.2759265899658203</v>
      </c>
      <c r="S8" s="6">
        <v>7.2571606636047363</v>
      </c>
      <c r="T8" s="6">
        <v>10.915538787841797</v>
      </c>
      <c r="U8" s="6">
        <v>246.84054565429688</v>
      </c>
    </row>
    <row r="9" spans="1:22">
      <c r="A9" s="4" t="s">
        <v>53</v>
      </c>
      <c r="B9" s="2" t="s">
        <v>5</v>
      </c>
      <c r="C9" s="6">
        <v>364.7637939453125</v>
      </c>
      <c r="D9" s="6">
        <v>56.328102111816406</v>
      </c>
      <c r="E9" s="6">
        <v>265.74911499023438</v>
      </c>
      <c r="F9" s="6">
        <v>111.15731048583984</v>
      </c>
      <c r="G9" s="6">
        <v>27.507486343383789</v>
      </c>
      <c r="H9" s="6">
        <v>49.430351257324219</v>
      </c>
      <c r="I9" s="6">
        <v>46.209239959716797</v>
      </c>
      <c r="J9" s="6">
        <v>126.19056701660156</v>
      </c>
      <c r="K9" s="6">
        <v>32.600795745849609</v>
      </c>
      <c r="L9" s="6">
        <v>8.4819164276123047</v>
      </c>
      <c r="M9" s="6">
        <v>558.10528564453125</v>
      </c>
      <c r="N9" s="6">
        <v>6394.8251953125</v>
      </c>
      <c r="O9" s="6">
        <v>503.27520751953125</v>
      </c>
      <c r="P9" s="6">
        <v>148.93821716308594</v>
      </c>
      <c r="Q9" s="6">
        <v>177.88090515136719</v>
      </c>
      <c r="R9" s="6">
        <v>1916.5084228515625</v>
      </c>
      <c r="S9" s="6">
        <v>124.09589385986328</v>
      </c>
      <c r="T9" s="6">
        <v>109.89579010009766</v>
      </c>
      <c r="U9" s="6">
        <v>1756.7115478515625</v>
      </c>
      <c r="V9" s="35">
        <v>24268.85355424881</v>
      </c>
    </row>
    <row r="10" spans="1:22">
      <c r="A10" s="4" t="s">
        <v>53</v>
      </c>
      <c r="B10" s="2" t="s">
        <v>6</v>
      </c>
      <c r="C10" s="6">
        <v>468.6363525390625</v>
      </c>
      <c r="D10" s="6">
        <v>141.28408813476563</v>
      </c>
      <c r="E10" s="6">
        <v>140.62571716308594</v>
      </c>
      <c r="F10" s="6">
        <v>98.710800170898438</v>
      </c>
      <c r="G10" s="6">
        <v>70.753028869628906</v>
      </c>
      <c r="H10" s="6">
        <v>134.82347106933594</v>
      </c>
      <c r="I10" s="6">
        <v>114.89057159423828</v>
      </c>
      <c r="J10" s="6">
        <v>87.5135498046875</v>
      </c>
      <c r="K10" s="6">
        <v>29.970527648925781</v>
      </c>
      <c r="L10" s="6">
        <v>18.252632141113281</v>
      </c>
      <c r="M10" s="6">
        <v>495.18975830078125</v>
      </c>
      <c r="N10" s="6">
        <v>3620.159912109375</v>
      </c>
      <c r="O10" s="6">
        <v>456.0997314453125</v>
      </c>
      <c r="P10" s="6">
        <v>828.4710693359375</v>
      </c>
      <c r="Q10" s="6">
        <v>146.95051574707031</v>
      </c>
      <c r="R10" s="6">
        <v>291.69476318359375</v>
      </c>
      <c r="S10" s="6">
        <v>227.83355712890625</v>
      </c>
      <c r="T10" s="6">
        <v>0</v>
      </c>
      <c r="U10" s="6">
        <v>2452.631591796875</v>
      </c>
      <c r="V10" s="35"/>
    </row>
    <row r="11" spans="1:22">
      <c r="A11" s="4" t="s">
        <v>53</v>
      </c>
      <c r="B11" s="2" t="s">
        <v>89</v>
      </c>
      <c r="C11" s="6">
        <v>161.07073974609375</v>
      </c>
      <c r="D11" s="6">
        <v>20.063041687011719</v>
      </c>
      <c r="E11" s="6">
        <v>30.416996002197266</v>
      </c>
      <c r="F11" s="6">
        <v>48.624481201171875</v>
      </c>
      <c r="G11" s="6">
        <v>53.885433197021484</v>
      </c>
      <c r="H11" s="6">
        <v>90.918281555175781</v>
      </c>
      <c r="I11" s="6">
        <v>40.384147644042969</v>
      </c>
      <c r="J11" s="6">
        <v>29.488744735717773</v>
      </c>
      <c r="K11" s="6">
        <v>10.56000804901123</v>
      </c>
      <c r="L11" s="6">
        <v>16.517416000366211</v>
      </c>
      <c r="M11" s="6">
        <v>295.89791870117188</v>
      </c>
      <c r="N11" s="6">
        <v>243.87518310546875</v>
      </c>
      <c r="O11" s="6">
        <v>32.497955322265625</v>
      </c>
      <c r="P11" s="6">
        <v>22.454523086547852</v>
      </c>
      <c r="Q11" s="6">
        <v>6.1496748924255371</v>
      </c>
      <c r="R11" s="6">
        <v>5.9404144287109375</v>
      </c>
      <c r="S11" s="6">
        <v>10.283422470092773</v>
      </c>
      <c r="T11" s="6">
        <v>0</v>
      </c>
      <c r="U11" s="6">
        <v>384.1976318359375</v>
      </c>
    </row>
    <row r="12" spans="1:22">
      <c r="A12" s="4" t="s">
        <v>53</v>
      </c>
      <c r="B12" s="2" t="s">
        <v>90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162.48075866699219</v>
      </c>
      <c r="U12" s="6">
        <v>0</v>
      </c>
      <c r="V12" s="35"/>
    </row>
    <row r="13" spans="1:22">
      <c r="A13" s="4" t="s">
        <v>54</v>
      </c>
      <c r="B13" s="2" t="s">
        <v>5</v>
      </c>
      <c r="C13" s="6">
        <v>321.39682006835938</v>
      </c>
      <c r="D13" s="6">
        <v>385.19500732421875</v>
      </c>
      <c r="E13" s="6">
        <v>378.07354736328125</v>
      </c>
      <c r="F13" s="6">
        <v>26.33631706237793</v>
      </c>
      <c r="G13" s="6">
        <v>23.041851043701172</v>
      </c>
      <c r="H13" s="6">
        <v>50.265018463134766</v>
      </c>
      <c r="I13" s="6">
        <v>34.92999267578125</v>
      </c>
      <c r="J13" s="6">
        <v>117.9129638671875</v>
      </c>
      <c r="K13" s="6">
        <v>18.704313278198242</v>
      </c>
      <c r="L13" s="6">
        <v>8</v>
      </c>
      <c r="M13" s="6">
        <v>369.75033569335938</v>
      </c>
      <c r="N13" s="6">
        <v>4221.6123046875</v>
      </c>
      <c r="O13" s="6">
        <v>153.3319091796875</v>
      </c>
      <c r="P13" s="6">
        <v>69.800491333007813</v>
      </c>
      <c r="Q13" s="6">
        <v>74.913536071777344</v>
      </c>
      <c r="R13" s="6">
        <v>1328.9512939453125</v>
      </c>
      <c r="S13" s="6">
        <v>82.620574951171875</v>
      </c>
      <c r="T13" s="6">
        <v>69.426712036132813</v>
      </c>
      <c r="U13" s="6">
        <v>878.99786376953125</v>
      </c>
      <c r="V13" s="35">
        <v>16950.880746841431</v>
      </c>
    </row>
    <row r="14" spans="1:22">
      <c r="A14" s="4" t="s">
        <v>54</v>
      </c>
      <c r="B14" s="2" t="s">
        <v>6</v>
      </c>
      <c r="C14" s="6">
        <v>313.87396240234375</v>
      </c>
      <c r="D14" s="6">
        <v>170.49349975585938</v>
      </c>
      <c r="E14" s="6">
        <v>224.75479125976563</v>
      </c>
      <c r="F14" s="6">
        <v>15.98478889465332</v>
      </c>
      <c r="G14" s="6">
        <v>38.037681579589844</v>
      </c>
      <c r="H14" s="6">
        <v>65.714195251464844</v>
      </c>
      <c r="I14" s="6">
        <v>0</v>
      </c>
      <c r="J14" s="6">
        <v>0</v>
      </c>
      <c r="K14" s="6">
        <v>15.150094985961914</v>
      </c>
      <c r="L14" s="6">
        <v>8.6696300506591797</v>
      </c>
      <c r="M14" s="6">
        <v>397.85888671875</v>
      </c>
      <c r="N14" s="6">
        <v>2522.9912109375</v>
      </c>
      <c r="O14" s="6">
        <v>313.24273681640625</v>
      </c>
      <c r="P14" s="6">
        <v>493.8287353515625</v>
      </c>
      <c r="Q14" s="6">
        <v>95.745513916015625</v>
      </c>
      <c r="R14" s="6">
        <v>170.72747802734375</v>
      </c>
      <c r="S14" s="6">
        <v>121.9844970703125</v>
      </c>
      <c r="T14" s="6">
        <v>122.18517303466797</v>
      </c>
      <c r="U14" s="6">
        <v>1922.4219970703125</v>
      </c>
    </row>
    <row r="15" spans="1:22">
      <c r="A15" s="4" t="s">
        <v>54</v>
      </c>
      <c r="B15" s="2" t="s">
        <v>89</v>
      </c>
      <c r="C15" s="6">
        <v>76.762741088867188</v>
      </c>
      <c r="D15" s="6">
        <v>95.312065124511719</v>
      </c>
      <c r="E15" s="6">
        <v>105.26578521728516</v>
      </c>
      <c r="F15" s="6">
        <v>4.9432783126831055</v>
      </c>
      <c r="G15" s="6">
        <v>19.177730560302734</v>
      </c>
      <c r="H15" s="6">
        <v>74.852859497070313</v>
      </c>
      <c r="I15" s="6">
        <v>0</v>
      </c>
      <c r="J15" s="6">
        <v>0</v>
      </c>
      <c r="K15" s="6">
        <v>4.0795087814331055</v>
      </c>
      <c r="L15" s="6">
        <v>4.3755130767822266</v>
      </c>
      <c r="M15" s="6">
        <v>258.06234741210938</v>
      </c>
      <c r="N15" s="6">
        <v>210.66049194335938</v>
      </c>
      <c r="O15" s="6">
        <v>16.965551376342773</v>
      </c>
      <c r="P15" s="6">
        <v>12.392230033874512</v>
      </c>
      <c r="Q15" s="6">
        <v>3.5635848045349121</v>
      </c>
      <c r="R15" s="6">
        <v>0</v>
      </c>
      <c r="S15" s="6">
        <v>6.1292462348937988</v>
      </c>
      <c r="T15" s="6">
        <v>10.663613319396973</v>
      </c>
      <c r="U15" s="6">
        <v>313.63800048828125</v>
      </c>
    </row>
    <row r="16" spans="1:22">
      <c r="A16" s="4" t="s">
        <v>54</v>
      </c>
      <c r="B16" s="2" t="s">
        <v>90</v>
      </c>
      <c r="C16" s="6">
        <v>0</v>
      </c>
      <c r="D16" s="6">
        <v>0</v>
      </c>
      <c r="E16" s="6">
        <v>0</v>
      </c>
      <c r="F16" s="6">
        <v>0</v>
      </c>
      <c r="G16" s="6">
        <v>0</v>
      </c>
      <c r="H16" s="6">
        <v>0</v>
      </c>
      <c r="I16" s="6">
        <v>68.084495544433594</v>
      </c>
      <c r="J16" s="6">
        <v>39.025978088378906</v>
      </c>
      <c r="K16" s="6">
        <v>0</v>
      </c>
      <c r="L16" s="6">
        <v>0</v>
      </c>
      <c r="M16" s="6">
        <v>0</v>
      </c>
      <c r="N16" s="6">
        <v>0</v>
      </c>
      <c r="O16" s="6">
        <v>0</v>
      </c>
      <c r="P16" s="6">
        <v>0</v>
      </c>
      <c r="Q16" s="6">
        <v>0</v>
      </c>
      <c r="R16" s="6">
        <v>0</v>
      </c>
      <c r="S16" s="6">
        <v>0</v>
      </c>
      <c r="T16" s="6">
        <v>0</v>
      </c>
      <c r="U16" s="6">
        <v>0</v>
      </c>
    </row>
    <row r="17" spans="1:22">
      <c r="A17" s="4" t="s">
        <v>55</v>
      </c>
      <c r="B17" s="2" t="s">
        <v>5</v>
      </c>
      <c r="C17" s="6">
        <v>285.89117431640625</v>
      </c>
      <c r="D17" s="6">
        <v>51.595146179199219</v>
      </c>
      <c r="E17" s="6">
        <v>465.00119018554688</v>
      </c>
      <c r="F17" s="6">
        <v>46.490486145019531</v>
      </c>
      <c r="G17" s="6">
        <v>32.933326721191406</v>
      </c>
      <c r="H17" s="6">
        <v>36.101299285888672</v>
      </c>
      <c r="I17" s="6">
        <v>62.0535888671875</v>
      </c>
      <c r="J17" s="6">
        <v>112.61805725097656</v>
      </c>
      <c r="K17" s="6">
        <v>10.795886039733887</v>
      </c>
      <c r="L17" s="6">
        <v>0</v>
      </c>
      <c r="M17" s="6">
        <v>349.94601440429688</v>
      </c>
      <c r="N17" s="6">
        <v>5996.17138671875</v>
      </c>
      <c r="O17" s="6">
        <v>94.767440795898438</v>
      </c>
      <c r="P17" s="6">
        <v>94.473136901855469</v>
      </c>
      <c r="Q17" s="6">
        <v>83.786903381347656</v>
      </c>
      <c r="R17" s="6">
        <v>2092.8857421875</v>
      </c>
      <c r="S17" s="6">
        <v>148.72026062011719</v>
      </c>
      <c r="T17" s="6">
        <v>70.278305053710938</v>
      </c>
      <c r="U17" s="6">
        <v>1516.696044921875</v>
      </c>
      <c r="V17" s="35">
        <v>17994.142606019974</v>
      </c>
    </row>
    <row r="18" spans="1:22">
      <c r="A18" s="4" t="s">
        <v>55</v>
      </c>
      <c r="B18" s="2" t="s">
        <v>6</v>
      </c>
      <c r="C18" s="6">
        <v>120.32579040527344</v>
      </c>
      <c r="D18" s="6">
        <v>55.461471557617188</v>
      </c>
      <c r="E18" s="6">
        <v>77.529350280761719</v>
      </c>
      <c r="F18" s="6">
        <v>57.750801086425781</v>
      </c>
      <c r="G18" s="6">
        <v>93.093582153320313</v>
      </c>
      <c r="H18" s="6">
        <v>186.40507507324219</v>
      </c>
      <c r="I18" s="6">
        <v>55.280269622802734</v>
      </c>
      <c r="J18" s="6">
        <v>91.198188781738281</v>
      </c>
      <c r="K18" s="6">
        <v>38.964424133300781</v>
      </c>
      <c r="L18" s="6">
        <v>0</v>
      </c>
      <c r="M18" s="6">
        <v>288.37301635742188</v>
      </c>
      <c r="N18" s="6">
        <v>1764.7734375</v>
      </c>
      <c r="O18" s="6">
        <v>245.24676513671875</v>
      </c>
      <c r="P18" s="6">
        <v>326.614990234375</v>
      </c>
      <c r="Q18" s="6">
        <v>60.504722595214844</v>
      </c>
      <c r="R18" s="6">
        <v>0</v>
      </c>
      <c r="S18" s="6">
        <v>257.61898803710938</v>
      </c>
      <c r="T18" s="6">
        <v>105.33525848388672</v>
      </c>
      <c r="U18" s="6">
        <v>1072.6700439453125</v>
      </c>
    </row>
    <row r="19" spans="1:22">
      <c r="A19" s="4" t="s">
        <v>55</v>
      </c>
      <c r="B19" s="2" t="s">
        <v>89</v>
      </c>
      <c r="C19" s="6">
        <v>67.292373657226563</v>
      </c>
      <c r="D19" s="6">
        <v>72.696441650390625</v>
      </c>
      <c r="E19" s="6">
        <v>67.931632995605469</v>
      </c>
      <c r="F19" s="6">
        <v>80.657661437988281</v>
      </c>
      <c r="G19" s="6">
        <v>74.230911254882813</v>
      </c>
      <c r="H19" s="6">
        <v>127.18367004394531</v>
      </c>
      <c r="I19" s="6">
        <v>46.981250762939453</v>
      </c>
      <c r="J19" s="6">
        <v>63.224174499511719</v>
      </c>
      <c r="K19" s="6">
        <v>23.28764533996582</v>
      </c>
      <c r="L19" s="6">
        <v>0</v>
      </c>
      <c r="M19" s="6">
        <v>205.45448303222656</v>
      </c>
      <c r="N19" s="6">
        <v>130.92689514160156</v>
      </c>
      <c r="O19" s="6">
        <v>12.428684234619141</v>
      </c>
      <c r="P19" s="6">
        <v>24.759119033813477</v>
      </c>
      <c r="Q19" s="6">
        <v>2.9666178226470947</v>
      </c>
      <c r="R19" s="6">
        <v>0</v>
      </c>
      <c r="S19" s="6">
        <v>7.5592336654663086</v>
      </c>
      <c r="T19" s="6">
        <v>9.722712516784668</v>
      </c>
      <c r="U19" s="6">
        <v>181.87417602539063</v>
      </c>
    </row>
    <row r="20" spans="1:22">
      <c r="A20" s="4" t="s">
        <v>55</v>
      </c>
      <c r="B20" s="2" t="s">
        <v>90</v>
      </c>
      <c r="C20" s="6">
        <v>0</v>
      </c>
      <c r="D20" s="6">
        <v>0</v>
      </c>
      <c r="E20" s="6">
        <v>0</v>
      </c>
      <c r="F20" s="6">
        <v>0</v>
      </c>
      <c r="G20" s="6">
        <v>0</v>
      </c>
      <c r="H20" s="6">
        <v>0</v>
      </c>
      <c r="I20" s="6">
        <v>0</v>
      </c>
      <c r="J20" s="6">
        <v>0</v>
      </c>
      <c r="K20" s="6">
        <v>0</v>
      </c>
      <c r="L20" s="6">
        <v>0</v>
      </c>
      <c r="M20" s="6">
        <v>0</v>
      </c>
      <c r="N20" s="6">
        <v>0</v>
      </c>
      <c r="O20" s="6">
        <v>0</v>
      </c>
      <c r="P20" s="6">
        <v>0</v>
      </c>
      <c r="Q20" s="6">
        <v>0</v>
      </c>
      <c r="R20" s="6">
        <v>308.327392578125</v>
      </c>
      <c r="S20" s="6">
        <v>0</v>
      </c>
      <c r="T20" s="6">
        <v>0</v>
      </c>
      <c r="U20" s="6">
        <v>0</v>
      </c>
    </row>
    <row r="21" spans="1:22">
      <c r="A21" s="4" t="s">
        <v>55</v>
      </c>
      <c r="B21" s="2" t="s">
        <v>91</v>
      </c>
      <c r="C21" s="6">
        <v>0</v>
      </c>
      <c r="D21" s="6">
        <v>0</v>
      </c>
      <c r="E21" s="6">
        <v>0</v>
      </c>
      <c r="F21" s="6">
        <v>0</v>
      </c>
      <c r="G21" s="6">
        <v>0</v>
      </c>
      <c r="H21" s="6">
        <v>0</v>
      </c>
      <c r="I21" s="6">
        <v>0</v>
      </c>
      <c r="J21" s="6">
        <v>0</v>
      </c>
      <c r="K21" s="6">
        <v>0</v>
      </c>
      <c r="L21" s="6">
        <v>38.285964965820313</v>
      </c>
      <c r="M21" s="6">
        <v>0</v>
      </c>
      <c r="N21" s="6">
        <v>0</v>
      </c>
      <c r="O21" s="6">
        <v>0</v>
      </c>
      <c r="P21" s="6">
        <v>0</v>
      </c>
      <c r="Q21" s="6">
        <v>0</v>
      </c>
      <c r="R21" s="6">
        <v>0</v>
      </c>
      <c r="S21" s="6">
        <v>0</v>
      </c>
      <c r="T21" s="6">
        <v>0</v>
      </c>
      <c r="U21" s="6">
        <v>0</v>
      </c>
    </row>
    <row r="22" spans="1:22">
      <c r="A22" s="4" t="s">
        <v>56</v>
      </c>
      <c r="B22" s="2" t="s">
        <v>5</v>
      </c>
      <c r="C22" s="6">
        <v>48.768478393554688</v>
      </c>
      <c r="D22" s="6">
        <v>20.27519416809082</v>
      </c>
      <c r="E22" s="6">
        <v>50.306877136230469</v>
      </c>
      <c r="F22" s="6">
        <v>13.146116256713867</v>
      </c>
      <c r="G22" s="6">
        <v>2</v>
      </c>
      <c r="H22" s="6">
        <v>2</v>
      </c>
      <c r="I22" s="6">
        <v>4.9196891784667969</v>
      </c>
      <c r="J22" s="6">
        <v>18.361085891723633</v>
      </c>
      <c r="K22" s="6">
        <v>3</v>
      </c>
      <c r="L22" s="6">
        <v>1</v>
      </c>
      <c r="M22" s="6">
        <v>67.774742126464844</v>
      </c>
      <c r="N22" s="6">
        <v>808.81951904296875</v>
      </c>
      <c r="O22" s="6">
        <v>19.687877655029297</v>
      </c>
      <c r="P22" s="6">
        <v>7.3027048110961914</v>
      </c>
      <c r="Q22" s="6">
        <v>48.192539215087891</v>
      </c>
      <c r="R22" s="6">
        <v>282.49453735351563</v>
      </c>
      <c r="S22" s="6">
        <v>20.375083923339844</v>
      </c>
      <c r="T22" s="6">
        <v>14.731806755065918</v>
      </c>
      <c r="U22" s="6">
        <v>185.45005798339844</v>
      </c>
      <c r="V22" s="35">
        <v>3146.3603245019913</v>
      </c>
    </row>
    <row r="23" spans="1:22">
      <c r="A23" s="4" t="s">
        <v>56</v>
      </c>
      <c r="B23" s="2" t="s">
        <v>6</v>
      </c>
      <c r="C23" s="6">
        <v>21.352123260498047</v>
      </c>
      <c r="D23" s="6">
        <v>10</v>
      </c>
      <c r="E23" s="6">
        <v>18.999910354614258</v>
      </c>
      <c r="F23" s="6">
        <v>10</v>
      </c>
      <c r="G23" s="6">
        <v>0</v>
      </c>
      <c r="H23" s="6">
        <v>2.4063150882720947</v>
      </c>
      <c r="I23" s="6">
        <v>15.064652442932129</v>
      </c>
      <c r="J23" s="6">
        <v>5.6677160263061523</v>
      </c>
      <c r="K23" s="6">
        <v>6</v>
      </c>
      <c r="L23" s="6">
        <v>0</v>
      </c>
      <c r="M23" s="6">
        <v>49.292770385742188</v>
      </c>
      <c r="N23" s="6">
        <v>501.04983520507813</v>
      </c>
      <c r="O23" s="6">
        <v>0</v>
      </c>
      <c r="P23" s="6">
        <v>96.549354553222656</v>
      </c>
      <c r="Q23" s="6">
        <v>54.252113342285156</v>
      </c>
      <c r="R23" s="6">
        <v>72.843238830566406</v>
      </c>
      <c r="S23" s="6">
        <v>50.01025390625</v>
      </c>
      <c r="T23" s="6">
        <v>50.476448059082031</v>
      </c>
      <c r="U23" s="6">
        <v>403.76278686523438</v>
      </c>
      <c r="V23" s="35"/>
    </row>
    <row r="24" spans="1:22">
      <c r="A24" s="4" t="s">
        <v>56</v>
      </c>
      <c r="B24" s="2" t="s">
        <v>89</v>
      </c>
      <c r="C24" s="6">
        <v>7.8029565811157227</v>
      </c>
      <c r="D24" s="6">
        <v>7.5206236839294434</v>
      </c>
      <c r="E24" s="6">
        <v>11.986431121826172</v>
      </c>
      <c r="F24" s="6">
        <v>3.2582237720489502</v>
      </c>
      <c r="G24" s="6">
        <v>0</v>
      </c>
      <c r="H24" s="6">
        <v>3.7951669692993164</v>
      </c>
      <c r="I24" s="6">
        <v>2</v>
      </c>
      <c r="J24" s="6">
        <v>2.2347373962402344</v>
      </c>
      <c r="K24" s="6">
        <v>0</v>
      </c>
      <c r="L24" s="6">
        <v>0</v>
      </c>
      <c r="M24" s="6">
        <v>19.164566040039063</v>
      </c>
      <c r="N24" s="6">
        <v>19.161647796630859</v>
      </c>
      <c r="O24" s="6">
        <v>0</v>
      </c>
      <c r="P24" s="6">
        <v>1.4585698843002319</v>
      </c>
      <c r="Q24" s="6">
        <v>3.7749171257019043</v>
      </c>
      <c r="R24" s="6">
        <v>0</v>
      </c>
      <c r="S24" s="6">
        <v>4.1681723594665527</v>
      </c>
      <c r="T24" s="6">
        <v>2.1516191959381104</v>
      </c>
      <c r="U24" s="6">
        <v>24.788278579711914</v>
      </c>
    </row>
    <row r="25" spans="1:22">
      <c r="A25" s="4" t="s">
        <v>56</v>
      </c>
      <c r="B25" s="2" t="s">
        <v>90</v>
      </c>
      <c r="C25" s="6">
        <v>0</v>
      </c>
      <c r="D25" s="6">
        <v>0</v>
      </c>
      <c r="E25" s="6">
        <v>0</v>
      </c>
      <c r="F25" s="6">
        <v>0</v>
      </c>
      <c r="G25" s="6">
        <v>5</v>
      </c>
      <c r="H25" s="6">
        <v>0</v>
      </c>
      <c r="I25" s="6">
        <v>0</v>
      </c>
      <c r="J25" s="6">
        <v>0</v>
      </c>
      <c r="K25" s="6">
        <v>0</v>
      </c>
      <c r="L25" s="6">
        <v>4</v>
      </c>
      <c r="M25" s="6">
        <v>0</v>
      </c>
      <c r="N25" s="6">
        <v>0</v>
      </c>
      <c r="O25" s="6">
        <v>37.760585784912109</v>
      </c>
      <c r="P25" s="6">
        <v>0</v>
      </c>
      <c r="Q25" s="6">
        <v>0</v>
      </c>
      <c r="R25" s="6">
        <v>0</v>
      </c>
      <c r="S25" s="6">
        <v>0</v>
      </c>
      <c r="T25" s="6">
        <v>0</v>
      </c>
      <c r="U25" s="6">
        <v>0</v>
      </c>
    </row>
    <row r="26" spans="1:22">
      <c r="A26" s="4" t="s">
        <v>57</v>
      </c>
      <c r="B26" s="2" t="s">
        <v>5</v>
      </c>
      <c r="C26" s="6">
        <v>62.400562286376953</v>
      </c>
      <c r="D26" s="6">
        <v>47.099334716796875</v>
      </c>
      <c r="E26" s="6">
        <v>92.429275512695313</v>
      </c>
      <c r="F26" s="6">
        <v>17.314130783081055</v>
      </c>
      <c r="G26" s="6">
        <v>0</v>
      </c>
      <c r="H26" s="6">
        <v>2</v>
      </c>
      <c r="I26" s="6">
        <v>19.328655242919922</v>
      </c>
      <c r="J26" s="6">
        <v>27.615215301513672</v>
      </c>
      <c r="K26" s="6">
        <v>0</v>
      </c>
      <c r="L26" s="6">
        <v>1.2987711429595947</v>
      </c>
      <c r="M26" s="6">
        <v>106.00881195068359</v>
      </c>
      <c r="N26" s="6">
        <v>1172.516845703125</v>
      </c>
      <c r="O26" s="6">
        <v>39.078090667724609</v>
      </c>
      <c r="P26" s="6">
        <v>12.690309524536133</v>
      </c>
      <c r="Q26" s="6">
        <v>79.59710693359375</v>
      </c>
      <c r="R26" s="6">
        <v>455.93875122070313</v>
      </c>
      <c r="S26" s="6">
        <v>32.343582153320313</v>
      </c>
      <c r="T26" s="6">
        <v>30.748146057128906</v>
      </c>
      <c r="U26" s="6">
        <v>345.9786376953125</v>
      </c>
      <c r="V26" s="35">
        <v>4951.2879060506821</v>
      </c>
    </row>
    <row r="27" spans="1:22">
      <c r="A27" s="4" t="s">
        <v>57</v>
      </c>
      <c r="B27" s="2" t="s">
        <v>6</v>
      </c>
      <c r="C27" s="6">
        <v>31.202617645263672</v>
      </c>
      <c r="D27" s="6">
        <v>16.548707962036133</v>
      </c>
      <c r="E27" s="6">
        <v>37.036663055419922</v>
      </c>
      <c r="F27" s="6">
        <v>0</v>
      </c>
      <c r="G27" s="6">
        <v>0</v>
      </c>
      <c r="H27" s="6">
        <v>0</v>
      </c>
      <c r="I27" s="6">
        <v>0</v>
      </c>
      <c r="J27" s="6">
        <v>0</v>
      </c>
      <c r="K27" s="6">
        <v>0</v>
      </c>
      <c r="L27" s="6">
        <v>0</v>
      </c>
      <c r="M27" s="6">
        <v>58.098976135253906</v>
      </c>
      <c r="N27" s="6">
        <v>758.644775390625</v>
      </c>
      <c r="O27" s="6">
        <v>73.818511962890625</v>
      </c>
      <c r="P27" s="6">
        <v>166.04623413085938</v>
      </c>
      <c r="Q27" s="6">
        <v>307.44464111328125</v>
      </c>
      <c r="R27" s="6">
        <v>193.55900573730469</v>
      </c>
      <c r="S27" s="6">
        <v>0</v>
      </c>
      <c r="T27" s="6">
        <v>0</v>
      </c>
      <c r="U27" s="6">
        <v>480.15396118164063</v>
      </c>
    </row>
    <row r="28" spans="1:22">
      <c r="A28" s="4" t="s">
        <v>57</v>
      </c>
      <c r="B28" s="2" t="s">
        <v>89</v>
      </c>
      <c r="C28" s="6">
        <v>11.294515609741211</v>
      </c>
      <c r="D28" s="6">
        <v>3.4471850395202637</v>
      </c>
      <c r="E28" s="6">
        <v>13.131626129150391</v>
      </c>
      <c r="F28" s="6">
        <v>0</v>
      </c>
      <c r="G28" s="6">
        <v>0</v>
      </c>
      <c r="H28" s="6">
        <v>0</v>
      </c>
      <c r="I28" s="6">
        <v>0</v>
      </c>
      <c r="J28" s="6">
        <v>0</v>
      </c>
      <c r="K28" s="6">
        <v>0</v>
      </c>
      <c r="L28" s="6">
        <v>0</v>
      </c>
      <c r="M28" s="6">
        <v>14.206500053405762</v>
      </c>
      <c r="N28" s="6">
        <v>29.625247955322266</v>
      </c>
      <c r="O28" s="6">
        <v>6.5900545120239258</v>
      </c>
      <c r="P28" s="6">
        <v>4.2978620529174805</v>
      </c>
      <c r="Q28" s="6">
        <v>39.961391448974609</v>
      </c>
      <c r="R28" s="6">
        <v>3.1836361885070801</v>
      </c>
      <c r="S28" s="6">
        <v>0</v>
      </c>
      <c r="T28" s="6">
        <v>0</v>
      </c>
      <c r="U28" s="6">
        <v>47.854988098144531</v>
      </c>
    </row>
    <row r="29" spans="1:22">
      <c r="A29" s="4" t="s">
        <v>57</v>
      </c>
      <c r="B29" s="2" t="s">
        <v>92</v>
      </c>
      <c r="C29" s="6">
        <v>0</v>
      </c>
      <c r="D29" s="6">
        <v>0</v>
      </c>
      <c r="E29" s="6">
        <v>0</v>
      </c>
      <c r="F29" s="6">
        <v>0</v>
      </c>
      <c r="G29" s="6">
        <v>0</v>
      </c>
      <c r="H29" s="6">
        <v>0</v>
      </c>
      <c r="I29" s="6">
        <v>0</v>
      </c>
      <c r="J29" s="6">
        <v>0</v>
      </c>
      <c r="K29" s="6">
        <v>3</v>
      </c>
      <c r="L29" s="6">
        <v>0</v>
      </c>
      <c r="M29" s="6">
        <v>0</v>
      </c>
      <c r="N29" s="6">
        <v>0</v>
      </c>
      <c r="O29" s="6">
        <v>0</v>
      </c>
      <c r="P29" s="6">
        <v>0</v>
      </c>
      <c r="Q29" s="6">
        <v>0</v>
      </c>
      <c r="R29" s="6">
        <v>0</v>
      </c>
      <c r="S29" s="6">
        <v>0</v>
      </c>
      <c r="T29" s="6">
        <v>0</v>
      </c>
      <c r="U29" s="6">
        <v>0</v>
      </c>
    </row>
    <row r="30" spans="1:22">
      <c r="A30" s="4" t="s">
        <v>57</v>
      </c>
      <c r="B30" s="2" t="s">
        <v>90</v>
      </c>
      <c r="C30" s="6">
        <v>0</v>
      </c>
      <c r="D30" s="6">
        <v>0</v>
      </c>
      <c r="E30" s="6">
        <v>0</v>
      </c>
      <c r="F30" s="6">
        <v>3</v>
      </c>
      <c r="G30" s="6">
        <v>0</v>
      </c>
      <c r="H30" s="6">
        <v>1.7637838125228882</v>
      </c>
      <c r="I30" s="6">
        <v>12.249750137329102</v>
      </c>
      <c r="J30" s="6">
        <v>3.7597100734710693</v>
      </c>
      <c r="K30" s="6">
        <v>0</v>
      </c>
      <c r="L30" s="6">
        <v>0</v>
      </c>
      <c r="M30" s="6">
        <v>0</v>
      </c>
      <c r="N30" s="6">
        <v>0</v>
      </c>
      <c r="O30" s="6">
        <v>0</v>
      </c>
      <c r="P30" s="6">
        <v>0</v>
      </c>
      <c r="Q30" s="6">
        <v>0</v>
      </c>
      <c r="R30" s="6">
        <v>0</v>
      </c>
      <c r="S30" s="6">
        <v>40.9962158203125</v>
      </c>
      <c r="T30" s="6">
        <v>37.606449127197266</v>
      </c>
      <c r="U30" s="6">
        <v>0</v>
      </c>
    </row>
    <row r="31" spans="1:22">
      <c r="A31" s="4" t="s">
        <v>57</v>
      </c>
      <c r="B31" s="2" t="s">
        <v>91</v>
      </c>
      <c r="C31" s="6">
        <v>0</v>
      </c>
      <c r="D31" s="6">
        <v>0</v>
      </c>
      <c r="E31" s="6">
        <v>0</v>
      </c>
      <c r="F31" s="6">
        <v>0</v>
      </c>
      <c r="G31" s="6">
        <v>8.3786687850952148</v>
      </c>
      <c r="H31" s="6">
        <v>0</v>
      </c>
      <c r="I31" s="6">
        <v>0</v>
      </c>
      <c r="J31" s="6">
        <v>0</v>
      </c>
      <c r="K31" s="6">
        <v>0</v>
      </c>
      <c r="L31" s="6">
        <v>0</v>
      </c>
      <c r="M31" s="6">
        <v>0</v>
      </c>
      <c r="N31" s="6">
        <v>0</v>
      </c>
      <c r="O31" s="6">
        <v>0</v>
      </c>
      <c r="P31" s="6">
        <v>0</v>
      </c>
      <c r="Q31" s="6">
        <v>0</v>
      </c>
      <c r="R31" s="6">
        <v>0</v>
      </c>
      <c r="S31" s="6">
        <v>0</v>
      </c>
      <c r="T31" s="6">
        <v>0</v>
      </c>
      <c r="U31" s="6">
        <v>0</v>
      </c>
    </row>
    <row r="32" spans="1:22">
      <c r="A32" s="4" t="s">
        <v>58</v>
      </c>
      <c r="B32" s="2" t="s">
        <v>5</v>
      </c>
      <c r="C32" s="6">
        <v>16.549116134643555</v>
      </c>
      <c r="D32" s="6">
        <v>0</v>
      </c>
      <c r="E32" s="6">
        <v>8</v>
      </c>
      <c r="F32" s="6">
        <v>0</v>
      </c>
      <c r="G32" s="6">
        <v>0</v>
      </c>
      <c r="H32" s="6">
        <v>0</v>
      </c>
      <c r="I32" s="6">
        <v>0</v>
      </c>
      <c r="J32" s="6">
        <v>0</v>
      </c>
      <c r="K32" s="6">
        <v>0</v>
      </c>
      <c r="L32" s="6">
        <v>0</v>
      </c>
      <c r="M32" s="6">
        <v>25.839420318603516</v>
      </c>
      <c r="N32" s="6">
        <v>348.32574462890625</v>
      </c>
      <c r="O32" s="6">
        <v>38.452247619628906</v>
      </c>
      <c r="P32" s="6">
        <v>10</v>
      </c>
      <c r="Q32" s="6">
        <v>13.070760726928711</v>
      </c>
      <c r="R32" s="6">
        <v>77.400703430175781</v>
      </c>
      <c r="S32" s="6">
        <v>6.3739995956420898</v>
      </c>
      <c r="T32" s="6">
        <v>7</v>
      </c>
      <c r="U32" s="6">
        <v>78.533042907714844</v>
      </c>
      <c r="V32" s="35">
        <v>1003.1169419288635</v>
      </c>
    </row>
    <row r="33" spans="1:22">
      <c r="A33" s="4" t="s">
        <v>58</v>
      </c>
      <c r="B33" s="2" t="s">
        <v>6</v>
      </c>
      <c r="C33" s="6">
        <v>0</v>
      </c>
      <c r="D33" s="6">
        <v>0</v>
      </c>
      <c r="E33" s="6">
        <v>0</v>
      </c>
      <c r="F33" s="6">
        <v>0</v>
      </c>
      <c r="G33" s="6">
        <v>0</v>
      </c>
      <c r="H33" s="6">
        <v>0</v>
      </c>
      <c r="I33" s="6">
        <v>0</v>
      </c>
      <c r="J33" s="6">
        <v>0</v>
      </c>
      <c r="K33" s="6">
        <v>0</v>
      </c>
      <c r="L33" s="6">
        <v>0</v>
      </c>
      <c r="M33" s="6">
        <v>0</v>
      </c>
      <c r="N33" s="6">
        <v>87.005912780761719</v>
      </c>
      <c r="O33" s="6">
        <v>0</v>
      </c>
      <c r="P33" s="6">
        <v>0</v>
      </c>
      <c r="Q33" s="6">
        <v>12.911022186279297</v>
      </c>
      <c r="R33" s="6">
        <v>8.7922992706298828</v>
      </c>
      <c r="S33" s="6">
        <v>0</v>
      </c>
      <c r="T33" s="6">
        <v>15.225510597229004</v>
      </c>
      <c r="U33" s="6">
        <v>0</v>
      </c>
    </row>
    <row r="34" spans="1:22">
      <c r="A34" s="4" t="s">
        <v>58</v>
      </c>
      <c r="B34" s="2" t="s">
        <v>89</v>
      </c>
      <c r="C34" s="6">
        <v>0</v>
      </c>
      <c r="D34" s="6">
        <v>0</v>
      </c>
      <c r="E34" s="6">
        <v>0</v>
      </c>
      <c r="F34" s="6">
        <v>0</v>
      </c>
      <c r="G34" s="6">
        <v>0</v>
      </c>
      <c r="H34" s="6">
        <v>0</v>
      </c>
      <c r="I34" s="6">
        <v>0</v>
      </c>
      <c r="J34" s="6">
        <v>0</v>
      </c>
      <c r="K34" s="6">
        <v>0</v>
      </c>
      <c r="L34" s="6">
        <v>0</v>
      </c>
      <c r="M34" s="6">
        <v>0</v>
      </c>
      <c r="N34" s="6">
        <v>6.831451416015625</v>
      </c>
      <c r="O34" s="6">
        <v>0</v>
      </c>
      <c r="P34" s="6">
        <v>0</v>
      </c>
      <c r="Q34" s="6">
        <v>0</v>
      </c>
      <c r="R34" s="6">
        <v>0</v>
      </c>
      <c r="S34" s="6">
        <v>0</v>
      </c>
      <c r="T34" s="6">
        <v>0</v>
      </c>
      <c r="U34" s="6">
        <v>0</v>
      </c>
    </row>
    <row r="35" spans="1:22">
      <c r="A35" s="4" t="s">
        <v>58</v>
      </c>
      <c r="B35" s="2" t="s">
        <v>92</v>
      </c>
      <c r="C35" s="6">
        <v>0</v>
      </c>
      <c r="D35" s="6">
        <v>4.251518726348877</v>
      </c>
      <c r="E35" s="6">
        <v>0</v>
      </c>
      <c r="F35" s="6">
        <v>0</v>
      </c>
      <c r="G35" s="6">
        <v>0</v>
      </c>
      <c r="H35" s="6">
        <v>0</v>
      </c>
      <c r="I35" s="6">
        <v>0</v>
      </c>
      <c r="J35" s="6">
        <v>0</v>
      </c>
      <c r="K35" s="6">
        <v>0</v>
      </c>
      <c r="L35" s="6">
        <v>0</v>
      </c>
      <c r="M35" s="6">
        <v>0</v>
      </c>
      <c r="N35" s="6">
        <v>0</v>
      </c>
      <c r="O35" s="6">
        <v>0</v>
      </c>
      <c r="P35" s="6">
        <v>0</v>
      </c>
      <c r="Q35" s="6">
        <v>0</v>
      </c>
      <c r="R35" s="6">
        <v>0</v>
      </c>
      <c r="S35" s="6">
        <v>0</v>
      </c>
      <c r="T35" s="6">
        <v>0</v>
      </c>
      <c r="U35" s="6">
        <v>0</v>
      </c>
    </row>
    <row r="36" spans="1:22">
      <c r="A36" s="4" t="s">
        <v>58</v>
      </c>
      <c r="B36" s="2" t="s">
        <v>90</v>
      </c>
      <c r="C36" s="6">
        <v>4.7104840278625488</v>
      </c>
      <c r="D36" s="6">
        <v>0</v>
      </c>
      <c r="E36" s="6">
        <v>0</v>
      </c>
      <c r="F36" s="6">
        <v>0</v>
      </c>
      <c r="G36" s="6">
        <v>0</v>
      </c>
      <c r="H36" s="6">
        <v>0</v>
      </c>
      <c r="I36" s="6">
        <v>0</v>
      </c>
      <c r="J36" s="6">
        <v>0</v>
      </c>
      <c r="K36" s="6">
        <v>0</v>
      </c>
      <c r="L36" s="6">
        <v>0</v>
      </c>
      <c r="M36" s="6">
        <v>5.1843352317810059</v>
      </c>
      <c r="N36" s="6">
        <v>0</v>
      </c>
      <c r="O36" s="6">
        <v>62.756149291992188</v>
      </c>
      <c r="P36" s="6">
        <v>41.127086639404297</v>
      </c>
      <c r="Q36" s="6">
        <v>0</v>
      </c>
      <c r="R36" s="6">
        <v>0</v>
      </c>
      <c r="S36" s="6">
        <v>12.105371475219727</v>
      </c>
      <c r="T36" s="6">
        <v>0</v>
      </c>
      <c r="U36" s="6">
        <v>103.3516845703125</v>
      </c>
    </row>
    <row r="37" spans="1:22">
      <c r="A37" s="4" t="s">
        <v>58</v>
      </c>
      <c r="B37" s="2" t="s">
        <v>91</v>
      </c>
      <c r="C37" s="6">
        <v>0</v>
      </c>
      <c r="D37" s="6">
        <v>0</v>
      </c>
      <c r="E37" s="6">
        <v>0</v>
      </c>
      <c r="F37" s="6">
        <v>0</v>
      </c>
      <c r="G37" s="6">
        <v>0</v>
      </c>
      <c r="H37" s="6">
        <v>0</v>
      </c>
      <c r="I37" s="6">
        <v>9.3190803527832031</v>
      </c>
      <c r="J37" s="6">
        <v>0</v>
      </c>
      <c r="K37" s="6">
        <v>0</v>
      </c>
      <c r="L37" s="6">
        <v>0</v>
      </c>
      <c r="M37" s="6">
        <v>0</v>
      </c>
      <c r="N37" s="6">
        <v>0</v>
      </c>
      <c r="O37" s="6">
        <v>0</v>
      </c>
      <c r="P37" s="6">
        <v>0</v>
      </c>
      <c r="Q37" s="6">
        <v>0</v>
      </c>
      <c r="R37" s="6">
        <v>0</v>
      </c>
      <c r="S37" s="6">
        <v>0</v>
      </c>
      <c r="T37" s="6">
        <v>0</v>
      </c>
      <c r="U37" s="6">
        <v>0</v>
      </c>
    </row>
    <row r="38" spans="1:22">
      <c r="A38" s="4" t="s">
        <v>59</v>
      </c>
      <c r="B38" s="2" t="s">
        <v>5</v>
      </c>
      <c r="C38" s="6">
        <v>85.944892883300781</v>
      </c>
      <c r="D38" s="6">
        <v>10</v>
      </c>
      <c r="E38" s="6">
        <v>14.795440673828125</v>
      </c>
      <c r="F38" s="6">
        <v>0</v>
      </c>
      <c r="G38" s="6">
        <v>0</v>
      </c>
      <c r="H38" s="6">
        <v>1</v>
      </c>
      <c r="I38" s="6">
        <v>11.529976844787598</v>
      </c>
      <c r="J38" s="6">
        <v>17.631067276000977</v>
      </c>
      <c r="K38" s="6">
        <v>1</v>
      </c>
      <c r="L38" s="6">
        <v>0</v>
      </c>
      <c r="M38" s="6">
        <v>31.912973403930664</v>
      </c>
      <c r="N38" s="6">
        <v>1150.67041015625</v>
      </c>
      <c r="O38" s="6">
        <v>61.735328674316406</v>
      </c>
      <c r="P38" s="6">
        <v>9.557042121887207</v>
      </c>
      <c r="Q38" s="6">
        <v>24.117565155029297</v>
      </c>
      <c r="R38" s="6">
        <v>240.07241821289063</v>
      </c>
      <c r="S38" s="6">
        <v>15.434941291809082</v>
      </c>
      <c r="T38" s="6">
        <v>11.748445510864258</v>
      </c>
      <c r="U38" s="6">
        <v>184.02398681640625</v>
      </c>
      <c r="V38" s="35">
        <v>2710.3065857887268</v>
      </c>
    </row>
    <row r="39" spans="1:22">
      <c r="A39" s="4" t="s">
        <v>59</v>
      </c>
      <c r="B39" s="2" t="s">
        <v>6</v>
      </c>
      <c r="C39" s="6">
        <v>0</v>
      </c>
      <c r="D39" s="6">
        <v>3</v>
      </c>
      <c r="E39" s="6">
        <v>1</v>
      </c>
      <c r="F39" s="6">
        <v>0</v>
      </c>
      <c r="G39" s="6">
        <v>0</v>
      </c>
      <c r="H39" s="6">
        <v>0</v>
      </c>
      <c r="I39" s="6">
        <v>0</v>
      </c>
      <c r="J39" s="6">
        <v>1</v>
      </c>
      <c r="K39" s="6">
        <v>0</v>
      </c>
      <c r="L39" s="6">
        <v>0</v>
      </c>
      <c r="M39" s="6">
        <v>19.821252822875977</v>
      </c>
      <c r="N39" s="6">
        <v>301.37686157226563</v>
      </c>
      <c r="O39" s="6">
        <v>0</v>
      </c>
      <c r="P39" s="6">
        <v>0</v>
      </c>
      <c r="Q39" s="6">
        <v>0</v>
      </c>
      <c r="R39" s="6">
        <v>0</v>
      </c>
      <c r="S39" s="6">
        <v>0</v>
      </c>
      <c r="T39" s="6">
        <v>10</v>
      </c>
      <c r="U39" s="6">
        <v>281.69479370117188</v>
      </c>
      <c r="V39" s="35"/>
    </row>
    <row r="40" spans="1:22">
      <c r="A40" s="4" t="s">
        <v>59</v>
      </c>
      <c r="B40" s="2" t="s">
        <v>89</v>
      </c>
      <c r="C40" s="6">
        <v>0</v>
      </c>
      <c r="D40" s="6">
        <v>0</v>
      </c>
      <c r="E40" s="6">
        <v>0</v>
      </c>
      <c r="F40" s="6">
        <v>0</v>
      </c>
      <c r="G40" s="6">
        <v>0</v>
      </c>
      <c r="H40" s="6">
        <v>0</v>
      </c>
      <c r="I40" s="6">
        <v>0</v>
      </c>
      <c r="J40" s="6">
        <v>0</v>
      </c>
      <c r="K40" s="6">
        <v>0</v>
      </c>
      <c r="L40" s="6">
        <v>0</v>
      </c>
      <c r="M40" s="6">
        <v>3.0131545066833496</v>
      </c>
      <c r="N40" s="6">
        <v>14.045297622680664</v>
      </c>
      <c r="O40" s="6">
        <v>0</v>
      </c>
      <c r="P40" s="6">
        <v>0</v>
      </c>
      <c r="Q40" s="6">
        <v>0</v>
      </c>
      <c r="R40" s="6">
        <v>0</v>
      </c>
      <c r="S40" s="6">
        <v>0</v>
      </c>
      <c r="T40" s="6">
        <v>0</v>
      </c>
      <c r="U40" s="6">
        <v>27.6005859375</v>
      </c>
      <c r="V40" s="35"/>
    </row>
    <row r="41" spans="1:22">
      <c r="A41" s="4" t="s">
        <v>59</v>
      </c>
      <c r="B41" s="2" t="s">
        <v>90</v>
      </c>
      <c r="C41" s="6">
        <v>17.09678840637207</v>
      </c>
      <c r="D41" s="6">
        <v>0</v>
      </c>
      <c r="E41" s="6">
        <v>0</v>
      </c>
      <c r="F41" s="6">
        <v>0</v>
      </c>
      <c r="G41" s="6">
        <v>0</v>
      </c>
      <c r="H41" s="6">
        <v>0</v>
      </c>
      <c r="I41" s="6">
        <v>4.1023168563842773</v>
      </c>
      <c r="J41" s="6">
        <v>0</v>
      </c>
      <c r="K41" s="6">
        <v>0</v>
      </c>
      <c r="L41" s="6">
        <v>0</v>
      </c>
      <c r="M41" s="6">
        <v>0</v>
      </c>
      <c r="N41" s="6">
        <v>0</v>
      </c>
      <c r="O41" s="6">
        <v>44.652370452880859</v>
      </c>
      <c r="P41" s="6">
        <v>49.270442962646484</v>
      </c>
      <c r="Q41" s="6">
        <v>32.427921295166016</v>
      </c>
      <c r="R41" s="6">
        <v>16.06382942199707</v>
      </c>
      <c r="S41" s="6">
        <v>12.96648120880127</v>
      </c>
      <c r="T41" s="6">
        <v>0</v>
      </c>
      <c r="U41" s="6">
        <v>0</v>
      </c>
    </row>
    <row r="42" spans="1:22">
      <c r="A42" s="4" t="s">
        <v>60</v>
      </c>
      <c r="B42" s="2" t="s">
        <v>5</v>
      </c>
      <c r="C42" s="6">
        <v>51.219001770019531</v>
      </c>
      <c r="D42" s="6">
        <v>6.1724848747253418</v>
      </c>
      <c r="E42" s="6">
        <v>0</v>
      </c>
      <c r="F42" s="6">
        <v>0</v>
      </c>
      <c r="G42" s="6">
        <v>1.9827133417129517</v>
      </c>
      <c r="H42" s="6">
        <v>4</v>
      </c>
      <c r="I42" s="6">
        <v>47.998893737792969</v>
      </c>
      <c r="J42" s="6">
        <v>0</v>
      </c>
      <c r="K42" s="6">
        <v>0</v>
      </c>
      <c r="L42" s="6">
        <v>0</v>
      </c>
      <c r="M42" s="6">
        <v>63.290782928466797</v>
      </c>
      <c r="N42" s="6">
        <v>1285.4908447265625</v>
      </c>
      <c r="O42" s="6">
        <v>73.194618225097656</v>
      </c>
      <c r="P42" s="6">
        <v>22.172525405883789</v>
      </c>
      <c r="Q42" s="6">
        <v>18.185258865356445</v>
      </c>
      <c r="R42" s="6">
        <v>420.05267333984375</v>
      </c>
      <c r="S42" s="6">
        <v>31.406749725341797</v>
      </c>
      <c r="T42" s="6">
        <v>2.1114287376403809</v>
      </c>
      <c r="U42" s="6">
        <v>381.57858276367188</v>
      </c>
      <c r="V42" s="35">
        <v>4068.0356961488724</v>
      </c>
    </row>
    <row r="43" spans="1:22">
      <c r="A43" s="4" t="s">
        <v>60</v>
      </c>
      <c r="B43" s="2" t="s">
        <v>6</v>
      </c>
      <c r="C43" s="6">
        <v>31.702081680297852</v>
      </c>
      <c r="D43" s="6">
        <v>1</v>
      </c>
      <c r="E43" s="6">
        <v>0</v>
      </c>
      <c r="F43" s="6">
        <v>0</v>
      </c>
      <c r="G43" s="6">
        <v>0</v>
      </c>
      <c r="H43" s="6">
        <v>0</v>
      </c>
      <c r="I43" s="6">
        <v>0</v>
      </c>
      <c r="J43" s="6">
        <v>0</v>
      </c>
      <c r="K43" s="6">
        <v>0</v>
      </c>
      <c r="L43" s="6">
        <v>0</v>
      </c>
      <c r="M43" s="6">
        <v>22.368574142456055</v>
      </c>
      <c r="N43" s="6">
        <v>439.01992797851563</v>
      </c>
      <c r="O43" s="6">
        <v>152.53968811035156</v>
      </c>
      <c r="P43" s="6">
        <v>0</v>
      </c>
      <c r="Q43" s="6">
        <v>28.38599967956543</v>
      </c>
      <c r="R43" s="6">
        <v>38.464279174804688</v>
      </c>
      <c r="S43" s="6">
        <v>67.809669494628906</v>
      </c>
      <c r="T43" s="6">
        <v>22.752269744873047</v>
      </c>
      <c r="U43" s="6">
        <v>476.79327392578125</v>
      </c>
    </row>
    <row r="44" spans="1:22">
      <c r="A44" s="4" t="s">
        <v>60</v>
      </c>
      <c r="B44" s="2" t="s">
        <v>89</v>
      </c>
      <c r="C44" s="6">
        <v>67.122695922851563</v>
      </c>
      <c r="D44" s="6">
        <v>0</v>
      </c>
      <c r="E44" s="6">
        <v>0</v>
      </c>
      <c r="F44" s="6">
        <v>0</v>
      </c>
      <c r="G44" s="6">
        <v>0</v>
      </c>
      <c r="H44" s="6">
        <v>0</v>
      </c>
      <c r="I44" s="6">
        <v>0</v>
      </c>
      <c r="J44" s="6">
        <v>0</v>
      </c>
      <c r="K44" s="6">
        <v>0</v>
      </c>
      <c r="L44" s="6">
        <v>0</v>
      </c>
      <c r="M44" s="6">
        <v>7.236724853515625</v>
      </c>
      <c r="N44" s="6">
        <v>30.181922912597656</v>
      </c>
      <c r="O44" s="6">
        <v>16.251867294311523</v>
      </c>
      <c r="P44" s="6">
        <v>0</v>
      </c>
      <c r="Q44" s="6">
        <v>1.049285888671875</v>
      </c>
      <c r="R44" s="6">
        <v>0</v>
      </c>
      <c r="S44" s="6">
        <v>2</v>
      </c>
      <c r="T44" s="6">
        <v>0</v>
      </c>
      <c r="U44" s="6">
        <v>60.586380004882813</v>
      </c>
      <c r="V44" s="35"/>
    </row>
    <row r="45" spans="1:22">
      <c r="A45" s="4" t="s">
        <v>60</v>
      </c>
      <c r="B45" s="2" t="s">
        <v>92</v>
      </c>
      <c r="C45" s="6">
        <v>0</v>
      </c>
      <c r="D45" s="6">
        <v>0</v>
      </c>
      <c r="E45" s="6">
        <v>41.042793273925781</v>
      </c>
      <c r="F45" s="6">
        <v>1</v>
      </c>
      <c r="G45" s="6">
        <v>0</v>
      </c>
      <c r="H45" s="6">
        <v>0</v>
      </c>
      <c r="I45" s="6">
        <v>0</v>
      </c>
      <c r="J45" s="6">
        <v>36.595424652099609</v>
      </c>
      <c r="K45" s="6">
        <v>0</v>
      </c>
      <c r="L45" s="6">
        <v>2</v>
      </c>
      <c r="M45" s="6">
        <v>0</v>
      </c>
      <c r="N45" s="6">
        <v>0</v>
      </c>
      <c r="O45" s="6">
        <v>0</v>
      </c>
      <c r="P45" s="6">
        <v>0</v>
      </c>
      <c r="Q45" s="6">
        <v>0</v>
      </c>
      <c r="R45" s="6">
        <v>0</v>
      </c>
      <c r="S45" s="6">
        <v>0</v>
      </c>
      <c r="T45" s="6">
        <v>0</v>
      </c>
      <c r="U45" s="6">
        <v>0</v>
      </c>
      <c r="V45" s="35"/>
    </row>
    <row r="46" spans="1:22">
      <c r="A46" s="4" t="s">
        <v>60</v>
      </c>
      <c r="B46" s="2" t="s">
        <v>90</v>
      </c>
      <c r="C46" s="6">
        <v>0</v>
      </c>
      <c r="D46" s="6">
        <v>0</v>
      </c>
      <c r="E46" s="6">
        <v>0</v>
      </c>
      <c r="F46" s="6">
        <v>0</v>
      </c>
      <c r="G46" s="6">
        <v>0</v>
      </c>
      <c r="H46" s="6">
        <v>5.1626548767089844</v>
      </c>
      <c r="I46" s="6">
        <v>5.4736542701721191</v>
      </c>
      <c r="J46" s="6">
        <v>0</v>
      </c>
      <c r="K46" s="6">
        <v>0</v>
      </c>
      <c r="L46" s="6">
        <v>0</v>
      </c>
      <c r="M46" s="6">
        <v>0</v>
      </c>
      <c r="N46" s="6">
        <v>0</v>
      </c>
      <c r="O46" s="6">
        <v>0</v>
      </c>
      <c r="P46" s="6">
        <v>100.6944580078125</v>
      </c>
      <c r="Q46" s="6">
        <v>0</v>
      </c>
      <c r="R46" s="6">
        <v>0</v>
      </c>
      <c r="S46" s="6">
        <v>0</v>
      </c>
      <c r="T46" s="6">
        <v>0</v>
      </c>
      <c r="U46" s="6">
        <v>0</v>
      </c>
    </row>
    <row r="47" spans="1:22">
      <c r="A47" s="4" t="s">
        <v>60</v>
      </c>
      <c r="B47" s="2" t="s">
        <v>91</v>
      </c>
      <c r="C47" s="6">
        <v>0</v>
      </c>
      <c r="D47" s="6">
        <v>0</v>
      </c>
      <c r="E47" s="6">
        <v>0</v>
      </c>
      <c r="F47" s="6">
        <v>0</v>
      </c>
      <c r="G47" s="6">
        <v>0</v>
      </c>
      <c r="H47" s="6">
        <v>0</v>
      </c>
      <c r="I47" s="6">
        <v>0</v>
      </c>
      <c r="J47" s="6">
        <v>0</v>
      </c>
      <c r="K47" s="6">
        <v>1.9455118179321289</v>
      </c>
      <c r="L47" s="6">
        <v>0</v>
      </c>
      <c r="M47" s="6">
        <v>0</v>
      </c>
      <c r="N47" s="6">
        <v>0</v>
      </c>
      <c r="O47" s="6">
        <v>0</v>
      </c>
      <c r="P47" s="6">
        <v>0</v>
      </c>
      <c r="Q47" s="6">
        <v>0</v>
      </c>
      <c r="R47" s="6">
        <v>0</v>
      </c>
      <c r="S47" s="6">
        <v>0</v>
      </c>
      <c r="T47" s="6">
        <v>0</v>
      </c>
      <c r="U47" s="6">
        <v>0</v>
      </c>
      <c r="V47" s="35"/>
    </row>
    <row r="48" spans="1:22">
      <c r="A48" s="4" t="s">
        <v>61</v>
      </c>
      <c r="B48" s="2" t="s">
        <v>5</v>
      </c>
      <c r="C48" s="6">
        <v>165.640380859375</v>
      </c>
      <c r="D48" s="6">
        <v>26.056304931640625</v>
      </c>
      <c r="E48" s="6">
        <v>62.50146484375</v>
      </c>
      <c r="F48" s="6">
        <v>0</v>
      </c>
      <c r="G48" s="6">
        <v>0</v>
      </c>
      <c r="H48" s="6">
        <v>3.0626349449157715</v>
      </c>
      <c r="I48" s="6">
        <v>22.080472946166992</v>
      </c>
      <c r="J48" s="6">
        <v>23.227727890014648</v>
      </c>
      <c r="K48" s="6">
        <v>0</v>
      </c>
      <c r="L48" s="6">
        <v>6</v>
      </c>
      <c r="M48" s="6">
        <v>79.253288269042969</v>
      </c>
      <c r="N48" s="6">
        <v>2038.5548095703125</v>
      </c>
      <c r="O48" s="6">
        <v>104.85865783691406</v>
      </c>
      <c r="P48" s="6">
        <v>25.541790008544922</v>
      </c>
      <c r="Q48" s="6">
        <v>24.87806510925293</v>
      </c>
      <c r="R48" s="6">
        <v>570.2462158203125</v>
      </c>
      <c r="S48" s="6">
        <v>49.083328247070313</v>
      </c>
      <c r="T48" s="6">
        <v>19.041643142700195</v>
      </c>
      <c r="U48" s="6">
        <v>708.8214111328125</v>
      </c>
      <c r="V48" s="35">
        <v>5261.3563624620438</v>
      </c>
    </row>
    <row r="49" spans="1:22">
      <c r="A49" s="4" t="s">
        <v>61</v>
      </c>
      <c r="B49" s="2" t="s">
        <v>6</v>
      </c>
      <c r="C49" s="6">
        <v>16.26994514465332</v>
      </c>
      <c r="D49" s="6">
        <v>0</v>
      </c>
      <c r="E49" s="6">
        <v>2.0579209327697754</v>
      </c>
      <c r="F49" s="6">
        <v>0</v>
      </c>
      <c r="G49" s="6">
        <v>0</v>
      </c>
      <c r="H49" s="6">
        <v>0</v>
      </c>
      <c r="I49" s="6">
        <v>0</v>
      </c>
      <c r="J49" s="6">
        <v>0</v>
      </c>
      <c r="K49" s="6">
        <v>0</v>
      </c>
      <c r="L49" s="6">
        <v>0</v>
      </c>
      <c r="M49" s="6">
        <v>0</v>
      </c>
      <c r="N49" s="6">
        <v>439.75396728515625</v>
      </c>
      <c r="O49" s="6">
        <v>68.2789306640625</v>
      </c>
      <c r="P49" s="6">
        <v>77.479415893554688</v>
      </c>
      <c r="Q49" s="6">
        <v>22.935760498046875</v>
      </c>
      <c r="R49" s="6">
        <v>0</v>
      </c>
      <c r="S49" s="6">
        <v>40.253807067871094</v>
      </c>
      <c r="T49" s="6">
        <v>13.606461524963379</v>
      </c>
      <c r="U49" s="6">
        <v>501.51022338867188</v>
      </c>
    </row>
    <row r="50" spans="1:22">
      <c r="A50" s="4" t="s">
        <v>61</v>
      </c>
      <c r="B50" s="2" t="s">
        <v>89</v>
      </c>
      <c r="C50" s="6">
        <v>16.625087738037109</v>
      </c>
      <c r="D50" s="6">
        <v>0</v>
      </c>
      <c r="E50" s="6">
        <v>0</v>
      </c>
      <c r="F50" s="6">
        <v>0</v>
      </c>
      <c r="G50" s="6">
        <v>0</v>
      </c>
      <c r="H50" s="6">
        <v>0</v>
      </c>
      <c r="I50" s="6">
        <v>0</v>
      </c>
      <c r="J50" s="6">
        <v>0</v>
      </c>
      <c r="K50" s="6">
        <v>0</v>
      </c>
      <c r="L50" s="6">
        <v>0</v>
      </c>
      <c r="M50" s="6">
        <v>0</v>
      </c>
      <c r="N50" s="6">
        <v>17.17521858215332</v>
      </c>
      <c r="O50" s="6">
        <v>5.9045333862304688</v>
      </c>
      <c r="P50" s="6">
        <v>2.5671885013580322</v>
      </c>
      <c r="Q50" s="6">
        <v>0</v>
      </c>
      <c r="R50" s="6">
        <v>0</v>
      </c>
      <c r="S50" s="6">
        <v>1</v>
      </c>
      <c r="T50" s="6">
        <v>0</v>
      </c>
      <c r="U50" s="6">
        <v>37.987461090087891</v>
      </c>
    </row>
    <row r="51" spans="1:22">
      <c r="A51" s="4" t="s">
        <v>61</v>
      </c>
      <c r="B51" s="2" t="s">
        <v>92</v>
      </c>
      <c r="C51" s="6">
        <v>0</v>
      </c>
      <c r="D51" s="6">
        <v>0</v>
      </c>
      <c r="E51" s="6">
        <v>0</v>
      </c>
      <c r="F51" s="6">
        <v>11.491531372070313</v>
      </c>
      <c r="G51" s="6">
        <v>0</v>
      </c>
      <c r="H51" s="6">
        <v>0</v>
      </c>
      <c r="I51" s="6">
        <v>0</v>
      </c>
      <c r="J51" s="6">
        <v>0</v>
      </c>
      <c r="K51" s="6">
        <v>3</v>
      </c>
      <c r="L51" s="6">
        <v>0</v>
      </c>
      <c r="M51" s="6">
        <v>0</v>
      </c>
      <c r="N51" s="6">
        <v>0</v>
      </c>
      <c r="O51" s="6">
        <v>0</v>
      </c>
      <c r="P51" s="6">
        <v>0</v>
      </c>
      <c r="Q51" s="6">
        <v>0</v>
      </c>
      <c r="R51" s="6">
        <v>0</v>
      </c>
      <c r="S51" s="6">
        <v>0</v>
      </c>
      <c r="T51" s="6">
        <v>0</v>
      </c>
      <c r="U51" s="6">
        <v>0</v>
      </c>
    </row>
    <row r="52" spans="1:22">
      <c r="A52" s="4" t="s">
        <v>61</v>
      </c>
      <c r="B52" s="2" t="s">
        <v>90</v>
      </c>
      <c r="C52" s="6">
        <v>0</v>
      </c>
      <c r="D52" s="6">
        <v>5</v>
      </c>
      <c r="E52" s="6">
        <v>0</v>
      </c>
      <c r="F52" s="6">
        <v>0</v>
      </c>
      <c r="G52" s="6">
        <v>0</v>
      </c>
      <c r="H52" s="6">
        <v>3.5414354801177979</v>
      </c>
      <c r="I52" s="6">
        <v>3.273390531539917</v>
      </c>
      <c r="J52" s="6">
        <v>1.5720185041427612</v>
      </c>
      <c r="K52" s="6">
        <v>0</v>
      </c>
      <c r="L52" s="6">
        <v>0</v>
      </c>
      <c r="M52" s="6">
        <v>7.9942722320556641</v>
      </c>
      <c r="N52" s="6">
        <v>0</v>
      </c>
      <c r="O52" s="6">
        <v>0</v>
      </c>
      <c r="P52" s="6">
        <v>0</v>
      </c>
      <c r="Q52" s="6">
        <v>0</v>
      </c>
      <c r="R52" s="6">
        <v>28.229597091674805</v>
      </c>
      <c r="S52" s="6">
        <v>0</v>
      </c>
      <c r="T52" s="6">
        <v>0</v>
      </c>
      <c r="U52" s="6">
        <v>0</v>
      </c>
    </row>
    <row r="53" spans="1:22">
      <c r="A53" s="4" t="s">
        <v>61</v>
      </c>
      <c r="B53" s="2" t="s">
        <v>91</v>
      </c>
      <c r="C53" s="6">
        <v>0</v>
      </c>
      <c r="D53" s="6">
        <v>0</v>
      </c>
      <c r="E53" s="6">
        <v>0</v>
      </c>
      <c r="F53" s="6">
        <v>0</v>
      </c>
      <c r="G53" s="6">
        <v>5</v>
      </c>
      <c r="H53" s="6">
        <v>0</v>
      </c>
      <c r="I53" s="6">
        <v>0</v>
      </c>
      <c r="J53" s="6">
        <v>0</v>
      </c>
      <c r="K53" s="6">
        <v>0</v>
      </c>
      <c r="L53" s="6">
        <v>0</v>
      </c>
      <c r="M53" s="6">
        <v>0</v>
      </c>
      <c r="N53" s="6">
        <v>0</v>
      </c>
      <c r="O53" s="6">
        <v>0</v>
      </c>
      <c r="P53" s="6">
        <v>0</v>
      </c>
      <c r="Q53" s="6">
        <v>0</v>
      </c>
      <c r="R53" s="6">
        <v>0</v>
      </c>
      <c r="S53" s="6">
        <v>0</v>
      </c>
      <c r="T53" s="6">
        <v>0</v>
      </c>
      <c r="U53" s="6">
        <v>0</v>
      </c>
    </row>
    <row r="54" spans="1:22">
      <c r="A54" s="4" t="s">
        <v>62</v>
      </c>
      <c r="B54" s="2" t="s">
        <v>5</v>
      </c>
      <c r="C54" s="6">
        <v>41.794387817382813</v>
      </c>
      <c r="D54" s="6">
        <v>5.6693391799926758</v>
      </c>
      <c r="E54" s="6">
        <v>21.060455322265625</v>
      </c>
      <c r="F54" s="6">
        <v>3</v>
      </c>
      <c r="G54" s="6">
        <v>7</v>
      </c>
      <c r="H54" s="6">
        <v>0</v>
      </c>
      <c r="I54" s="6">
        <v>11.786491394042969</v>
      </c>
      <c r="J54" s="6">
        <v>15.161689758300781</v>
      </c>
      <c r="K54" s="6">
        <v>0</v>
      </c>
      <c r="L54" s="6">
        <v>0</v>
      </c>
      <c r="M54" s="6">
        <v>27.803655624389648</v>
      </c>
      <c r="N54" s="6">
        <v>705.70855712890625</v>
      </c>
      <c r="O54" s="6">
        <v>17.919145584106445</v>
      </c>
      <c r="P54" s="6">
        <v>7.7846503257751465</v>
      </c>
      <c r="Q54" s="6">
        <v>13.469550132751465</v>
      </c>
      <c r="R54" s="6">
        <v>217.79013061523438</v>
      </c>
      <c r="S54" s="6">
        <v>15.08222770690918</v>
      </c>
      <c r="T54" s="6">
        <v>8.5964641571044922</v>
      </c>
      <c r="U54" s="6">
        <v>147.686767578125</v>
      </c>
      <c r="V54" s="35">
        <v>1931.6283838748932</v>
      </c>
    </row>
    <row r="55" spans="1:22">
      <c r="A55" s="4" t="s">
        <v>62</v>
      </c>
      <c r="B55" s="2" t="s">
        <v>6</v>
      </c>
      <c r="C55" s="6">
        <v>6.2384123802185059</v>
      </c>
      <c r="D55" s="6">
        <v>3</v>
      </c>
      <c r="E55" s="6">
        <v>2</v>
      </c>
      <c r="F55" s="6">
        <v>0</v>
      </c>
      <c r="G55" s="6">
        <v>0</v>
      </c>
      <c r="H55" s="6">
        <v>0</v>
      </c>
      <c r="I55" s="6">
        <v>0</v>
      </c>
      <c r="J55" s="6">
        <v>1</v>
      </c>
      <c r="K55" s="6">
        <v>0</v>
      </c>
      <c r="L55" s="6">
        <v>0</v>
      </c>
      <c r="M55" s="6">
        <v>3.7156994342803955</v>
      </c>
      <c r="N55" s="6">
        <v>236.69465637207031</v>
      </c>
      <c r="O55" s="6">
        <v>96.779869079589844</v>
      </c>
      <c r="P55" s="6">
        <v>38.186901092529297</v>
      </c>
      <c r="Q55" s="6">
        <v>6.7461647987365723</v>
      </c>
      <c r="R55" s="6">
        <v>12.067790985107422</v>
      </c>
      <c r="S55" s="6">
        <v>14.611407279968262</v>
      </c>
      <c r="T55" s="6">
        <v>0</v>
      </c>
      <c r="U55" s="6">
        <v>189.22634887695313</v>
      </c>
    </row>
    <row r="56" spans="1:22">
      <c r="A56" s="4" t="s">
        <v>62</v>
      </c>
      <c r="B56" s="2" t="s">
        <v>89</v>
      </c>
      <c r="C56" s="6">
        <v>7.5239672660827637</v>
      </c>
      <c r="D56" s="6">
        <v>0</v>
      </c>
      <c r="E56" s="6">
        <v>0</v>
      </c>
      <c r="F56" s="6">
        <v>0</v>
      </c>
      <c r="G56" s="6">
        <v>0</v>
      </c>
      <c r="H56" s="6">
        <v>0</v>
      </c>
      <c r="I56" s="6">
        <v>0</v>
      </c>
      <c r="J56" s="6">
        <v>0</v>
      </c>
      <c r="K56" s="6">
        <v>1</v>
      </c>
      <c r="L56" s="6">
        <v>0</v>
      </c>
      <c r="M56" s="6">
        <v>1</v>
      </c>
      <c r="N56" s="6">
        <v>6.7510414123535156</v>
      </c>
      <c r="O56" s="6">
        <v>6.7539052963256836</v>
      </c>
      <c r="P56" s="6">
        <v>3.0833048820495605</v>
      </c>
      <c r="Q56" s="6">
        <v>0</v>
      </c>
      <c r="R56" s="6">
        <v>0</v>
      </c>
      <c r="S56" s="6">
        <v>2</v>
      </c>
      <c r="T56" s="6">
        <v>0</v>
      </c>
      <c r="U56" s="6">
        <v>10.540334701538086</v>
      </c>
    </row>
    <row r="57" spans="1:22">
      <c r="A57" s="4" t="s">
        <v>62</v>
      </c>
      <c r="B57" s="2" t="s">
        <v>92</v>
      </c>
      <c r="C57" s="6">
        <v>0</v>
      </c>
      <c r="D57" s="6">
        <v>0</v>
      </c>
      <c r="E57" s="6">
        <v>0</v>
      </c>
      <c r="F57" s="6">
        <v>0</v>
      </c>
      <c r="G57" s="6">
        <v>0</v>
      </c>
      <c r="H57" s="6">
        <v>1</v>
      </c>
      <c r="I57" s="6">
        <v>0</v>
      </c>
      <c r="J57" s="6">
        <v>0</v>
      </c>
      <c r="K57" s="6">
        <v>0</v>
      </c>
      <c r="L57" s="6">
        <v>0</v>
      </c>
      <c r="M57" s="6">
        <v>0</v>
      </c>
      <c r="N57" s="6">
        <v>0</v>
      </c>
      <c r="O57" s="6">
        <v>0</v>
      </c>
      <c r="P57" s="6">
        <v>0</v>
      </c>
      <c r="Q57" s="6">
        <v>0</v>
      </c>
      <c r="R57" s="6">
        <v>0</v>
      </c>
      <c r="S57" s="6">
        <v>0</v>
      </c>
      <c r="T57" s="6">
        <v>0</v>
      </c>
      <c r="U57" s="6">
        <v>0</v>
      </c>
    </row>
    <row r="58" spans="1:22">
      <c r="A58" s="4" t="s">
        <v>62</v>
      </c>
      <c r="B58" s="2" t="s">
        <v>90</v>
      </c>
      <c r="C58" s="6">
        <v>0</v>
      </c>
      <c r="D58" s="6">
        <v>0</v>
      </c>
      <c r="E58" s="6">
        <v>0</v>
      </c>
      <c r="F58" s="6">
        <v>0</v>
      </c>
      <c r="G58" s="6">
        <v>1.1176919937133789</v>
      </c>
      <c r="H58" s="6">
        <v>0</v>
      </c>
      <c r="I58" s="6">
        <v>2.3126378059387207</v>
      </c>
      <c r="J58" s="6">
        <v>0</v>
      </c>
      <c r="K58" s="6">
        <v>0</v>
      </c>
      <c r="L58" s="6">
        <v>0</v>
      </c>
      <c r="M58" s="6">
        <v>0</v>
      </c>
      <c r="N58" s="6">
        <v>0</v>
      </c>
      <c r="O58" s="6">
        <v>0</v>
      </c>
      <c r="P58" s="6">
        <v>0</v>
      </c>
      <c r="Q58" s="6">
        <v>0</v>
      </c>
      <c r="R58" s="6">
        <v>0</v>
      </c>
      <c r="S58" s="6">
        <v>0</v>
      </c>
      <c r="T58" s="6">
        <v>10.964737892150879</v>
      </c>
      <c r="U58" s="6">
        <v>0</v>
      </c>
    </row>
    <row r="59" spans="1:22">
      <c r="A59" s="4" t="s">
        <v>63</v>
      </c>
      <c r="B59" s="2" t="s">
        <v>5</v>
      </c>
      <c r="C59" s="6">
        <v>91.049453735351563</v>
      </c>
      <c r="D59" s="6">
        <v>8.3114223480224609</v>
      </c>
      <c r="E59" s="6">
        <v>39.95928955078125</v>
      </c>
      <c r="F59" s="6">
        <v>1</v>
      </c>
      <c r="G59" s="6">
        <v>1.0920542478561401</v>
      </c>
      <c r="H59" s="6">
        <v>7</v>
      </c>
      <c r="I59" s="6">
        <v>10.859819412231445</v>
      </c>
      <c r="J59" s="6">
        <v>16.602783203125</v>
      </c>
      <c r="K59" s="6">
        <v>5</v>
      </c>
      <c r="L59" s="6">
        <v>2</v>
      </c>
      <c r="M59" s="6">
        <v>59.2628173828125</v>
      </c>
      <c r="N59" s="6">
        <v>1515.4493408203125</v>
      </c>
      <c r="O59" s="6">
        <v>38.807605743408203</v>
      </c>
      <c r="P59" s="6">
        <v>23.908699035644531</v>
      </c>
      <c r="Q59" s="6">
        <v>24.731403350830078</v>
      </c>
      <c r="R59" s="6">
        <v>373.10629272460938</v>
      </c>
      <c r="S59" s="6">
        <v>34.596908569335938</v>
      </c>
      <c r="T59" s="6">
        <v>20.087303161621094</v>
      </c>
      <c r="U59" s="6">
        <v>385.0574951171875</v>
      </c>
      <c r="V59" s="35">
        <v>3971.5139899253845</v>
      </c>
    </row>
    <row r="60" spans="1:22">
      <c r="A60" s="4" t="s">
        <v>63</v>
      </c>
      <c r="B60" s="2" t="s">
        <v>6</v>
      </c>
      <c r="C60" s="6">
        <v>57.645610809326172</v>
      </c>
      <c r="D60" s="6">
        <v>0</v>
      </c>
      <c r="E60" s="6">
        <v>0</v>
      </c>
      <c r="F60" s="6">
        <v>0</v>
      </c>
      <c r="G60" s="6">
        <v>0</v>
      </c>
      <c r="H60" s="6">
        <v>4.4208369255065918</v>
      </c>
      <c r="I60" s="6">
        <v>0</v>
      </c>
      <c r="J60" s="6">
        <v>2.8634710311889648</v>
      </c>
      <c r="K60" s="6">
        <v>0</v>
      </c>
      <c r="L60" s="6">
        <v>2</v>
      </c>
      <c r="M60" s="6">
        <v>14.952889442443848</v>
      </c>
      <c r="N60" s="6">
        <v>456.7462158203125</v>
      </c>
      <c r="O60" s="6">
        <v>69.037223815917969</v>
      </c>
      <c r="P60" s="6">
        <v>73.398063659667969</v>
      </c>
      <c r="Q60" s="6">
        <v>10.748828887939453</v>
      </c>
      <c r="R60" s="6">
        <v>21.395414352416992</v>
      </c>
      <c r="S60" s="6">
        <v>0</v>
      </c>
      <c r="T60" s="6">
        <v>0</v>
      </c>
      <c r="U60" s="6">
        <v>364.66964721679688</v>
      </c>
      <c r="V60" s="35"/>
    </row>
    <row r="61" spans="1:22">
      <c r="A61" s="4" t="s">
        <v>63</v>
      </c>
      <c r="B61" s="2" t="s">
        <v>89</v>
      </c>
      <c r="C61" s="6">
        <v>38.102104187011719</v>
      </c>
      <c r="D61" s="6">
        <v>0</v>
      </c>
      <c r="E61" s="6">
        <v>0</v>
      </c>
      <c r="F61" s="6">
        <v>0</v>
      </c>
      <c r="G61" s="6">
        <v>0</v>
      </c>
      <c r="H61" s="6">
        <v>5.4783210754394531</v>
      </c>
      <c r="I61" s="6">
        <v>0</v>
      </c>
      <c r="J61" s="6">
        <v>0</v>
      </c>
      <c r="K61" s="6">
        <v>0</v>
      </c>
      <c r="L61" s="6">
        <v>0</v>
      </c>
      <c r="M61" s="6">
        <v>11.293383598327637</v>
      </c>
      <c r="N61" s="6">
        <v>29.336181640625</v>
      </c>
      <c r="O61" s="6">
        <v>4.9892659187316895</v>
      </c>
      <c r="P61" s="6">
        <v>4.5554170608520508</v>
      </c>
      <c r="Q61" s="6">
        <v>1.1558676958084106</v>
      </c>
      <c r="R61" s="6">
        <v>1</v>
      </c>
      <c r="S61" s="6">
        <v>0</v>
      </c>
      <c r="T61" s="6">
        <v>0</v>
      </c>
      <c r="U61" s="6">
        <v>58.103473663330078</v>
      </c>
      <c r="V61" s="35"/>
    </row>
    <row r="62" spans="1:22">
      <c r="A62" s="4" t="s">
        <v>63</v>
      </c>
      <c r="B62" s="2" t="s">
        <v>90</v>
      </c>
      <c r="C62" s="6">
        <v>0</v>
      </c>
      <c r="D62" s="6">
        <v>4.4702944755554199</v>
      </c>
      <c r="E62" s="6">
        <v>5.0776228904724121</v>
      </c>
      <c r="F62" s="6">
        <v>0</v>
      </c>
      <c r="G62" s="6">
        <v>6.0710663795471191</v>
      </c>
      <c r="H62" s="6">
        <v>0</v>
      </c>
      <c r="I62" s="6">
        <v>6.4316196441650391</v>
      </c>
      <c r="J62" s="6">
        <v>0</v>
      </c>
      <c r="K62" s="6">
        <v>2</v>
      </c>
      <c r="L62" s="6">
        <v>0</v>
      </c>
      <c r="M62" s="6">
        <v>0</v>
      </c>
      <c r="N62" s="6">
        <v>0</v>
      </c>
      <c r="O62" s="6">
        <v>0</v>
      </c>
      <c r="P62" s="6">
        <v>0</v>
      </c>
      <c r="Q62" s="6">
        <v>0</v>
      </c>
      <c r="R62" s="6">
        <v>0</v>
      </c>
      <c r="S62" s="6">
        <v>44.899154663085938</v>
      </c>
      <c r="T62" s="6">
        <v>12.789326667785645</v>
      </c>
      <c r="U62" s="6">
        <v>0</v>
      </c>
    </row>
    <row r="63" spans="1:22">
      <c r="A63" s="4" t="s">
        <v>64</v>
      </c>
      <c r="B63" s="2" t="s">
        <v>5</v>
      </c>
      <c r="C63" s="6">
        <v>144.29714965820313</v>
      </c>
      <c r="D63" s="6">
        <v>25.548503875732422</v>
      </c>
      <c r="E63" s="6">
        <v>49.221263885498047</v>
      </c>
      <c r="F63" s="6">
        <v>6</v>
      </c>
      <c r="G63" s="6">
        <v>2.2470560073852539</v>
      </c>
      <c r="H63" s="6">
        <v>5</v>
      </c>
      <c r="I63" s="6">
        <v>38.125293731689453</v>
      </c>
      <c r="J63" s="6">
        <v>32.101974487304688</v>
      </c>
      <c r="K63" s="6">
        <v>0</v>
      </c>
      <c r="L63" s="6">
        <v>0</v>
      </c>
      <c r="M63" s="6">
        <v>98.095359802246094</v>
      </c>
      <c r="N63" s="6">
        <v>2873.80224609375</v>
      </c>
      <c r="O63" s="6">
        <v>80.317291259765625</v>
      </c>
      <c r="P63" s="6">
        <v>51.956134796142578</v>
      </c>
      <c r="Q63" s="6">
        <v>60.658924102783203</v>
      </c>
      <c r="R63" s="6">
        <v>654.19964599609375</v>
      </c>
      <c r="S63" s="6">
        <v>56.016807556152344</v>
      </c>
      <c r="T63" s="6">
        <v>33.414035797119141</v>
      </c>
      <c r="U63" s="6">
        <v>618.49981689453125</v>
      </c>
      <c r="V63" s="35">
        <v>6812.2962094545364</v>
      </c>
    </row>
    <row r="64" spans="1:22">
      <c r="A64" s="4" t="s">
        <v>64</v>
      </c>
      <c r="B64" s="2" t="s">
        <v>6</v>
      </c>
      <c r="C64" s="6">
        <v>27.561758041381836</v>
      </c>
      <c r="D64" s="6">
        <v>0</v>
      </c>
      <c r="E64" s="6">
        <v>2</v>
      </c>
      <c r="F64" s="6">
        <v>0</v>
      </c>
      <c r="G64" s="6">
        <v>2</v>
      </c>
      <c r="H64" s="6">
        <v>3.3786988258361816</v>
      </c>
      <c r="I64" s="6">
        <v>0</v>
      </c>
      <c r="J64" s="6">
        <v>0</v>
      </c>
      <c r="K64" s="6">
        <v>0</v>
      </c>
      <c r="L64" s="6">
        <v>0</v>
      </c>
      <c r="M64" s="6">
        <v>22.360738754272461</v>
      </c>
      <c r="N64" s="6">
        <v>586.34552001953125</v>
      </c>
      <c r="O64" s="6">
        <v>206.30351257324219</v>
      </c>
      <c r="P64" s="6">
        <v>145.57313537597656</v>
      </c>
      <c r="Q64" s="6">
        <v>0</v>
      </c>
      <c r="R64" s="6">
        <v>0</v>
      </c>
      <c r="S64" s="6">
        <v>107.59043121337891</v>
      </c>
      <c r="T64" s="6">
        <v>29.911396026611328</v>
      </c>
      <c r="U64" s="6">
        <v>573.24383544921875</v>
      </c>
      <c r="V64" s="35"/>
    </row>
    <row r="65" spans="1:22">
      <c r="A65" s="4" t="s">
        <v>64</v>
      </c>
      <c r="B65" s="2" t="s">
        <v>89</v>
      </c>
      <c r="C65" s="6">
        <v>39.122608184814453</v>
      </c>
      <c r="D65" s="6">
        <v>0</v>
      </c>
      <c r="E65" s="6">
        <v>0</v>
      </c>
      <c r="F65" s="6">
        <v>0</v>
      </c>
      <c r="G65" s="6">
        <v>1.4002708196640015</v>
      </c>
      <c r="H65" s="6">
        <v>17.216060638427734</v>
      </c>
      <c r="I65" s="6">
        <v>0</v>
      </c>
      <c r="J65" s="6">
        <v>0</v>
      </c>
      <c r="K65" s="6">
        <v>0</v>
      </c>
      <c r="L65" s="6">
        <v>0</v>
      </c>
      <c r="M65" s="6">
        <v>12.575713157653809</v>
      </c>
      <c r="N65" s="6">
        <v>35.681438446044922</v>
      </c>
      <c r="O65" s="6">
        <v>13.285568237304688</v>
      </c>
      <c r="P65" s="6">
        <v>2.4260604381561279</v>
      </c>
      <c r="Q65" s="6">
        <v>0</v>
      </c>
      <c r="R65" s="6">
        <v>0</v>
      </c>
      <c r="S65" s="6">
        <v>4.1210026741027832</v>
      </c>
      <c r="T65" s="6">
        <v>2</v>
      </c>
      <c r="U65" s="6">
        <v>43.621822357177734</v>
      </c>
    </row>
    <row r="66" spans="1:22">
      <c r="A66" s="4" t="s">
        <v>64</v>
      </c>
      <c r="B66" s="2" t="s">
        <v>92</v>
      </c>
      <c r="C66" s="6">
        <v>0</v>
      </c>
      <c r="D66" s="6">
        <v>0</v>
      </c>
      <c r="E66" s="6">
        <v>0</v>
      </c>
      <c r="F66" s="6">
        <v>0</v>
      </c>
      <c r="G66" s="6">
        <v>0</v>
      </c>
      <c r="H66" s="6">
        <v>0</v>
      </c>
      <c r="I66" s="6">
        <v>0</v>
      </c>
      <c r="J66" s="6">
        <v>0</v>
      </c>
      <c r="K66" s="6">
        <v>5.8196096420288086</v>
      </c>
      <c r="L66" s="6">
        <v>2.4273953437805176</v>
      </c>
      <c r="M66" s="6">
        <v>0</v>
      </c>
      <c r="N66" s="6">
        <v>0</v>
      </c>
      <c r="O66" s="6">
        <v>0</v>
      </c>
      <c r="P66" s="6">
        <v>0</v>
      </c>
      <c r="Q66" s="6">
        <v>0</v>
      </c>
      <c r="R66" s="6">
        <v>0</v>
      </c>
      <c r="S66" s="6">
        <v>0</v>
      </c>
      <c r="T66" s="6">
        <v>0</v>
      </c>
      <c r="U66" s="6">
        <v>0</v>
      </c>
    </row>
    <row r="67" spans="1:22">
      <c r="A67" s="4" t="s">
        <v>64</v>
      </c>
      <c r="B67" s="2" t="s">
        <v>90</v>
      </c>
      <c r="C67" s="6">
        <v>0</v>
      </c>
      <c r="D67" s="6">
        <v>2.3807268142700195</v>
      </c>
      <c r="E67" s="6">
        <v>0</v>
      </c>
      <c r="F67" s="6">
        <v>0</v>
      </c>
      <c r="G67" s="6">
        <v>0</v>
      </c>
      <c r="H67" s="6">
        <v>0</v>
      </c>
      <c r="I67" s="6">
        <v>7.4441061019897461</v>
      </c>
      <c r="J67" s="6">
        <v>4.8233723640441895</v>
      </c>
      <c r="K67" s="6">
        <v>0</v>
      </c>
      <c r="L67" s="6">
        <v>0</v>
      </c>
      <c r="M67" s="6">
        <v>0</v>
      </c>
      <c r="N67" s="6">
        <v>0</v>
      </c>
      <c r="O67" s="6">
        <v>0</v>
      </c>
      <c r="P67" s="6">
        <v>0</v>
      </c>
      <c r="Q67" s="6">
        <v>34.763252258300781</v>
      </c>
      <c r="R67" s="6">
        <v>47.416671752929688</v>
      </c>
      <c r="S67" s="6">
        <v>0</v>
      </c>
      <c r="T67" s="6">
        <v>0</v>
      </c>
      <c r="U67" s="6">
        <v>0</v>
      </c>
    </row>
    <row r="68" spans="1:22">
      <c r="A68" s="4" t="s">
        <v>65</v>
      </c>
      <c r="B68" s="2" t="s">
        <v>5</v>
      </c>
      <c r="C68" s="6">
        <v>67.334457397460938</v>
      </c>
      <c r="D68" s="6">
        <v>5.7422099113464355</v>
      </c>
      <c r="E68" s="6">
        <v>32.513614654541016</v>
      </c>
      <c r="F68" s="6">
        <v>0</v>
      </c>
      <c r="G68" s="6">
        <v>5.8611454963684082</v>
      </c>
      <c r="H68" s="6">
        <v>6.2093949317932129</v>
      </c>
      <c r="I68" s="6">
        <v>21.020837783813477</v>
      </c>
      <c r="J68" s="6">
        <v>37.717891693115234</v>
      </c>
      <c r="K68" s="6">
        <v>6.2848386764526367</v>
      </c>
      <c r="L68" s="6">
        <v>0</v>
      </c>
      <c r="M68" s="6">
        <v>66.479209899902344</v>
      </c>
      <c r="N68" s="6">
        <v>1585.1805419921875</v>
      </c>
      <c r="O68" s="6">
        <v>68.561233520507813</v>
      </c>
      <c r="P68" s="6">
        <v>19.166666030883789</v>
      </c>
      <c r="Q68" s="6">
        <v>36.154617309570313</v>
      </c>
      <c r="R68" s="6">
        <v>571.597900390625</v>
      </c>
      <c r="S68" s="6">
        <v>31.116523742675781</v>
      </c>
      <c r="T68" s="6">
        <v>25.723138809204102</v>
      </c>
      <c r="U68" s="6">
        <v>380.50619506835938</v>
      </c>
      <c r="V68" s="35">
        <v>4550.1057858467102</v>
      </c>
    </row>
    <row r="69" spans="1:22">
      <c r="A69" s="4" t="s">
        <v>65</v>
      </c>
      <c r="B69" s="2" t="s">
        <v>6</v>
      </c>
      <c r="C69" s="6">
        <v>13.449027061462402</v>
      </c>
      <c r="D69" s="6">
        <v>2</v>
      </c>
      <c r="E69" s="6">
        <v>3.8429713249206543</v>
      </c>
      <c r="F69" s="6">
        <v>0</v>
      </c>
      <c r="G69" s="6">
        <v>5.238133430480957</v>
      </c>
      <c r="H69" s="6">
        <v>10.975753784179688</v>
      </c>
      <c r="I69" s="6">
        <v>10.496057510375977</v>
      </c>
      <c r="J69" s="6">
        <v>10.910958290100098</v>
      </c>
      <c r="K69" s="6">
        <v>5.881291389465332</v>
      </c>
      <c r="L69" s="6">
        <v>0</v>
      </c>
      <c r="M69" s="6">
        <v>51.456901550292969</v>
      </c>
      <c r="N69" s="6">
        <v>379.46173095703125</v>
      </c>
      <c r="O69" s="6">
        <v>101.01430511474609</v>
      </c>
      <c r="P69" s="6">
        <v>139.47468566894531</v>
      </c>
      <c r="Q69" s="6">
        <v>64.432823181152344</v>
      </c>
      <c r="R69" s="6">
        <v>0</v>
      </c>
      <c r="S69" s="6">
        <v>34.745319366455078</v>
      </c>
      <c r="T69" s="6">
        <v>36.938804626464844</v>
      </c>
      <c r="U69" s="6">
        <v>467.72055053710938</v>
      </c>
      <c r="V69" s="35"/>
    </row>
    <row r="70" spans="1:22">
      <c r="A70" s="4" t="s">
        <v>65</v>
      </c>
      <c r="B70" s="2" t="s">
        <v>89</v>
      </c>
      <c r="C70" s="6">
        <v>9.2558822631835938</v>
      </c>
      <c r="D70" s="6">
        <v>1</v>
      </c>
      <c r="E70" s="6">
        <v>3.8963682651519775</v>
      </c>
      <c r="F70" s="6">
        <v>0</v>
      </c>
      <c r="G70" s="6">
        <v>3.0436825752258301</v>
      </c>
      <c r="H70" s="6">
        <v>15.274078369140625</v>
      </c>
      <c r="I70" s="6">
        <v>1.0796127319335938</v>
      </c>
      <c r="J70" s="6">
        <v>9.2337932586669922</v>
      </c>
      <c r="K70" s="6">
        <v>4.1225752830505371</v>
      </c>
      <c r="L70" s="6">
        <v>0</v>
      </c>
      <c r="M70" s="6">
        <v>59.763603210449219</v>
      </c>
      <c r="N70" s="6">
        <v>19.327159881591797</v>
      </c>
      <c r="O70" s="6">
        <v>5.700596809387207</v>
      </c>
      <c r="P70" s="6">
        <v>4.9309511184692383</v>
      </c>
      <c r="Q70" s="6">
        <v>5.1204624176025391</v>
      </c>
      <c r="R70" s="6">
        <v>0</v>
      </c>
      <c r="S70" s="6">
        <v>3.3120431900024414</v>
      </c>
      <c r="T70" s="6">
        <v>1.6837790012359619</v>
      </c>
      <c r="U70" s="6">
        <v>37.325210571289063</v>
      </c>
      <c r="V70" s="35"/>
    </row>
    <row r="71" spans="1:22">
      <c r="A71" s="4" t="s">
        <v>65</v>
      </c>
      <c r="B71" s="2" t="s">
        <v>90</v>
      </c>
      <c r="C71" s="6">
        <v>0</v>
      </c>
      <c r="D71" s="6">
        <v>0</v>
      </c>
      <c r="E71" s="6">
        <v>0</v>
      </c>
      <c r="F71" s="6">
        <v>0</v>
      </c>
      <c r="G71" s="6">
        <v>0</v>
      </c>
      <c r="H71" s="6">
        <v>0</v>
      </c>
      <c r="I71" s="6">
        <v>0</v>
      </c>
      <c r="J71" s="6">
        <v>0</v>
      </c>
      <c r="K71" s="6">
        <v>0</v>
      </c>
      <c r="L71" s="6">
        <v>0</v>
      </c>
      <c r="M71" s="6">
        <v>0</v>
      </c>
      <c r="N71" s="6">
        <v>0</v>
      </c>
      <c r="O71" s="6">
        <v>0</v>
      </c>
      <c r="P71" s="6">
        <v>0</v>
      </c>
      <c r="Q71" s="6">
        <v>0</v>
      </c>
      <c r="R71" s="6">
        <v>60.826255798339844</v>
      </c>
      <c r="S71" s="6">
        <v>0</v>
      </c>
      <c r="T71" s="6">
        <v>0</v>
      </c>
      <c r="U71" s="6">
        <v>0</v>
      </c>
    </row>
    <row r="72" spans="1:22">
      <c r="A72" s="4" t="s">
        <v>66</v>
      </c>
      <c r="B72" s="2" t="s">
        <v>5</v>
      </c>
      <c r="C72" s="6">
        <v>168.75791931152344</v>
      </c>
      <c r="D72" s="6">
        <v>23.080696105957031</v>
      </c>
      <c r="E72" s="6">
        <v>82.210456848144531</v>
      </c>
      <c r="F72" s="6">
        <v>39.47149658203125</v>
      </c>
      <c r="G72" s="6">
        <v>7.8529195785522461</v>
      </c>
      <c r="H72" s="6">
        <v>12.87335205078125</v>
      </c>
      <c r="I72" s="6">
        <v>16.341470718383789</v>
      </c>
      <c r="J72" s="6">
        <v>66.273605346679688</v>
      </c>
      <c r="K72" s="6">
        <v>6.1160092353820801</v>
      </c>
      <c r="L72" s="6">
        <v>3</v>
      </c>
      <c r="M72" s="6">
        <v>160.15188598632813</v>
      </c>
      <c r="N72" s="6">
        <v>3126.2197265625</v>
      </c>
      <c r="O72" s="6">
        <v>93.976043701171875</v>
      </c>
      <c r="P72" s="6">
        <v>82.835700988769531</v>
      </c>
      <c r="Q72" s="6">
        <v>53.251136779785156</v>
      </c>
      <c r="R72" s="6">
        <v>813.42724609375</v>
      </c>
      <c r="S72" s="6">
        <v>63.235279083251953</v>
      </c>
      <c r="T72" s="6">
        <v>31.452520370483398</v>
      </c>
      <c r="U72" s="6">
        <v>794.64459228515625</v>
      </c>
      <c r="V72" s="35">
        <v>8044.6144738197327</v>
      </c>
    </row>
    <row r="73" spans="1:22">
      <c r="A73" s="4" t="s">
        <v>66</v>
      </c>
      <c r="B73" s="2" t="s">
        <v>6</v>
      </c>
      <c r="C73" s="6">
        <v>102.80867004394531</v>
      </c>
      <c r="D73" s="6">
        <v>7.6795368194580078</v>
      </c>
      <c r="E73" s="6">
        <v>8.6060447692871094</v>
      </c>
      <c r="F73" s="6">
        <v>3</v>
      </c>
      <c r="G73" s="6">
        <v>10.859726905822754</v>
      </c>
      <c r="H73" s="6">
        <v>29.324708938598633</v>
      </c>
      <c r="I73" s="6">
        <v>19.810342788696289</v>
      </c>
      <c r="J73" s="6">
        <v>12.836014747619629</v>
      </c>
      <c r="K73" s="6">
        <v>10</v>
      </c>
      <c r="L73" s="6">
        <v>3</v>
      </c>
      <c r="M73" s="6">
        <v>58.327781677246094</v>
      </c>
      <c r="N73" s="6">
        <v>647.63201904296875</v>
      </c>
      <c r="O73" s="6">
        <v>196.05424499511719</v>
      </c>
      <c r="P73" s="6">
        <v>194.5050048828125</v>
      </c>
      <c r="Q73" s="6">
        <v>41.759056091308594</v>
      </c>
      <c r="R73" s="6">
        <v>61.369045257568359</v>
      </c>
      <c r="S73" s="6">
        <v>83.948341369628906</v>
      </c>
      <c r="T73" s="6">
        <v>34.844371795654297</v>
      </c>
      <c r="U73" s="6">
        <v>588.54638671875</v>
      </c>
      <c r="V73" s="35"/>
    </row>
    <row r="74" spans="1:22">
      <c r="A74" s="4" t="s">
        <v>66</v>
      </c>
      <c r="B74" s="2" t="s">
        <v>89</v>
      </c>
      <c r="C74" s="6">
        <v>66.346832275390625</v>
      </c>
      <c r="D74" s="6">
        <v>3.0279829502105713</v>
      </c>
      <c r="E74" s="6">
        <v>2</v>
      </c>
      <c r="F74" s="6">
        <v>1.4055414199829102</v>
      </c>
      <c r="G74" s="6">
        <v>7.3404130935668945</v>
      </c>
      <c r="H74" s="6">
        <v>31.515512466430664</v>
      </c>
      <c r="I74" s="6">
        <v>4.0501828193664551</v>
      </c>
      <c r="J74" s="6">
        <v>3.7115044593811035</v>
      </c>
      <c r="K74" s="6">
        <v>4.1426520347595215</v>
      </c>
      <c r="L74" s="6">
        <v>1</v>
      </c>
      <c r="M74" s="6">
        <v>31.119228363037109</v>
      </c>
      <c r="N74" s="6">
        <v>42.860763549804688</v>
      </c>
      <c r="O74" s="6">
        <v>9.4065685272216797</v>
      </c>
      <c r="P74" s="6">
        <v>5.7257370948791504</v>
      </c>
      <c r="Q74" s="6">
        <v>2.849759578704834</v>
      </c>
      <c r="R74" s="6">
        <v>1</v>
      </c>
      <c r="S74" s="6">
        <v>2.9045870304107666</v>
      </c>
      <c r="T74" s="6">
        <v>3.7900333404541016</v>
      </c>
      <c r="U74" s="6">
        <v>60.333820343017578</v>
      </c>
    </row>
    <row r="75" spans="1:22">
      <c r="A75" s="4" t="s">
        <v>67</v>
      </c>
      <c r="B75" s="2" t="s">
        <v>5</v>
      </c>
      <c r="C75" s="6">
        <v>45.614509582519531</v>
      </c>
      <c r="D75" s="6">
        <v>2</v>
      </c>
      <c r="E75" s="6">
        <v>11.756292343139648</v>
      </c>
      <c r="F75" s="6">
        <v>1</v>
      </c>
      <c r="G75" s="6">
        <v>1</v>
      </c>
      <c r="H75" s="6">
        <v>2</v>
      </c>
      <c r="I75" s="6">
        <v>13.898473739624023</v>
      </c>
      <c r="J75" s="6">
        <v>12.663911819458008</v>
      </c>
      <c r="K75" s="6">
        <v>1</v>
      </c>
      <c r="L75" s="6">
        <v>0</v>
      </c>
      <c r="M75" s="6">
        <v>26.843294143676758</v>
      </c>
      <c r="N75" s="6">
        <v>808.16204833984375</v>
      </c>
      <c r="O75" s="6">
        <v>33.313858032226563</v>
      </c>
      <c r="P75" s="6">
        <v>18.018768310546875</v>
      </c>
      <c r="Q75" s="6">
        <v>13.072809219360352</v>
      </c>
      <c r="R75" s="6">
        <v>226.12992858886719</v>
      </c>
      <c r="S75" s="6">
        <v>16.352577209472656</v>
      </c>
      <c r="T75" s="6">
        <v>13.818612098693848</v>
      </c>
      <c r="U75" s="6">
        <v>171.22970581054688</v>
      </c>
      <c r="V75" s="35">
        <v>2232.6276477575302</v>
      </c>
    </row>
    <row r="76" spans="1:22">
      <c r="A76" s="4" t="s">
        <v>67</v>
      </c>
      <c r="B76" s="2" t="s">
        <v>6</v>
      </c>
      <c r="C76" s="6">
        <v>12.183794021606445</v>
      </c>
      <c r="D76" s="6">
        <v>2</v>
      </c>
      <c r="E76" s="6">
        <v>2</v>
      </c>
      <c r="F76" s="6">
        <v>0</v>
      </c>
      <c r="G76" s="6">
        <v>0</v>
      </c>
      <c r="H76" s="6">
        <v>0</v>
      </c>
      <c r="I76" s="6">
        <v>0</v>
      </c>
      <c r="J76" s="6">
        <v>1</v>
      </c>
      <c r="K76" s="6">
        <v>1</v>
      </c>
      <c r="L76" s="6">
        <v>1</v>
      </c>
      <c r="M76" s="6">
        <v>8.2986621856689453</v>
      </c>
      <c r="N76" s="6">
        <v>255.43540954589844</v>
      </c>
      <c r="O76" s="6">
        <v>80.836090087890625</v>
      </c>
      <c r="P76" s="6">
        <v>91.605415344238281</v>
      </c>
      <c r="Q76" s="6">
        <v>14.086957931518555</v>
      </c>
      <c r="R76" s="6">
        <v>15.321158409118652</v>
      </c>
      <c r="S76" s="6">
        <v>18.306425094604492</v>
      </c>
      <c r="T76" s="6">
        <v>0</v>
      </c>
      <c r="U76" s="6">
        <v>210.28501892089844</v>
      </c>
      <c r="V76" s="35"/>
    </row>
    <row r="77" spans="1:22">
      <c r="A77" s="4" t="s">
        <v>67</v>
      </c>
      <c r="B77" s="2" t="s">
        <v>89</v>
      </c>
      <c r="C77" s="6">
        <v>18.128215789794922</v>
      </c>
      <c r="D77" s="6">
        <v>0</v>
      </c>
      <c r="E77" s="6">
        <v>0</v>
      </c>
      <c r="F77" s="6">
        <v>0</v>
      </c>
      <c r="G77" s="6">
        <v>0</v>
      </c>
      <c r="H77" s="6">
        <v>0</v>
      </c>
      <c r="I77" s="6">
        <v>0</v>
      </c>
      <c r="J77" s="6">
        <v>0</v>
      </c>
      <c r="K77" s="6">
        <v>0</v>
      </c>
      <c r="L77" s="6">
        <v>0</v>
      </c>
      <c r="M77" s="6">
        <v>4.1499795913696289</v>
      </c>
      <c r="N77" s="6">
        <v>12.530792236328125</v>
      </c>
      <c r="O77" s="6">
        <v>2.8206241130828857</v>
      </c>
      <c r="P77" s="6">
        <v>4</v>
      </c>
      <c r="Q77" s="6">
        <v>1</v>
      </c>
      <c r="R77" s="6">
        <v>0</v>
      </c>
      <c r="S77" s="6">
        <v>1.9814349412918091</v>
      </c>
      <c r="T77" s="6">
        <v>0</v>
      </c>
      <c r="U77" s="6">
        <v>22.638574600219727</v>
      </c>
    </row>
    <row r="78" spans="1:22">
      <c r="A78" s="4" t="s">
        <v>67</v>
      </c>
      <c r="B78" s="2" t="s">
        <v>90</v>
      </c>
      <c r="C78" s="6">
        <v>0</v>
      </c>
      <c r="D78" s="6">
        <v>0</v>
      </c>
      <c r="E78" s="6">
        <v>0</v>
      </c>
      <c r="F78" s="6">
        <v>0</v>
      </c>
      <c r="G78" s="6">
        <v>2</v>
      </c>
      <c r="H78" s="6">
        <v>4.6458353996276855</v>
      </c>
      <c r="I78" s="6">
        <v>4</v>
      </c>
      <c r="J78" s="6">
        <v>0</v>
      </c>
      <c r="K78" s="6">
        <v>0</v>
      </c>
      <c r="L78" s="6">
        <v>0</v>
      </c>
      <c r="M78" s="6">
        <v>0</v>
      </c>
      <c r="N78" s="6">
        <v>0</v>
      </c>
      <c r="O78" s="6">
        <v>0</v>
      </c>
      <c r="P78" s="6">
        <v>0</v>
      </c>
      <c r="Q78" s="6">
        <v>0</v>
      </c>
      <c r="R78" s="6">
        <v>0</v>
      </c>
      <c r="S78" s="6">
        <v>0</v>
      </c>
      <c r="T78" s="6">
        <v>23.498470306396484</v>
      </c>
      <c r="U78" s="6">
        <v>0</v>
      </c>
      <c r="V78" s="35"/>
    </row>
    <row r="79" spans="1:22">
      <c r="A79" s="4" t="s">
        <v>68</v>
      </c>
      <c r="B79" s="2" t="s">
        <v>5</v>
      </c>
      <c r="C79" s="6">
        <v>53.274600982666016</v>
      </c>
      <c r="D79" s="6">
        <v>4.680872917175293</v>
      </c>
      <c r="E79" s="6">
        <v>0</v>
      </c>
      <c r="F79" s="6">
        <v>0</v>
      </c>
      <c r="G79" s="6">
        <v>2</v>
      </c>
      <c r="H79" s="6">
        <v>0</v>
      </c>
      <c r="I79" s="6">
        <v>16.570632934570313</v>
      </c>
      <c r="J79" s="6">
        <v>0</v>
      </c>
      <c r="K79" s="6">
        <v>0</v>
      </c>
      <c r="L79" s="6">
        <v>1</v>
      </c>
      <c r="M79" s="6">
        <v>71.426582336425781</v>
      </c>
      <c r="N79" s="6">
        <v>1497.2392578125</v>
      </c>
      <c r="O79" s="6">
        <v>35.951076507568359</v>
      </c>
      <c r="P79" s="6">
        <v>21.931045532226563</v>
      </c>
      <c r="Q79" s="6">
        <v>22.876970291137695</v>
      </c>
      <c r="R79" s="6">
        <v>386.66873168945313</v>
      </c>
      <c r="S79" s="6">
        <v>24.262397766113281</v>
      </c>
      <c r="T79" s="6">
        <v>14.977652549743652</v>
      </c>
      <c r="U79" s="6">
        <v>369.60830688476563</v>
      </c>
      <c r="V79" s="35">
        <v>3752.7516648769379</v>
      </c>
    </row>
    <row r="80" spans="1:22">
      <c r="A80" s="4" t="s">
        <v>68</v>
      </c>
      <c r="B80" s="2" t="s">
        <v>6</v>
      </c>
      <c r="C80" s="6">
        <v>13.753875732421875</v>
      </c>
      <c r="D80" s="6">
        <v>0</v>
      </c>
      <c r="E80" s="6">
        <v>0</v>
      </c>
      <c r="F80" s="6">
        <v>0</v>
      </c>
      <c r="G80" s="6">
        <v>0</v>
      </c>
      <c r="H80" s="6">
        <v>0</v>
      </c>
      <c r="I80" s="6">
        <v>0</v>
      </c>
      <c r="J80" s="6">
        <v>0</v>
      </c>
      <c r="K80" s="6">
        <v>0</v>
      </c>
      <c r="L80" s="6">
        <v>0</v>
      </c>
      <c r="M80" s="6">
        <v>0</v>
      </c>
      <c r="N80" s="6">
        <v>332.92108154296875</v>
      </c>
      <c r="O80" s="6">
        <v>0</v>
      </c>
      <c r="P80" s="6">
        <v>0</v>
      </c>
      <c r="Q80" s="6">
        <v>0</v>
      </c>
      <c r="R80" s="6">
        <v>33.387252807617188</v>
      </c>
      <c r="S80" s="6">
        <v>0</v>
      </c>
      <c r="T80" s="6">
        <v>0</v>
      </c>
      <c r="U80" s="6">
        <v>400.56320190429688</v>
      </c>
      <c r="V80" s="35"/>
    </row>
    <row r="81" spans="1:22">
      <c r="A81" s="4" t="s">
        <v>68</v>
      </c>
      <c r="B81" s="2" t="s">
        <v>89</v>
      </c>
      <c r="C81" s="6">
        <v>26.722267150878906</v>
      </c>
      <c r="D81" s="6">
        <v>0</v>
      </c>
      <c r="E81" s="6">
        <v>0</v>
      </c>
      <c r="F81" s="6">
        <v>0</v>
      </c>
      <c r="G81" s="6">
        <v>0</v>
      </c>
      <c r="H81" s="6">
        <v>0</v>
      </c>
      <c r="I81" s="6">
        <v>0</v>
      </c>
      <c r="J81" s="6">
        <v>0</v>
      </c>
      <c r="K81" s="6">
        <v>0</v>
      </c>
      <c r="L81" s="6">
        <v>0</v>
      </c>
      <c r="M81" s="6">
        <v>0</v>
      </c>
      <c r="N81" s="6">
        <v>17.927995681762695</v>
      </c>
      <c r="O81" s="6">
        <v>0</v>
      </c>
      <c r="P81" s="6">
        <v>0</v>
      </c>
      <c r="Q81" s="6">
        <v>0</v>
      </c>
      <c r="R81" s="6">
        <v>0</v>
      </c>
      <c r="S81" s="6">
        <v>0</v>
      </c>
      <c r="T81" s="6">
        <v>0</v>
      </c>
      <c r="U81" s="6">
        <v>29.117706298828125</v>
      </c>
      <c r="V81" s="35"/>
    </row>
    <row r="82" spans="1:22">
      <c r="A82" s="4" t="s">
        <v>68</v>
      </c>
      <c r="B82" s="2" t="s">
        <v>92</v>
      </c>
      <c r="C82" s="6">
        <v>0</v>
      </c>
      <c r="D82" s="6">
        <v>0</v>
      </c>
      <c r="E82" s="6">
        <v>20.901189804077148</v>
      </c>
      <c r="F82" s="6">
        <v>0</v>
      </c>
      <c r="G82" s="6">
        <v>0</v>
      </c>
      <c r="H82" s="6">
        <v>0</v>
      </c>
      <c r="I82" s="6">
        <v>0</v>
      </c>
      <c r="J82" s="6">
        <v>21.329826354980469</v>
      </c>
      <c r="K82" s="6">
        <v>4</v>
      </c>
      <c r="L82" s="6">
        <v>0</v>
      </c>
      <c r="M82" s="6">
        <v>0</v>
      </c>
      <c r="N82" s="6">
        <v>0</v>
      </c>
      <c r="O82" s="6">
        <v>0</v>
      </c>
      <c r="P82" s="6">
        <v>0</v>
      </c>
      <c r="Q82" s="6">
        <v>0</v>
      </c>
      <c r="R82" s="6">
        <v>0</v>
      </c>
      <c r="S82" s="6">
        <v>0</v>
      </c>
      <c r="T82" s="6">
        <v>0</v>
      </c>
      <c r="U82" s="6">
        <v>0</v>
      </c>
      <c r="V82" s="35"/>
    </row>
    <row r="83" spans="1:22">
      <c r="A83" s="4" t="s">
        <v>68</v>
      </c>
      <c r="B83" s="2" t="s">
        <v>90</v>
      </c>
      <c r="C83" s="6">
        <v>0</v>
      </c>
      <c r="D83" s="6">
        <v>0</v>
      </c>
      <c r="E83" s="6">
        <v>0</v>
      </c>
      <c r="F83" s="6">
        <v>0</v>
      </c>
      <c r="G83" s="6">
        <v>1.8213536739349365</v>
      </c>
      <c r="H83" s="6">
        <v>0</v>
      </c>
      <c r="I83" s="6">
        <v>0</v>
      </c>
      <c r="J83" s="6">
        <v>0</v>
      </c>
      <c r="K83" s="6">
        <v>0</v>
      </c>
      <c r="L83" s="6">
        <v>0</v>
      </c>
      <c r="M83" s="6">
        <v>27.025306701660156</v>
      </c>
      <c r="N83" s="6">
        <v>0</v>
      </c>
      <c r="O83" s="6">
        <v>130.28631591796875</v>
      </c>
      <c r="P83" s="6">
        <v>104.67711639404297</v>
      </c>
      <c r="Q83" s="6">
        <v>16.31572151184082</v>
      </c>
      <c r="R83" s="6">
        <v>0</v>
      </c>
      <c r="S83" s="6">
        <v>27.747182846069336</v>
      </c>
      <c r="T83" s="6">
        <v>21.786142349243164</v>
      </c>
      <c r="U83" s="6">
        <v>0</v>
      </c>
    </row>
    <row r="84" spans="1:22">
      <c r="A84" s="4" t="s">
        <v>69</v>
      </c>
      <c r="B84" s="2" t="s">
        <v>5</v>
      </c>
      <c r="C84" s="6">
        <v>89.882888793945313</v>
      </c>
      <c r="D84" s="6">
        <v>0</v>
      </c>
      <c r="E84" s="6">
        <v>0</v>
      </c>
      <c r="F84" s="6">
        <v>0</v>
      </c>
      <c r="G84" s="6">
        <v>0</v>
      </c>
      <c r="H84" s="6">
        <v>0</v>
      </c>
      <c r="I84" s="6">
        <v>36.306251525878906</v>
      </c>
      <c r="J84" s="6">
        <v>0</v>
      </c>
      <c r="K84" s="6">
        <v>0</v>
      </c>
      <c r="L84" s="6">
        <v>0</v>
      </c>
      <c r="M84" s="6">
        <v>0</v>
      </c>
      <c r="N84" s="6">
        <v>2040.9237060546875</v>
      </c>
      <c r="O84" s="6">
        <v>0</v>
      </c>
      <c r="P84" s="6">
        <v>35.508457183837891</v>
      </c>
      <c r="Q84" s="6">
        <v>43.510044097900391</v>
      </c>
      <c r="R84" s="6">
        <v>695.14666748046875</v>
      </c>
      <c r="S84" s="6">
        <v>41.911903381347656</v>
      </c>
      <c r="T84" s="6">
        <v>34.404296875</v>
      </c>
      <c r="U84" s="6">
        <v>580.70672607421875</v>
      </c>
      <c r="V84" s="35">
        <v>5577.2146224975586</v>
      </c>
    </row>
    <row r="85" spans="1:22">
      <c r="A85" s="4" t="s">
        <v>69</v>
      </c>
      <c r="B85" s="2" t="s">
        <v>6</v>
      </c>
      <c r="C85" s="6">
        <v>0</v>
      </c>
      <c r="D85" s="6">
        <v>0</v>
      </c>
      <c r="E85" s="6">
        <v>0</v>
      </c>
      <c r="F85" s="6">
        <v>0</v>
      </c>
      <c r="G85" s="6">
        <v>0</v>
      </c>
      <c r="H85" s="6">
        <v>0</v>
      </c>
      <c r="I85" s="6">
        <v>0</v>
      </c>
      <c r="J85" s="6">
        <v>0</v>
      </c>
      <c r="K85" s="6">
        <v>0</v>
      </c>
      <c r="L85" s="6">
        <v>0</v>
      </c>
      <c r="M85" s="6">
        <v>0</v>
      </c>
      <c r="N85" s="6">
        <v>335.6466064453125</v>
      </c>
      <c r="O85" s="6">
        <v>0</v>
      </c>
      <c r="P85" s="6">
        <v>186.94883728027344</v>
      </c>
      <c r="Q85" s="6">
        <v>0</v>
      </c>
      <c r="R85" s="6">
        <v>53.754615783691406</v>
      </c>
      <c r="S85" s="6">
        <v>0</v>
      </c>
      <c r="T85" s="6">
        <v>0</v>
      </c>
      <c r="U85" s="6">
        <v>0</v>
      </c>
      <c r="V85" s="35"/>
    </row>
    <row r="86" spans="1:22">
      <c r="A86" s="4" t="s">
        <v>69</v>
      </c>
      <c r="B86" s="2" t="s">
        <v>89</v>
      </c>
      <c r="C86" s="6">
        <v>0</v>
      </c>
      <c r="D86" s="6">
        <v>0</v>
      </c>
      <c r="E86" s="6">
        <v>0</v>
      </c>
      <c r="F86" s="6">
        <v>0</v>
      </c>
      <c r="G86" s="6">
        <v>0</v>
      </c>
      <c r="H86" s="6">
        <v>0</v>
      </c>
      <c r="I86" s="6">
        <v>0</v>
      </c>
      <c r="J86" s="6">
        <v>0</v>
      </c>
      <c r="K86" s="6">
        <v>0</v>
      </c>
      <c r="L86" s="6">
        <v>0</v>
      </c>
      <c r="M86" s="6">
        <v>0</v>
      </c>
      <c r="N86" s="6">
        <v>27.181259155273438</v>
      </c>
      <c r="O86" s="6">
        <v>0</v>
      </c>
      <c r="P86" s="6">
        <v>9.5376615524291992</v>
      </c>
      <c r="Q86" s="6">
        <v>0</v>
      </c>
      <c r="R86" s="6">
        <v>2</v>
      </c>
      <c r="S86" s="6">
        <v>0</v>
      </c>
      <c r="T86" s="6">
        <v>0</v>
      </c>
      <c r="U86" s="6">
        <v>0</v>
      </c>
      <c r="V86" s="35"/>
    </row>
    <row r="87" spans="1:22">
      <c r="A87" s="4" t="s">
        <v>69</v>
      </c>
      <c r="B87" s="2" t="s">
        <v>92</v>
      </c>
      <c r="C87" s="6">
        <v>0</v>
      </c>
      <c r="D87" s="6">
        <v>4.7447643280029297</v>
      </c>
      <c r="E87" s="6">
        <v>0</v>
      </c>
      <c r="F87" s="6">
        <v>0</v>
      </c>
      <c r="G87" s="6">
        <v>0</v>
      </c>
      <c r="H87" s="6">
        <v>0</v>
      </c>
      <c r="I87" s="6">
        <v>0</v>
      </c>
      <c r="J87" s="6">
        <v>0</v>
      </c>
      <c r="K87" s="6">
        <v>0</v>
      </c>
      <c r="L87" s="6">
        <v>0</v>
      </c>
      <c r="M87" s="6">
        <v>0</v>
      </c>
      <c r="N87" s="6">
        <v>0</v>
      </c>
      <c r="O87" s="6">
        <v>0</v>
      </c>
      <c r="P87" s="6">
        <v>0</v>
      </c>
      <c r="Q87" s="6">
        <v>0</v>
      </c>
      <c r="R87" s="6">
        <v>0</v>
      </c>
      <c r="S87" s="6">
        <v>0</v>
      </c>
      <c r="T87" s="6">
        <v>0</v>
      </c>
      <c r="U87" s="6">
        <v>0</v>
      </c>
      <c r="V87" s="35"/>
    </row>
    <row r="88" spans="1:22">
      <c r="A88" s="4" t="s">
        <v>69</v>
      </c>
      <c r="B88" s="2" t="s">
        <v>90</v>
      </c>
      <c r="C88" s="6">
        <v>27.599128723144531</v>
      </c>
      <c r="D88" s="6">
        <v>0</v>
      </c>
      <c r="E88" s="6">
        <v>0</v>
      </c>
      <c r="F88" s="6">
        <v>0</v>
      </c>
      <c r="G88" s="6">
        <v>0</v>
      </c>
      <c r="H88" s="6">
        <v>0</v>
      </c>
      <c r="I88" s="6">
        <v>4.4966363906860352</v>
      </c>
      <c r="J88" s="6">
        <v>0</v>
      </c>
      <c r="K88" s="6">
        <v>0</v>
      </c>
      <c r="L88" s="6">
        <v>0</v>
      </c>
      <c r="M88" s="6">
        <v>0</v>
      </c>
      <c r="N88" s="6">
        <v>0</v>
      </c>
      <c r="O88" s="6">
        <v>0</v>
      </c>
      <c r="P88" s="6">
        <v>0</v>
      </c>
      <c r="Q88" s="6">
        <v>28.858505249023438</v>
      </c>
      <c r="R88" s="6">
        <v>0</v>
      </c>
      <c r="S88" s="6">
        <v>66.009872436523438</v>
      </c>
      <c r="T88" s="6">
        <v>51.067508697509766</v>
      </c>
      <c r="U88" s="6">
        <v>495.3331298828125</v>
      </c>
      <c r="V88" s="35"/>
    </row>
    <row r="89" spans="1:22">
      <c r="A89" s="4" t="s">
        <v>69</v>
      </c>
      <c r="B89" s="2" t="s">
        <v>91</v>
      </c>
      <c r="C89" s="6">
        <v>0</v>
      </c>
      <c r="D89" s="6">
        <v>0</v>
      </c>
      <c r="E89" s="6">
        <v>31.736852645874023</v>
      </c>
      <c r="F89" s="6">
        <v>0</v>
      </c>
      <c r="G89" s="6">
        <v>0</v>
      </c>
      <c r="H89" s="6">
        <v>0</v>
      </c>
      <c r="I89" s="6">
        <v>0</v>
      </c>
      <c r="J89" s="6">
        <v>41.123043060302734</v>
      </c>
      <c r="K89" s="6">
        <v>0</v>
      </c>
      <c r="L89" s="6">
        <v>0</v>
      </c>
      <c r="M89" s="6">
        <v>148.87696838378906</v>
      </c>
      <c r="N89" s="6">
        <v>0</v>
      </c>
      <c r="O89" s="6">
        <v>463.998291015625</v>
      </c>
      <c r="P89" s="6">
        <v>0</v>
      </c>
      <c r="Q89" s="6">
        <v>0</v>
      </c>
      <c r="R89" s="6">
        <v>0</v>
      </c>
      <c r="S89" s="6">
        <v>0</v>
      </c>
      <c r="T89" s="6">
        <v>0</v>
      </c>
      <c r="U89" s="6">
        <v>0</v>
      </c>
      <c r="V89" s="35"/>
    </row>
    <row r="90" spans="1:22">
      <c r="A90" s="4" t="s">
        <v>87</v>
      </c>
      <c r="B90" s="2" t="s">
        <v>5</v>
      </c>
      <c r="C90" s="6">
        <v>447.26611328125</v>
      </c>
      <c r="D90" s="6">
        <v>36.516658782958984</v>
      </c>
      <c r="E90" s="6">
        <v>190.97055053710938</v>
      </c>
      <c r="F90" s="6">
        <v>0</v>
      </c>
      <c r="G90" s="6">
        <v>10.53849983215332</v>
      </c>
      <c r="H90" s="6">
        <v>14.190873146057129</v>
      </c>
      <c r="I90" s="6">
        <v>99.8687744140625</v>
      </c>
      <c r="J90" s="6">
        <v>125.12382507324219</v>
      </c>
      <c r="K90" s="6">
        <v>0</v>
      </c>
      <c r="L90" s="6">
        <v>0</v>
      </c>
      <c r="M90" s="6">
        <v>415.20516967773438</v>
      </c>
      <c r="N90" s="6">
        <v>7897.50146484375</v>
      </c>
      <c r="O90" s="6">
        <v>365.0462646484375</v>
      </c>
      <c r="P90" s="6">
        <v>179.59860229492188</v>
      </c>
      <c r="Q90" s="6">
        <v>282.09854125976563</v>
      </c>
      <c r="R90" s="6">
        <v>2073.0234375</v>
      </c>
      <c r="S90" s="6">
        <v>178.06173706054688</v>
      </c>
      <c r="T90" s="6">
        <v>117.53172302246094</v>
      </c>
      <c r="U90" s="6">
        <v>1656.090087890625</v>
      </c>
      <c r="V90" s="35">
        <v>21612.020152330399</v>
      </c>
    </row>
    <row r="91" spans="1:22">
      <c r="A91" s="4" t="s">
        <v>87</v>
      </c>
      <c r="B91" s="2" t="s">
        <v>6</v>
      </c>
      <c r="C91" s="6">
        <v>239.59686279296875</v>
      </c>
      <c r="D91" s="6">
        <v>1</v>
      </c>
      <c r="E91" s="6">
        <v>21.765768051147461</v>
      </c>
      <c r="F91" s="6">
        <v>0</v>
      </c>
      <c r="G91" s="6">
        <v>7.807281494140625</v>
      </c>
      <c r="H91" s="6">
        <v>12.189082145690918</v>
      </c>
      <c r="I91" s="6">
        <v>49.108741760253906</v>
      </c>
      <c r="J91" s="6">
        <v>10.550765037536621</v>
      </c>
      <c r="K91" s="6">
        <v>0</v>
      </c>
      <c r="L91" s="6">
        <v>0</v>
      </c>
      <c r="M91" s="6">
        <v>113.40586853027344</v>
      </c>
      <c r="N91" s="6">
        <v>2264.866455078125</v>
      </c>
      <c r="O91" s="6">
        <v>651.4952392578125</v>
      </c>
      <c r="P91" s="6">
        <v>593.203857421875</v>
      </c>
      <c r="Q91" s="6">
        <v>174.45152282714844</v>
      </c>
      <c r="R91" s="6">
        <v>205.25468444824219</v>
      </c>
      <c r="S91" s="6">
        <v>322.57711791992188</v>
      </c>
      <c r="T91" s="6">
        <v>0</v>
      </c>
      <c r="U91" s="6">
        <v>2095.618408203125</v>
      </c>
      <c r="V91" s="35"/>
    </row>
    <row r="92" spans="1:22">
      <c r="A92" s="4" t="s">
        <v>87</v>
      </c>
      <c r="B92" s="2" t="s">
        <v>89</v>
      </c>
      <c r="C92" s="6">
        <v>86.644126892089844</v>
      </c>
      <c r="D92" s="6">
        <v>0</v>
      </c>
      <c r="E92" s="6">
        <v>1</v>
      </c>
      <c r="F92" s="6">
        <v>0</v>
      </c>
      <c r="G92" s="6">
        <v>4.9253621101379395</v>
      </c>
      <c r="H92" s="6">
        <v>6.7284870147705078</v>
      </c>
      <c r="I92" s="6">
        <v>14.947033882141113</v>
      </c>
      <c r="J92" s="6">
        <v>2.3771920204162598</v>
      </c>
      <c r="K92" s="6">
        <v>0</v>
      </c>
      <c r="L92" s="6">
        <v>0</v>
      </c>
      <c r="M92" s="6">
        <v>39.746726989746094</v>
      </c>
      <c r="N92" s="6">
        <v>138.40390014648438</v>
      </c>
      <c r="O92" s="6">
        <v>43.049282073974609</v>
      </c>
      <c r="P92" s="6">
        <v>18.101387023925781</v>
      </c>
      <c r="Q92" s="6">
        <v>4.461723804473877</v>
      </c>
      <c r="R92" s="6">
        <v>1.9155113697052002</v>
      </c>
      <c r="S92" s="6">
        <v>17.053367614746094</v>
      </c>
      <c r="T92" s="6">
        <v>0</v>
      </c>
      <c r="U92" s="6">
        <v>229.58712768554688</v>
      </c>
    </row>
    <row r="93" spans="1:22">
      <c r="A93" s="4" t="s">
        <v>87</v>
      </c>
      <c r="B93" s="2" t="s">
        <v>92</v>
      </c>
      <c r="C93" s="6">
        <v>0</v>
      </c>
      <c r="D93" s="6">
        <v>0</v>
      </c>
      <c r="E93" s="6">
        <v>0</v>
      </c>
      <c r="F93" s="6">
        <v>3.2153739929199219</v>
      </c>
      <c r="G93" s="6">
        <v>0</v>
      </c>
      <c r="H93" s="6">
        <v>0</v>
      </c>
      <c r="I93" s="6">
        <v>0</v>
      </c>
      <c r="J93" s="6">
        <v>0</v>
      </c>
      <c r="K93" s="6">
        <v>0</v>
      </c>
      <c r="L93" s="6">
        <v>0</v>
      </c>
      <c r="M93" s="6">
        <v>0</v>
      </c>
      <c r="N93" s="6">
        <v>0</v>
      </c>
      <c r="O93" s="6">
        <v>0</v>
      </c>
      <c r="P93" s="6">
        <v>0</v>
      </c>
      <c r="Q93" s="6">
        <v>0</v>
      </c>
      <c r="R93" s="6">
        <v>0</v>
      </c>
      <c r="S93" s="6">
        <v>0</v>
      </c>
      <c r="T93" s="6">
        <v>0</v>
      </c>
      <c r="U93" s="6">
        <v>0</v>
      </c>
      <c r="V93" s="35"/>
    </row>
    <row r="94" spans="1:22">
      <c r="A94" s="4" t="s">
        <v>87</v>
      </c>
      <c r="B94" s="2" t="s">
        <v>90</v>
      </c>
      <c r="C94" s="6">
        <v>0</v>
      </c>
      <c r="D94" s="6">
        <v>46.691688537597656</v>
      </c>
      <c r="E94" s="6">
        <v>0</v>
      </c>
      <c r="F94" s="6">
        <v>0</v>
      </c>
      <c r="G94" s="6">
        <v>0</v>
      </c>
      <c r="H94" s="6">
        <v>0</v>
      </c>
      <c r="I94" s="6">
        <v>0</v>
      </c>
      <c r="J94" s="6">
        <v>0</v>
      </c>
      <c r="K94" s="6">
        <v>0</v>
      </c>
      <c r="L94" s="6">
        <v>0</v>
      </c>
      <c r="M94" s="6">
        <v>0</v>
      </c>
      <c r="N94" s="6">
        <v>0</v>
      </c>
      <c r="O94" s="6">
        <v>0</v>
      </c>
      <c r="P94" s="6">
        <v>0</v>
      </c>
      <c r="Q94" s="6">
        <v>0</v>
      </c>
      <c r="R94" s="6">
        <v>0</v>
      </c>
      <c r="S94" s="6">
        <v>0</v>
      </c>
      <c r="T94" s="6">
        <v>82.037376403808594</v>
      </c>
      <c r="U94" s="6">
        <v>0</v>
      </c>
      <c r="V94" s="35"/>
    </row>
    <row r="95" spans="1:22">
      <c r="A95" s="4" t="s">
        <v>87</v>
      </c>
      <c r="B95" s="2" t="s">
        <v>91</v>
      </c>
      <c r="C95" s="6">
        <v>0</v>
      </c>
      <c r="D95" s="6">
        <v>0</v>
      </c>
      <c r="E95" s="6">
        <v>0</v>
      </c>
      <c r="F95" s="6">
        <v>0</v>
      </c>
      <c r="G95" s="6">
        <v>0</v>
      </c>
      <c r="H95" s="6">
        <v>0</v>
      </c>
      <c r="I95" s="6">
        <v>0</v>
      </c>
      <c r="J95" s="6">
        <v>0</v>
      </c>
      <c r="K95" s="6">
        <v>13.787689208984375</v>
      </c>
      <c r="L95" s="6">
        <v>5.822817325592041</v>
      </c>
      <c r="M95" s="6">
        <v>0</v>
      </c>
      <c r="N95" s="6">
        <v>0</v>
      </c>
      <c r="O95" s="6">
        <v>0</v>
      </c>
      <c r="P95" s="6">
        <v>0</v>
      </c>
      <c r="Q95" s="6">
        <v>0</v>
      </c>
      <c r="R95" s="6">
        <v>0</v>
      </c>
      <c r="S95" s="6">
        <v>0</v>
      </c>
      <c r="T95" s="6">
        <v>0</v>
      </c>
      <c r="U95" s="6">
        <v>0</v>
      </c>
    </row>
    <row r="96" spans="1:22">
      <c r="A96" s="4" t="s">
        <v>88</v>
      </c>
      <c r="B96" s="2" t="s">
        <v>5</v>
      </c>
      <c r="C96" s="6">
        <v>11.180638313293457</v>
      </c>
      <c r="D96" s="6">
        <v>2</v>
      </c>
      <c r="E96" s="6">
        <v>6.7582187652587891</v>
      </c>
      <c r="F96" s="6">
        <v>0</v>
      </c>
      <c r="G96" s="6">
        <v>0</v>
      </c>
      <c r="H96" s="6">
        <v>0</v>
      </c>
      <c r="I96" s="6">
        <v>7.2228059768676758</v>
      </c>
      <c r="J96" s="6">
        <v>6</v>
      </c>
      <c r="K96" s="6">
        <v>0</v>
      </c>
      <c r="L96" s="6">
        <v>0</v>
      </c>
      <c r="M96" s="6">
        <v>19.183732986450195</v>
      </c>
      <c r="N96" s="6">
        <v>645.27252197265625</v>
      </c>
      <c r="O96" s="6">
        <v>51.073738098144531</v>
      </c>
      <c r="P96" s="6">
        <v>15.476302146911621</v>
      </c>
      <c r="Q96" s="6">
        <v>36.599174499511719</v>
      </c>
      <c r="R96" s="6">
        <v>178.497314453125</v>
      </c>
      <c r="S96" s="6">
        <v>13.205374717712402</v>
      </c>
      <c r="T96" s="6">
        <v>9.7628164291381836</v>
      </c>
      <c r="U96" s="6">
        <v>121.72364044189453</v>
      </c>
      <c r="V96" s="35">
        <v>1949.211009979248</v>
      </c>
    </row>
    <row r="97" spans="1:22">
      <c r="A97" s="4" t="s">
        <v>88</v>
      </c>
      <c r="B97" s="2" t="s">
        <v>6</v>
      </c>
      <c r="C97" s="6">
        <v>0</v>
      </c>
      <c r="D97" s="6">
        <v>0</v>
      </c>
      <c r="E97" s="6">
        <v>0</v>
      </c>
      <c r="F97" s="6">
        <v>1</v>
      </c>
      <c r="G97" s="6">
        <v>0</v>
      </c>
      <c r="H97" s="6">
        <v>0</v>
      </c>
      <c r="I97" s="6">
        <v>1.5854520797729492</v>
      </c>
      <c r="J97" s="6">
        <v>1</v>
      </c>
      <c r="K97" s="6">
        <v>0</v>
      </c>
      <c r="L97" s="6">
        <v>0</v>
      </c>
      <c r="M97" s="6">
        <v>0</v>
      </c>
      <c r="N97" s="6">
        <v>177.63632202148438</v>
      </c>
      <c r="O97" s="6">
        <v>0</v>
      </c>
      <c r="P97" s="6">
        <v>0</v>
      </c>
      <c r="Q97" s="6">
        <v>0</v>
      </c>
      <c r="R97" s="6">
        <v>16.389926910400391</v>
      </c>
      <c r="S97" s="6">
        <v>0</v>
      </c>
      <c r="T97" s="6">
        <v>0</v>
      </c>
      <c r="U97" s="6">
        <v>132.61328125</v>
      </c>
      <c r="V97" s="35"/>
    </row>
    <row r="98" spans="1:22">
      <c r="A98" s="4" t="s">
        <v>88</v>
      </c>
      <c r="B98" s="2" t="s">
        <v>89</v>
      </c>
      <c r="C98" s="6">
        <v>0</v>
      </c>
      <c r="D98" s="6">
        <v>0</v>
      </c>
      <c r="E98" s="6">
        <v>0</v>
      </c>
      <c r="F98" s="6">
        <v>0</v>
      </c>
      <c r="G98" s="6">
        <v>0</v>
      </c>
      <c r="H98" s="6">
        <v>0</v>
      </c>
      <c r="I98" s="6">
        <v>0</v>
      </c>
      <c r="J98" s="6">
        <v>0</v>
      </c>
      <c r="K98" s="6">
        <v>0</v>
      </c>
      <c r="L98" s="6">
        <v>0</v>
      </c>
      <c r="M98" s="6">
        <v>0</v>
      </c>
      <c r="N98" s="6">
        <v>19.294944763183594</v>
      </c>
      <c r="O98" s="6">
        <v>0</v>
      </c>
      <c r="P98" s="6">
        <v>0</v>
      </c>
      <c r="Q98" s="6">
        <v>0</v>
      </c>
      <c r="R98" s="6">
        <v>1</v>
      </c>
      <c r="S98" s="6">
        <v>0</v>
      </c>
      <c r="T98" s="6">
        <v>0</v>
      </c>
      <c r="U98" s="6">
        <v>25.56321907043457</v>
      </c>
      <c r="V98" s="35"/>
    </row>
    <row r="99" spans="1:22">
      <c r="A99" s="4" t="s">
        <v>88</v>
      </c>
      <c r="B99" s="2" t="s">
        <v>90</v>
      </c>
      <c r="C99" s="6">
        <v>8.9250516891479492</v>
      </c>
      <c r="D99" s="6">
        <v>0</v>
      </c>
      <c r="E99" s="6">
        <v>2</v>
      </c>
      <c r="F99" s="6">
        <v>0</v>
      </c>
      <c r="G99" s="6">
        <v>0</v>
      </c>
      <c r="H99" s="6">
        <v>0</v>
      </c>
      <c r="I99" s="6">
        <v>0</v>
      </c>
      <c r="J99" s="6">
        <v>0</v>
      </c>
      <c r="K99" s="6">
        <v>0</v>
      </c>
      <c r="L99" s="6">
        <v>0</v>
      </c>
      <c r="M99" s="6">
        <v>15.04301929473877</v>
      </c>
      <c r="N99" s="6">
        <v>0</v>
      </c>
      <c r="O99" s="6">
        <v>261.66622924804688</v>
      </c>
      <c r="P99" s="6">
        <v>90.384689331054688</v>
      </c>
      <c r="Q99" s="6">
        <v>29.168899536132813</v>
      </c>
      <c r="R99" s="6">
        <v>0</v>
      </c>
      <c r="S99" s="6">
        <v>25.283847808837891</v>
      </c>
      <c r="T99" s="6">
        <v>16.699848175048828</v>
      </c>
      <c r="U99" s="6">
        <v>0</v>
      </c>
      <c r="V99" s="35"/>
    </row>
    <row r="100" spans="1:22">
      <c r="A100" s="4" t="s">
        <v>70</v>
      </c>
      <c r="B100" s="2" t="s">
        <v>5</v>
      </c>
      <c r="C100" s="6">
        <v>31.134719848632813</v>
      </c>
      <c r="D100" s="6">
        <v>0</v>
      </c>
      <c r="E100" s="6">
        <v>7</v>
      </c>
      <c r="F100" s="6">
        <v>0</v>
      </c>
      <c r="G100" s="6">
        <v>0</v>
      </c>
      <c r="H100" s="6">
        <v>0</v>
      </c>
      <c r="I100" s="6">
        <v>19</v>
      </c>
      <c r="J100" s="6">
        <v>7</v>
      </c>
      <c r="K100" s="6">
        <v>0</v>
      </c>
      <c r="L100" s="6">
        <v>0</v>
      </c>
      <c r="M100" s="6">
        <v>20.468652725219727</v>
      </c>
      <c r="N100" s="6">
        <v>624.296875</v>
      </c>
      <c r="O100" s="6">
        <v>0</v>
      </c>
      <c r="P100" s="6">
        <v>10.467998504638672</v>
      </c>
      <c r="Q100" s="6">
        <v>18.231037139892578</v>
      </c>
      <c r="R100" s="6">
        <v>143.79777526855469</v>
      </c>
      <c r="S100" s="6">
        <v>12.477890014648438</v>
      </c>
      <c r="T100" s="6">
        <v>7.0684933662414551</v>
      </c>
      <c r="U100" s="6">
        <v>92.882720947265625</v>
      </c>
      <c r="V100" s="35">
        <v>1406.4831253290176</v>
      </c>
    </row>
    <row r="101" spans="1:22">
      <c r="A101" s="4" t="s">
        <v>70</v>
      </c>
      <c r="B101" s="2" t="s">
        <v>6</v>
      </c>
      <c r="C101" s="6">
        <v>0</v>
      </c>
      <c r="D101" s="6">
        <v>0</v>
      </c>
      <c r="E101" s="6">
        <v>0</v>
      </c>
      <c r="F101" s="6">
        <v>0</v>
      </c>
      <c r="G101" s="6">
        <v>0</v>
      </c>
      <c r="H101" s="6">
        <v>0</v>
      </c>
      <c r="I101" s="6">
        <v>1</v>
      </c>
      <c r="J101" s="6">
        <v>0</v>
      </c>
      <c r="K101" s="6">
        <v>0</v>
      </c>
      <c r="L101" s="6">
        <v>0</v>
      </c>
      <c r="M101" s="6">
        <v>0</v>
      </c>
      <c r="N101" s="6">
        <v>79.541397094726563</v>
      </c>
      <c r="O101" s="6">
        <v>0</v>
      </c>
      <c r="P101" s="6">
        <v>0</v>
      </c>
      <c r="Q101" s="6">
        <v>8.3759231567382813</v>
      </c>
      <c r="R101" s="6">
        <v>8.4505043029785156</v>
      </c>
      <c r="S101" s="6">
        <v>10.884765625</v>
      </c>
      <c r="T101" s="6">
        <v>4.2966823577880859</v>
      </c>
      <c r="U101" s="6">
        <v>88.760452270507813</v>
      </c>
    </row>
    <row r="102" spans="1:22">
      <c r="A102" s="4" t="s">
        <v>70</v>
      </c>
      <c r="B102" s="2" t="s">
        <v>89</v>
      </c>
      <c r="C102" s="6">
        <v>0</v>
      </c>
      <c r="D102" s="6">
        <v>0</v>
      </c>
      <c r="E102" s="6">
        <v>0</v>
      </c>
      <c r="F102" s="6">
        <v>0</v>
      </c>
      <c r="G102" s="6">
        <v>0</v>
      </c>
      <c r="H102" s="6">
        <v>0</v>
      </c>
      <c r="I102" s="6">
        <v>0</v>
      </c>
      <c r="J102" s="6">
        <v>0</v>
      </c>
      <c r="K102" s="6">
        <v>0</v>
      </c>
      <c r="L102" s="6">
        <v>0</v>
      </c>
      <c r="M102" s="6">
        <v>0</v>
      </c>
      <c r="N102" s="6">
        <v>5.8673849105834961</v>
      </c>
      <c r="O102" s="6">
        <v>0</v>
      </c>
      <c r="P102" s="6">
        <v>0</v>
      </c>
      <c r="Q102" s="6">
        <v>0</v>
      </c>
      <c r="R102" s="6">
        <v>0</v>
      </c>
      <c r="S102" s="6">
        <v>1.2622882127761841</v>
      </c>
      <c r="T102" s="6">
        <v>1</v>
      </c>
      <c r="U102" s="6">
        <v>9.7589378356933594</v>
      </c>
      <c r="V102" s="35"/>
    </row>
    <row r="103" spans="1:22">
      <c r="A103" s="4" t="s">
        <v>70</v>
      </c>
      <c r="B103" s="2" t="s">
        <v>90</v>
      </c>
      <c r="C103" s="6">
        <v>6.8311862945556641</v>
      </c>
      <c r="D103" s="6">
        <v>0</v>
      </c>
      <c r="E103" s="6">
        <v>0</v>
      </c>
      <c r="F103" s="6">
        <v>0</v>
      </c>
      <c r="G103" s="6">
        <v>0</v>
      </c>
      <c r="H103" s="6">
        <v>0</v>
      </c>
      <c r="I103" s="6">
        <v>0</v>
      </c>
      <c r="J103" s="6">
        <v>0</v>
      </c>
      <c r="K103" s="6">
        <v>0</v>
      </c>
      <c r="L103" s="6">
        <v>0</v>
      </c>
      <c r="M103" s="6">
        <v>4.551661491394043</v>
      </c>
      <c r="N103" s="6">
        <v>0</v>
      </c>
      <c r="O103" s="6">
        <v>0</v>
      </c>
      <c r="P103" s="6">
        <v>30.556385040283203</v>
      </c>
      <c r="Q103" s="6">
        <v>0</v>
      </c>
      <c r="R103" s="6">
        <v>0</v>
      </c>
      <c r="S103" s="6">
        <v>0</v>
      </c>
      <c r="T103" s="6">
        <v>0</v>
      </c>
      <c r="U103" s="6">
        <v>0</v>
      </c>
      <c r="V103" s="35"/>
    </row>
    <row r="104" spans="1:22">
      <c r="A104" s="4" t="s">
        <v>70</v>
      </c>
      <c r="B104" s="2" t="s">
        <v>91</v>
      </c>
      <c r="C104" s="6">
        <v>0</v>
      </c>
      <c r="D104" s="6">
        <v>0</v>
      </c>
      <c r="E104" s="6">
        <v>0</v>
      </c>
      <c r="F104" s="6">
        <v>0</v>
      </c>
      <c r="G104" s="6">
        <v>0</v>
      </c>
      <c r="H104" s="6">
        <v>0</v>
      </c>
      <c r="I104" s="6">
        <v>0</v>
      </c>
      <c r="J104" s="6">
        <v>0</v>
      </c>
      <c r="K104" s="6">
        <v>0</v>
      </c>
      <c r="L104" s="6">
        <v>0</v>
      </c>
      <c r="M104" s="6">
        <v>0</v>
      </c>
      <c r="N104" s="6">
        <v>0</v>
      </c>
      <c r="O104" s="6">
        <v>151.51939392089844</v>
      </c>
      <c r="P104" s="6">
        <v>0</v>
      </c>
      <c r="Q104" s="6">
        <v>0</v>
      </c>
      <c r="R104" s="6">
        <v>0</v>
      </c>
      <c r="S104" s="6">
        <v>0</v>
      </c>
      <c r="T104" s="6">
        <v>0</v>
      </c>
      <c r="U104" s="6">
        <v>0</v>
      </c>
      <c r="V104" s="35"/>
    </row>
    <row r="105" spans="1:22" ht="15.75" thickBot="1">
      <c r="A105" s="5"/>
      <c r="B105" s="5"/>
      <c r="C105" s="39">
        <v>6241.6720595359802</v>
      </c>
      <c r="D105" s="39">
        <v>2039.0440495014191</v>
      </c>
      <c r="E105" s="39">
        <v>6381.7360360622406</v>
      </c>
      <c r="F105" s="39">
        <v>1256.2140800952911</v>
      </c>
      <c r="G105" s="39">
        <v>754.39954245090485</v>
      </c>
      <c r="H105" s="39">
        <v>1435.3738178014755</v>
      </c>
      <c r="I105" s="39">
        <v>1313.5936901569366</v>
      </c>
      <c r="J105" s="39">
        <v>1798.0525485277176</v>
      </c>
      <c r="K105" s="39">
        <v>453.29374647140503</v>
      </c>
      <c r="L105" s="39">
        <v>301.79220509529114</v>
      </c>
      <c r="M105" s="39">
        <v>7558.9650871753693</v>
      </c>
      <c r="N105" s="39">
        <v>94869.643265724182</v>
      </c>
      <c r="O105" s="39">
        <v>8131.9790556430817</v>
      </c>
      <c r="P105" s="39">
        <v>6882.9005345106125</v>
      </c>
      <c r="Q105" s="39">
        <v>3337.1505521535873</v>
      </c>
      <c r="R105" s="39">
        <v>24730.774437665939</v>
      </c>
      <c r="S105" s="39">
        <v>3824.6485238075256</v>
      </c>
      <c r="T105" s="39">
        <v>3097.9931702613831</v>
      </c>
      <c r="U105" s="39">
        <v>37419.708503723145</v>
      </c>
      <c r="V105" s="39">
        <v>211828.93490636349</v>
      </c>
    </row>
    <row r="106" spans="1:22" ht="15.75" thickTop="1"/>
  </sheetData>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V106"/>
  <sheetViews>
    <sheetView workbookViewId="0"/>
  </sheetViews>
  <sheetFormatPr defaultRowHeight="15"/>
  <cols>
    <col min="1" max="1" width="38.28515625" bestFit="1" customWidth="1"/>
    <col min="2" max="2" width="24.42578125" bestFit="1" customWidth="1"/>
    <col min="3" max="4" width="16" customWidth="1"/>
    <col min="5" max="5" width="16" style="7" customWidth="1"/>
    <col min="6" max="22" width="16" customWidth="1"/>
  </cols>
  <sheetData>
    <row r="1" spans="1:22" ht="27" thickBot="1">
      <c r="A1" s="3"/>
      <c r="B1" s="3"/>
      <c r="C1" s="1" t="s">
        <v>11</v>
      </c>
      <c r="D1" s="1" t="s">
        <v>12</v>
      </c>
      <c r="E1" s="1" t="s">
        <v>13</v>
      </c>
      <c r="F1" s="1" t="s">
        <v>83</v>
      </c>
      <c r="G1" s="1" t="s">
        <v>93</v>
      </c>
      <c r="H1" s="1" t="s">
        <v>94</v>
      </c>
      <c r="I1" s="1" t="s">
        <v>95</v>
      </c>
      <c r="J1" s="1" t="s">
        <v>16</v>
      </c>
      <c r="K1" s="1" t="s">
        <v>96</v>
      </c>
      <c r="L1" s="1" t="s">
        <v>18</v>
      </c>
      <c r="M1" s="1" t="s">
        <v>19</v>
      </c>
      <c r="N1" s="1" t="s">
        <v>21</v>
      </c>
      <c r="O1" s="1" t="s">
        <v>20</v>
      </c>
      <c r="P1" s="1" t="s">
        <v>80</v>
      </c>
      <c r="Q1" s="1" t="s">
        <v>22</v>
      </c>
      <c r="R1" s="1" t="s">
        <v>23</v>
      </c>
      <c r="S1" s="1" t="s">
        <v>81</v>
      </c>
      <c r="T1" s="1" t="s">
        <v>82</v>
      </c>
      <c r="U1" s="1" t="s">
        <v>0</v>
      </c>
      <c r="V1" s="1" t="s">
        <v>97</v>
      </c>
    </row>
    <row r="2" spans="1:22">
      <c r="A2" s="4" t="s">
        <v>51</v>
      </c>
      <c r="B2" s="2" t="s">
        <v>5</v>
      </c>
      <c r="C2" s="6">
        <v>176.93583679199219</v>
      </c>
      <c r="D2" s="6">
        <v>69.374282836914063</v>
      </c>
      <c r="E2" s="6">
        <v>1492.9840087890625</v>
      </c>
      <c r="F2" s="6">
        <v>123.83564758300781</v>
      </c>
      <c r="G2" s="6">
        <v>27.396339416503906</v>
      </c>
      <c r="H2" s="6">
        <v>43.9415283203125</v>
      </c>
      <c r="I2" s="6">
        <v>30.64961051940918</v>
      </c>
      <c r="J2" s="6">
        <v>107.74797058105469</v>
      </c>
      <c r="K2" s="6">
        <v>19.797945022583008</v>
      </c>
      <c r="L2" s="6">
        <v>10.084543228149414</v>
      </c>
      <c r="M2" s="6">
        <v>556.23126220703125</v>
      </c>
      <c r="N2" s="6">
        <v>8506.6796875</v>
      </c>
      <c r="O2" s="6">
        <v>80.599655151367188</v>
      </c>
      <c r="P2" s="6">
        <v>196.5081787109375</v>
      </c>
      <c r="Q2" s="6">
        <v>278.30282592773438</v>
      </c>
      <c r="R2" s="6">
        <v>3228.88037109375</v>
      </c>
      <c r="S2" s="6">
        <v>171.6435546875</v>
      </c>
      <c r="T2" s="6">
        <v>171.50645446777344</v>
      </c>
      <c r="U2" s="6">
        <v>1649.0355224609375</v>
      </c>
      <c r="V2" s="35">
        <v>22855.81846165657</v>
      </c>
    </row>
    <row r="3" spans="1:22">
      <c r="A3" s="4" t="s">
        <v>51</v>
      </c>
      <c r="B3" s="2" t="s">
        <v>6</v>
      </c>
      <c r="C3" s="6">
        <v>29.871219635009766</v>
      </c>
      <c r="D3" s="6">
        <v>10.71268367767334</v>
      </c>
      <c r="E3" s="6">
        <v>70.703704833984375</v>
      </c>
      <c r="F3" s="6">
        <v>0</v>
      </c>
      <c r="G3" s="6">
        <v>11.165646553039551</v>
      </c>
      <c r="H3" s="6">
        <v>27.791284561157227</v>
      </c>
      <c r="I3" s="6">
        <v>6.451758861541748</v>
      </c>
      <c r="J3" s="6">
        <v>16.32111930847168</v>
      </c>
      <c r="K3" s="6">
        <v>7.852325439453125</v>
      </c>
      <c r="L3" s="6">
        <v>6</v>
      </c>
      <c r="M3" s="6">
        <v>82.151687622070313</v>
      </c>
      <c r="N3" s="6">
        <v>1812.9095458984375</v>
      </c>
      <c r="O3" s="6">
        <v>567.55279541015625</v>
      </c>
      <c r="P3" s="6">
        <v>527.29766845703125</v>
      </c>
      <c r="Q3" s="6">
        <v>85.014030456542969</v>
      </c>
      <c r="R3" s="6">
        <v>495.89578247070313</v>
      </c>
      <c r="S3" s="6">
        <v>116.04377746582031</v>
      </c>
      <c r="T3" s="6">
        <v>408.28384399414063</v>
      </c>
      <c r="U3" s="6">
        <v>1001.2996826171875</v>
      </c>
      <c r="V3" s="35"/>
    </row>
    <row r="4" spans="1:22">
      <c r="A4" s="4" t="s">
        <v>51</v>
      </c>
      <c r="B4" s="2" t="s">
        <v>89</v>
      </c>
      <c r="C4" s="6">
        <v>8.4547748565673828</v>
      </c>
      <c r="D4" s="6">
        <v>3.8882300853729248</v>
      </c>
      <c r="E4" s="6">
        <v>24.342538833618164</v>
      </c>
      <c r="F4" s="6">
        <v>0</v>
      </c>
      <c r="G4" s="6">
        <v>7.0744924545288086</v>
      </c>
      <c r="H4" s="6">
        <v>7.562528133392334</v>
      </c>
      <c r="I4" s="6">
        <v>4.1562929153442383</v>
      </c>
      <c r="J4" s="6">
        <v>5.2703695297241211</v>
      </c>
      <c r="K4" s="6">
        <v>3.3288540840148926</v>
      </c>
      <c r="L4" s="6">
        <v>8</v>
      </c>
      <c r="M4" s="6">
        <v>28.663106918334961</v>
      </c>
      <c r="N4" s="6">
        <v>111.28506469726563</v>
      </c>
      <c r="O4" s="6">
        <v>79.70123291015625</v>
      </c>
      <c r="P4" s="6">
        <v>27.443342208862305</v>
      </c>
      <c r="Q4" s="6">
        <v>10.040140151977539</v>
      </c>
      <c r="R4" s="6">
        <v>10.556553840637207</v>
      </c>
      <c r="S4" s="6">
        <v>14.503551483154297</v>
      </c>
      <c r="T4" s="6">
        <v>90.139083862304688</v>
      </c>
      <c r="U4" s="6">
        <v>172.9703369140625</v>
      </c>
      <c r="V4" s="35"/>
    </row>
    <row r="5" spans="1:22">
      <c r="A5" s="4" t="s">
        <v>51</v>
      </c>
      <c r="B5" s="2" t="s">
        <v>90</v>
      </c>
      <c r="C5" s="6">
        <v>0</v>
      </c>
      <c r="D5" s="6">
        <v>0</v>
      </c>
      <c r="E5" s="6">
        <v>0</v>
      </c>
      <c r="F5" s="6">
        <v>12.984185218811035</v>
      </c>
      <c r="G5" s="6">
        <v>0</v>
      </c>
      <c r="H5" s="6">
        <v>0</v>
      </c>
      <c r="I5" s="6">
        <v>0</v>
      </c>
      <c r="J5" s="6">
        <v>0</v>
      </c>
      <c r="K5" s="6">
        <v>0</v>
      </c>
      <c r="L5" s="6">
        <v>0</v>
      </c>
      <c r="M5" s="6">
        <v>0</v>
      </c>
      <c r="N5" s="6">
        <v>0</v>
      </c>
      <c r="O5" s="6">
        <v>0</v>
      </c>
      <c r="P5" s="6">
        <v>0</v>
      </c>
      <c r="Q5" s="6">
        <v>0</v>
      </c>
      <c r="R5" s="6">
        <v>0</v>
      </c>
      <c r="S5" s="6">
        <v>0</v>
      </c>
      <c r="T5" s="6">
        <v>0</v>
      </c>
      <c r="U5" s="6">
        <v>0</v>
      </c>
    </row>
    <row r="6" spans="1:22">
      <c r="A6" s="4" t="s">
        <v>52</v>
      </c>
      <c r="B6" s="2" t="s">
        <v>5</v>
      </c>
      <c r="C6" s="6">
        <v>341.71633911132813</v>
      </c>
      <c r="D6" s="6">
        <v>126.80416107177734</v>
      </c>
      <c r="E6" s="6">
        <v>829.3997802734375</v>
      </c>
      <c r="F6" s="6">
        <v>291.75091552734375</v>
      </c>
      <c r="G6" s="6">
        <v>21.566814422607422</v>
      </c>
      <c r="H6" s="6">
        <v>33.962860107421875</v>
      </c>
      <c r="I6" s="6">
        <v>57.8304443359375</v>
      </c>
      <c r="J6" s="6">
        <v>175.21368408203125</v>
      </c>
      <c r="K6" s="6">
        <v>40.239570617675781</v>
      </c>
      <c r="L6" s="6">
        <v>10.906980514526367</v>
      </c>
      <c r="M6" s="6">
        <v>424.51434326171875</v>
      </c>
      <c r="N6" s="6">
        <v>8790.5791015625</v>
      </c>
      <c r="O6" s="6">
        <v>80.008659362792969</v>
      </c>
      <c r="P6" s="6">
        <v>118.36138153076172</v>
      </c>
      <c r="Q6" s="6">
        <v>164.38699340820313</v>
      </c>
      <c r="R6" s="6">
        <v>2484.327880859375</v>
      </c>
      <c r="S6" s="6">
        <v>163.52920532226563</v>
      </c>
      <c r="T6" s="6">
        <v>101.10817718505859</v>
      </c>
      <c r="U6" s="6">
        <v>1206.6025390625</v>
      </c>
      <c r="V6" s="35">
        <v>21729.704012155533</v>
      </c>
    </row>
    <row r="7" spans="1:22">
      <c r="A7" s="4" t="s">
        <v>52</v>
      </c>
      <c r="B7" s="2" t="s">
        <v>6</v>
      </c>
      <c r="C7" s="6">
        <v>151.5880126953125</v>
      </c>
      <c r="D7" s="6">
        <v>126.49429321289063</v>
      </c>
      <c r="E7" s="6">
        <v>203.59394836425781</v>
      </c>
      <c r="F7" s="6">
        <v>66.205459594726563</v>
      </c>
      <c r="G7" s="6">
        <v>27.860031127929688</v>
      </c>
      <c r="H7" s="6">
        <v>43.680213928222656</v>
      </c>
      <c r="I7" s="6">
        <v>85.812583923339844</v>
      </c>
      <c r="J7" s="6">
        <v>53.4180908203125</v>
      </c>
      <c r="K7" s="6">
        <v>40.056343078613281</v>
      </c>
      <c r="L7" s="6">
        <v>26.367769241333008</v>
      </c>
      <c r="M7" s="6">
        <v>202.23634338378906</v>
      </c>
      <c r="N7" s="6">
        <v>2519.966064453125</v>
      </c>
      <c r="O7" s="6">
        <v>250.312255859375</v>
      </c>
      <c r="P7" s="6">
        <v>318.27951049804688</v>
      </c>
      <c r="Q7" s="6">
        <v>99.130027770996094</v>
      </c>
      <c r="R7" s="6">
        <v>257.6978759765625</v>
      </c>
      <c r="S7" s="6">
        <v>205.8253173828125</v>
      </c>
      <c r="T7" s="6">
        <v>168.35311889648438</v>
      </c>
      <c r="U7" s="6">
        <v>776.11865234375</v>
      </c>
      <c r="V7" s="35"/>
    </row>
    <row r="8" spans="1:22">
      <c r="A8" s="4" t="s">
        <v>52</v>
      </c>
      <c r="B8" s="2" t="s">
        <v>89</v>
      </c>
      <c r="C8" s="6">
        <v>26.524681091308594</v>
      </c>
      <c r="D8" s="6">
        <v>75.510581970214844</v>
      </c>
      <c r="E8" s="6">
        <v>72.037239074707031</v>
      </c>
      <c r="F8" s="6">
        <v>18.312206268310547</v>
      </c>
      <c r="G8" s="6">
        <v>19.487766265869141</v>
      </c>
      <c r="H8" s="6">
        <v>37.156730651855469</v>
      </c>
      <c r="I8" s="6">
        <v>18.158584594726563</v>
      </c>
      <c r="J8" s="6">
        <v>19.853723526000977</v>
      </c>
      <c r="K8" s="6">
        <v>16.981178283691406</v>
      </c>
      <c r="L8" s="6">
        <v>40.920009613037109</v>
      </c>
      <c r="M8" s="6">
        <v>111.31140899658203</v>
      </c>
      <c r="N8" s="6">
        <v>83.616317749023438</v>
      </c>
      <c r="O8" s="6">
        <v>8.1613454818725586</v>
      </c>
      <c r="P8" s="6">
        <v>6.4906406402587891</v>
      </c>
      <c r="Q8" s="6">
        <v>4</v>
      </c>
      <c r="R8" s="6">
        <v>4.0800509452819824</v>
      </c>
      <c r="S8" s="6">
        <v>2.7904984951019287</v>
      </c>
      <c r="T8" s="6">
        <v>4.9386844635009766</v>
      </c>
      <c r="U8" s="6">
        <v>73.566619873046875</v>
      </c>
    </row>
    <row r="9" spans="1:22">
      <c r="A9" s="4" t="s">
        <v>53</v>
      </c>
      <c r="B9" s="2" t="s">
        <v>5</v>
      </c>
      <c r="C9" s="6">
        <v>129.28604125976563</v>
      </c>
      <c r="D9" s="6">
        <v>27.074497222900391</v>
      </c>
      <c r="E9" s="6">
        <v>130.97819519042969</v>
      </c>
      <c r="F9" s="6">
        <v>58.452751159667969</v>
      </c>
      <c r="G9" s="6">
        <v>11.840474128723145</v>
      </c>
      <c r="H9" s="6">
        <v>18.742996215820313</v>
      </c>
      <c r="I9" s="6">
        <v>25.050333023071289</v>
      </c>
      <c r="J9" s="6">
        <v>59.119789123535156</v>
      </c>
      <c r="K9" s="6">
        <v>17.023891448974609</v>
      </c>
      <c r="L9" s="6">
        <v>5</v>
      </c>
      <c r="M9" s="6">
        <v>257.70367431640625</v>
      </c>
      <c r="N9" s="6">
        <v>3031.71630859375</v>
      </c>
      <c r="O9" s="6">
        <v>190.717529296875</v>
      </c>
      <c r="P9" s="6">
        <v>65.789710998535156</v>
      </c>
      <c r="Q9" s="6">
        <v>85.683952331542969</v>
      </c>
      <c r="R9" s="6">
        <v>888.21044921875</v>
      </c>
      <c r="S9" s="6">
        <v>50.276992797851563</v>
      </c>
      <c r="T9" s="6">
        <v>52.389469146728516</v>
      </c>
      <c r="U9" s="6">
        <v>551.6474609375</v>
      </c>
      <c r="V9" s="35">
        <v>9603.0864148139954</v>
      </c>
    </row>
    <row r="10" spans="1:22">
      <c r="A10" s="4" t="s">
        <v>53</v>
      </c>
      <c r="B10" s="2" t="s">
        <v>6</v>
      </c>
      <c r="C10" s="6">
        <v>142.28303527832031</v>
      </c>
      <c r="D10" s="6">
        <v>58.170890808105469</v>
      </c>
      <c r="E10" s="6">
        <v>59.370288848876953</v>
      </c>
      <c r="F10" s="6">
        <v>44.464015960693359</v>
      </c>
      <c r="G10" s="6">
        <v>26.087974548339844</v>
      </c>
      <c r="H10" s="6">
        <v>43.791313171386719</v>
      </c>
      <c r="I10" s="6">
        <v>53.351451873779297</v>
      </c>
      <c r="J10" s="6">
        <v>35.120315551757813</v>
      </c>
      <c r="K10" s="6">
        <v>13.406091690063477</v>
      </c>
      <c r="L10" s="6">
        <v>8.1810340881347656</v>
      </c>
      <c r="M10" s="6">
        <v>195.86338806152344</v>
      </c>
      <c r="N10" s="6">
        <v>1470.1607666015625</v>
      </c>
      <c r="O10" s="6">
        <v>148.05465698242188</v>
      </c>
      <c r="P10" s="6">
        <v>313.47750854492188</v>
      </c>
      <c r="Q10" s="6">
        <v>60.634311676025391</v>
      </c>
      <c r="R10" s="6">
        <v>115.80062866210938</v>
      </c>
      <c r="S10" s="6">
        <v>79.069091796875</v>
      </c>
      <c r="T10" s="6">
        <v>0</v>
      </c>
      <c r="U10" s="6">
        <v>659.73681640625</v>
      </c>
      <c r="V10" s="35"/>
    </row>
    <row r="11" spans="1:22">
      <c r="A11" s="4" t="s">
        <v>53</v>
      </c>
      <c r="B11" s="2" t="s">
        <v>89</v>
      </c>
      <c r="C11" s="6">
        <v>32.861839294433594</v>
      </c>
      <c r="D11" s="6">
        <v>10.808058738708496</v>
      </c>
      <c r="E11" s="6">
        <v>8.6293649673461914</v>
      </c>
      <c r="F11" s="6">
        <v>14.718284606933594</v>
      </c>
      <c r="G11" s="6">
        <v>13.351338386535645</v>
      </c>
      <c r="H11" s="6">
        <v>19.844118118286133</v>
      </c>
      <c r="I11" s="6">
        <v>12.601751327514648</v>
      </c>
      <c r="J11" s="6">
        <v>7.9523868560791016</v>
      </c>
      <c r="K11" s="6">
        <v>3.1741697788238525</v>
      </c>
      <c r="L11" s="6">
        <v>4.9748835563659668</v>
      </c>
      <c r="M11" s="6">
        <v>78.646903991699219</v>
      </c>
      <c r="N11" s="6">
        <v>66.552261352539063</v>
      </c>
      <c r="O11" s="6">
        <v>7.088860034942627</v>
      </c>
      <c r="P11" s="6">
        <v>5.7094063758850098</v>
      </c>
      <c r="Q11" s="6">
        <v>1.7051304578781128</v>
      </c>
      <c r="R11" s="6">
        <v>1.5847369432449341</v>
      </c>
      <c r="S11" s="6">
        <v>2.3981969356536865</v>
      </c>
      <c r="T11" s="6">
        <v>0</v>
      </c>
      <c r="U11" s="6">
        <v>69.446617126464844</v>
      </c>
    </row>
    <row r="12" spans="1:22">
      <c r="A12" s="4" t="s">
        <v>53</v>
      </c>
      <c r="B12" s="2" t="s">
        <v>90</v>
      </c>
      <c r="C12" s="6">
        <v>0</v>
      </c>
      <c r="D12" s="6">
        <v>0</v>
      </c>
      <c r="E12" s="6">
        <v>0</v>
      </c>
      <c r="F12" s="6">
        <v>0</v>
      </c>
      <c r="G12" s="6">
        <v>0</v>
      </c>
      <c r="H12" s="6">
        <v>0</v>
      </c>
      <c r="I12" s="6">
        <v>0</v>
      </c>
      <c r="J12" s="6">
        <v>0</v>
      </c>
      <c r="K12" s="6">
        <v>0</v>
      </c>
      <c r="L12" s="6">
        <v>0</v>
      </c>
      <c r="M12" s="6">
        <v>0</v>
      </c>
      <c r="N12" s="6">
        <v>0</v>
      </c>
      <c r="O12" s="6">
        <v>0</v>
      </c>
      <c r="P12" s="6">
        <v>0</v>
      </c>
      <c r="Q12" s="6">
        <v>0</v>
      </c>
      <c r="R12" s="6">
        <v>0</v>
      </c>
      <c r="S12" s="6">
        <v>0</v>
      </c>
      <c r="T12" s="6">
        <v>57.310009002685547</v>
      </c>
      <c r="U12" s="6">
        <v>0</v>
      </c>
      <c r="V12" s="35"/>
    </row>
    <row r="13" spans="1:22">
      <c r="A13" s="4" t="s">
        <v>54</v>
      </c>
      <c r="B13" s="2" t="s">
        <v>5</v>
      </c>
      <c r="C13" s="6">
        <v>145.37541198730469</v>
      </c>
      <c r="D13" s="6">
        <v>236.27911376953125</v>
      </c>
      <c r="E13" s="6">
        <v>237.80059814453125</v>
      </c>
      <c r="F13" s="6">
        <v>17.673858642578125</v>
      </c>
      <c r="G13" s="6">
        <v>12.657412528991699</v>
      </c>
      <c r="H13" s="6">
        <v>24.323190689086914</v>
      </c>
      <c r="I13" s="6">
        <v>24.467689514160156</v>
      </c>
      <c r="J13" s="6">
        <v>70.498023986816406</v>
      </c>
      <c r="K13" s="6">
        <v>12.464698791503906</v>
      </c>
      <c r="L13" s="6">
        <v>8</v>
      </c>
      <c r="M13" s="6">
        <v>217.88252258300781</v>
      </c>
      <c r="N13" s="6">
        <v>2554.157470703125</v>
      </c>
      <c r="O13" s="6">
        <v>74.1527099609375</v>
      </c>
      <c r="P13" s="6">
        <v>39.347732543945313</v>
      </c>
      <c r="Q13" s="6">
        <v>46.05108642578125</v>
      </c>
      <c r="R13" s="6">
        <v>786.001953125</v>
      </c>
      <c r="S13" s="6">
        <v>42.717864990234375</v>
      </c>
      <c r="T13" s="6">
        <v>42.237575531005859</v>
      </c>
      <c r="U13" s="6">
        <v>352.25601196289063</v>
      </c>
      <c r="V13" s="35">
        <v>8563.0021485090256</v>
      </c>
    </row>
    <row r="14" spans="1:22">
      <c r="A14" s="4" t="s">
        <v>54</v>
      </c>
      <c r="B14" s="2" t="s">
        <v>6</v>
      </c>
      <c r="C14" s="6">
        <v>121.61351013183594</v>
      </c>
      <c r="D14" s="6">
        <v>89.583854675292969</v>
      </c>
      <c r="E14" s="6">
        <v>121.09403991699219</v>
      </c>
      <c r="F14" s="6">
        <v>9.1888322830200195</v>
      </c>
      <c r="G14" s="6">
        <v>17.898588180541992</v>
      </c>
      <c r="H14" s="6">
        <v>27.238992691040039</v>
      </c>
      <c r="I14" s="6">
        <v>0</v>
      </c>
      <c r="J14" s="6">
        <v>0</v>
      </c>
      <c r="K14" s="6">
        <v>8.6483364105224609</v>
      </c>
      <c r="L14" s="6">
        <v>6</v>
      </c>
      <c r="M14" s="6">
        <v>200.82608032226563</v>
      </c>
      <c r="N14" s="6">
        <v>1307.561767578125</v>
      </c>
      <c r="O14" s="6">
        <v>129.76351928710938</v>
      </c>
      <c r="P14" s="6">
        <v>238.45957946777344</v>
      </c>
      <c r="Q14" s="6">
        <v>50.416790008544922</v>
      </c>
      <c r="R14" s="6">
        <v>86.495834350585938</v>
      </c>
      <c r="S14" s="6">
        <v>54.026035308837891</v>
      </c>
      <c r="T14" s="6">
        <v>63.674861907958984</v>
      </c>
      <c r="U14" s="6">
        <v>659.9278564453125</v>
      </c>
    </row>
    <row r="15" spans="1:22">
      <c r="A15" s="4" t="s">
        <v>54</v>
      </c>
      <c r="B15" s="2" t="s">
        <v>89</v>
      </c>
      <c r="C15" s="6">
        <v>19.986425399780273</v>
      </c>
      <c r="D15" s="6">
        <v>33.653316497802734</v>
      </c>
      <c r="E15" s="6">
        <v>38.111774444580078</v>
      </c>
      <c r="F15" s="6">
        <v>1.9095308780670166</v>
      </c>
      <c r="G15" s="6">
        <v>6.0640125274658203</v>
      </c>
      <c r="H15" s="6">
        <v>20.849630355834961</v>
      </c>
      <c r="I15" s="6">
        <v>0</v>
      </c>
      <c r="J15" s="6">
        <v>0</v>
      </c>
      <c r="K15" s="6">
        <v>2</v>
      </c>
      <c r="L15" s="6">
        <v>2</v>
      </c>
      <c r="M15" s="6">
        <v>87.533401489257813</v>
      </c>
      <c r="N15" s="6">
        <v>73.364791870117188</v>
      </c>
      <c r="O15" s="6">
        <v>4.722780704498291</v>
      </c>
      <c r="P15" s="6">
        <v>4.0211100578308105</v>
      </c>
      <c r="Q15" s="6">
        <v>2</v>
      </c>
      <c r="R15" s="6">
        <v>0</v>
      </c>
      <c r="S15" s="6">
        <v>1.8241630792617798</v>
      </c>
      <c r="T15" s="6">
        <v>3.7343244552612305</v>
      </c>
      <c r="U15" s="6">
        <v>72.349334716796875</v>
      </c>
    </row>
    <row r="16" spans="1:22">
      <c r="A16" s="4" t="s">
        <v>54</v>
      </c>
      <c r="B16" s="2" t="s">
        <v>90</v>
      </c>
      <c r="C16" s="6">
        <v>0</v>
      </c>
      <c r="D16" s="6">
        <v>0</v>
      </c>
      <c r="E16" s="6">
        <v>0</v>
      </c>
      <c r="F16" s="6">
        <v>0</v>
      </c>
      <c r="G16" s="6">
        <v>0</v>
      </c>
      <c r="H16" s="6">
        <v>0</v>
      </c>
      <c r="I16" s="6">
        <v>34.850410461425781</v>
      </c>
      <c r="J16" s="6">
        <v>17.263736724853516</v>
      </c>
      <c r="K16" s="6">
        <v>0</v>
      </c>
      <c r="L16" s="6">
        <v>0</v>
      </c>
      <c r="M16" s="6">
        <v>0</v>
      </c>
      <c r="N16" s="6">
        <v>0</v>
      </c>
      <c r="O16" s="6">
        <v>0</v>
      </c>
      <c r="P16" s="6">
        <v>0</v>
      </c>
      <c r="Q16" s="6">
        <v>0</v>
      </c>
      <c r="R16" s="6">
        <v>0</v>
      </c>
      <c r="S16" s="6">
        <v>0</v>
      </c>
      <c r="T16" s="6">
        <v>0</v>
      </c>
      <c r="U16" s="6">
        <v>0</v>
      </c>
    </row>
    <row r="17" spans="1:22">
      <c r="A17" s="4" t="s">
        <v>55</v>
      </c>
      <c r="B17" s="2" t="s">
        <v>5</v>
      </c>
      <c r="C17" s="6">
        <v>77.668632507324219</v>
      </c>
      <c r="D17" s="6">
        <v>19.008554458618164</v>
      </c>
      <c r="E17" s="6">
        <v>175.66537475585938</v>
      </c>
      <c r="F17" s="6">
        <v>18.738548278808594</v>
      </c>
      <c r="G17" s="6">
        <v>11</v>
      </c>
      <c r="H17" s="6">
        <v>10.49235725402832</v>
      </c>
      <c r="I17" s="6">
        <v>25.784368515014648</v>
      </c>
      <c r="J17" s="6">
        <v>40.440727233886719</v>
      </c>
      <c r="K17" s="6">
        <v>4.3210954666137695</v>
      </c>
      <c r="L17" s="6">
        <v>0</v>
      </c>
      <c r="M17" s="6">
        <v>123.85411071777344</v>
      </c>
      <c r="N17" s="6">
        <v>2178.90771484375</v>
      </c>
      <c r="O17" s="6">
        <v>27.526386260986328</v>
      </c>
      <c r="P17" s="6">
        <v>31.986383438110352</v>
      </c>
      <c r="Q17" s="6">
        <v>30.935081481933594</v>
      </c>
      <c r="R17" s="6">
        <v>743.45648193359375</v>
      </c>
      <c r="S17" s="6">
        <v>46.183513641357422</v>
      </c>
      <c r="T17" s="6">
        <v>25.679651260375977</v>
      </c>
      <c r="U17" s="6">
        <v>365.06033325195313</v>
      </c>
      <c r="V17" s="35">
        <v>5638.1324418783188</v>
      </c>
    </row>
    <row r="18" spans="1:22">
      <c r="A18" s="4" t="s">
        <v>55</v>
      </c>
      <c r="B18" s="2" t="s">
        <v>6</v>
      </c>
      <c r="C18" s="6">
        <v>28.001466751098633</v>
      </c>
      <c r="D18" s="6">
        <v>17.502851486206055</v>
      </c>
      <c r="E18" s="6">
        <v>25.088542938232422</v>
      </c>
      <c r="F18" s="6">
        <v>19.939167022705078</v>
      </c>
      <c r="G18" s="6">
        <v>26.309947967529297</v>
      </c>
      <c r="H18" s="6">
        <v>46.407173156738281</v>
      </c>
      <c r="I18" s="6">
        <v>19.676006317138672</v>
      </c>
      <c r="J18" s="6">
        <v>28.05267333984375</v>
      </c>
      <c r="K18" s="6">
        <v>13.359217643737793</v>
      </c>
      <c r="L18" s="6">
        <v>0</v>
      </c>
      <c r="M18" s="6">
        <v>87.426116943359375</v>
      </c>
      <c r="N18" s="6">
        <v>549.32696533203125</v>
      </c>
      <c r="O18" s="6">
        <v>61.019752502441406</v>
      </c>
      <c r="P18" s="6">
        <v>94.726188659667969</v>
      </c>
      <c r="Q18" s="6">
        <v>19.135576248168945</v>
      </c>
      <c r="R18" s="6">
        <v>0</v>
      </c>
      <c r="S18" s="6">
        <v>68.528594970703125</v>
      </c>
      <c r="T18" s="6">
        <v>32.969989776611328</v>
      </c>
      <c r="U18" s="6">
        <v>221.16143798828125</v>
      </c>
    </row>
    <row r="19" spans="1:22">
      <c r="A19" s="4" t="s">
        <v>55</v>
      </c>
      <c r="B19" s="2" t="s">
        <v>89</v>
      </c>
      <c r="C19" s="6">
        <v>10.523155212402344</v>
      </c>
      <c r="D19" s="6">
        <v>15.416604042053223</v>
      </c>
      <c r="E19" s="6">
        <v>14.772005081176758</v>
      </c>
      <c r="F19" s="6">
        <v>18.713401794433594</v>
      </c>
      <c r="G19" s="6">
        <v>14.097533226013184</v>
      </c>
      <c r="H19" s="6">
        <v>21.429780960083008</v>
      </c>
      <c r="I19" s="6">
        <v>11.236976623535156</v>
      </c>
      <c r="J19" s="6">
        <v>13.068609237670898</v>
      </c>
      <c r="K19" s="6">
        <v>5.3653297424316406</v>
      </c>
      <c r="L19" s="6">
        <v>0</v>
      </c>
      <c r="M19" s="6">
        <v>41.856250762939453</v>
      </c>
      <c r="N19" s="6">
        <v>27.386022567749023</v>
      </c>
      <c r="O19" s="6">
        <v>2.0780234336853027</v>
      </c>
      <c r="P19" s="6">
        <v>4.8253326416015625</v>
      </c>
      <c r="Q19" s="6">
        <v>1</v>
      </c>
      <c r="R19" s="6">
        <v>0</v>
      </c>
      <c r="S19" s="6">
        <v>1.3512319326400757</v>
      </c>
      <c r="T19" s="6">
        <v>2.0449872016906738</v>
      </c>
      <c r="U19" s="6">
        <v>25.198369979858398</v>
      </c>
    </row>
    <row r="20" spans="1:22">
      <c r="A20" s="4" t="s">
        <v>55</v>
      </c>
      <c r="B20" s="2" t="s">
        <v>90</v>
      </c>
      <c r="C20" s="6">
        <v>0</v>
      </c>
      <c r="D20" s="6">
        <v>0</v>
      </c>
      <c r="E20" s="6">
        <v>0</v>
      </c>
      <c r="F20" s="6">
        <v>0</v>
      </c>
      <c r="G20" s="6">
        <v>0</v>
      </c>
      <c r="H20" s="6">
        <v>0</v>
      </c>
      <c r="I20" s="6">
        <v>0</v>
      </c>
      <c r="J20" s="6">
        <v>0</v>
      </c>
      <c r="K20" s="6">
        <v>0</v>
      </c>
      <c r="L20" s="6">
        <v>0</v>
      </c>
      <c r="M20" s="6">
        <v>0</v>
      </c>
      <c r="N20" s="6">
        <v>0</v>
      </c>
      <c r="O20" s="6">
        <v>0</v>
      </c>
      <c r="P20" s="6">
        <v>0</v>
      </c>
      <c r="Q20" s="6">
        <v>0</v>
      </c>
      <c r="R20" s="6">
        <v>81.037826538085938</v>
      </c>
      <c r="S20" s="6">
        <v>0</v>
      </c>
      <c r="T20" s="6">
        <v>0</v>
      </c>
      <c r="U20" s="6">
        <v>0</v>
      </c>
    </row>
    <row r="21" spans="1:22">
      <c r="A21" s="4" t="s">
        <v>55</v>
      </c>
      <c r="B21" s="2" t="s">
        <v>91</v>
      </c>
      <c r="C21" s="6">
        <v>0</v>
      </c>
      <c r="D21" s="6">
        <v>0</v>
      </c>
      <c r="E21" s="6">
        <v>0</v>
      </c>
      <c r="F21" s="6">
        <v>0</v>
      </c>
      <c r="G21" s="6">
        <v>0</v>
      </c>
      <c r="H21" s="6">
        <v>0</v>
      </c>
      <c r="I21" s="6">
        <v>0</v>
      </c>
      <c r="J21" s="6">
        <v>0</v>
      </c>
      <c r="K21" s="6">
        <v>0</v>
      </c>
      <c r="L21" s="6">
        <v>11.390016555786133</v>
      </c>
      <c r="M21" s="6">
        <v>0</v>
      </c>
      <c r="N21" s="6">
        <v>0</v>
      </c>
      <c r="O21" s="6">
        <v>0</v>
      </c>
      <c r="P21" s="6">
        <v>0</v>
      </c>
      <c r="Q21" s="6">
        <v>0</v>
      </c>
      <c r="R21" s="6">
        <v>0</v>
      </c>
      <c r="S21" s="6">
        <v>0</v>
      </c>
      <c r="T21" s="6">
        <v>0</v>
      </c>
      <c r="U21" s="6">
        <v>0</v>
      </c>
    </row>
    <row r="22" spans="1:22">
      <c r="A22" s="4" t="s">
        <v>56</v>
      </c>
      <c r="B22" s="2" t="s">
        <v>5</v>
      </c>
      <c r="C22" s="6">
        <v>30.20387077331543</v>
      </c>
      <c r="D22" s="6">
        <v>17.028789520263672</v>
      </c>
      <c r="E22" s="6">
        <v>43.324947357177734</v>
      </c>
      <c r="F22" s="6">
        <v>12.079465866088867</v>
      </c>
      <c r="G22" s="6">
        <v>2</v>
      </c>
      <c r="H22" s="6">
        <v>2</v>
      </c>
      <c r="I22" s="6">
        <v>4.6602134704589844</v>
      </c>
      <c r="J22" s="6">
        <v>15.03099536895752</v>
      </c>
      <c r="K22" s="6">
        <v>3</v>
      </c>
      <c r="L22" s="6">
        <v>1</v>
      </c>
      <c r="M22" s="6">
        <v>54.683437347412109</v>
      </c>
      <c r="N22" s="6">
        <v>670.0311279296875</v>
      </c>
      <c r="O22" s="6">
        <v>13.036693572998047</v>
      </c>
      <c r="P22" s="6">
        <v>5.6366233825683594</v>
      </c>
      <c r="Q22" s="6">
        <v>40.563312530517578</v>
      </c>
      <c r="R22" s="6">
        <v>228.76976013183594</v>
      </c>
      <c r="S22" s="6">
        <v>14.424301147460938</v>
      </c>
      <c r="T22" s="6">
        <v>12.271634101867676</v>
      </c>
      <c r="U22" s="6">
        <v>101.75871276855469</v>
      </c>
      <c r="V22" s="35">
        <v>2223.2215778827667</v>
      </c>
    </row>
    <row r="23" spans="1:22">
      <c r="A23" s="4" t="s">
        <v>56</v>
      </c>
      <c r="B23" s="2" t="s">
        <v>6</v>
      </c>
      <c r="C23" s="6">
        <v>11.327696800231934</v>
      </c>
      <c r="D23" s="6">
        <v>10</v>
      </c>
      <c r="E23" s="6">
        <v>14.01649284362793</v>
      </c>
      <c r="F23" s="6">
        <v>10</v>
      </c>
      <c r="G23" s="6">
        <v>0</v>
      </c>
      <c r="H23" s="6">
        <v>2</v>
      </c>
      <c r="I23" s="6">
        <v>12.223748207092285</v>
      </c>
      <c r="J23" s="6">
        <v>3.9744284152984619</v>
      </c>
      <c r="K23" s="6">
        <v>6</v>
      </c>
      <c r="L23" s="6">
        <v>0</v>
      </c>
      <c r="M23" s="6">
        <v>34.068130493164063</v>
      </c>
      <c r="N23" s="6">
        <v>355.55059814453125</v>
      </c>
      <c r="O23" s="6">
        <v>0</v>
      </c>
      <c r="P23" s="6">
        <v>63.835433959960938</v>
      </c>
      <c r="Q23" s="6">
        <v>39.115371704101563</v>
      </c>
      <c r="R23" s="6">
        <v>50.530666351318359</v>
      </c>
      <c r="S23" s="6">
        <v>30.3271484375</v>
      </c>
      <c r="T23" s="6">
        <v>36.01739501953125</v>
      </c>
      <c r="U23" s="6">
        <v>189.77894592285156</v>
      </c>
      <c r="V23" s="35"/>
    </row>
    <row r="24" spans="1:22">
      <c r="A24" s="4" t="s">
        <v>56</v>
      </c>
      <c r="B24" s="2" t="s">
        <v>89</v>
      </c>
      <c r="C24" s="6">
        <v>2.7817485332489014</v>
      </c>
      <c r="D24" s="6">
        <v>4</v>
      </c>
      <c r="E24" s="6">
        <v>5.9420437812805176</v>
      </c>
      <c r="F24" s="6">
        <v>3</v>
      </c>
      <c r="G24" s="6">
        <v>0</v>
      </c>
      <c r="H24" s="6">
        <v>3</v>
      </c>
      <c r="I24" s="6">
        <v>2</v>
      </c>
      <c r="J24" s="6">
        <v>2</v>
      </c>
      <c r="K24" s="6">
        <v>0</v>
      </c>
      <c r="L24" s="6">
        <v>0</v>
      </c>
      <c r="M24" s="6">
        <v>8.9006595611572266</v>
      </c>
      <c r="N24" s="6">
        <v>9.1371650695800781</v>
      </c>
      <c r="O24" s="6">
        <v>0</v>
      </c>
      <c r="P24" s="6">
        <v>1</v>
      </c>
      <c r="Q24" s="6">
        <v>1.828926682472229</v>
      </c>
      <c r="R24" s="6">
        <v>0</v>
      </c>
      <c r="S24" s="6">
        <v>3</v>
      </c>
      <c r="T24" s="6">
        <v>1.0316849946975708</v>
      </c>
      <c r="U24" s="6">
        <v>7.8293600082397461</v>
      </c>
    </row>
    <row r="25" spans="1:22">
      <c r="A25" s="4" t="s">
        <v>56</v>
      </c>
      <c r="B25" s="2" t="s">
        <v>90</v>
      </c>
      <c r="C25" s="6">
        <v>0</v>
      </c>
      <c r="D25" s="6">
        <v>0</v>
      </c>
      <c r="E25" s="6">
        <v>0</v>
      </c>
      <c r="F25" s="6">
        <v>0</v>
      </c>
      <c r="G25" s="6">
        <v>5</v>
      </c>
      <c r="H25" s="6">
        <v>0</v>
      </c>
      <c r="I25" s="6">
        <v>0</v>
      </c>
      <c r="J25" s="6">
        <v>0</v>
      </c>
      <c r="K25" s="6">
        <v>0</v>
      </c>
      <c r="L25" s="6">
        <v>4</v>
      </c>
      <c r="M25" s="6">
        <v>0</v>
      </c>
      <c r="N25" s="6">
        <v>0</v>
      </c>
      <c r="O25" s="6">
        <v>18.50004768371582</v>
      </c>
      <c r="P25" s="6">
        <v>0</v>
      </c>
      <c r="Q25" s="6">
        <v>0</v>
      </c>
      <c r="R25" s="6">
        <v>0</v>
      </c>
      <c r="S25" s="6">
        <v>0</v>
      </c>
      <c r="T25" s="6">
        <v>0</v>
      </c>
      <c r="U25" s="6">
        <v>0</v>
      </c>
    </row>
    <row r="26" spans="1:22">
      <c r="A26" s="4" t="s">
        <v>57</v>
      </c>
      <c r="B26" s="2" t="s">
        <v>5</v>
      </c>
      <c r="C26" s="6">
        <v>31.289545059204102</v>
      </c>
      <c r="D26" s="6">
        <v>32.027339935302734</v>
      </c>
      <c r="E26" s="6">
        <v>64.447715759277344</v>
      </c>
      <c r="F26" s="6">
        <v>12.880668640136719</v>
      </c>
      <c r="G26" s="6">
        <v>0</v>
      </c>
      <c r="H26" s="6">
        <v>2</v>
      </c>
      <c r="I26" s="6">
        <v>14.823715209960938</v>
      </c>
      <c r="J26" s="6">
        <v>18.303121566772461</v>
      </c>
      <c r="K26" s="6">
        <v>0</v>
      </c>
      <c r="L26" s="6">
        <v>1</v>
      </c>
      <c r="M26" s="6">
        <v>69.508125305175781</v>
      </c>
      <c r="N26" s="6">
        <v>786.41131591796875</v>
      </c>
      <c r="O26" s="6">
        <v>20.950250625610352</v>
      </c>
      <c r="P26" s="6">
        <v>7.9303951263427734</v>
      </c>
      <c r="Q26" s="6">
        <v>54.2423095703125</v>
      </c>
      <c r="R26" s="6">
        <v>298.93890380859375</v>
      </c>
      <c r="S26" s="6">
        <v>18.538339614868164</v>
      </c>
      <c r="T26" s="6">
        <v>20.737321853637695</v>
      </c>
      <c r="U26" s="6">
        <v>153.70259094238281</v>
      </c>
      <c r="V26" s="35">
        <v>2839.1044319868088</v>
      </c>
    </row>
    <row r="27" spans="1:22">
      <c r="A27" s="4" t="s">
        <v>57</v>
      </c>
      <c r="B27" s="2" t="s">
        <v>6</v>
      </c>
      <c r="C27" s="6">
        <v>13.402286529541016</v>
      </c>
      <c r="D27" s="6">
        <v>9.6393404006958008</v>
      </c>
      <c r="E27" s="6">
        <v>22.121116638183594</v>
      </c>
      <c r="F27" s="6">
        <v>0</v>
      </c>
      <c r="G27" s="6">
        <v>0</v>
      </c>
      <c r="H27" s="6">
        <v>0</v>
      </c>
      <c r="I27" s="6">
        <v>0</v>
      </c>
      <c r="J27" s="6">
        <v>0</v>
      </c>
      <c r="K27" s="6">
        <v>0</v>
      </c>
      <c r="L27" s="6">
        <v>0</v>
      </c>
      <c r="M27" s="6">
        <v>32.510292053222656</v>
      </c>
      <c r="N27" s="6">
        <v>435.85931396484375</v>
      </c>
      <c r="O27" s="6">
        <v>33.899890899658203</v>
      </c>
      <c r="P27" s="6">
        <v>88.88507080078125</v>
      </c>
      <c r="Q27" s="6">
        <v>179.46719360351563</v>
      </c>
      <c r="R27" s="6">
        <v>108.70923614501953</v>
      </c>
      <c r="S27" s="6">
        <v>0</v>
      </c>
      <c r="T27" s="6">
        <v>0</v>
      </c>
      <c r="U27" s="6">
        <v>182.72149658203125</v>
      </c>
    </row>
    <row r="28" spans="1:22">
      <c r="A28" s="4" t="s">
        <v>57</v>
      </c>
      <c r="B28" s="2" t="s">
        <v>89</v>
      </c>
      <c r="C28" s="6">
        <v>3.25996994972229</v>
      </c>
      <c r="D28" s="6">
        <v>3</v>
      </c>
      <c r="E28" s="6">
        <v>5.2705001831054688</v>
      </c>
      <c r="F28" s="6">
        <v>0</v>
      </c>
      <c r="G28" s="6">
        <v>0</v>
      </c>
      <c r="H28" s="6">
        <v>0</v>
      </c>
      <c r="I28" s="6">
        <v>0</v>
      </c>
      <c r="J28" s="6">
        <v>0</v>
      </c>
      <c r="K28" s="6">
        <v>0</v>
      </c>
      <c r="L28" s="6">
        <v>0</v>
      </c>
      <c r="M28" s="6">
        <v>8</v>
      </c>
      <c r="N28" s="6">
        <v>11.437417030334473</v>
      </c>
      <c r="O28" s="6">
        <v>6</v>
      </c>
      <c r="P28" s="6">
        <v>1.5460031032562256</v>
      </c>
      <c r="Q28" s="6">
        <v>15.675334930419922</v>
      </c>
      <c r="R28" s="6">
        <v>2</v>
      </c>
      <c r="S28" s="6">
        <v>0</v>
      </c>
      <c r="T28" s="6">
        <v>0</v>
      </c>
      <c r="U28" s="6">
        <v>12.237548828125</v>
      </c>
    </row>
    <row r="29" spans="1:22">
      <c r="A29" s="4" t="s">
        <v>57</v>
      </c>
      <c r="B29" s="2" t="s">
        <v>92</v>
      </c>
      <c r="C29" s="6">
        <v>0</v>
      </c>
      <c r="D29" s="6">
        <v>0</v>
      </c>
      <c r="E29" s="6">
        <v>0</v>
      </c>
      <c r="F29" s="6">
        <v>0</v>
      </c>
      <c r="G29" s="6">
        <v>0</v>
      </c>
      <c r="H29" s="6">
        <v>0</v>
      </c>
      <c r="I29" s="6">
        <v>0</v>
      </c>
      <c r="J29" s="6">
        <v>0</v>
      </c>
      <c r="K29" s="6">
        <v>3</v>
      </c>
      <c r="L29" s="6">
        <v>0</v>
      </c>
      <c r="M29" s="6">
        <v>0</v>
      </c>
      <c r="N29" s="6">
        <v>0</v>
      </c>
      <c r="O29" s="6">
        <v>0</v>
      </c>
      <c r="P29" s="6">
        <v>0</v>
      </c>
      <c r="Q29" s="6">
        <v>0</v>
      </c>
      <c r="R29" s="6">
        <v>0</v>
      </c>
      <c r="S29" s="6">
        <v>0</v>
      </c>
      <c r="T29" s="6">
        <v>0</v>
      </c>
      <c r="U29" s="6">
        <v>0</v>
      </c>
    </row>
    <row r="30" spans="1:22">
      <c r="A30" s="4" t="s">
        <v>57</v>
      </c>
      <c r="B30" s="2" t="s">
        <v>90</v>
      </c>
      <c r="C30" s="6">
        <v>0</v>
      </c>
      <c r="D30" s="6">
        <v>0</v>
      </c>
      <c r="E30" s="6">
        <v>0</v>
      </c>
      <c r="F30" s="6">
        <v>3</v>
      </c>
      <c r="G30" s="6">
        <v>0</v>
      </c>
      <c r="H30" s="6">
        <v>1</v>
      </c>
      <c r="I30" s="6">
        <v>6.9510159492492676</v>
      </c>
      <c r="J30" s="6">
        <v>1.8437272310256958</v>
      </c>
      <c r="K30" s="6">
        <v>0</v>
      </c>
      <c r="L30" s="6">
        <v>0</v>
      </c>
      <c r="M30" s="6">
        <v>0</v>
      </c>
      <c r="N30" s="6">
        <v>0</v>
      </c>
      <c r="O30" s="6">
        <v>0</v>
      </c>
      <c r="P30" s="6">
        <v>0</v>
      </c>
      <c r="Q30" s="6">
        <v>0</v>
      </c>
      <c r="R30" s="6">
        <v>0</v>
      </c>
      <c r="S30" s="6">
        <v>17.385692596435547</v>
      </c>
      <c r="T30" s="6">
        <v>18.765565872192383</v>
      </c>
      <c r="U30" s="6">
        <v>0</v>
      </c>
    </row>
    <row r="31" spans="1:22">
      <c r="A31" s="4" t="s">
        <v>57</v>
      </c>
      <c r="B31" s="2" t="s">
        <v>91</v>
      </c>
      <c r="C31" s="6">
        <v>0</v>
      </c>
      <c r="D31" s="6">
        <v>0</v>
      </c>
      <c r="E31" s="6">
        <v>0</v>
      </c>
      <c r="F31" s="6">
        <v>0</v>
      </c>
      <c r="G31" s="6">
        <v>3.7847597599029541</v>
      </c>
      <c r="H31" s="6">
        <v>0</v>
      </c>
      <c r="I31" s="6">
        <v>0</v>
      </c>
      <c r="J31" s="6">
        <v>0</v>
      </c>
      <c r="K31" s="6">
        <v>0</v>
      </c>
      <c r="L31" s="6">
        <v>0</v>
      </c>
      <c r="M31" s="6">
        <v>0</v>
      </c>
      <c r="N31" s="6">
        <v>0</v>
      </c>
      <c r="O31" s="6">
        <v>0</v>
      </c>
      <c r="P31" s="6">
        <v>0</v>
      </c>
      <c r="Q31" s="6">
        <v>0</v>
      </c>
      <c r="R31" s="6">
        <v>0</v>
      </c>
      <c r="S31" s="6">
        <v>0</v>
      </c>
      <c r="T31" s="6">
        <v>0</v>
      </c>
      <c r="U31" s="6">
        <v>0</v>
      </c>
    </row>
    <row r="32" spans="1:22">
      <c r="A32" s="4" t="s">
        <v>58</v>
      </c>
      <c r="B32" s="2" t="s">
        <v>5</v>
      </c>
      <c r="C32" s="6">
        <v>9.0899267196655273</v>
      </c>
      <c r="D32" s="6">
        <v>0</v>
      </c>
      <c r="E32" s="6">
        <v>8</v>
      </c>
      <c r="F32" s="6">
        <v>0</v>
      </c>
      <c r="G32" s="6">
        <v>0</v>
      </c>
      <c r="H32" s="6">
        <v>0</v>
      </c>
      <c r="I32" s="6">
        <v>0</v>
      </c>
      <c r="J32" s="6">
        <v>0</v>
      </c>
      <c r="K32" s="6">
        <v>0</v>
      </c>
      <c r="L32" s="6">
        <v>0</v>
      </c>
      <c r="M32" s="6">
        <v>18.489826202392578</v>
      </c>
      <c r="N32" s="6">
        <v>255.91226196289063</v>
      </c>
      <c r="O32" s="6">
        <v>22.58148193359375</v>
      </c>
      <c r="P32" s="6">
        <v>10</v>
      </c>
      <c r="Q32" s="6">
        <v>9.7570075988769531</v>
      </c>
      <c r="R32" s="6">
        <v>55.589874267578125</v>
      </c>
      <c r="S32" s="6">
        <v>4.0019307136535645</v>
      </c>
      <c r="T32" s="6">
        <v>7</v>
      </c>
      <c r="U32" s="6">
        <v>38.217231750488281</v>
      </c>
      <c r="V32" s="35">
        <v>634.97233915328979</v>
      </c>
    </row>
    <row r="33" spans="1:22">
      <c r="A33" s="4" t="s">
        <v>58</v>
      </c>
      <c r="B33" s="2" t="s">
        <v>6</v>
      </c>
      <c r="C33" s="6">
        <v>0</v>
      </c>
      <c r="D33" s="6">
        <v>0</v>
      </c>
      <c r="E33" s="6">
        <v>0</v>
      </c>
      <c r="F33" s="6">
        <v>0</v>
      </c>
      <c r="G33" s="6">
        <v>0</v>
      </c>
      <c r="H33" s="6">
        <v>0</v>
      </c>
      <c r="I33" s="6">
        <v>0</v>
      </c>
      <c r="J33" s="6">
        <v>0</v>
      </c>
      <c r="K33" s="6">
        <v>0</v>
      </c>
      <c r="L33" s="6">
        <v>0</v>
      </c>
      <c r="M33" s="6">
        <v>0</v>
      </c>
      <c r="N33" s="6">
        <v>54.755962371826172</v>
      </c>
      <c r="O33" s="6">
        <v>0</v>
      </c>
      <c r="P33" s="6">
        <v>0</v>
      </c>
      <c r="Q33" s="6">
        <v>10</v>
      </c>
      <c r="R33" s="6">
        <v>8</v>
      </c>
      <c r="S33" s="6">
        <v>0</v>
      </c>
      <c r="T33" s="6">
        <v>9.6351299285888672</v>
      </c>
      <c r="U33" s="6">
        <v>0</v>
      </c>
    </row>
    <row r="34" spans="1:22">
      <c r="A34" s="4" t="s">
        <v>58</v>
      </c>
      <c r="B34" s="2" t="s">
        <v>89</v>
      </c>
      <c r="C34" s="6">
        <v>0</v>
      </c>
      <c r="D34" s="6">
        <v>0</v>
      </c>
      <c r="E34" s="6">
        <v>0</v>
      </c>
      <c r="F34" s="6">
        <v>0</v>
      </c>
      <c r="G34" s="6">
        <v>0</v>
      </c>
      <c r="H34" s="6">
        <v>0</v>
      </c>
      <c r="I34" s="6">
        <v>0</v>
      </c>
      <c r="J34" s="6">
        <v>0</v>
      </c>
      <c r="K34" s="6">
        <v>0</v>
      </c>
      <c r="L34" s="6">
        <v>0</v>
      </c>
      <c r="M34" s="6">
        <v>0</v>
      </c>
      <c r="N34" s="6">
        <v>4</v>
      </c>
      <c r="O34" s="6">
        <v>0</v>
      </c>
      <c r="P34" s="6">
        <v>0</v>
      </c>
      <c r="Q34" s="6">
        <v>0</v>
      </c>
      <c r="R34" s="6">
        <v>0</v>
      </c>
      <c r="S34" s="6">
        <v>0</v>
      </c>
      <c r="T34" s="6">
        <v>0</v>
      </c>
      <c r="U34" s="6">
        <v>0</v>
      </c>
    </row>
    <row r="35" spans="1:22">
      <c r="A35" s="4" t="s">
        <v>58</v>
      </c>
      <c r="B35" s="2" t="s">
        <v>92</v>
      </c>
      <c r="C35" s="6">
        <v>0</v>
      </c>
      <c r="D35" s="6">
        <v>4.0076403617858887</v>
      </c>
      <c r="E35" s="6">
        <v>0</v>
      </c>
      <c r="F35" s="6">
        <v>0</v>
      </c>
      <c r="G35" s="6">
        <v>0</v>
      </c>
      <c r="H35" s="6">
        <v>0</v>
      </c>
      <c r="I35" s="6">
        <v>0</v>
      </c>
      <c r="J35" s="6">
        <v>0</v>
      </c>
      <c r="K35" s="6">
        <v>0</v>
      </c>
      <c r="L35" s="6">
        <v>0</v>
      </c>
      <c r="M35" s="6">
        <v>0</v>
      </c>
      <c r="N35" s="6">
        <v>0</v>
      </c>
      <c r="O35" s="6">
        <v>0</v>
      </c>
      <c r="P35" s="6">
        <v>0</v>
      </c>
      <c r="Q35" s="6">
        <v>0</v>
      </c>
      <c r="R35" s="6">
        <v>0</v>
      </c>
      <c r="S35" s="6">
        <v>0</v>
      </c>
      <c r="T35" s="6">
        <v>0</v>
      </c>
      <c r="U35" s="6">
        <v>0</v>
      </c>
    </row>
    <row r="36" spans="1:22">
      <c r="A36" s="4" t="s">
        <v>58</v>
      </c>
      <c r="B36" s="2" t="s">
        <v>90</v>
      </c>
      <c r="C36" s="6">
        <v>4</v>
      </c>
      <c r="D36" s="6">
        <v>0</v>
      </c>
      <c r="E36" s="6">
        <v>0</v>
      </c>
      <c r="F36" s="6">
        <v>0</v>
      </c>
      <c r="G36" s="6">
        <v>0</v>
      </c>
      <c r="H36" s="6">
        <v>0</v>
      </c>
      <c r="I36" s="6">
        <v>0</v>
      </c>
      <c r="J36" s="6">
        <v>0</v>
      </c>
      <c r="K36" s="6">
        <v>0</v>
      </c>
      <c r="L36" s="6">
        <v>0</v>
      </c>
      <c r="M36" s="6">
        <v>4</v>
      </c>
      <c r="N36" s="6">
        <v>0</v>
      </c>
      <c r="O36" s="6">
        <v>27.26795768737793</v>
      </c>
      <c r="P36" s="6">
        <v>20.830081939697266</v>
      </c>
      <c r="Q36" s="6">
        <v>0</v>
      </c>
      <c r="R36" s="6">
        <v>0</v>
      </c>
      <c r="S36" s="6">
        <v>5.6234288215637207</v>
      </c>
      <c r="T36" s="6">
        <v>0</v>
      </c>
      <c r="U36" s="6">
        <v>37.212596893310547</v>
      </c>
    </row>
    <row r="37" spans="1:22">
      <c r="A37" s="4" t="s">
        <v>58</v>
      </c>
      <c r="B37" s="2" t="s">
        <v>91</v>
      </c>
      <c r="C37" s="6">
        <v>0</v>
      </c>
      <c r="D37" s="6">
        <v>0</v>
      </c>
      <c r="E37" s="6">
        <v>0</v>
      </c>
      <c r="F37" s="6">
        <v>0</v>
      </c>
      <c r="G37" s="6">
        <v>0</v>
      </c>
      <c r="H37" s="6">
        <v>0</v>
      </c>
      <c r="I37" s="6">
        <v>7</v>
      </c>
      <c r="J37" s="6">
        <v>0</v>
      </c>
      <c r="K37" s="6">
        <v>0</v>
      </c>
      <c r="L37" s="6">
        <v>0</v>
      </c>
      <c r="M37" s="6">
        <v>0</v>
      </c>
      <c r="N37" s="6">
        <v>0</v>
      </c>
      <c r="O37" s="6">
        <v>0</v>
      </c>
      <c r="P37" s="6">
        <v>0</v>
      </c>
      <c r="Q37" s="6">
        <v>0</v>
      </c>
      <c r="R37" s="6">
        <v>0</v>
      </c>
      <c r="S37" s="6">
        <v>0</v>
      </c>
      <c r="T37" s="6">
        <v>0</v>
      </c>
      <c r="U37" s="6">
        <v>0</v>
      </c>
    </row>
    <row r="38" spans="1:22">
      <c r="A38" s="4" t="s">
        <v>59</v>
      </c>
      <c r="B38" s="2" t="s">
        <v>5</v>
      </c>
      <c r="C38" s="6">
        <v>36.823554992675781</v>
      </c>
      <c r="D38" s="6">
        <v>10</v>
      </c>
      <c r="E38" s="6">
        <v>8.8149700164794922</v>
      </c>
      <c r="F38" s="6">
        <v>0</v>
      </c>
      <c r="G38" s="6">
        <v>0</v>
      </c>
      <c r="H38" s="6">
        <v>1</v>
      </c>
      <c r="I38" s="6">
        <v>7.5557713508605957</v>
      </c>
      <c r="J38" s="6">
        <v>9.985051155090332</v>
      </c>
      <c r="K38" s="6">
        <v>1</v>
      </c>
      <c r="L38" s="6">
        <v>0</v>
      </c>
      <c r="M38" s="6">
        <v>17.813013076782227</v>
      </c>
      <c r="N38" s="6">
        <v>659.44189453125</v>
      </c>
      <c r="O38" s="6">
        <v>28.28033447265625</v>
      </c>
      <c r="P38" s="6">
        <v>5.1031813621520996</v>
      </c>
      <c r="Q38" s="6">
        <v>14.043305397033691</v>
      </c>
      <c r="R38" s="6">
        <v>134.49714660644531</v>
      </c>
      <c r="S38" s="6">
        <v>7.5593166351318359</v>
      </c>
      <c r="T38" s="6">
        <v>6.7703170776367188</v>
      </c>
      <c r="U38" s="6">
        <v>69.855606079101563</v>
      </c>
      <c r="V38" s="35">
        <v>1371.9149174690247</v>
      </c>
    </row>
    <row r="39" spans="1:22">
      <c r="A39" s="4" t="s">
        <v>59</v>
      </c>
      <c r="B39" s="2" t="s">
        <v>6</v>
      </c>
      <c r="C39" s="6">
        <v>0</v>
      </c>
      <c r="D39" s="6">
        <v>3</v>
      </c>
      <c r="E39" s="6">
        <v>1</v>
      </c>
      <c r="F39" s="6">
        <v>0</v>
      </c>
      <c r="G39" s="6">
        <v>0</v>
      </c>
      <c r="H39" s="6">
        <v>0</v>
      </c>
      <c r="I39" s="6">
        <v>0</v>
      </c>
      <c r="J39" s="6">
        <v>1</v>
      </c>
      <c r="K39" s="6">
        <v>0</v>
      </c>
      <c r="L39" s="6">
        <v>0</v>
      </c>
      <c r="M39" s="6">
        <v>9.4771652221679688</v>
      </c>
      <c r="N39" s="6">
        <v>147.94921875</v>
      </c>
      <c r="O39" s="6">
        <v>0</v>
      </c>
      <c r="P39" s="6">
        <v>0</v>
      </c>
      <c r="Q39" s="6">
        <v>0</v>
      </c>
      <c r="R39" s="6">
        <v>0</v>
      </c>
      <c r="S39" s="6">
        <v>0</v>
      </c>
      <c r="T39" s="6">
        <v>10</v>
      </c>
      <c r="U39" s="6">
        <v>91.597328186035156</v>
      </c>
      <c r="V39" s="35"/>
    </row>
    <row r="40" spans="1:22">
      <c r="A40" s="4" t="s">
        <v>59</v>
      </c>
      <c r="B40" s="2" t="s">
        <v>89</v>
      </c>
      <c r="C40" s="6">
        <v>0</v>
      </c>
      <c r="D40" s="6">
        <v>0</v>
      </c>
      <c r="E40" s="6">
        <v>0</v>
      </c>
      <c r="F40" s="6">
        <v>0</v>
      </c>
      <c r="G40" s="6">
        <v>0</v>
      </c>
      <c r="H40" s="6">
        <v>0</v>
      </c>
      <c r="I40" s="6">
        <v>0</v>
      </c>
      <c r="J40" s="6">
        <v>0</v>
      </c>
      <c r="K40" s="6">
        <v>0</v>
      </c>
      <c r="L40" s="6">
        <v>0</v>
      </c>
      <c r="M40" s="6">
        <v>1</v>
      </c>
      <c r="N40" s="6">
        <v>9</v>
      </c>
      <c r="O40" s="6">
        <v>0</v>
      </c>
      <c r="P40" s="6">
        <v>0</v>
      </c>
      <c r="Q40" s="6">
        <v>0</v>
      </c>
      <c r="R40" s="6">
        <v>0</v>
      </c>
      <c r="S40" s="6">
        <v>0</v>
      </c>
      <c r="T40" s="6">
        <v>0</v>
      </c>
      <c r="U40" s="6">
        <v>12</v>
      </c>
      <c r="V40" s="35"/>
    </row>
    <row r="41" spans="1:22">
      <c r="A41" s="4" t="s">
        <v>59</v>
      </c>
      <c r="B41" s="2" t="s">
        <v>90</v>
      </c>
      <c r="C41" s="6">
        <v>5.419830322265625</v>
      </c>
      <c r="D41" s="6">
        <v>0</v>
      </c>
      <c r="E41" s="6">
        <v>0</v>
      </c>
      <c r="F41" s="6">
        <v>0</v>
      </c>
      <c r="G41" s="6">
        <v>0</v>
      </c>
      <c r="H41" s="6">
        <v>0</v>
      </c>
      <c r="I41" s="6">
        <v>2</v>
      </c>
      <c r="J41" s="6">
        <v>0</v>
      </c>
      <c r="K41" s="6">
        <v>0</v>
      </c>
      <c r="L41" s="6">
        <v>0</v>
      </c>
      <c r="M41" s="6">
        <v>0</v>
      </c>
      <c r="N41" s="6">
        <v>0</v>
      </c>
      <c r="O41" s="6">
        <v>15.134248733520508</v>
      </c>
      <c r="P41" s="6">
        <v>19.465681076049805</v>
      </c>
      <c r="Q41" s="6">
        <v>13.97077751159668</v>
      </c>
      <c r="R41" s="6">
        <v>6.6586394309997559</v>
      </c>
      <c r="S41" s="6">
        <v>4.6985654830932617</v>
      </c>
      <c r="T41" s="6">
        <v>0</v>
      </c>
      <c r="U41" s="6">
        <v>0</v>
      </c>
    </row>
    <row r="42" spans="1:22">
      <c r="A42" s="4" t="s">
        <v>60</v>
      </c>
      <c r="B42" s="2" t="s">
        <v>5</v>
      </c>
      <c r="C42" s="6">
        <v>18.107763290405273</v>
      </c>
      <c r="D42" s="6">
        <v>2.9593007564544678</v>
      </c>
      <c r="E42" s="6">
        <v>0</v>
      </c>
      <c r="F42" s="6">
        <v>0</v>
      </c>
      <c r="G42" s="6">
        <v>1</v>
      </c>
      <c r="H42" s="6">
        <v>4</v>
      </c>
      <c r="I42" s="6">
        <v>25.954322814941406</v>
      </c>
      <c r="J42" s="6">
        <v>0</v>
      </c>
      <c r="K42" s="6">
        <v>0</v>
      </c>
      <c r="L42" s="6">
        <v>0</v>
      </c>
      <c r="M42" s="6">
        <v>29.150009155273438</v>
      </c>
      <c r="N42" s="6">
        <v>607.88677978515625</v>
      </c>
      <c r="O42" s="6">
        <v>27.666740417480469</v>
      </c>
      <c r="P42" s="6">
        <v>9.7692403793334961</v>
      </c>
      <c r="Q42" s="6">
        <v>8.7374248504638672</v>
      </c>
      <c r="R42" s="6">
        <v>194.17918395996094</v>
      </c>
      <c r="S42" s="6">
        <v>12.691959381103516</v>
      </c>
      <c r="T42" s="6">
        <v>1.0039986371994019</v>
      </c>
      <c r="U42" s="6">
        <v>119.51955413818359</v>
      </c>
      <c r="V42" s="35">
        <v>1644.0771572589874</v>
      </c>
    </row>
    <row r="43" spans="1:22">
      <c r="A43" s="4" t="s">
        <v>60</v>
      </c>
      <c r="B43" s="2" t="s">
        <v>6</v>
      </c>
      <c r="C43" s="6">
        <v>9.6006069183349609</v>
      </c>
      <c r="D43" s="6">
        <v>1</v>
      </c>
      <c r="E43" s="6">
        <v>0</v>
      </c>
      <c r="F43" s="6">
        <v>0</v>
      </c>
      <c r="G43" s="6">
        <v>0</v>
      </c>
      <c r="H43" s="6">
        <v>0</v>
      </c>
      <c r="I43" s="6">
        <v>0</v>
      </c>
      <c r="J43" s="6">
        <v>0</v>
      </c>
      <c r="K43" s="6">
        <v>0</v>
      </c>
      <c r="L43" s="6">
        <v>0</v>
      </c>
      <c r="M43" s="6">
        <v>8.8249807357788086</v>
      </c>
      <c r="N43" s="6">
        <v>177.83412170410156</v>
      </c>
      <c r="O43" s="6">
        <v>49.389980316162109</v>
      </c>
      <c r="P43" s="6">
        <v>0</v>
      </c>
      <c r="Q43" s="6">
        <v>11.682755470275879</v>
      </c>
      <c r="R43" s="6">
        <v>15.231185913085938</v>
      </c>
      <c r="S43" s="6">
        <v>23.473318099975586</v>
      </c>
      <c r="T43" s="6">
        <v>9.2674150466918945</v>
      </c>
      <c r="U43" s="6">
        <v>127.92701721191406</v>
      </c>
    </row>
    <row r="44" spans="1:22">
      <c r="A44" s="4" t="s">
        <v>60</v>
      </c>
      <c r="B44" s="2" t="s">
        <v>89</v>
      </c>
      <c r="C44" s="6">
        <v>13.659612655639648</v>
      </c>
      <c r="D44" s="6">
        <v>0</v>
      </c>
      <c r="E44" s="6">
        <v>0</v>
      </c>
      <c r="F44" s="6">
        <v>0</v>
      </c>
      <c r="G44" s="6">
        <v>0</v>
      </c>
      <c r="H44" s="6">
        <v>0</v>
      </c>
      <c r="I44" s="6">
        <v>0</v>
      </c>
      <c r="J44" s="6">
        <v>0</v>
      </c>
      <c r="K44" s="6">
        <v>0</v>
      </c>
      <c r="L44" s="6">
        <v>0</v>
      </c>
      <c r="M44" s="6">
        <v>5</v>
      </c>
      <c r="N44" s="6">
        <v>12</v>
      </c>
      <c r="O44" s="6">
        <v>15</v>
      </c>
      <c r="P44" s="6">
        <v>0</v>
      </c>
      <c r="Q44" s="6">
        <v>1</v>
      </c>
      <c r="R44" s="6">
        <v>0</v>
      </c>
      <c r="S44" s="6">
        <v>2</v>
      </c>
      <c r="T44" s="6">
        <v>0</v>
      </c>
      <c r="U44" s="6">
        <v>10.923586845397949</v>
      </c>
      <c r="V44" s="35"/>
    </row>
    <row r="45" spans="1:22">
      <c r="A45" s="4" t="s">
        <v>60</v>
      </c>
      <c r="B45" s="2" t="s">
        <v>92</v>
      </c>
      <c r="C45" s="6">
        <v>0</v>
      </c>
      <c r="D45" s="6">
        <v>0</v>
      </c>
      <c r="E45" s="6">
        <v>25.534160614013672</v>
      </c>
      <c r="F45" s="6">
        <v>1</v>
      </c>
      <c r="G45" s="6">
        <v>0</v>
      </c>
      <c r="H45" s="6">
        <v>0</v>
      </c>
      <c r="I45" s="6">
        <v>0</v>
      </c>
      <c r="J45" s="6">
        <v>21.641643524169922</v>
      </c>
      <c r="K45" s="6">
        <v>0</v>
      </c>
      <c r="L45" s="6">
        <v>2</v>
      </c>
      <c r="M45" s="6">
        <v>0</v>
      </c>
      <c r="N45" s="6">
        <v>0</v>
      </c>
      <c r="O45" s="6">
        <v>0</v>
      </c>
      <c r="P45" s="6">
        <v>0</v>
      </c>
      <c r="Q45" s="6">
        <v>0</v>
      </c>
      <c r="R45" s="6">
        <v>0</v>
      </c>
      <c r="S45" s="6">
        <v>0</v>
      </c>
      <c r="T45" s="6">
        <v>0</v>
      </c>
      <c r="U45" s="6">
        <v>0</v>
      </c>
      <c r="V45" s="35"/>
    </row>
    <row r="46" spans="1:22">
      <c r="A46" s="4" t="s">
        <v>60</v>
      </c>
      <c r="B46" s="2" t="s">
        <v>90</v>
      </c>
      <c r="C46" s="6">
        <v>0</v>
      </c>
      <c r="D46" s="6">
        <v>0</v>
      </c>
      <c r="E46" s="6">
        <v>0</v>
      </c>
      <c r="F46" s="6">
        <v>0</v>
      </c>
      <c r="G46" s="6">
        <v>0</v>
      </c>
      <c r="H46" s="6">
        <v>1.4447003602981567</v>
      </c>
      <c r="I46" s="6">
        <v>2.1898856163024902</v>
      </c>
      <c r="J46" s="6">
        <v>0</v>
      </c>
      <c r="K46" s="6">
        <v>0</v>
      </c>
      <c r="L46" s="6">
        <v>0</v>
      </c>
      <c r="M46" s="6">
        <v>0</v>
      </c>
      <c r="N46" s="6">
        <v>0</v>
      </c>
      <c r="O46" s="6">
        <v>0</v>
      </c>
      <c r="P46" s="6">
        <v>32.825908660888672</v>
      </c>
      <c r="Q46" s="6">
        <v>0</v>
      </c>
      <c r="R46" s="6">
        <v>0</v>
      </c>
      <c r="S46" s="6">
        <v>0</v>
      </c>
      <c r="T46" s="6">
        <v>0</v>
      </c>
      <c r="U46" s="6">
        <v>0</v>
      </c>
    </row>
    <row r="47" spans="1:22">
      <c r="A47" s="4" t="s">
        <v>60</v>
      </c>
      <c r="B47" s="2" t="s">
        <v>91</v>
      </c>
      <c r="C47" s="6">
        <v>0</v>
      </c>
      <c r="D47" s="6">
        <v>0</v>
      </c>
      <c r="E47" s="6">
        <v>0</v>
      </c>
      <c r="F47" s="6">
        <v>0</v>
      </c>
      <c r="G47" s="6">
        <v>0</v>
      </c>
      <c r="H47" s="6">
        <v>0</v>
      </c>
      <c r="I47" s="6">
        <v>0</v>
      </c>
      <c r="J47" s="6">
        <v>0</v>
      </c>
      <c r="K47" s="6">
        <v>1</v>
      </c>
      <c r="L47" s="6">
        <v>0</v>
      </c>
      <c r="M47" s="6">
        <v>0</v>
      </c>
      <c r="N47" s="6">
        <v>0</v>
      </c>
      <c r="O47" s="6">
        <v>0</v>
      </c>
      <c r="P47" s="6">
        <v>0</v>
      </c>
      <c r="Q47" s="6">
        <v>0</v>
      </c>
      <c r="R47" s="6">
        <v>0</v>
      </c>
      <c r="S47" s="6">
        <v>0</v>
      </c>
      <c r="T47" s="6">
        <v>0</v>
      </c>
      <c r="U47" s="6">
        <v>0</v>
      </c>
      <c r="V47" s="35"/>
    </row>
    <row r="48" spans="1:22">
      <c r="A48" s="4" t="s">
        <v>61</v>
      </c>
      <c r="B48" s="2" t="s">
        <v>5</v>
      </c>
      <c r="C48" s="6">
        <v>75.085533142089844</v>
      </c>
      <c r="D48" s="6">
        <v>16.017629623413086</v>
      </c>
      <c r="E48" s="6">
        <v>39.397396087646484</v>
      </c>
      <c r="F48" s="6">
        <v>0</v>
      </c>
      <c r="G48" s="6">
        <v>0</v>
      </c>
      <c r="H48" s="6">
        <v>2</v>
      </c>
      <c r="I48" s="6">
        <v>15.308871269226074</v>
      </c>
      <c r="J48" s="6">
        <v>13.917549133300781</v>
      </c>
      <c r="K48" s="6">
        <v>0</v>
      </c>
      <c r="L48" s="6">
        <v>6</v>
      </c>
      <c r="M48" s="6">
        <v>46.802799224853516</v>
      </c>
      <c r="N48" s="6">
        <v>1236.039794921875</v>
      </c>
      <c r="O48" s="6">
        <v>50.820564270019531</v>
      </c>
      <c r="P48" s="6">
        <v>14.429566383361816</v>
      </c>
      <c r="Q48" s="6">
        <v>15.32628345489502</v>
      </c>
      <c r="R48" s="6">
        <v>338.00076293945313</v>
      </c>
      <c r="S48" s="6">
        <v>25.43290901184082</v>
      </c>
      <c r="T48" s="6">
        <v>11.60960578918457</v>
      </c>
      <c r="U48" s="6">
        <v>284.6741943359375</v>
      </c>
      <c r="V48" s="35">
        <v>2768.3994604349136</v>
      </c>
    </row>
    <row r="49" spans="1:22">
      <c r="A49" s="4" t="s">
        <v>61</v>
      </c>
      <c r="B49" s="2" t="s">
        <v>6</v>
      </c>
      <c r="C49" s="6">
        <v>6.3176164627075195</v>
      </c>
      <c r="D49" s="6">
        <v>0</v>
      </c>
      <c r="E49" s="6">
        <v>1.1111767292022705</v>
      </c>
      <c r="F49" s="6">
        <v>0</v>
      </c>
      <c r="G49" s="6">
        <v>0</v>
      </c>
      <c r="H49" s="6">
        <v>0</v>
      </c>
      <c r="I49" s="6">
        <v>0</v>
      </c>
      <c r="J49" s="6">
        <v>0</v>
      </c>
      <c r="K49" s="6">
        <v>0</v>
      </c>
      <c r="L49" s="6">
        <v>0</v>
      </c>
      <c r="M49" s="6">
        <v>0</v>
      </c>
      <c r="N49" s="6">
        <v>228.40043640136719</v>
      </c>
      <c r="O49" s="6">
        <v>28.346471786499023</v>
      </c>
      <c r="P49" s="6">
        <v>37.494316101074219</v>
      </c>
      <c r="Q49" s="6">
        <v>12.103487014770508</v>
      </c>
      <c r="R49" s="6">
        <v>0</v>
      </c>
      <c r="S49" s="6">
        <v>17.86677360534668</v>
      </c>
      <c r="T49" s="6">
        <v>7.1061668395996094</v>
      </c>
      <c r="U49" s="6">
        <v>172.53143310546875</v>
      </c>
    </row>
    <row r="50" spans="1:22">
      <c r="A50" s="4" t="s">
        <v>61</v>
      </c>
      <c r="B50" s="2" t="s">
        <v>89</v>
      </c>
      <c r="C50" s="6">
        <v>4.3379969596862793</v>
      </c>
      <c r="D50" s="6">
        <v>0</v>
      </c>
      <c r="E50" s="6">
        <v>0</v>
      </c>
      <c r="F50" s="6">
        <v>0</v>
      </c>
      <c r="G50" s="6">
        <v>0</v>
      </c>
      <c r="H50" s="6">
        <v>0</v>
      </c>
      <c r="I50" s="6">
        <v>0</v>
      </c>
      <c r="J50" s="6">
        <v>0</v>
      </c>
      <c r="K50" s="6">
        <v>0</v>
      </c>
      <c r="L50" s="6">
        <v>0</v>
      </c>
      <c r="M50" s="6">
        <v>0</v>
      </c>
      <c r="N50" s="6">
        <v>5.9944252967834473</v>
      </c>
      <c r="O50" s="6">
        <v>2</v>
      </c>
      <c r="P50" s="6">
        <v>1</v>
      </c>
      <c r="Q50" s="6">
        <v>0</v>
      </c>
      <c r="R50" s="6">
        <v>0</v>
      </c>
      <c r="S50" s="6">
        <v>1</v>
      </c>
      <c r="T50" s="6">
        <v>0</v>
      </c>
      <c r="U50" s="6">
        <v>8.7818660736083984</v>
      </c>
    </row>
    <row r="51" spans="1:22">
      <c r="A51" s="4" t="s">
        <v>61</v>
      </c>
      <c r="B51" s="2" t="s">
        <v>92</v>
      </c>
      <c r="C51" s="6">
        <v>0</v>
      </c>
      <c r="D51" s="6">
        <v>0</v>
      </c>
      <c r="E51" s="6">
        <v>0</v>
      </c>
      <c r="F51" s="6">
        <v>10</v>
      </c>
      <c r="G51" s="6">
        <v>0</v>
      </c>
      <c r="H51" s="6">
        <v>0</v>
      </c>
      <c r="I51" s="6">
        <v>0</v>
      </c>
      <c r="J51" s="6">
        <v>0</v>
      </c>
      <c r="K51" s="6">
        <v>3</v>
      </c>
      <c r="L51" s="6">
        <v>0</v>
      </c>
      <c r="M51" s="6">
        <v>0</v>
      </c>
      <c r="N51" s="6">
        <v>0</v>
      </c>
      <c r="O51" s="6">
        <v>0</v>
      </c>
      <c r="P51" s="6">
        <v>0</v>
      </c>
      <c r="Q51" s="6">
        <v>0</v>
      </c>
      <c r="R51" s="6">
        <v>0</v>
      </c>
      <c r="S51" s="6">
        <v>0</v>
      </c>
      <c r="T51" s="6">
        <v>0</v>
      </c>
      <c r="U51" s="6">
        <v>0</v>
      </c>
    </row>
    <row r="52" spans="1:22">
      <c r="A52" s="4" t="s">
        <v>61</v>
      </c>
      <c r="B52" s="2" t="s">
        <v>90</v>
      </c>
      <c r="C52" s="6">
        <v>0</v>
      </c>
      <c r="D52" s="6">
        <v>5</v>
      </c>
      <c r="E52" s="6">
        <v>0</v>
      </c>
      <c r="F52" s="6">
        <v>0</v>
      </c>
      <c r="G52" s="6">
        <v>0</v>
      </c>
      <c r="H52" s="6">
        <v>1.270691990852356</v>
      </c>
      <c r="I52" s="6">
        <v>2</v>
      </c>
      <c r="J52" s="6">
        <v>1</v>
      </c>
      <c r="K52" s="6">
        <v>0</v>
      </c>
      <c r="L52" s="6">
        <v>0</v>
      </c>
      <c r="M52" s="6">
        <v>3.4930040836334229</v>
      </c>
      <c r="N52" s="6">
        <v>0</v>
      </c>
      <c r="O52" s="6">
        <v>0</v>
      </c>
      <c r="P52" s="6">
        <v>0</v>
      </c>
      <c r="Q52" s="6">
        <v>0</v>
      </c>
      <c r="R52" s="6">
        <v>12.380138397216797</v>
      </c>
      <c r="S52" s="6">
        <v>0</v>
      </c>
      <c r="T52" s="6">
        <v>0</v>
      </c>
      <c r="U52" s="6">
        <v>0</v>
      </c>
    </row>
    <row r="53" spans="1:22">
      <c r="A53" s="4" t="s">
        <v>61</v>
      </c>
      <c r="B53" s="2" t="s">
        <v>91</v>
      </c>
      <c r="C53" s="6">
        <v>0</v>
      </c>
      <c r="D53" s="6">
        <v>0</v>
      </c>
      <c r="E53" s="6">
        <v>0</v>
      </c>
      <c r="F53" s="6">
        <v>0</v>
      </c>
      <c r="G53" s="6">
        <v>5</v>
      </c>
      <c r="H53" s="6">
        <v>0</v>
      </c>
      <c r="I53" s="6">
        <v>0</v>
      </c>
      <c r="J53" s="6">
        <v>0</v>
      </c>
      <c r="K53" s="6">
        <v>0</v>
      </c>
      <c r="L53" s="6">
        <v>0</v>
      </c>
      <c r="M53" s="6">
        <v>0</v>
      </c>
      <c r="N53" s="6">
        <v>0</v>
      </c>
      <c r="O53" s="6">
        <v>0</v>
      </c>
      <c r="P53" s="6">
        <v>0</v>
      </c>
      <c r="Q53" s="6">
        <v>0</v>
      </c>
      <c r="R53" s="6">
        <v>0</v>
      </c>
      <c r="S53" s="6">
        <v>0</v>
      </c>
      <c r="T53" s="6">
        <v>0</v>
      </c>
      <c r="U53" s="6">
        <v>0</v>
      </c>
    </row>
    <row r="54" spans="1:22">
      <c r="A54" s="4" t="s">
        <v>62</v>
      </c>
      <c r="B54" s="2" t="s">
        <v>5</v>
      </c>
      <c r="C54" s="6">
        <v>30.595588684082031</v>
      </c>
      <c r="D54" s="6">
        <v>5.6281890869140625</v>
      </c>
      <c r="E54" s="6">
        <v>21.438573837280273</v>
      </c>
      <c r="F54" s="6">
        <v>3</v>
      </c>
      <c r="G54" s="6">
        <v>7</v>
      </c>
      <c r="H54" s="6">
        <v>0</v>
      </c>
      <c r="I54" s="6">
        <v>13.196846008300781</v>
      </c>
      <c r="J54" s="6">
        <v>14.670822143554688</v>
      </c>
      <c r="K54" s="6">
        <v>0</v>
      </c>
      <c r="L54" s="6">
        <v>0</v>
      </c>
      <c r="M54" s="6">
        <v>26.515954971313477</v>
      </c>
      <c r="N54" s="6">
        <v>691.0130615234375</v>
      </c>
      <c r="O54" s="6">
        <v>14.025012969970703</v>
      </c>
      <c r="P54" s="6">
        <v>7.1021828651428223</v>
      </c>
      <c r="Q54" s="6">
        <v>13.400598526000977</v>
      </c>
      <c r="R54" s="6">
        <v>208.4703369140625</v>
      </c>
      <c r="S54" s="6">
        <v>12.620550155639648</v>
      </c>
      <c r="T54" s="6">
        <v>8.4641571044921875</v>
      </c>
      <c r="U54" s="6">
        <v>95.786361694335938</v>
      </c>
      <c r="V54" s="35">
        <v>1645.8035534620285</v>
      </c>
    </row>
    <row r="55" spans="1:22">
      <c r="A55" s="4" t="s">
        <v>62</v>
      </c>
      <c r="B55" s="2" t="s">
        <v>6</v>
      </c>
      <c r="C55" s="6">
        <v>3.9119391441345215</v>
      </c>
      <c r="D55" s="6">
        <v>3</v>
      </c>
      <c r="E55" s="6">
        <v>2</v>
      </c>
      <c r="F55" s="6">
        <v>0</v>
      </c>
      <c r="G55" s="6">
        <v>0</v>
      </c>
      <c r="H55" s="6">
        <v>0</v>
      </c>
      <c r="I55" s="6">
        <v>0</v>
      </c>
      <c r="J55" s="6">
        <v>1</v>
      </c>
      <c r="K55" s="6">
        <v>0</v>
      </c>
      <c r="L55" s="6">
        <v>0</v>
      </c>
      <c r="M55" s="6">
        <v>3.0354502201080322</v>
      </c>
      <c r="N55" s="6">
        <v>198.53013610839844</v>
      </c>
      <c r="O55" s="6">
        <v>64.885581970214844</v>
      </c>
      <c r="P55" s="6">
        <v>29.843130111694336</v>
      </c>
      <c r="Q55" s="6">
        <v>5.7491707801818848</v>
      </c>
      <c r="R55" s="6">
        <v>11</v>
      </c>
      <c r="S55" s="6">
        <v>10.473263740539551</v>
      </c>
      <c r="T55" s="6">
        <v>0</v>
      </c>
      <c r="U55" s="6">
        <v>105.12860107421875</v>
      </c>
    </row>
    <row r="56" spans="1:22">
      <c r="A56" s="4" t="s">
        <v>62</v>
      </c>
      <c r="B56" s="2" t="s">
        <v>89</v>
      </c>
      <c r="C56" s="6">
        <v>4</v>
      </c>
      <c r="D56" s="6">
        <v>0</v>
      </c>
      <c r="E56" s="6">
        <v>0</v>
      </c>
      <c r="F56" s="6">
        <v>0</v>
      </c>
      <c r="G56" s="6">
        <v>0</v>
      </c>
      <c r="H56" s="6">
        <v>0</v>
      </c>
      <c r="I56" s="6">
        <v>0</v>
      </c>
      <c r="J56" s="6">
        <v>0</v>
      </c>
      <c r="K56" s="6">
        <v>1</v>
      </c>
      <c r="L56" s="6">
        <v>0</v>
      </c>
      <c r="M56" s="6">
        <v>1</v>
      </c>
      <c r="N56" s="6">
        <v>3.8051071166992188</v>
      </c>
      <c r="O56" s="6">
        <v>3.0428199768066406</v>
      </c>
      <c r="P56" s="6">
        <v>1.6192148923873901</v>
      </c>
      <c r="Q56" s="6">
        <v>0</v>
      </c>
      <c r="R56" s="6">
        <v>0</v>
      </c>
      <c r="S56" s="6">
        <v>2</v>
      </c>
      <c r="T56" s="6">
        <v>0</v>
      </c>
      <c r="U56" s="6">
        <v>3.9350636005401611</v>
      </c>
    </row>
    <row r="57" spans="1:22">
      <c r="A57" s="4" t="s">
        <v>62</v>
      </c>
      <c r="B57" s="2" t="s">
        <v>92</v>
      </c>
      <c r="C57" s="6">
        <v>0</v>
      </c>
      <c r="D57" s="6">
        <v>0</v>
      </c>
      <c r="E57" s="6">
        <v>0</v>
      </c>
      <c r="F57" s="6">
        <v>0</v>
      </c>
      <c r="G57" s="6">
        <v>0</v>
      </c>
      <c r="H57" s="6">
        <v>1</v>
      </c>
      <c r="I57" s="6">
        <v>0</v>
      </c>
      <c r="J57" s="6">
        <v>0</v>
      </c>
      <c r="K57" s="6">
        <v>0</v>
      </c>
      <c r="L57" s="6">
        <v>0</v>
      </c>
      <c r="M57" s="6">
        <v>0</v>
      </c>
      <c r="N57" s="6">
        <v>0</v>
      </c>
      <c r="O57" s="6">
        <v>0</v>
      </c>
      <c r="P57" s="6">
        <v>0</v>
      </c>
      <c r="Q57" s="6">
        <v>0</v>
      </c>
      <c r="R57" s="6">
        <v>0</v>
      </c>
      <c r="S57" s="6">
        <v>0</v>
      </c>
      <c r="T57" s="6">
        <v>0</v>
      </c>
      <c r="U57" s="6">
        <v>0</v>
      </c>
    </row>
    <row r="58" spans="1:22">
      <c r="A58" s="4" t="s">
        <v>62</v>
      </c>
      <c r="B58" s="2" t="s">
        <v>90</v>
      </c>
      <c r="C58" s="6">
        <v>0</v>
      </c>
      <c r="D58" s="6">
        <v>0</v>
      </c>
      <c r="E58" s="6">
        <v>0</v>
      </c>
      <c r="F58" s="6">
        <v>0</v>
      </c>
      <c r="G58" s="6">
        <v>1</v>
      </c>
      <c r="H58" s="6">
        <v>0</v>
      </c>
      <c r="I58" s="6">
        <v>1.9158382415771484</v>
      </c>
      <c r="J58" s="6">
        <v>0</v>
      </c>
      <c r="K58" s="6">
        <v>0</v>
      </c>
      <c r="L58" s="6">
        <v>0</v>
      </c>
      <c r="M58" s="6">
        <v>0</v>
      </c>
      <c r="N58" s="6">
        <v>0</v>
      </c>
      <c r="O58" s="6">
        <v>0</v>
      </c>
      <c r="P58" s="6">
        <v>0</v>
      </c>
      <c r="Q58" s="6">
        <v>0</v>
      </c>
      <c r="R58" s="6">
        <v>0</v>
      </c>
      <c r="S58" s="6">
        <v>0</v>
      </c>
      <c r="T58" s="6">
        <v>10</v>
      </c>
      <c r="U58" s="6">
        <v>0</v>
      </c>
    </row>
    <row r="59" spans="1:22">
      <c r="A59" s="4" t="s">
        <v>63</v>
      </c>
      <c r="B59" s="2" t="s">
        <v>5</v>
      </c>
      <c r="C59" s="6">
        <v>48.379131317138672</v>
      </c>
      <c r="D59" s="6">
        <v>8</v>
      </c>
      <c r="E59" s="6">
        <v>29.524721145629883</v>
      </c>
      <c r="F59" s="6">
        <v>1</v>
      </c>
      <c r="G59" s="6">
        <v>1</v>
      </c>
      <c r="H59" s="6">
        <v>7</v>
      </c>
      <c r="I59" s="6">
        <v>9.0104837417602539</v>
      </c>
      <c r="J59" s="6">
        <v>11.660781860351563</v>
      </c>
      <c r="K59" s="6">
        <v>5</v>
      </c>
      <c r="L59" s="6">
        <v>2</v>
      </c>
      <c r="M59" s="6">
        <v>41.334754943847656</v>
      </c>
      <c r="N59" s="6">
        <v>1077.0655517578125</v>
      </c>
      <c r="O59" s="6">
        <v>22.046657562255859</v>
      </c>
      <c r="P59" s="6">
        <v>15.832466125488281</v>
      </c>
      <c r="Q59" s="6">
        <v>17.859106063842773</v>
      </c>
      <c r="R59" s="6">
        <v>259.22598266601563</v>
      </c>
      <c r="S59" s="6">
        <v>21.013093948364258</v>
      </c>
      <c r="T59" s="6">
        <v>14.355733871459961</v>
      </c>
      <c r="U59" s="6">
        <v>181.27069091796875</v>
      </c>
      <c r="V59" s="35">
        <v>2430.3526225090027</v>
      </c>
    </row>
    <row r="60" spans="1:22">
      <c r="A60" s="4" t="s">
        <v>63</v>
      </c>
      <c r="B60" s="2" t="s">
        <v>6</v>
      </c>
      <c r="C60" s="6">
        <v>26.237604141235352</v>
      </c>
      <c r="D60" s="6">
        <v>0</v>
      </c>
      <c r="E60" s="6">
        <v>0</v>
      </c>
      <c r="F60" s="6">
        <v>0</v>
      </c>
      <c r="G60" s="6">
        <v>0</v>
      </c>
      <c r="H60" s="6">
        <v>2.1526217460632324</v>
      </c>
      <c r="I60" s="6">
        <v>0</v>
      </c>
      <c r="J60" s="6">
        <v>1.7227280139923096</v>
      </c>
      <c r="K60" s="6">
        <v>0</v>
      </c>
      <c r="L60" s="6">
        <v>2</v>
      </c>
      <c r="M60" s="6">
        <v>8.8664045333862305</v>
      </c>
      <c r="N60" s="6">
        <v>278.06918334960938</v>
      </c>
      <c r="O60" s="6">
        <v>33.595905303955078</v>
      </c>
      <c r="P60" s="6">
        <v>41.634601593017578</v>
      </c>
      <c r="Q60" s="6">
        <v>6.648892879486084</v>
      </c>
      <c r="R60" s="6">
        <v>12.733384132385254</v>
      </c>
      <c r="S60" s="6">
        <v>0</v>
      </c>
      <c r="T60" s="6">
        <v>0</v>
      </c>
      <c r="U60" s="6">
        <v>147.05465698242188</v>
      </c>
      <c r="V60" s="35"/>
    </row>
    <row r="61" spans="1:22">
      <c r="A61" s="4" t="s">
        <v>63</v>
      </c>
      <c r="B61" s="2" t="s">
        <v>89</v>
      </c>
      <c r="C61" s="6">
        <v>11.653731346130371</v>
      </c>
      <c r="D61" s="6">
        <v>0</v>
      </c>
      <c r="E61" s="6">
        <v>0</v>
      </c>
      <c r="F61" s="6">
        <v>0</v>
      </c>
      <c r="G61" s="6">
        <v>0</v>
      </c>
      <c r="H61" s="6">
        <v>1.7925400733947754</v>
      </c>
      <c r="I61" s="6">
        <v>0</v>
      </c>
      <c r="J61" s="6">
        <v>0</v>
      </c>
      <c r="K61" s="6">
        <v>0</v>
      </c>
      <c r="L61" s="6">
        <v>0</v>
      </c>
      <c r="M61" s="6">
        <v>8</v>
      </c>
      <c r="N61" s="6">
        <v>12.001611709594727</v>
      </c>
      <c r="O61" s="6">
        <v>2</v>
      </c>
      <c r="P61" s="6">
        <v>3</v>
      </c>
      <c r="Q61" s="6">
        <v>1</v>
      </c>
      <c r="R61" s="6">
        <v>1</v>
      </c>
      <c r="S61" s="6">
        <v>0</v>
      </c>
      <c r="T61" s="6">
        <v>0</v>
      </c>
      <c r="U61" s="6">
        <v>15.744879722595215</v>
      </c>
      <c r="V61" s="35"/>
    </row>
    <row r="62" spans="1:22">
      <c r="A62" s="4" t="s">
        <v>63</v>
      </c>
      <c r="B62" s="2" t="s">
        <v>90</v>
      </c>
      <c r="C62" s="6">
        <v>0</v>
      </c>
      <c r="D62" s="6">
        <v>2.3832952976226807</v>
      </c>
      <c r="E62" s="6">
        <v>2.7758376598358154</v>
      </c>
      <c r="F62" s="6">
        <v>0</v>
      </c>
      <c r="G62" s="6">
        <v>2.8986084461212158</v>
      </c>
      <c r="H62" s="6">
        <v>0</v>
      </c>
      <c r="I62" s="6">
        <v>3.8673319816589355</v>
      </c>
      <c r="J62" s="6">
        <v>0</v>
      </c>
      <c r="K62" s="6">
        <v>2</v>
      </c>
      <c r="L62" s="6">
        <v>0</v>
      </c>
      <c r="M62" s="6">
        <v>0</v>
      </c>
      <c r="N62" s="6">
        <v>0</v>
      </c>
      <c r="O62" s="6">
        <v>0</v>
      </c>
      <c r="P62" s="6">
        <v>0</v>
      </c>
      <c r="Q62" s="6">
        <v>0</v>
      </c>
      <c r="R62" s="6">
        <v>0</v>
      </c>
      <c r="S62" s="6">
        <v>20.176996231079102</v>
      </c>
      <c r="T62" s="6">
        <v>6.7626514434814453</v>
      </c>
      <c r="U62" s="6">
        <v>0</v>
      </c>
    </row>
    <row r="63" spans="1:22">
      <c r="A63" s="4" t="s">
        <v>64</v>
      </c>
      <c r="B63" s="2" t="s">
        <v>5</v>
      </c>
      <c r="C63" s="6">
        <v>101.43061828613281</v>
      </c>
      <c r="D63" s="6">
        <v>24.354106903076172</v>
      </c>
      <c r="E63" s="6">
        <v>48.111782073974609</v>
      </c>
      <c r="F63" s="6">
        <v>6</v>
      </c>
      <c r="G63" s="6">
        <v>2</v>
      </c>
      <c r="H63" s="6">
        <v>5</v>
      </c>
      <c r="I63" s="6">
        <v>40.989189147949219</v>
      </c>
      <c r="J63" s="6">
        <v>29.826971054077148</v>
      </c>
      <c r="K63" s="6">
        <v>0</v>
      </c>
      <c r="L63" s="6">
        <v>0</v>
      </c>
      <c r="M63" s="6">
        <v>89.830619812011719</v>
      </c>
      <c r="N63" s="6">
        <v>2702.01806640625</v>
      </c>
      <c r="O63" s="6">
        <v>60.362274169921875</v>
      </c>
      <c r="P63" s="6">
        <v>45.515583038330078</v>
      </c>
      <c r="Q63" s="6">
        <v>57.947711944580078</v>
      </c>
      <c r="R63" s="6">
        <v>601.2940673828125</v>
      </c>
      <c r="S63" s="6">
        <v>45.009243011474609</v>
      </c>
      <c r="T63" s="6">
        <v>31.590997695922852</v>
      </c>
      <c r="U63" s="6">
        <v>385.18753051757813</v>
      </c>
      <c r="V63" s="35">
        <v>5593.0841295719147</v>
      </c>
    </row>
    <row r="64" spans="1:22">
      <c r="A64" s="4" t="s">
        <v>64</v>
      </c>
      <c r="B64" s="2" t="s">
        <v>6</v>
      </c>
      <c r="C64" s="6">
        <v>16.595695495605469</v>
      </c>
      <c r="D64" s="6">
        <v>0</v>
      </c>
      <c r="E64" s="6">
        <v>2</v>
      </c>
      <c r="F64" s="6">
        <v>0</v>
      </c>
      <c r="G64" s="6">
        <v>2</v>
      </c>
      <c r="H64" s="6">
        <v>2.1764230728149414</v>
      </c>
      <c r="I64" s="6">
        <v>0</v>
      </c>
      <c r="J64" s="6">
        <v>0</v>
      </c>
      <c r="K64" s="6">
        <v>0</v>
      </c>
      <c r="L64" s="6">
        <v>0</v>
      </c>
      <c r="M64" s="6">
        <v>17.540388107299805</v>
      </c>
      <c r="N64" s="6">
        <v>472.23931884765625</v>
      </c>
      <c r="O64" s="6">
        <v>132.81292724609375</v>
      </c>
      <c r="P64" s="6">
        <v>109.23999786376953</v>
      </c>
      <c r="Q64" s="6">
        <v>0</v>
      </c>
      <c r="R64" s="6">
        <v>0</v>
      </c>
      <c r="S64" s="6">
        <v>74.051551818847656</v>
      </c>
      <c r="T64" s="6">
        <v>24.224132537841797</v>
      </c>
      <c r="U64" s="6">
        <v>305.80819702148438</v>
      </c>
      <c r="V64" s="35"/>
    </row>
    <row r="65" spans="1:22">
      <c r="A65" s="4" t="s">
        <v>64</v>
      </c>
      <c r="B65" s="2" t="s">
        <v>89</v>
      </c>
      <c r="C65" s="6">
        <v>15.829765319824219</v>
      </c>
      <c r="D65" s="6">
        <v>0</v>
      </c>
      <c r="E65" s="6">
        <v>0</v>
      </c>
      <c r="F65" s="6">
        <v>0</v>
      </c>
      <c r="G65" s="6">
        <v>1</v>
      </c>
      <c r="H65" s="6">
        <v>9</v>
      </c>
      <c r="I65" s="6">
        <v>0</v>
      </c>
      <c r="J65" s="6">
        <v>0</v>
      </c>
      <c r="K65" s="6">
        <v>0</v>
      </c>
      <c r="L65" s="6">
        <v>0</v>
      </c>
      <c r="M65" s="6">
        <v>6.6289362907409668</v>
      </c>
      <c r="N65" s="6">
        <v>19.311187744140625</v>
      </c>
      <c r="O65" s="6">
        <v>5.7474069595336914</v>
      </c>
      <c r="P65" s="6">
        <v>1.2233766317367554</v>
      </c>
      <c r="Q65" s="6">
        <v>0</v>
      </c>
      <c r="R65" s="6">
        <v>0</v>
      </c>
      <c r="S65" s="6">
        <v>3</v>
      </c>
      <c r="T65" s="6">
        <v>2</v>
      </c>
      <c r="U65" s="6">
        <v>15.63765811920166</v>
      </c>
    </row>
    <row r="66" spans="1:22">
      <c r="A66" s="4" t="s">
        <v>64</v>
      </c>
      <c r="B66" s="2" t="s">
        <v>92</v>
      </c>
      <c r="C66" s="6">
        <v>0</v>
      </c>
      <c r="D66" s="6">
        <v>0</v>
      </c>
      <c r="E66" s="6">
        <v>0</v>
      </c>
      <c r="F66" s="6">
        <v>0</v>
      </c>
      <c r="G66" s="6">
        <v>0</v>
      </c>
      <c r="H66" s="6">
        <v>0</v>
      </c>
      <c r="I66" s="6">
        <v>0</v>
      </c>
      <c r="J66" s="6">
        <v>0</v>
      </c>
      <c r="K66" s="6">
        <v>7.627103328704834</v>
      </c>
      <c r="L66" s="6">
        <v>3.1877269744873047</v>
      </c>
      <c r="M66" s="6">
        <v>0</v>
      </c>
      <c r="N66" s="6">
        <v>0</v>
      </c>
      <c r="O66" s="6">
        <v>0</v>
      </c>
      <c r="P66" s="6">
        <v>0</v>
      </c>
      <c r="Q66" s="6">
        <v>0</v>
      </c>
      <c r="R66" s="6">
        <v>0</v>
      </c>
      <c r="S66" s="6">
        <v>0</v>
      </c>
      <c r="T66" s="6">
        <v>0</v>
      </c>
      <c r="U66" s="6">
        <v>0</v>
      </c>
    </row>
    <row r="67" spans="1:22">
      <c r="A67" s="4" t="s">
        <v>64</v>
      </c>
      <c r="B67" s="2" t="s">
        <v>90</v>
      </c>
      <c r="C67" s="6">
        <v>0</v>
      </c>
      <c r="D67" s="6">
        <v>1.679120659828186</v>
      </c>
      <c r="E67" s="6">
        <v>0</v>
      </c>
      <c r="F67" s="6">
        <v>0</v>
      </c>
      <c r="G67" s="6">
        <v>0</v>
      </c>
      <c r="H67" s="6">
        <v>0</v>
      </c>
      <c r="I67" s="6">
        <v>5.9215350151062012</v>
      </c>
      <c r="J67" s="6">
        <v>3.3158414363861084</v>
      </c>
      <c r="K67" s="6">
        <v>0</v>
      </c>
      <c r="L67" s="6">
        <v>0</v>
      </c>
      <c r="M67" s="6">
        <v>0</v>
      </c>
      <c r="N67" s="6">
        <v>0</v>
      </c>
      <c r="O67" s="6">
        <v>0</v>
      </c>
      <c r="P67" s="6">
        <v>0</v>
      </c>
      <c r="Q67" s="6">
        <v>24.571269989013672</v>
      </c>
      <c r="R67" s="6">
        <v>32.245807647705078</v>
      </c>
      <c r="S67" s="6">
        <v>0</v>
      </c>
      <c r="T67" s="6">
        <v>0</v>
      </c>
      <c r="U67" s="6">
        <v>0</v>
      </c>
    </row>
    <row r="68" spans="1:22">
      <c r="A68" s="4" t="s">
        <v>65</v>
      </c>
      <c r="B68" s="2" t="s">
        <v>5</v>
      </c>
      <c r="C68" s="6">
        <v>39.973278045654297</v>
      </c>
      <c r="D68" s="6">
        <v>4.6228189468383789</v>
      </c>
      <c r="E68" s="6">
        <v>26.840150833129883</v>
      </c>
      <c r="F68" s="6">
        <v>0</v>
      </c>
      <c r="G68" s="6">
        <v>4.2256464958190918</v>
      </c>
      <c r="H68" s="6">
        <v>3.943547248840332</v>
      </c>
      <c r="I68" s="6">
        <v>19.086538314819336</v>
      </c>
      <c r="J68" s="6">
        <v>29.596872329711914</v>
      </c>
      <c r="K68" s="6">
        <v>5.496891975402832</v>
      </c>
      <c r="L68" s="6">
        <v>0</v>
      </c>
      <c r="M68" s="6">
        <v>51.414161682128906</v>
      </c>
      <c r="N68" s="6">
        <v>1258.7257080078125</v>
      </c>
      <c r="O68" s="6">
        <v>43.5167236328125</v>
      </c>
      <c r="P68" s="6">
        <v>14.180479049682617</v>
      </c>
      <c r="Q68" s="6">
        <v>29.169330596923828</v>
      </c>
      <c r="R68" s="6">
        <v>443.69882202148438</v>
      </c>
      <c r="S68" s="6">
        <v>21.115211486816406</v>
      </c>
      <c r="T68" s="6">
        <v>20.539005279541016</v>
      </c>
      <c r="U68" s="6">
        <v>200.1314697265625</v>
      </c>
      <c r="V68" s="35">
        <v>3107.5170919895172</v>
      </c>
    </row>
    <row r="69" spans="1:22">
      <c r="A69" s="4" t="s">
        <v>65</v>
      </c>
      <c r="B69" s="2" t="s">
        <v>6</v>
      </c>
      <c r="C69" s="6">
        <v>6.8391237258911133</v>
      </c>
      <c r="D69" s="6">
        <v>2</v>
      </c>
      <c r="E69" s="6">
        <v>2.7174656391143799</v>
      </c>
      <c r="F69" s="6">
        <v>0</v>
      </c>
      <c r="G69" s="6">
        <v>3.2349262237548828</v>
      </c>
      <c r="H69" s="6">
        <v>7</v>
      </c>
      <c r="I69" s="6">
        <v>8.1635770797729492</v>
      </c>
      <c r="J69" s="6">
        <v>7.3339600563049316</v>
      </c>
      <c r="K69" s="6">
        <v>4.4062891006469727</v>
      </c>
      <c r="L69" s="6">
        <v>0</v>
      </c>
      <c r="M69" s="6">
        <v>34.089275360107422</v>
      </c>
      <c r="N69" s="6">
        <v>258.10565185546875</v>
      </c>
      <c r="O69" s="6">
        <v>54.920894622802734</v>
      </c>
      <c r="P69" s="6">
        <v>88.392791748046875</v>
      </c>
      <c r="Q69" s="6">
        <v>44.529415130615234</v>
      </c>
      <c r="R69" s="6">
        <v>0</v>
      </c>
      <c r="S69" s="6">
        <v>20.19658088684082</v>
      </c>
      <c r="T69" s="6">
        <v>25.264774322509766</v>
      </c>
      <c r="U69" s="6">
        <v>210.72560119628906</v>
      </c>
      <c r="V69" s="35"/>
    </row>
    <row r="70" spans="1:22">
      <c r="A70" s="4" t="s">
        <v>65</v>
      </c>
      <c r="B70" s="2" t="s">
        <v>89</v>
      </c>
      <c r="C70" s="6">
        <v>3.1629002094268799</v>
      </c>
      <c r="D70" s="6">
        <v>1</v>
      </c>
      <c r="E70" s="6">
        <v>2</v>
      </c>
      <c r="F70" s="6">
        <v>0</v>
      </c>
      <c r="G70" s="6">
        <v>1.2631220817565918</v>
      </c>
      <c r="H70" s="6">
        <v>5.5837774276733398</v>
      </c>
      <c r="I70" s="6">
        <v>1</v>
      </c>
      <c r="J70" s="6">
        <v>6</v>
      </c>
      <c r="K70" s="6">
        <v>2.0755202770233154</v>
      </c>
      <c r="L70" s="6">
        <v>0</v>
      </c>
      <c r="M70" s="6">
        <v>26.605350494384766</v>
      </c>
      <c r="N70" s="6">
        <v>8.8339653015136719</v>
      </c>
      <c r="O70" s="6">
        <v>2.0827310085296631</v>
      </c>
      <c r="P70" s="6">
        <v>2.0999565124511719</v>
      </c>
      <c r="Q70" s="6">
        <v>2.377974271774292</v>
      </c>
      <c r="R70" s="6">
        <v>0</v>
      </c>
      <c r="S70" s="6">
        <v>2</v>
      </c>
      <c r="T70" s="6">
        <v>1</v>
      </c>
      <c r="U70" s="6">
        <v>11.300333023071289</v>
      </c>
      <c r="V70" s="35"/>
    </row>
    <row r="71" spans="1:22">
      <c r="A71" s="4" t="s">
        <v>65</v>
      </c>
      <c r="B71" s="2" t="s">
        <v>90</v>
      </c>
      <c r="C71" s="6">
        <v>0</v>
      </c>
      <c r="D71" s="6">
        <v>0</v>
      </c>
      <c r="E71" s="6">
        <v>0</v>
      </c>
      <c r="F71" s="6">
        <v>0</v>
      </c>
      <c r="G71" s="6">
        <v>0</v>
      </c>
      <c r="H71" s="6">
        <v>0</v>
      </c>
      <c r="I71" s="6">
        <v>0</v>
      </c>
      <c r="J71" s="6">
        <v>0</v>
      </c>
      <c r="K71" s="6">
        <v>0</v>
      </c>
      <c r="L71" s="6">
        <v>0</v>
      </c>
      <c r="M71" s="6">
        <v>0</v>
      </c>
      <c r="N71" s="6">
        <v>0</v>
      </c>
      <c r="O71" s="6">
        <v>0</v>
      </c>
      <c r="P71" s="6">
        <v>0</v>
      </c>
      <c r="Q71" s="6">
        <v>0</v>
      </c>
      <c r="R71" s="6">
        <v>34.934478759765625</v>
      </c>
      <c r="S71" s="6">
        <v>0</v>
      </c>
      <c r="T71" s="6">
        <v>0</v>
      </c>
      <c r="U71" s="6">
        <v>0</v>
      </c>
    </row>
    <row r="72" spans="1:22">
      <c r="A72" s="4" t="s">
        <v>66</v>
      </c>
      <c r="B72" s="2" t="s">
        <v>5</v>
      </c>
      <c r="C72" s="6">
        <v>112.82124328613281</v>
      </c>
      <c r="D72" s="6">
        <v>20.925266265869141</v>
      </c>
      <c r="E72" s="6">
        <v>76.425994873046875</v>
      </c>
      <c r="F72" s="6">
        <v>39.150497436523438</v>
      </c>
      <c r="G72" s="6">
        <v>6.3758201599121094</v>
      </c>
      <c r="H72" s="6">
        <v>9.207118034362793</v>
      </c>
      <c r="I72" s="6">
        <v>16.709468841552734</v>
      </c>
      <c r="J72" s="6">
        <v>58.564357757568359</v>
      </c>
      <c r="K72" s="6">
        <v>6.0240082740783691</v>
      </c>
      <c r="L72" s="6">
        <v>3</v>
      </c>
      <c r="M72" s="6">
        <v>139.48367309570313</v>
      </c>
      <c r="N72" s="6">
        <v>2795.543212890625</v>
      </c>
      <c r="O72" s="6">
        <v>67.172119140625</v>
      </c>
      <c r="P72" s="6">
        <v>69.017021179199219</v>
      </c>
      <c r="Q72" s="6">
        <v>48.382225036621094</v>
      </c>
      <c r="R72" s="6">
        <v>711.0672607421875</v>
      </c>
      <c r="S72" s="6">
        <v>48.323471069335938</v>
      </c>
      <c r="T72" s="6">
        <v>28.281679153442383</v>
      </c>
      <c r="U72" s="6">
        <v>471.10171508789063</v>
      </c>
      <c r="V72" s="35">
        <v>6252.0426534414291</v>
      </c>
    </row>
    <row r="73" spans="1:22">
      <c r="A73" s="4" t="s">
        <v>66</v>
      </c>
      <c r="B73" s="2" t="s">
        <v>6</v>
      </c>
      <c r="C73" s="6">
        <v>58.8753662109375</v>
      </c>
      <c r="D73" s="6">
        <v>5.963953971862793</v>
      </c>
      <c r="E73" s="6">
        <v>6.8532218933105469</v>
      </c>
      <c r="F73" s="6">
        <v>3</v>
      </c>
      <c r="G73" s="6">
        <v>7.5526785850524902</v>
      </c>
      <c r="H73" s="6">
        <v>17.96565055847168</v>
      </c>
      <c r="I73" s="6">
        <v>17.351642608642578</v>
      </c>
      <c r="J73" s="6">
        <v>9.7162818908691406</v>
      </c>
      <c r="K73" s="6">
        <v>10</v>
      </c>
      <c r="L73" s="6">
        <v>3</v>
      </c>
      <c r="M73" s="6">
        <v>43.515491485595703</v>
      </c>
      <c r="N73" s="6">
        <v>496.08050537109375</v>
      </c>
      <c r="O73" s="6">
        <v>120.03980255126953</v>
      </c>
      <c r="P73" s="6">
        <v>138.81825256347656</v>
      </c>
      <c r="Q73" s="6">
        <v>32.500106811523438</v>
      </c>
      <c r="R73" s="6">
        <v>45.953487396240234</v>
      </c>
      <c r="S73" s="6">
        <v>54.952560424804688</v>
      </c>
      <c r="T73" s="6">
        <v>26.838579177856445</v>
      </c>
      <c r="U73" s="6">
        <v>298.61102294921875</v>
      </c>
      <c r="V73" s="35"/>
    </row>
    <row r="74" spans="1:22">
      <c r="A74" s="4" t="s">
        <v>66</v>
      </c>
      <c r="B74" s="2" t="s">
        <v>89</v>
      </c>
      <c r="C74" s="6">
        <v>25.531845092773438</v>
      </c>
      <c r="D74" s="6">
        <v>1.580195426940918</v>
      </c>
      <c r="E74" s="6">
        <v>2</v>
      </c>
      <c r="F74" s="6">
        <v>1</v>
      </c>
      <c r="G74" s="6">
        <v>3.4305262565612793</v>
      </c>
      <c r="H74" s="6">
        <v>12.974533081054688</v>
      </c>
      <c r="I74" s="6">
        <v>2.3838636875152588</v>
      </c>
      <c r="J74" s="6">
        <v>1.8878958225250244</v>
      </c>
      <c r="K74" s="6">
        <v>4</v>
      </c>
      <c r="L74" s="6">
        <v>1</v>
      </c>
      <c r="M74" s="6">
        <v>15.601105690002441</v>
      </c>
      <c r="N74" s="6">
        <v>22.061845779418945</v>
      </c>
      <c r="O74" s="6">
        <v>3.870244026184082</v>
      </c>
      <c r="P74" s="6">
        <v>2.746030330657959</v>
      </c>
      <c r="Q74" s="6">
        <v>2</v>
      </c>
      <c r="R74" s="6">
        <v>1</v>
      </c>
      <c r="S74" s="6">
        <v>1.2776689529418945</v>
      </c>
      <c r="T74" s="6">
        <v>1.9616793394088745</v>
      </c>
      <c r="U74" s="6">
        <v>20.570463180541992</v>
      </c>
    </row>
    <row r="75" spans="1:22">
      <c r="A75" s="4" t="s">
        <v>67</v>
      </c>
      <c r="B75" s="2" t="s">
        <v>5</v>
      </c>
      <c r="C75" s="6">
        <v>25.587825775146484</v>
      </c>
      <c r="D75" s="6">
        <v>2</v>
      </c>
      <c r="E75" s="6">
        <v>9.1703958511352539</v>
      </c>
      <c r="F75" s="6">
        <v>1</v>
      </c>
      <c r="G75" s="6">
        <v>1</v>
      </c>
      <c r="H75" s="6">
        <v>2</v>
      </c>
      <c r="I75" s="6">
        <v>11.924556732177734</v>
      </c>
      <c r="J75" s="6">
        <v>10</v>
      </c>
      <c r="K75" s="6">
        <v>1</v>
      </c>
      <c r="L75" s="6">
        <v>0</v>
      </c>
      <c r="M75" s="6">
        <v>19.616912841796875</v>
      </c>
      <c r="N75" s="6">
        <v>606.38543701171875</v>
      </c>
      <c r="O75" s="6">
        <v>19.980230331420898</v>
      </c>
      <c r="P75" s="6">
        <v>12.597006797790527</v>
      </c>
      <c r="Q75" s="6">
        <v>9.9661989212036133</v>
      </c>
      <c r="R75" s="6">
        <v>165.86456298828125</v>
      </c>
      <c r="S75" s="6">
        <v>10.485485076904297</v>
      </c>
      <c r="T75" s="6">
        <v>10.426002502441406</v>
      </c>
      <c r="U75" s="6">
        <v>85.100234985351563</v>
      </c>
      <c r="V75" s="35">
        <v>1448.7902147769928</v>
      </c>
    </row>
    <row r="76" spans="1:22">
      <c r="A76" s="4" t="s">
        <v>67</v>
      </c>
      <c r="B76" s="2" t="s">
        <v>6</v>
      </c>
      <c r="C76" s="6">
        <v>5.8545041084289551</v>
      </c>
      <c r="D76" s="6">
        <v>2</v>
      </c>
      <c r="E76" s="6">
        <v>2</v>
      </c>
      <c r="F76" s="6">
        <v>0</v>
      </c>
      <c r="G76" s="6">
        <v>0</v>
      </c>
      <c r="H76" s="6">
        <v>0</v>
      </c>
      <c r="I76" s="6">
        <v>0</v>
      </c>
      <c r="J76" s="6">
        <v>1</v>
      </c>
      <c r="K76" s="6">
        <v>1</v>
      </c>
      <c r="L76" s="6">
        <v>1</v>
      </c>
      <c r="M76" s="6">
        <v>5.1949353218078613</v>
      </c>
      <c r="N76" s="6">
        <v>164.17559814453125</v>
      </c>
      <c r="O76" s="6">
        <v>41.529621124267578</v>
      </c>
      <c r="P76" s="6">
        <v>54.858081817626953</v>
      </c>
      <c r="Q76" s="6">
        <v>9.1993045806884766</v>
      </c>
      <c r="R76" s="6">
        <v>9.6264104843139648</v>
      </c>
      <c r="S76" s="6">
        <v>10.055023193359375</v>
      </c>
      <c r="T76" s="6">
        <v>0</v>
      </c>
      <c r="U76" s="6">
        <v>89.523513793945313</v>
      </c>
      <c r="V76" s="35"/>
    </row>
    <row r="77" spans="1:22">
      <c r="A77" s="4" t="s">
        <v>67</v>
      </c>
      <c r="B77" s="2" t="s">
        <v>89</v>
      </c>
      <c r="C77" s="6">
        <v>5.8535690307617188</v>
      </c>
      <c r="D77" s="6">
        <v>0</v>
      </c>
      <c r="E77" s="6">
        <v>0</v>
      </c>
      <c r="F77" s="6">
        <v>0</v>
      </c>
      <c r="G77" s="6">
        <v>0</v>
      </c>
      <c r="H77" s="6">
        <v>0</v>
      </c>
      <c r="I77" s="6">
        <v>0</v>
      </c>
      <c r="J77" s="6">
        <v>0</v>
      </c>
      <c r="K77" s="6">
        <v>0</v>
      </c>
      <c r="L77" s="6">
        <v>0</v>
      </c>
      <c r="M77" s="6">
        <v>1.7457263469696045</v>
      </c>
      <c r="N77" s="6">
        <v>5.412078857421875</v>
      </c>
      <c r="O77" s="6">
        <v>1</v>
      </c>
      <c r="P77" s="6">
        <v>4</v>
      </c>
      <c r="Q77" s="6">
        <v>1</v>
      </c>
      <c r="R77" s="6">
        <v>0</v>
      </c>
      <c r="S77" s="6">
        <v>1</v>
      </c>
      <c r="T77" s="6">
        <v>0</v>
      </c>
      <c r="U77" s="6">
        <v>6.4764347076416016</v>
      </c>
    </row>
    <row r="78" spans="1:22">
      <c r="A78" s="4" t="s">
        <v>67</v>
      </c>
      <c r="B78" s="2" t="s">
        <v>90</v>
      </c>
      <c r="C78" s="6">
        <v>0</v>
      </c>
      <c r="D78" s="6">
        <v>0</v>
      </c>
      <c r="E78" s="6">
        <v>0</v>
      </c>
      <c r="F78" s="6">
        <v>0</v>
      </c>
      <c r="G78" s="6">
        <v>2</v>
      </c>
      <c r="H78" s="6">
        <v>2.062838077545166</v>
      </c>
      <c r="I78" s="6">
        <v>4</v>
      </c>
      <c r="J78" s="6">
        <v>0</v>
      </c>
      <c r="K78" s="6">
        <v>0</v>
      </c>
      <c r="L78" s="6">
        <v>0</v>
      </c>
      <c r="M78" s="6">
        <v>0</v>
      </c>
      <c r="N78" s="6">
        <v>0</v>
      </c>
      <c r="O78" s="6">
        <v>0</v>
      </c>
      <c r="P78" s="6">
        <v>0</v>
      </c>
      <c r="Q78" s="6">
        <v>0</v>
      </c>
      <c r="R78" s="6">
        <v>0</v>
      </c>
      <c r="S78" s="6">
        <v>0</v>
      </c>
      <c r="T78" s="6">
        <v>13.117725372314453</v>
      </c>
      <c r="U78" s="6">
        <v>0</v>
      </c>
      <c r="V78" s="35"/>
    </row>
    <row r="79" spans="1:22">
      <c r="A79" s="4" t="s">
        <v>68</v>
      </c>
      <c r="B79" s="2" t="s">
        <v>5</v>
      </c>
      <c r="C79" s="6">
        <v>25.082147598266602</v>
      </c>
      <c r="D79" s="6">
        <v>2.9885928630828857</v>
      </c>
      <c r="E79" s="6">
        <v>0</v>
      </c>
      <c r="F79" s="6">
        <v>0</v>
      </c>
      <c r="G79" s="6">
        <v>2</v>
      </c>
      <c r="H79" s="6">
        <v>0</v>
      </c>
      <c r="I79" s="6">
        <v>11.932415962219238</v>
      </c>
      <c r="J79" s="6">
        <v>0</v>
      </c>
      <c r="K79" s="6">
        <v>0</v>
      </c>
      <c r="L79" s="6">
        <v>1</v>
      </c>
      <c r="M79" s="6">
        <v>43.809562683105469</v>
      </c>
      <c r="N79" s="6">
        <v>942.87841796875</v>
      </c>
      <c r="O79" s="6">
        <v>18.096792221069336</v>
      </c>
      <c r="P79" s="6">
        <v>12.868139266967773</v>
      </c>
      <c r="Q79" s="6">
        <v>14.637715339660645</v>
      </c>
      <c r="R79" s="6">
        <v>238.03936767578125</v>
      </c>
      <c r="S79" s="6">
        <v>13.057204246520996</v>
      </c>
      <c r="T79" s="6">
        <v>9.484431266784668</v>
      </c>
      <c r="U79" s="6">
        <v>154.17269897460938</v>
      </c>
      <c r="V79" s="35">
        <v>2037.4839603900909</v>
      </c>
    </row>
    <row r="80" spans="1:22">
      <c r="A80" s="4" t="s">
        <v>68</v>
      </c>
      <c r="B80" s="2" t="s">
        <v>6</v>
      </c>
      <c r="C80" s="6">
        <v>5.5468549728393555</v>
      </c>
      <c r="D80" s="6">
        <v>0</v>
      </c>
      <c r="E80" s="6">
        <v>0</v>
      </c>
      <c r="F80" s="6">
        <v>0</v>
      </c>
      <c r="G80" s="6">
        <v>0</v>
      </c>
      <c r="H80" s="6">
        <v>0</v>
      </c>
      <c r="I80" s="6">
        <v>0</v>
      </c>
      <c r="J80" s="6">
        <v>0</v>
      </c>
      <c r="K80" s="6">
        <v>0</v>
      </c>
      <c r="L80" s="6">
        <v>0</v>
      </c>
      <c r="M80" s="6">
        <v>0</v>
      </c>
      <c r="N80" s="6">
        <v>179.59033203125</v>
      </c>
      <c r="O80" s="6">
        <v>0</v>
      </c>
      <c r="P80" s="6">
        <v>0</v>
      </c>
      <c r="Q80" s="6">
        <v>0</v>
      </c>
      <c r="R80" s="6">
        <v>17.606279373168945</v>
      </c>
      <c r="S80" s="6">
        <v>0</v>
      </c>
      <c r="T80" s="6">
        <v>0</v>
      </c>
      <c r="U80" s="6">
        <v>143.12451171875</v>
      </c>
      <c r="V80" s="35"/>
    </row>
    <row r="81" spans="1:22">
      <c r="A81" s="4" t="s">
        <v>68</v>
      </c>
      <c r="B81" s="2" t="s">
        <v>89</v>
      </c>
      <c r="C81" s="6">
        <v>7.2419099807739258</v>
      </c>
      <c r="D81" s="6">
        <v>0</v>
      </c>
      <c r="E81" s="6">
        <v>0</v>
      </c>
      <c r="F81" s="6">
        <v>0</v>
      </c>
      <c r="G81" s="6">
        <v>0</v>
      </c>
      <c r="H81" s="6">
        <v>0</v>
      </c>
      <c r="I81" s="6">
        <v>0</v>
      </c>
      <c r="J81" s="6">
        <v>0</v>
      </c>
      <c r="K81" s="6">
        <v>0</v>
      </c>
      <c r="L81" s="6">
        <v>0</v>
      </c>
      <c r="M81" s="6">
        <v>0</v>
      </c>
      <c r="N81" s="6">
        <v>10</v>
      </c>
      <c r="O81" s="6">
        <v>0</v>
      </c>
      <c r="P81" s="6">
        <v>0</v>
      </c>
      <c r="Q81" s="6">
        <v>0</v>
      </c>
      <c r="R81" s="6">
        <v>0</v>
      </c>
      <c r="S81" s="6">
        <v>0</v>
      </c>
      <c r="T81" s="6">
        <v>0</v>
      </c>
      <c r="U81" s="6">
        <v>10</v>
      </c>
      <c r="V81" s="35"/>
    </row>
    <row r="82" spans="1:22">
      <c r="A82" s="4" t="s">
        <v>68</v>
      </c>
      <c r="B82" s="2" t="s">
        <v>92</v>
      </c>
      <c r="C82" s="6">
        <v>0</v>
      </c>
      <c r="D82" s="6">
        <v>0</v>
      </c>
      <c r="E82" s="6">
        <v>17.316755294799805</v>
      </c>
      <c r="F82" s="6">
        <v>0</v>
      </c>
      <c r="G82" s="6">
        <v>0</v>
      </c>
      <c r="H82" s="6">
        <v>0</v>
      </c>
      <c r="I82" s="6">
        <v>0</v>
      </c>
      <c r="J82" s="6">
        <v>16.798154830932617</v>
      </c>
      <c r="K82" s="6">
        <v>4</v>
      </c>
      <c r="L82" s="6">
        <v>0</v>
      </c>
      <c r="M82" s="6">
        <v>0</v>
      </c>
      <c r="N82" s="6">
        <v>0</v>
      </c>
      <c r="O82" s="6">
        <v>0</v>
      </c>
      <c r="P82" s="6">
        <v>0</v>
      </c>
      <c r="Q82" s="6">
        <v>0</v>
      </c>
      <c r="R82" s="6">
        <v>0</v>
      </c>
      <c r="S82" s="6">
        <v>0</v>
      </c>
      <c r="T82" s="6">
        <v>0</v>
      </c>
      <c r="U82" s="6">
        <v>0</v>
      </c>
      <c r="V82" s="35"/>
    </row>
    <row r="83" spans="1:22">
      <c r="A83" s="4" t="s">
        <v>68</v>
      </c>
      <c r="B83" s="2" t="s">
        <v>90</v>
      </c>
      <c r="C83" s="6">
        <v>0</v>
      </c>
      <c r="D83" s="6">
        <v>0</v>
      </c>
      <c r="E83" s="6">
        <v>0</v>
      </c>
      <c r="F83" s="6">
        <v>0</v>
      </c>
      <c r="G83" s="6">
        <v>1</v>
      </c>
      <c r="H83" s="6">
        <v>0</v>
      </c>
      <c r="I83" s="6">
        <v>0</v>
      </c>
      <c r="J83" s="6">
        <v>0</v>
      </c>
      <c r="K83" s="6">
        <v>0</v>
      </c>
      <c r="L83" s="6">
        <v>0</v>
      </c>
      <c r="M83" s="6">
        <v>12.264371871948242</v>
      </c>
      <c r="N83" s="6">
        <v>0</v>
      </c>
      <c r="O83" s="6">
        <v>48.523715972900391</v>
      </c>
      <c r="P83" s="6">
        <v>45.443710327148438</v>
      </c>
      <c r="Q83" s="6">
        <v>7.7240777015686035</v>
      </c>
      <c r="R83" s="6">
        <v>0</v>
      </c>
      <c r="S83" s="6">
        <v>11.048439979553223</v>
      </c>
      <c r="T83" s="6">
        <v>10.20736026763916</v>
      </c>
      <c r="U83" s="6">
        <v>0</v>
      </c>
    </row>
    <row r="84" spans="1:22">
      <c r="A84" s="4" t="s">
        <v>69</v>
      </c>
      <c r="B84" s="2" t="s">
        <v>5</v>
      </c>
      <c r="C84" s="6">
        <v>30.829090118408203</v>
      </c>
      <c r="D84" s="6">
        <v>0</v>
      </c>
      <c r="E84" s="6">
        <v>0</v>
      </c>
      <c r="F84" s="6">
        <v>0</v>
      </c>
      <c r="G84" s="6">
        <v>0</v>
      </c>
      <c r="H84" s="6">
        <v>0</v>
      </c>
      <c r="I84" s="6">
        <v>19.046268463134766</v>
      </c>
      <c r="J84" s="6">
        <v>0</v>
      </c>
      <c r="K84" s="6">
        <v>0</v>
      </c>
      <c r="L84" s="6">
        <v>0</v>
      </c>
      <c r="M84" s="6">
        <v>0</v>
      </c>
      <c r="N84" s="6">
        <v>936.333251953125</v>
      </c>
      <c r="O84" s="6">
        <v>0</v>
      </c>
      <c r="P84" s="6">
        <v>15.178449630737305</v>
      </c>
      <c r="Q84" s="6">
        <v>20.281660079956055</v>
      </c>
      <c r="R84" s="6">
        <v>311.76358032226563</v>
      </c>
      <c r="S84" s="6">
        <v>16.432098388671875</v>
      </c>
      <c r="T84" s="6">
        <v>15.871552467346191</v>
      </c>
      <c r="U84" s="6">
        <v>176.46629333496094</v>
      </c>
      <c r="V84" s="35">
        <v>2144.8024842739105</v>
      </c>
    </row>
    <row r="85" spans="1:22">
      <c r="A85" s="4" t="s">
        <v>69</v>
      </c>
      <c r="B85" s="2" t="s">
        <v>6</v>
      </c>
      <c r="C85" s="6">
        <v>0</v>
      </c>
      <c r="D85" s="6">
        <v>0</v>
      </c>
      <c r="E85" s="6">
        <v>0</v>
      </c>
      <c r="F85" s="6">
        <v>0</v>
      </c>
      <c r="G85" s="6">
        <v>0</v>
      </c>
      <c r="H85" s="6">
        <v>0</v>
      </c>
      <c r="I85" s="6">
        <v>0</v>
      </c>
      <c r="J85" s="6">
        <v>0</v>
      </c>
      <c r="K85" s="6">
        <v>0</v>
      </c>
      <c r="L85" s="6">
        <v>0</v>
      </c>
      <c r="M85" s="6">
        <v>0</v>
      </c>
      <c r="N85" s="6">
        <v>131.90556335449219</v>
      </c>
      <c r="O85" s="6">
        <v>0</v>
      </c>
      <c r="P85" s="6">
        <v>68.453483581542969</v>
      </c>
      <c r="Q85" s="6">
        <v>0</v>
      </c>
      <c r="R85" s="6">
        <v>20.651035308837891</v>
      </c>
      <c r="S85" s="6">
        <v>0</v>
      </c>
      <c r="T85" s="6">
        <v>0</v>
      </c>
      <c r="U85" s="6">
        <v>0</v>
      </c>
      <c r="V85" s="35"/>
    </row>
    <row r="86" spans="1:22">
      <c r="A86" s="4" t="s">
        <v>69</v>
      </c>
      <c r="B86" s="2" t="s">
        <v>89</v>
      </c>
      <c r="C86" s="6">
        <v>0</v>
      </c>
      <c r="D86" s="6">
        <v>0</v>
      </c>
      <c r="E86" s="6">
        <v>0</v>
      </c>
      <c r="F86" s="6">
        <v>0</v>
      </c>
      <c r="G86" s="6">
        <v>0</v>
      </c>
      <c r="H86" s="6">
        <v>0</v>
      </c>
      <c r="I86" s="6">
        <v>0</v>
      </c>
      <c r="J86" s="6">
        <v>0</v>
      </c>
      <c r="K86" s="6">
        <v>0</v>
      </c>
      <c r="L86" s="6">
        <v>0</v>
      </c>
      <c r="M86" s="6">
        <v>0</v>
      </c>
      <c r="N86" s="6">
        <v>7.1780838966369629</v>
      </c>
      <c r="O86" s="6">
        <v>0</v>
      </c>
      <c r="P86" s="6">
        <v>2.3467824459075928</v>
      </c>
      <c r="Q86" s="6">
        <v>0</v>
      </c>
      <c r="R86" s="6">
        <v>2</v>
      </c>
      <c r="S86" s="6">
        <v>0</v>
      </c>
      <c r="T86" s="6">
        <v>0</v>
      </c>
      <c r="U86" s="6">
        <v>0</v>
      </c>
      <c r="V86" s="35"/>
    </row>
    <row r="87" spans="1:22">
      <c r="A87" s="4" t="s">
        <v>69</v>
      </c>
      <c r="B87" s="2" t="s">
        <v>92</v>
      </c>
      <c r="C87" s="6">
        <v>0</v>
      </c>
      <c r="D87" s="6">
        <v>2.7929134368896484</v>
      </c>
      <c r="E87" s="6">
        <v>0</v>
      </c>
      <c r="F87" s="6">
        <v>0</v>
      </c>
      <c r="G87" s="6">
        <v>0</v>
      </c>
      <c r="H87" s="6">
        <v>0</v>
      </c>
      <c r="I87" s="6">
        <v>0</v>
      </c>
      <c r="J87" s="6">
        <v>0</v>
      </c>
      <c r="K87" s="6">
        <v>0</v>
      </c>
      <c r="L87" s="6">
        <v>0</v>
      </c>
      <c r="M87" s="6">
        <v>0</v>
      </c>
      <c r="N87" s="6">
        <v>0</v>
      </c>
      <c r="O87" s="6">
        <v>0</v>
      </c>
      <c r="P87" s="6">
        <v>0</v>
      </c>
      <c r="Q87" s="6">
        <v>0</v>
      </c>
      <c r="R87" s="6">
        <v>0</v>
      </c>
      <c r="S87" s="6">
        <v>0</v>
      </c>
      <c r="T87" s="6">
        <v>0</v>
      </c>
      <c r="U87" s="6">
        <v>0</v>
      </c>
      <c r="V87" s="35"/>
    </row>
    <row r="88" spans="1:22">
      <c r="A88" s="4" t="s">
        <v>69</v>
      </c>
      <c r="B88" s="2" t="s">
        <v>90</v>
      </c>
      <c r="C88" s="6">
        <v>7.0039772987365723</v>
      </c>
      <c r="D88" s="6">
        <v>0</v>
      </c>
      <c r="E88" s="6">
        <v>0</v>
      </c>
      <c r="F88" s="6">
        <v>0</v>
      </c>
      <c r="G88" s="6">
        <v>0</v>
      </c>
      <c r="H88" s="6">
        <v>0</v>
      </c>
      <c r="I88" s="6">
        <v>1.7453470230102539</v>
      </c>
      <c r="J88" s="6">
        <v>0</v>
      </c>
      <c r="K88" s="6">
        <v>0</v>
      </c>
      <c r="L88" s="6">
        <v>0</v>
      </c>
      <c r="M88" s="6">
        <v>0</v>
      </c>
      <c r="N88" s="6">
        <v>0</v>
      </c>
      <c r="O88" s="6">
        <v>0</v>
      </c>
      <c r="P88" s="6">
        <v>0</v>
      </c>
      <c r="Q88" s="6">
        <v>9.9529867172241211</v>
      </c>
      <c r="R88" s="6">
        <v>0</v>
      </c>
      <c r="S88" s="6">
        <v>19.148298263549805</v>
      </c>
      <c r="T88" s="6">
        <v>17.430788040161133</v>
      </c>
      <c r="U88" s="6">
        <v>111.36991882324219</v>
      </c>
      <c r="V88" s="35"/>
    </row>
    <row r="89" spans="1:22">
      <c r="A89" s="4" t="s">
        <v>69</v>
      </c>
      <c r="B89" s="2" t="s">
        <v>91</v>
      </c>
      <c r="C89" s="6">
        <v>0</v>
      </c>
      <c r="D89" s="6">
        <v>0</v>
      </c>
      <c r="E89" s="6">
        <v>11.228176116943359</v>
      </c>
      <c r="F89" s="6">
        <v>0</v>
      </c>
      <c r="G89" s="6">
        <v>0</v>
      </c>
      <c r="H89" s="6">
        <v>0</v>
      </c>
      <c r="I89" s="6">
        <v>0</v>
      </c>
      <c r="J89" s="6">
        <v>13.829591751098633</v>
      </c>
      <c r="K89" s="6">
        <v>0</v>
      </c>
      <c r="L89" s="6">
        <v>0</v>
      </c>
      <c r="M89" s="6">
        <v>49.345787048339844</v>
      </c>
      <c r="N89" s="6">
        <v>0</v>
      </c>
      <c r="O89" s="6">
        <v>126.21750640869141</v>
      </c>
      <c r="P89" s="6">
        <v>0</v>
      </c>
      <c r="Q89" s="6">
        <v>0</v>
      </c>
      <c r="R89" s="6">
        <v>0</v>
      </c>
      <c r="S89" s="6">
        <v>0</v>
      </c>
      <c r="T89" s="6">
        <v>0</v>
      </c>
      <c r="U89" s="6">
        <v>0</v>
      </c>
      <c r="V89" s="35"/>
    </row>
    <row r="90" spans="1:22">
      <c r="A90" s="4" t="s">
        <v>87</v>
      </c>
      <c r="B90" s="2" t="s">
        <v>5</v>
      </c>
      <c r="C90" s="6">
        <v>141.74079895019531</v>
      </c>
      <c r="D90" s="6">
        <v>15.693338394165039</v>
      </c>
      <c r="E90" s="6">
        <v>84.155509948730469</v>
      </c>
      <c r="F90" s="6">
        <v>0</v>
      </c>
      <c r="G90" s="6">
        <v>6</v>
      </c>
      <c r="H90" s="6">
        <v>4.8110885620117188</v>
      </c>
      <c r="I90" s="6">
        <v>48.406459808349609</v>
      </c>
      <c r="J90" s="6">
        <v>52.412509918212891</v>
      </c>
      <c r="K90" s="6">
        <v>0</v>
      </c>
      <c r="L90" s="6">
        <v>0</v>
      </c>
      <c r="M90" s="6">
        <v>171.41789245605469</v>
      </c>
      <c r="N90" s="6">
        <v>3347.638916015625</v>
      </c>
      <c r="O90" s="6">
        <v>123.6864013671875</v>
      </c>
      <c r="P90" s="6">
        <v>70.9322509765625</v>
      </c>
      <c r="Q90" s="6">
        <v>121.49542236328125</v>
      </c>
      <c r="R90" s="6">
        <v>859.0101318359375</v>
      </c>
      <c r="S90" s="6">
        <v>64.501747131347656</v>
      </c>
      <c r="T90" s="6">
        <v>50.096454620361328</v>
      </c>
      <c r="U90" s="6">
        <v>464.97976684570313</v>
      </c>
      <c r="V90" s="35">
        <v>7906.9247291088104</v>
      </c>
    </row>
    <row r="91" spans="1:22">
      <c r="A91" s="4" t="s">
        <v>87</v>
      </c>
      <c r="B91" s="2" t="s">
        <v>6</v>
      </c>
      <c r="C91" s="6">
        <v>65.040992736816406</v>
      </c>
      <c r="D91" s="6">
        <v>1</v>
      </c>
      <c r="E91" s="6">
        <v>8.2161312103271484</v>
      </c>
      <c r="F91" s="6">
        <v>0</v>
      </c>
      <c r="G91" s="6">
        <v>5</v>
      </c>
      <c r="H91" s="6">
        <v>3.5398299694061279</v>
      </c>
      <c r="I91" s="6">
        <v>20.389642715454102</v>
      </c>
      <c r="J91" s="6">
        <v>3.7857859134674072</v>
      </c>
      <c r="K91" s="6">
        <v>0</v>
      </c>
      <c r="L91" s="6">
        <v>0</v>
      </c>
      <c r="M91" s="6">
        <v>40.105701446533203</v>
      </c>
      <c r="N91" s="6">
        <v>822.37261962890625</v>
      </c>
      <c r="O91" s="6">
        <v>189.08732604980469</v>
      </c>
      <c r="P91" s="6">
        <v>200.688232421875</v>
      </c>
      <c r="Q91" s="6">
        <v>64.359268188476563</v>
      </c>
      <c r="R91" s="6">
        <v>72.8558349609375</v>
      </c>
      <c r="S91" s="6">
        <v>100.09481048583984</v>
      </c>
      <c r="T91" s="6">
        <v>0</v>
      </c>
      <c r="U91" s="6">
        <v>504.01040649414063</v>
      </c>
      <c r="V91" s="35"/>
    </row>
    <row r="92" spans="1:22">
      <c r="A92" s="4" t="s">
        <v>87</v>
      </c>
      <c r="B92" s="2" t="s">
        <v>89</v>
      </c>
      <c r="C92" s="6">
        <v>15.805320739746094</v>
      </c>
      <c r="D92" s="6">
        <v>0</v>
      </c>
      <c r="E92" s="6">
        <v>1</v>
      </c>
      <c r="F92" s="6">
        <v>0</v>
      </c>
      <c r="G92" s="6">
        <v>1.0911402702331543</v>
      </c>
      <c r="H92" s="6">
        <v>1.3130671977996826</v>
      </c>
      <c r="I92" s="6">
        <v>4.1702675819396973</v>
      </c>
      <c r="J92" s="6">
        <v>1</v>
      </c>
      <c r="K92" s="6">
        <v>0</v>
      </c>
      <c r="L92" s="6">
        <v>0</v>
      </c>
      <c r="M92" s="6">
        <v>9.4456119537353516</v>
      </c>
      <c r="N92" s="6">
        <v>33.770107269287109</v>
      </c>
      <c r="O92" s="6">
        <v>8.3960542678833008</v>
      </c>
      <c r="P92" s="6">
        <v>4.1151714324951172</v>
      </c>
      <c r="Q92" s="6">
        <v>2</v>
      </c>
      <c r="R92" s="6">
        <v>1</v>
      </c>
      <c r="S92" s="6">
        <v>3.5558733940124512</v>
      </c>
      <c r="T92" s="6">
        <v>0</v>
      </c>
      <c r="U92" s="6">
        <v>37.105045318603516</v>
      </c>
    </row>
    <row r="93" spans="1:22">
      <c r="A93" s="4" t="s">
        <v>87</v>
      </c>
      <c r="B93" s="2" t="s">
        <v>92</v>
      </c>
      <c r="C93" s="6">
        <v>0</v>
      </c>
      <c r="D93" s="6">
        <v>0</v>
      </c>
      <c r="E93" s="6">
        <v>0</v>
      </c>
      <c r="F93" s="6">
        <v>1.9131588935852051</v>
      </c>
      <c r="G93" s="6">
        <v>0</v>
      </c>
      <c r="H93" s="6">
        <v>0</v>
      </c>
      <c r="I93" s="6">
        <v>0</v>
      </c>
      <c r="J93" s="6">
        <v>0</v>
      </c>
      <c r="K93" s="6">
        <v>0</v>
      </c>
      <c r="L93" s="6">
        <v>0</v>
      </c>
      <c r="M93" s="6">
        <v>0</v>
      </c>
      <c r="N93" s="6">
        <v>0</v>
      </c>
      <c r="O93" s="6">
        <v>0</v>
      </c>
      <c r="P93" s="6">
        <v>0</v>
      </c>
      <c r="Q93" s="6">
        <v>0</v>
      </c>
      <c r="R93" s="6">
        <v>0</v>
      </c>
      <c r="S93" s="6">
        <v>0</v>
      </c>
      <c r="T93" s="6">
        <v>0</v>
      </c>
      <c r="U93" s="6">
        <v>0</v>
      </c>
      <c r="V93" s="35"/>
    </row>
    <row r="94" spans="1:22">
      <c r="A94" s="4" t="s">
        <v>87</v>
      </c>
      <c r="B94" s="2" t="s">
        <v>90</v>
      </c>
      <c r="C94" s="6">
        <v>0</v>
      </c>
      <c r="D94" s="6">
        <v>14.846683502197266</v>
      </c>
      <c r="E94" s="6">
        <v>0</v>
      </c>
      <c r="F94" s="6">
        <v>0</v>
      </c>
      <c r="G94" s="6">
        <v>0</v>
      </c>
      <c r="H94" s="6">
        <v>0</v>
      </c>
      <c r="I94" s="6">
        <v>0</v>
      </c>
      <c r="J94" s="6">
        <v>0</v>
      </c>
      <c r="K94" s="6">
        <v>0</v>
      </c>
      <c r="L94" s="6">
        <v>0</v>
      </c>
      <c r="M94" s="6">
        <v>0</v>
      </c>
      <c r="N94" s="6">
        <v>0</v>
      </c>
      <c r="O94" s="6">
        <v>0</v>
      </c>
      <c r="P94" s="6">
        <v>0</v>
      </c>
      <c r="Q94" s="6">
        <v>0</v>
      </c>
      <c r="R94" s="6">
        <v>0</v>
      </c>
      <c r="S94" s="6">
        <v>0</v>
      </c>
      <c r="T94" s="6">
        <v>25.871955871582031</v>
      </c>
      <c r="U94" s="6">
        <v>0</v>
      </c>
      <c r="V94" s="35"/>
    </row>
    <row r="95" spans="1:22">
      <c r="A95" s="4" t="s">
        <v>87</v>
      </c>
      <c r="B95" s="2" t="s">
        <v>91</v>
      </c>
      <c r="C95" s="6">
        <v>0</v>
      </c>
      <c r="D95" s="6">
        <v>0</v>
      </c>
      <c r="E95" s="6">
        <v>0</v>
      </c>
      <c r="F95" s="6">
        <v>0</v>
      </c>
      <c r="G95" s="6">
        <v>0</v>
      </c>
      <c r="H95" s="6">
        <v>0</v>
      </c>
      <c r="I95" s="6">
        <v>0</v>
      </c>
      <c r="J95" s="6">
        <v>0</v>
      </c>
      <c r="K95" s="6">
        <v>9</v>
      </c>
      <c r="L95" s="6">
        <v>4</v>
      </c>
      <c r="M95" s="6">
        <v>0</v>
      </c>
      <c r="N95" s="6">
        <v>0</v>
      </c>
      <c r="O95" s="6">
        <v>0</v>
      </c>
      <c r="P95" s="6">
        <v>0</v>
      </c>
      <c r="Q95" s="6">
        <v>0</v>
      </c>
      <c r="R95" s="6">
        <v>0</v>
      </c>
      <c r="S95" s="6">
        <v>0</v>
      </c>
      <c r="T95" s="6">
        <v>0</v>
      </c>
      <c r="U95" s="6">
        <v>0</v>
      </c>
    </row>
    <row r="96" spans="1:22">
      <c r="A96" s="4" t="s">
        <v>88</v>
      </c>
      <c r="B96" s="2" t="s">
        <v>5</v>
      </c>
      <c r="C96" s="6">
        <v>10</v>
      </c>
      <c r="D96" s="6">
        <v>2</v>
      </c>
      <c r="E96" s="6">
        <v>3.4742019176483154</v>
      </c>
      <c r="F96" s="6">
        <v>0</v>
      </c>
      <c r="G96" s="6">
        <v>0</v>
      </c>
      <c r="H96" s="6">
        <v>0</v>
      </c>
      <c r="I96" s="6">
        <v>4.0840048789978027</v>
      </c>
      <c r="J96" s="6">
        <v>6</v>
      </c>
      <c r="K96" s="6">
        <v>0</v>
      </c>
      <c r="L96" s="6">
        <v>0</v>
      </c>
      <c r="M96" s="6">
        <v>9.2391757965087891</v>
      </c>
      <c r="N96" s="6">
        <v>319.079345703125</v>
      </c>
      <c r="O96" s="6">
        <v>20.187305450439453</v>
      </c>
      <c r="P96" s="6">
        <v>7.1304130554199219</v>
      </c>
      <c r="Q96" s="6">
        <v>18.38810920715332</v>
      </c>
      <c r="R96" s="6">
        <v>86.284439086914063</v>
      </c>
      <c r="S96" s="6">
        <v>5.5803089141845703</v>
      </c>
      <c r="T96" s="6">
        <v>4.8543796539306641</v>
      </c>
      <c r="U96" s="6">
        <v>39.868667602539063</v>
      </c>
      <c r="V96" s="35">
        <v>813.89382195472717</v>
      </c>
    </row>
    <row r="97" spans="1:22">
      <c r="A97" s="4" t="s">
        <v>88</v>
      </c>
      <c r="B97" s="2" t="s">
        <v>6</v>
      </c>
      <c r="C97" s="6">
        <v>0</v>
      </c>
      <c r="D97" s="6">
        <v>0</v>
      </c>
      <c r="E97" s="6">
        <v>0</v>
      </c>
      <c r="F97" s="6">
        <v>1</v>
      </c>
      <c r="G97" s="6">
        <v>0</v>
      </c>
      <c r="H97" s="6">
        <v>0</v>
      </c>
      <c r="I97" s="6">
        <v>1</v>
      </c>
      <c r="J97" s="6">
        <v>1</v>
      </c>
      <c r="K97" s="6">
        <v>0</v>
      </c>
      <c r="L97" s="6">
        <v>0</v>
      </c>
      <c r="M97" s="6">
        <v>0</v>
      </c>
      <c r="N97" s="6">
        <v>75.242721557617188</v>
      </c>
      <c r="O97" s="6">
        <v>0</v>
      </c>
      <c r="P97" s="6">
        <v>0</v>
      </c>
      <c r="Q97" s="6">
        <v>0</v>
      </c>
      <c r="R97" s="6">
        <v>6.7866420745849609</v>
      </c>
      <c r="S97" s="6">
        <v>0</v>
      </c>
      <c r="T97" s="6">
        <v>0</v>
      </c>
      <c r="U97" s="6">
        <v>37.206684112548828</v>
      </c>
      <c r="V97" s="35"/>
    </row>
    <row r="98" spans="1:22">
      <c r="A98" s="4" t="s">
        <v>88</v>
      </c>
      <c r="B98" s="2" t="s">
        <v>89</v>
      </c>
      <c r="C98" s="6">
        <v>0</v>
      </c>
      <c r="D98" s="6">
        <v>0</v>
      </c>
      <c r="E98" s="6">
        <v>0</v>
      </c>
      <c r="F98" s="6">
        <v>0</v>
      </c>
      <c r="G98" s="6">
        <v>0</v>
      </c>
      <c r="H98" s="6">
        <v>0</v>
      </c>
      <c r="I98" s="6">
        <v>0</v>
      </c>
      <c r="J98" s="6">
        <v>0</v>
      </c>
      <c r="K98" s="6">
        <v>0</v>
      </c>
      <c r="L98" s="6">
        <v>0</v>
      </c>
      <c r="M98" s="6">
        <v>0</v>
      </c>
      <c r="N98" s="6">
        <v>6</v>
      </c>
      <c r="O98" s="6">
        <v>0</v>
      </c>
      <c r="P98" s="6">
        <v>0</v>
      </c>
      <c r="Q98" s="6">
        <v>0</v>
      </c>
      <c r="R98" s="6">
        <v>1</v>
      </c>
      <c r="S98" s="6">
        <v>0</v>
      </c>
      <c r="T98" s="6">
        <v>0</v>
      </c>
      <c r="U98" s="6">
        <v>4.8195629119873047</v>
      </c>
      <c r="V98" s="35"/>
    </row>
    <row r="99" spans="1:22">
      <c r="A99" s="4" t="s">
        <v>88</v>
      </c>
      <c r="B99" s="2" t="s">
        <v>90</v>
      </c>
      <c r="C99" s="6">
        <v>2.4412479400634766</v>
      </c>
      <c r="D99" s="6">
        <v>0</v>
      </c>
      <c r="E99" s="6">
        <v>2</v>
      </c>
      <c r="F99" s="6">
        <v>0</v>
      </c>
      <c r="G99" s="6">
        <v>0</v>
      </c>
      <c r="H99" s="6">
        <v>0</v>
      </c>
      <c r="I99" s="6">
        <v>0</v>
      </c>
      <c r="J99" s="6">
        <v>0</v>
      </c>
      <c r="K99" s="6">
        <v>0</v>
      </c>
      <c r="L99" s="6">
        <v>0</v>
      </c>
      <c r="M99" s="6">
        <v>7</v>
      </c>
      <c r="N99" s="6">
        <v>0</v>
      </c>
      <c r="O99" s="6">
        <v>76.523353576660156</v>
      </c>
      <c r="P99" s="6">
        <v>30.811153411865234</v>
      </c>
      <c r="Q99" s="6">
        <v>10.843048095703125</v>
      </c>
      <c r="R99" s="6">
        <v>0</v>
      </c>
      <c r="S99" s="6">
        <v>7.9052619934082031</v>
      </c>
      <c r="T99" s="6">
        <v>6.1437950134277344</v>
      </c>
      <c r="U99" s="6">
        <v>0</v>
      </c>
      <c r="V99" s="35"/>
    </row>
    <row r="100" spans="1:22">
      <c r="A100" s="4" t="s">
        <v>70</v>
      </c>
      <c r="B100" s="2" t="s">
        <v>5</v>
      </c>
      <c r="C100" s="6">
        <v>20.763914108276367</v>
      </c>
      <c r="D100" s="6">
        <v>0</v>
      </c>
      <c r="E100" s="6">
        <v>7</v>
      </c>
      <c r="F100" s="6">
        <v>0</v>
      </c>
      <c r="G100" s="6">
        <v>0</v>
      </c>
      <c r="H100" s="6">
        <v>0</v>
      </c>
      <c r="I100" s="6">
        <v>19</v>
      </c>
      <c r="J100" s="6">
        <v>7</v>
      </c>
      <c r="K100" s="6">
        <v>0</v>
      </c>
      <c r="L100" s="6">
        <v>0</v>
      </c>
      <c r="M100" s="6">
        <v>20</v>
      </c>
      <c r="N100" s="6">
        <v>556.89764404296875</v>
      </c>
      <c r="O100" s="6">
        <v>0</v>
      </c>
      <c r="P100" s="6">
        <v>8.7004127502441406</v>
      </c>
      <c r="Q100" s="6">
        <v>16.523647308349609</v>
      </c>
      <c r="R100" s="6">
        <v>125.39540863037109</v>
      </c>
      <c r="S100" s="6">
        <v>9.5121212005615234</v>
      </c>
      <c r="T100" s="6">
        <v>6.3403630256652832</v>
      </c>
      <c r="U100" s="6">
        <v>54.880802154541016</v>
      </c>
      <c r="V100" s="35">
        <v>1096.0731797218323</v>
      </c>
    </row>
    <row r="101" spans="1:22">
      <c r="A101" s="4" t="s">
        <v>70</v>
      </c>
      <c r="B101" s="2" t="s">
        <v>6</v>
      </c>
      <c r="C101" s="6">
        <v>0</v>
      </c>
      <c r="D101" s="6">
        <v>0</v>
      </c>
      <c r="E101" s="6">
        <v>0</v>
      </c>
      <c r="F101" s="6">
        <v>0</v>
      </c>
      <c r="G101" s="6">
        <v>0</v>
      </c>
      <c r="H101" s="6">
        <v>0</v>
      </c>
      <c r="I101" s="6">
        <v>1</v>
      </c>
      <c r="J101" s="6">
        <v>0</v>
      </c>
      <c r="K101" s="6">
        <v>0</v>
      </c>
      <c r="L101" s="6">
        <v>0</v>
      </c>
      <c r="M101" s="6">
        <v>0</v>
      </c>
      <c r="N101" s="6">
        <v>60.779151916503906</v>
      </c>
      <c r="O101" s="6">
        <v>0</v>
      </c>
      <c r="P101" s="6">
        <v>0</v>
      </c>
      <c r="Q101" s="6">
        <v>7</v>
      </c>
      <c r="R101" s="6">
        <v>6.3123235702514648</v>
      </c>
      <c r="S101" s="6">
        <v>7.107755184173584</v>
      </c>
      <c r="T101" s="6">
        <v>3.301396369934082</v>
      </c>
      <c r="U101" s="6">
        <v>44.924392700195313</v>
      </c>
    </row>
    <row r="102" spans="1:22">
      <c r="A102" s="4" t="s">
        <v>70</v>
      </c>
      <c r="B102" s="2" t="s">
        <v>89</v>
      </c>
      <c r="C102" s="6">
        <v>0</v>
      </c>
      <c r="D102" s="6">
        <v>0</v>
      </c>
      <c r="E102" s="6">
        <v>0</v>
      </c>
      <c r="F102" s="6">
        <v>0</v>
      </c>
      <c r="G102" s="6">
        <v>0</v>
      </c>
      <c r="H102" s="6">
        <v>0</v>
      </c>
      <c r="I102" s="6">
        <v>0</v>
      </c>
      <c r="J102" s="6">
        <v>0</v>
      </c>
      <c r="K102" s="6">
        <v>0</v>
      </c>
      <c r="L102" s="6">
        <v>0</v>
      </c>
      <c r="M102" s="6">
        <v>0</v>
      </c>
      <c r="N102" s="6">
        <v>3.0127568244934082</v>
      </c>
      <c r="O102" s="6">
        <v>0</v>
      </c>
      <c r="P102" s="6">
        <v>0</v>
      </c>
      <c r="Q102" s="6">
        <v>0</v>
      </c>
      <c r="R102" s="6">
        <v>0</v>
      </c>
      <c r="S102" s="6">
        <v>1</v>
      </c>
      <c r="T102" s="6">
        <v>1</v>
      </c>
      <c r="U102" s="6">
        <v>3.3191232681274414</v>
      </c>
      <c r="V102" s="35"/>
    </row>
    <row r="103" spans="1:22">
      <c r="A103" s="4" t="s">
        <v>70</v>
      </c>
      <c r="B103" s="2" t="s">
        <v>90</v>
      </c>
      <c r="C103" s="6">
        <v>3.3707456588745117</v>
      </c>
      <c r="D103" s="6">
        <v>0</v>
      </c>
      <c r="E103" s="6">
        <v>0</v>
      </c>
      <c r="F103" s="6">
        <v>0</v>
      </c>
      <c r="G103" s="6">
        <v>0</v>
      </c>
      <c r="H103" s="6">
        <v>0</v>
      </c>
      <c r="I103" s="6">
        <v>0</v>
      </c>
      <c r="J103" s="6">
        <v>0</v>
      </c>
      <c r="K103" s="6">
        <v>0</v>
      </c>
      <c r="L103" s="6">
        <v>0</v>
      </c>
      <c r="M103" s="6">
        <v>3</v>
      </c>
      <c r="N103" s="6">
        <v>0</v>
      </c>
      <c r="O103" s="6">
        <v>0</v>
      </c>
      <c r="P103" s="6">
        <v>18.790733337402344</v>
      </c>
      <c r="Q103" s="6">
        <v>0</v>
      </c>
      <c r="R103" s="6">
        <v>0</v>
      </c>
      <c r="S103" s="6">
        <v>0</v>
      </c>
      <c r="T103" s="6">
        <v>0</v>
      </c>
      <c r="U103" s="6">
        <v>0</v>
      </c>
      <c r="V103" s="35"/>
    </row>
    <row r="104" spans="1:22">
      <c r="A104" s="4" t="s">
        <v>70</v>
      </c>
      <c r="B104" s="2" t="s">
        <v>91</v>
      </c>
      <c r="C104" s="6">
        <v>0</v>
      </c>
      <c r="D104" s="6">
        <v>0</v>
      </c>
      <c r="E104" s="6">
        <v>0</v>
      </c>
      <c r="F104" s="6">
        <v>0</v>
      </c>
      <c r="G104" s="6">
        <v>0</v>
      </c>
      <c r="H104" s="6">
        <v>0</v>
      </c>
      <c r="I104" s="6">
        <v>0</v>
      </c>
      <c r="J104" s="6">
        <v>0</v>
      </c>
      <c r="K104" s="6">
        <v>0</v>
      </c>
      <c r="L104" s="6">
        <v>0</v>
      </c>
      <c r="M104" s="6">
        <v>0</v>
      </c>
      <c r="N104" s="6">
        <v>0</v>
      </c>
      <c r="O104" s="6">
        <v>80.140487670898438</v>
      </c>
      <c r="P104" s="6">
        <v>0</v>
      </c>
      <c r="Q104" s="6">
        <v>0</v>
      </c>
      <c r="R104" s="6">
        <v>0</v>
      </c>
      <c r="S104" s="6">
        <v>0</v>
      </c>
      <c r="T104" s="6">
        <v>0</v>
      </c>
      <c r="U104" s="6">
        <v>0</v>
      </c>
      <c r="V104" s="35"/>
    </row>
    <row r="105" spans="1:22" ht="15.75" thickBot="1">
      <c r="A105" s="5"/>
      <c r="B105" s="5"/>
      <c r="C105" s="39">
        <v>2595.3986704349518</v>
      </c>
      <c r="D105" s="39">
        <v>1162.4204899072647</v>
      </c>
      <c r="E105" s="39">
        <v>4111.8008427619934</v>
      </c>
      <c r="F105" s="39">
        <v>825.91059565544128</v>
      </c>
      <c r="G105" s="39">
        <v>331.71560001373291</v>
      </c>
      <c r="H105" s="39">
        <v>545.45312571525574</v>
      </c>
      <c r="I105" s="39">
        <v>799.04108452796936</v>
      </c>
      <c r="J105" s="39">
        <v>1026.1602910757065</v>
      </c>
      <c r="K105" s="39">
        <v>287.64886045455933</v>
      </c>
      <c r="L105" s="39">
        <v>182.01296377182007</v>
      </c>
      <c r="M105" s="39">
        <v>3954.0692884922028</v>
      </c>
      <c r="N105" s="39">
        <v>57253.867825031281</v>
      </c>
      <c r="O105" s="39">
        <v>3453.824720621109</v>
      </c>
      <c r="P105" s="39">
        <v>3439.6542828083038</v>
      </c>
      <c r="Q105" s="39">
        <v>1965.45667719841</v>
      </c>
      <c r="R105" s="39">
        <v>14924.331567883492</v>
      </c>
      <c r="S105" s="39">
        <v>1825.4298930168152</v>
      </c>
      <c r="T105" s="39">
        <v>1751.0160607099533</v>
      </c>
      <c r="U105" s="39">
        <v>13912.988964319229</v>
      </c>
      <c r="V105" s="39">
        <v>114348.20180439949</v>
      </c>
    </row>
    <row r="106" spans="1:22" ht="15.75" thickTop="1"/>
  </sheetData>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67428-49B2-45EE-8280-464A5868895B}">
  <dimension ref="B1:H52"/>
  <sheetViews>
    <sheetView workbookViewId="0">
      <selection activeCell="B2" sqref="B2"/>
    </sheetView>
  </sheetViews>
  <sheetFormatPr defaultRowHeight="15.75"/>
  <cols>
    <col min="1" max="1" width="6.140625" style="14" customWidth="1"/>
    <col min="2" max="2" width="7.42578125" style="14" bestFit="1" customWidth="1"/>
    <col min="3" max="3" width="41.140625" style="14" bestFit="1" customWidth="1"/>
    <col min="4" max="4" width="11.7109375" style="14" customWidth="1"/>
    <col min="5" max="5" width="12.140625" style="14" customWidth="1"/>
    <col min="6" max="7" width="11.140625" style="14" customWidth="1"/>
    <col min="8" max="16384" width="9.140625" style="14"/>
  </cols>
  <sheetData>
    <row r="1" spans="2:8" ht="16.5" thickBot="1">
      <c r="B1" s="30"/>
      <c r="C1" s="30"/>
      <c r="D1" s="30"/>
      <c r="E1" s="30"/>
      <c r="F1" s="30"/>
      <c r="G1" s="30"/>
    </row>
    <row r="2" spans="2:8" ht="32.25" thickTop="1">
      <c r="B2" s="31"/>
      <c r="C2" s="31" t="s">
        <v>49</v>
      </c>
      <c r="D2" s="32" t="s">
        <v>43</v>
      </c>
      <c r="E2" s="32" t="s">
        <v>44</v>
      </c>
      <c r="F2" s="32" t="s">
        <v>45</v>
      </c>
      <c r="G2" s="32" t="s">
        <v>46</v>
      </c>
    </row>
    <row r="3" spans="2:8">
      <c r="B3" s="15" t="s">
        <v>25</v>
      </c>
      <c r="C3" s="15" t="s">
        <v>24</v>
      </c>
      <c r="D3" s="18">
        <v>0.75931447744369507</v>
      </c>
      <c r="E3" s="18">
        <v>1</v>
      </c>
      <c r="F3" s="18">
        <v>0.72764527797698975</v>
      </c>
      <c r="G3" s="18">
        <v>0.26771005988121033</v>
      </c>
    </row>
    <row r="4" spans="2:8">
      <c r="B4" s="15"/>
      <c r="C4" s="15" t="s">
        <v>25</v>
      </c>
      <c r="D4" s="18">
        <v>0.73800736665725708</v>
      </c>
      <c r="E4" s="18">
        <v>1</v>
      </c>
      <c r="F4" s="18">
        <v>0.69372695684432983</v>
      </c>
      <c r="G4" s="18">
        <v>0.19298245012760162</v>
      </c>
    </row>
    <row r="5" spans="2:8">
      <c r="B5" s="15" t="s">
        <v>10</v>
      </c>
      <c r="C5" s="15" t="s">
        <v>5</v>
      </c>
      <c r="D5" s="18">
        <v>0.79479420185089111</v>
      </c>
      <c r="E5" s="18">
        <v>1</v>
      </c>
      <c r="F5" s="18">
        <v>0.76452785730361938</v>
      </c>
      <c r="G5" s="18">
        <v>0.33515730500221252</v>
      </c>
    </row>
    <row r="6" spans="2:8">
      <c r="B6" s="15"/>
      <c r="C6" s="15" t="s">
        <v>6</v>
      </c>
      <c r="D6" s="18">
        <v>0.73479318618774414</v>
      </c>
      <c r="E6" s="18">
        <v>1</v>
      </c>
      <c r="F6" s="18">
        <v>0.72141116857528687</v>
      </c>
      <c r="G6" s="18">
        <v>0.20612813532352448</v>
      </c>
    </row>
    <row r="7" spans="2:8">
      <c r="B7" s="15"/>
      <c r="C7" s="15" t="s">
        <v>47</v>
      </c>
      <c r="D7" s="18">
        <v>0.66735965013504028</v>
      </c>
      <c r="E7" s="18">
        <v>1</v>
      </c>
      <c r="F7" s="18">
        <v>0.59251558780670166</v>
      </c>
      <c r="G7" s="18">
        <v>0.13220338523387909</v>
      </c>
    </row>
    <row r="8" spans="2:8">
      <c r="B8" s="15" t="s">
        <v>8</v>
      </c>
      <c r="C8" s="15" t="s">
        <v>51</v>
      </c>
      <c r="D8" s="18">
        <v>0.59302324056625366</v>
      </c>
      <c r="E8" s="18">
        <v>1</v>
      </c>
      <c r="F8" s="18">
        <v>0.52325582504272461</v>
      </c>
      <c r="G8" s="18">
        <v>8.6956523358821869E-2</v>
      </c>
    </row>
    <row r="9" spans="2:8">
      <c r="B9" s="15"/>
      <c r="C9" s="15" t="s">
        <v>52</v>
      </c>
      <c r="D9" s="18">
        <v>1</v>
      </c>
      <c r="E9" s="18">
        <v>1</v>
      </c>
      <c r="F9" s="18">
        <v>0.99567097425460815</v>
      </c>
      <c r="G9" s="18">
        <v>7.1428574621677399E-2</v>
      </c>
    </row>
    <row r="10" spans="2:8">
      <c r="B10" s="15"/>
      <c r="C10" s="15" t="s">
        <v>53</v>
      </c>
      <c r="D10" s="18">
        <v>0.80714285373687744</v>
      </c>
      <c r="E10" s="18">
        <v>1</v>
      </c>
      <c r="F10" s="18">
        <v>0.57857143878936768</v>
      </c>
      <c r="G10" s="18">
        <v>0.10447761416435242</v>
      </c>
    </row>
    <row r="11" spans="2:8">
      <c r="B11" s="15"/>
      <c r="C11" s="15" t="s">
        <v>54</v>
      </c>
      <c r="D11" s="18">
        <v>0.71631205081939697</v>
      </c>
      <c r="E11" s="18">
        <v>1</v>
      </c>
      <c r="F11" s="18">
        <v>0.66666668653488159</v>
      </c>
      <c r="G11" s="18">
        <v>0.11999999731779099</v>
      </c>
    </row>
    <row r="12" spans="2:8">
      <c r="B12" s="15"/>
      <c r="C12" s="15" t="s">
        <v>55</v>
      </c>
      <c r="D12" s="18">
        <v>0.72413790225982666</v>
      </c>
      <c r="E12" s="18">
        <v>1</v>
      </c>
      <c r="F12" s="18">
        <v>0.58620691299438477</v>
      </c>
      <c r="G12" s="18">
        <v>3.125E-2</v>
      </c>
    </row>
    <row r="13" spans="2:8">
      <c r="B13" s="15"/>
      <c r="C13" s="15" t="s">
        <v>56</v>
      </c>
      <c r="D13" s="18">
        <v>0.90163934230804443</v>
      </c>
      <c r="E13" s="18">
        <v>1</v>
      </c>
      <c r="F13" s="18">
        <v>0.85245901346206665</v>
      </c>
      <c r="G13" s="18">
        <v>0.36263737082481384</v>
      </c>
      <c r="H13"/>
    </row>
    <row r="14" spans="2:8">
      <c r="B14" s="15"/>
      <c r="C14" s="15" t="s">
        <v>57</v>
      </c>
      <c r="D14" s="18">
        <v>0.90076333284378052</v>
      </c>
      <c r="E14" s="18">
        <v>1</v>
      </c>
      <c r="F14" s="18">
        <v>0.87786257266998291</v>
      </c>
      <c r="G14" s="18">
        <v>0.58333331346511841</v>
      </c>
      <c r="H14"/>
    </row>
    <row r="15" spans="2:8">
      <c r="B15" s="15"/>
      <c r="C15" s="15" t="s">
        <v>58</v>
      </c>
      <c r="D15" s="18">
        <v>0.55737704038619995</v>
      </c>
      <c r="E15" s="18">
        <v>1</v>
      </c>
      <c r="F15" s="18">
        <v>0.46721312403678894</v>
      </c>
      <c r="G15" s="18">
        <v>0.1388888955116272</v>
      </c>
      <c r="H15"/>
    </row>
    <row r="16" spans="2:8">
      <c r="B16" s="15"/>
      <c r="C16" s="15" t="s">
        <v>59</v>
      </c>
      <c r="D16" s="18">
        <v>0.92741936445236206</v>
      </c>
      <c r="E16" s="18">
        <v>1</v>
      </c>
      <c r="F16" s="18">
        <v>0.92741936445236206</v>
      </c>
      <c r="G16" s="18">
        <v>0.51351350545883179</v>
      </c>
      <c r="H16"/>
    </row>
    <row r="17" spans="2:8">
      <c r="B17" s="15"/>
      <c r="C17" s="15" t="s">
        <v>60</v>
      </c>
      <c r="D17" s="18">
        <v>0.25600001215934753</v>
      </c>
      <c r="E17" s="18">
        <v>1</v>
      </c>
      <c r="F17" s="18">
        <v>0.12800000607967377</v>
      </c>
      <c r="G17" s="18">
        <v>0</v>
      </c>
      <c r="H17"/>
    </row>
    <row r="18" spans="2:8">
      <c r="B18" s="15"/>
      <c r="C18" s="15" t="s">
        <v>61</v>
      </c>
      <c r="D18" s="18">
        <v>0.99173551797866821</v>
      </c>
      <c r="E18" s="18">
        <v>1</v>
      </c>
      <c r="F18" s="18">
        <v>1</v>
      </c>
      <c r="G18" s="18">
        <v>0.5178571343421936</v>
      </c>
      <c r="H18"/>
    </row>
    <row r="19" spans="2:8">
      <c r="B19" s="15"/>
      <c r="C19" s="15" t="s">
        <v>62</v>
      </c>
      <c r="D19" s="18">
        <v>0.82905983924865723</v>
      </c>
      <c r="E19" s="18">
        <v>1</v>
      </c>
      <c r="F19" s="18">
        <v>0.82051283121109009</v>
      </c>
      <c r="G19" s="18">
        <v>0.5</v>
      </c>
      <c r="H19"/>
    </row>
    <row r="20" spans="2:8">
      <c r="B20" s="15"/>
      <c r="C20" s="15" t="s">
        <v>63</v>
      </c>
      <c r="D20" s="18">
        <v>0.36363637447357178</v>
      </c>
      <c r="E20" s="18">
        <v>1</v>
      </c>
      <c r="F20" s="18">
        <v>0.37190082669258118</v>
      </c>
      <c r="G20" s="18">
        <v>0.14084507524967194</v>
      </c>
      <c r="H20"/>
    </row>
    <row r="21" spans="2:8">
      <c r="B21" s="15"/>
      <c r="C21" s="15" t="s">
        <v>64</v>
      </c>
      <c r="D21" s="18">
        <v>0.72535210847854614</v>
      </c>
      <c r="E21" s="18">
        <v>1</v>
      </c>
      <c r="F21" s="18">
        <v>0.68309861421585083</v>
      </c>
      <c r="G21" s="18">
        <v>0.42028984427452087</v>
      </c>
      <c r="H21"/>
    </row>
    <row r="22" spans="2:8">
      <c r="B22" s="15"/>
      <c r="C22" s="15" t="s">
        <v>65</v>
      </c>
      <c r="D22" s="18">
        <v>0.8163265585899353</v>
      </c>
      <c r="E22" s="18">
        <v>1</v>
      </c>
      <c r="F22" s="18">
        <v>0.85034012794494629</v>
      </c>
      <c r="G22" s="18">
        <v>0.5</v>
      </c>
      <c r="H22"/>
    </row>
    <row r="23" spans="2:8">
      <c r="B23" s="15"/>
      <c r="C23" s="15" t="s">
        <v>66</v>
      </c>
      <c r="D23" s="18">
        <v>0.72592592239379883</v>
      </c>
      <c r="E23" s="18">
        <v>1</v>
      </c>
      <c r="F23" s="18">
        <v>0.75555557012557983</v>
      </c>
      <c r="G23" s="18">
        <v>7.3170728981494904E-2</v>
      </c>
      <c r="H23"/>
    </row>
    <row r="24" spans="2:8">
      <c r="B24" s="15"/>
      <c r="C24" s="15" t="s">
        <v>67</v>
      </c>
      <c r="D24" s="18">
        <v>0.71212118864059448</v>
      </c>
      <c r="E24" s="18">
        <v>1</v>
      </c>
      <c r="F24" s="18">
        <v>0.84090906381607056</v>
      </c>
      <c r="G24" s="18">
        <v>0.13953489065170288</v>
      </c>
      <c r="H24"/>
    </row>
    <row r="25" spans="2:8">
      <c r="B25" s="15"/>
      <c r="C25" s="15" t="s">
        <v>68</v>
      </c>
      <c r="D25" s="18">
        <v>0.68000000715255737</v>
      </c>
      <c r="E25" s="18">
        <v>1</v>
      </c>
      <c r="F25" s="18">
        <v>0.71200001239776611</v>
      </c>
      <c r="G25" s="18">
        <v>0.4444444477558136</v>
      </c>
      <c r="H25"/>
    </row>
    <row r="26" spans="2:8">
      <c r="B26" s="15"/>
      <c r="C26" s="15" t="s">
        <v>69</v>
      </c>
      <c r="D26" s="18">
        <v>0.43835616111755371</v>
      </c>
      <c r="E26" s="18">
        <v>1</v>
      </c>
      <c r="F26" s="18">
        <v>0.46575343608856201</v>
      </c>
      <c r="G26" s="18">
        <v>0.13636364042758942</v>
      </c>
      <c r="H26"/>
    </row>
    <row r="27" spans="2:8">
      <c r="B27" s="15"/>
      <c r="C27" s="15" t="s">
        <v>87</v>
      </c>
      <c r="D27" s="18">
        <v>0.9477611780166626</v>
      </c>
      <c r="E27" s="18">
        <v>1</v>
      </c>
      <c r="F27" s="18">
        <v>0.89552241563796997</v>
      </c>
      <c r="G27" s="18">
        <v>0.5593220591545105</v>
      </c>
      <c r="H27"/>
    </row>
    <row r="28" spans="2:8">
      <c r="B28" s="15"/>
      <c r="C28" s="15" t="s">
        <v>88</v>
      </c>
      <c r="D28" s="18">
        <v>0.76470589637756348</v>
      </c>
      <c r="E28" s="18">
        <v>1</v>
      </c>
      <c r="F28" s="18">
        <v>0.67226892709732056</v>
      </c>
      <c r="G28" s="18">
        <v>0.12820513546466827</v>
      </c>
      <c r="H28"/>
    </row>
    <row r="29" spans="2:8">
      <c r="B29" s="15"/>
      <c r="C29" s="15" t="s">
        <v>70</v>
      </c>
      <c r="D29" s="18">
        <v>0.97058820724487305</v>
      </c>
      <c r="E29" s="18">
        <v>1</v>
      </c>
      <c r="F29" s="18">
        <v>0.98529410362243652</v>
      </c>
      <c r="G29" s="18">
        <v>0.36206895112991333</v>
      </c>
      <c r="H29"/>
    </row>
    <row r="30" spans="2:8">
      <c r="B30" s="15" t="s">
        <v>9</v>
      </c>
      <c r="C30" s="15" t="s">
        <v>11</v>
      </c>
      <c r="D30" s="18">
        <v>0.7678571343421936</v>
      </c>
      <c r="E30" s="18">
        <v>1</v>
      </c>
      <c r="F30" s="18">
        <v>0.76190477609634399</v>
      </c>
      <c r="G30" s="18">
        <v>0.2797619104385376</v>
      </c>
    </row>
    <row r="31" spans="2:8">
      <c r="B31" s="15"/>
      <c r="C31" s="15" t="s">
        <v>12</v>
      </c>
      <c r="D31" s="18">
        <v>0.83333331346511841</v>
      </c>
      <c r="E31" s="18">
        <v>1</v>
      </c>
      <c r="F31" s="18">
        <v>0.79629629850387573</v>
      </c>
      <c r="G31" s="18">
        <v>0.3055555522441864</v>
      </c>
    </row>
    <row r="32" spans="2:8">
      <c r="B32" s="15"/>
      <c r="C32" s="15" t="s">
        <v>13</v>
      </c>
      <c r="D32" s="18">
        <v>0.84459459781646729</v>
      </c>
      <c r="E32" s="18">
        <v>1</v>
      </c>
      <c r="F32" s="18">
        <v>0.81756758689880371</v>
      </c>
      <c r="G32" s="18">
        <v>0.35135135054588318</v>
      </c>
    </row>
    <row r="33" spans="2:7">
      <c r="B33" s="15"/>
      <c r="C33" s="15" t="s">
        <v>83</v>
      </c>
      <c r="D33" s="18">
        <v>0.87755101919174194</v>
      </c>
      <c r="E33" s="18">
        <v>1</v>
      </c>
      <c r="F33" s="18">
        <v>0.78571426868438721</v>
      </c>
      <c r="G33" s="18">
        <v>0.33673468232154846</v>
      </c>
    </row>
    <row r="34" spans="2:7">
      <c r="B34" s="15"/>
      <c r="C34" s="15" t="s">
        <v>14</v>
      </c>
      <c r="D34" s="18">
        <v>0.81443297863006592</v>
      </c>
      <c r="E34" s="18">
        <v>1</v>
      </c>
      <c r="F34" s="18">
        <v>0.7835051417350769</v>
      </c>
      <c r="G34" s="18">
        <v>0.24742268025875092</v>
      </c>
    </row>
    <row r="35" spans="2:7">
      <c r="B35" s="15"/>
      <c r="C35" s="15" t="s">
        <v>84</v>
      </c>
      <c r="D35" s="18">
        <v>0.74400001764297485</v>
      </c>
      <c r="E35" s="18">
        <v>1</v>
      </c>
      <c r="F35" s="18">
        <v>0.70399999618530273</v>
      </c>
      <c r="G35" s="18">
        <v>0.22400000691413879</v>
      </c>
    </row>
    <row r="36" spans="2:7">
      <c r="B36" s="15"/>
      <c r="C36" s="15" t="s">
        <v>15</v>
      </c>
      <c r="D36" s="18">
        <v>0.77165353298187256</v>
      </c>
      <c r="E36" s="18">
        <v>1</v>
      </c>
      <c r="F36" s="18">
        <v>0.74015748500823975</v>
      </c>
      <c r="G36" s="18">
        <v>0.17322835326194763</v>
      </c>
    </row>
    <row r="37" spans="2:7">
      <c r="B37" s="15"/>
      <c r="C37" s="15" t="s">
        <v>16</v>
      </c>
      <c r="D37" s="18">
        <v>0.82203388214111328</v>
      </c>
      <c r="E37" s="18">
        <v>1</v>
      </c>
      <c r="F37" s="18">
        <v>0.7881355881690979</v>
      </c>
      <c r="G37" s="18">
        <v>0.2881355881690979</v>
      </c>
    </row>
    <row r="38" spans="2:7">
      <c r="B38" s="15"/>
      <c r="C38" s="15" t="s">
        <v>17</v>
      </c>
      <c r="D38" s="18">
        <v>0.73134326934814453</v>
      </c>
      <c r="E38" s="18">
        <v>1</v>
      </c>
      <c r="F38" s="18">
        <v>0.7014925479888916</v>
      </c>
      <c r="G38" s="18">
        <v>0.13432836532592773</v>
      </c>
    </row>
    <row r="39" spans="2:7">
      <c r="B39" s="15"/>
      <c r="C39" s="15" t="s">
        <v>18</v>
      </c>
      <c r="D39" s="18">
        <v>0.90277779102325439</v>
      </c>
      <c r="E39" s="18">
        <v>1</v>
      </c>
      <c r="F39" s="18">
        <v>0.81944441795349121</v>
      </c>
      <c r="G39" s="18">
        <v>8.3333335816860199E-2</v>
      </c>
    </row>
    <row r="40" spans="2:7">
      <c r="B40" s="15"/>
      <c r="C40" s="15" t="s">
        <v>19</v>
      </c>
      <c r="D40" s="18">
        <v>0.78210115432739258</v>
      </c>
      <c r="E40" s="18">
        <v>1</v>
      </c>
      <c r="F40" s="18">
        <v>0.78988325595855713</v>
      </c>
      <c r="G40" s="28" t="s">
        <v>48</v>
      </c>
    </row>
    <row r="41" spans="2:7">
      <c r="B41" s="15"/>
      <c r="C41" s="15" t="s">
        <v>20</v>
      </c>
      <c r="D41" s="18">
        <v>0.64788734912872314</v>
      </c>
      <c r="E41" s="18">
        <v>1</v>
      </c>
      <c r="F41" s="18">
        <v>0.62676054239273071</v>
      </c>
      <c r="G41" s="28" t="s">
        <v>48</v>
      </c>
    </row>
    <row r="42" spans="2:7">
      <c r="B42" s="15"/>
      <c r="C42" s="15" t="s">
        <v>21</v>
      </c>
      <c r="D42" s="18">
        <v>0.75409835577011108</v>
      </c>
      <c r="E42" s="18">
        <v>1</v>
      </c>
      <c r="F42" s="18">
        <v>0.70696723461151123</v>
      </c>
      <c r="G42" s="28" t="s">
        <v>48</v>
      </c>
    </row>
    <row r="43" spans="2:7">
      <c r="B43" s="15"/>
      <c r="C43" s="15" t="s">
        <v>22</v>
      </c>
      <c r="D43" s="18">
        <v>0.73548388481140137</v>
      </c>
      <c r="E43" s="18">
        <v>1</v>
      </c>
      <c r="F43" s="18">
        <v>0.67096775770187378</v>
      </c>
      <c r="G43" s="28" t="s">
        <v>48</v>
      </c>
    </row>
    <row r="44" spans="2:7">
      <c r="B44" s="15"/>
      <c r="C44" s="15" t="s">
        <v>23</v>
      </c>
      <c r="D44" s="18">
        <v>0.72685188055038452</v>
      </c>
      <c r="E44" s="18">
        <v>1</v>
      </c>
      <c r="F44" s="18">
        <v>0.70370370149612427</v>
      </c>
      <c r="G44" s="28" t="s">
        <v>48</v>
      </c>
    </row>
    <row r="45" spans="2:7">
      <c r="B45" s="15"/>
      <c r="C45" s="15" t="s">
        <v>80</v>
      </c>
      <c r="D45" s="18">
        <v>0.63970589637756348</v>
      </c>
      <c r="E45" s="18">
        <v>1</v>
      </c>
      <c r="F45" s="18">
        <v>0.63970589637756348</v>
      </c>
      <c r="G45" s="28" t="s">
        <v>48</v>
      </c>
    </row>
    <row r="46" spans="2:7">
      <c r="B46" s="15"/>
      <c r="C46" s="15" t="s">
        <v>86</v>
      </c>
      <c r="D46" s="18">
        <v>0.60000002384185791</v>
      </c>
      <c r="E46" s="18">
        <v>1</v>
      </c>
      <c r="F46" s="18">
        <v>0.61333334445953369</v>
      </c>
      <c r="G46" s="28" t="s">
        <v>48</v>
      </c>
    </row>
    <row r="47" spans="2:7">
      <c r="B47" s="15"/>
      <c r="C47" s="15" t="s">
        <v>85</v>
      </c>
      <c r="D47" s="18">
        <v>0.67676764726638794</v>
      </c>
      <c r="E47" s="18">
        <v>1</v>
      </c>
      <c r="F47" s="18">
        <v>0.69696968793869019</v>
      </c>
      <c r="G47" s="28" t="s">
        <v>48</v>
      </c>
    </row>
    <row r="48" spans="2:7">
      <c r="B48" s="16"/>
      <c r="C48" s="16" t="s">
        <v>0</v>
      </c>
      <c r="D48" s="19">
        <v>0.75675678253173828</v>
      </c>
      <c r="E48" s="19">
        <v>1</v>
      </c>
      <c r="F48" s="19">
        <v>0.68339771032333374</v>
      </c>
      <c r="G48" s="29" t="s">
        <v>48</v>
      </c>
    </row>
    <row r="49" spans="2:7" ht="16.5" thickBot="1">
      <c r="B49" s="17" t="s">
        <v>27</v>
      </c>
      <c r="C49" s="17" t="s">
        <v>72</v>
      </c>
      <c r="D49" s="20">
        <v>0.75736039876937866</v>
      </c>
      <c r="E49" s="20">
        <v>1</v>
      </c>
      <c r="F49" s="20">
        <v>0.72453469038009644</v>
      </c>
      <c r="G49" s="20">
        <v>0.25848376750946045</v>
      </c>
    </row>
    <row r="50" spans="2:7" ht="16.5" customHeight="1" thickTop="1">
      <c r="B50" s="36" t="s">
        <v>50</v>
      </c>
      <c r="C50" s="36"/>
      <c r="D50" s="36"/>
      <c r="E50" s="36"/>
      <c r="F50" s="36"/>
      <c r="G50" s="36"/>
    </row>
    <row r="51" spans="2:7" ht="12.75" customHeight="1">
      <c r="B51" s="37"/>
      <c r="C51" s="37"/>
      <c r="D51" s="37"/>
      <c r="E51" s="37"/>
      <c r="F51" s="37"/>
      <c r="G51" s="37"/>
    </row>
    <row r="52" spans="2:7">
      <c r="B52" s="37"/>
      <c r="C52" s="37"/>
      <c r="D52" s="37"/>
      <c r="E52" s="37"/>
      <c r="F52" s="37"/>
      <c r="G52" s="37"/>
    </row>
  </sheetData>
  <mergeCells count="1">
    <mergeCell ref="B50:G52"/>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Table 1 Universe</vt:lpstr>
      <vt:lpstr>Table 2 Frame</vt:lpstr>
      <vt:lpstr>Table 3 Original Survey Design</vt:lpstr>
      <vt:lpstr>Table 4 Response Outcomes</vt:lpstr>
      <vt:lpstr>Table 5 Survey Yield Rates</vt:lpstr>
      <vt:lpstr>Table 6 Achieved Total Sample </vt:lpstr>
      <vt:lpstr>Table 7 Achieved Panel Sample</vt:lpstr>
      <vt:lpstr>Table 8 Weak Universe Estimates</vt:lpstr>
      <vt:lpstr>Table 9 Median Universe Est</vt:lpstr>
      <vt:lpstr>Table 10 Strict Universe Est</vt:lpstr>
      <vt:lpstr>Table 11 Item Response Rates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Andrea Suzette Blake-Fough</dc:creator>
  <cp:lastModifiedBy>Andrea Suzette Blake-Fough</cp:lastModifiedBy>
  <dcterms:created xsi:type="dcterms:W3CDTF">2017-10-24T16:55:12Z</dcterms:created>
  <dcterms:modified xsi:type="dcterms:W3CDTF">2023-11-12T19:01:08Z</dcterms:modified>
</cp:coreProperties>
</file>