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97FCC02F-9CB5-F749-AFDA-2088C94B1F47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3" l="1"/>
  <c r="E20" i="3" s="1"/>
  <c r="D21" i="3"/>
  <c r="E21" i="3" s="1"/>
  <c r="D22" i="3"/>
  <c r="E22" i="3" s="1"/>
  <c r="D23" i="3"/>
  <c r="E23" i="3" s="1"/>
  <c r="D24" i="3"/>
  <c r="E24" i="3" s="1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<sst xmlns="http://schemas.openxmlformats.org/spreadsheetml/2006/main" count="63" uniqueCount="55">
  <si>
    <t>Total</t>
  </si>
  <si>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</si>
  <si>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</si>
  <si>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</si>
  <si>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</si>
  <si>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</si>
  <si>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</si>
  <si>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</si>
  <si>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</si>
  <si>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</si>
  <si>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</si>
  <si>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</si>
  <si>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</si>
  <si>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</si>
  <si>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</si>
  <si>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</si>
  <si>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Solution:</t>
  </si>
  <si>
    <t>T1:</t>
  </si>
  <si>
    <t xml:space="preserve">stock price value does not mean much out of context. Most companies prefer to be </t>
  </si>
  <si>
    <t xml:space="preserve">Alphabet's stock price is much higher (this is a financial decision. Higher or lower </t>
  </si>
  <si>
    <t>Due to the discrepancy in the price, a much neater representation would be a scatter plot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</si>
  <si>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</si>
  <si>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</si>
  <si>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</si>
  <si>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 xml:space="preserve">When one is higher, the other is, too, and vice versa. </t>
  </si>
  <si>
    <t>There is almost no correlation between the stock prices of Apple and Bank of America.</t>
  </si>
  <si>
    <t>You may need to scroll down a bit for this one :)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</si>
  <si>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</si>
  <si>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</si>
  <si>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</si>
  <si>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</si>
  <si>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</si>
  <si>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</si>
  <si>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</si>
  <si>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</si>
  <si>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>Age group \ Employment %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</si>
  <si>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</si>
  <si>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</si>
  <si>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</si>
  <si>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</si>
  <si>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</si>
  <si>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</si>
  <si>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</si>
  <si>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</si>
  <si>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</si>
  <si>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priced around $40 per share, since it has some advantages. If your stock is price $80, you </t>
  </si>
  <si>
    <t>can perform a stock split and have twice as big number of shares at $40)</t>
  </si>
  <si>
    <t>where the axes are from 100 to 160, and from 700 to 1100.</t>
  </si>
  <si>
    <t>As for the relationship between them, as you probably anticipated, the two stocks are very highly correlated.</t>
  </si>
  <si>
    <t>The graph represents the relationship between Apple's stock price and Bank of America's stock price.</t>
  </si>
  <si>
    <t xml:space="preserve">The first graph represents the relationship between Apple's stock price and Alphabet's (Google) stock price. 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</si>
  <si>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</si>
  <si>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</si>
  <si>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 two variables are not correlated.</t>
  </si>
  <si>
    <t>When you observe a scatter plot, where the data points look like this (somewhat vertical),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</si>
</sst>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Normal="100" workbookViewId="0"/>
  </sheetViews>
  <sheetFormatPr baseColWidth="10" defaultColWidth="8.83203125" defaultRowHeight="12" x14ac:dyDescent="0.15"/>
  <cols>
    <col min="1" max="1" width="2" style="1" customWidth="1"/>
    <col min="2" max="2" width="30.83203125" style="1" bestFit="1" customWidth="1"/>
    <col min="3" max="3" width="8" style="1" bestFit="1" customWidth="1"/>
    <col min="4" max="4" width="9.83203125" style="1" bestFit="1" customWidth="1"/>
    <col min="5" max="5" width="4.83203125" style="1" customWidth="1"/>
    <col min="6" max="16384" width="8.83203125" style="1"/>
  </cols>
  <sheetData>
    <row r="1" spans="2:8" ht="16" x14ac:dyDescent="0.2">
      <c r="B1" s="3" t="s">
        <v>3</v>
      </c>
      <c r="C1" s="18"/>
    </row>
    <row r="2" spans="2:8" x14ac:dyDescent="0.15">
      <c r="B2" s="16" t="s">
        <v>2</v>
      </c>
      <c r="C2" s="18"/>
    </row>
    <row r="3" spans="2:8" ht="14.5" customHeight="1" x14ac:dyDescent="0.15">
      <c r="B3" s="18"/>
      <c r="C3" s="18"/>
    </row>
    <row r="4" spans="2:8" ht="14.5" customHeight="1" x14ac:dyDescent="0.15">
      <c r="B4" s="16" t="s">
        <v>4</v>
      </c>
      <c r="C4" s="1" t="s">
        <v>44</v>
      </c>
    </row>
    <row r="5" spans="2:8" x14ac:dyDescent="0.15">
      <c r="C5" s="1" t="s">
        <v>37</v>
      </c>
      <c r="H5" s="4"/>
    </row>
    <row r="6" spans="2:8" x14ac:dyDescent="0.15">
      <c r="C6" s="1" t="s">
        <v>38</v>
      </c>
      <c r="H6" s="4"/>
    </row>
    <row r="7" spans="2:8" x14ac:dyDescent="0.15">
      <c r="C7" s="1" t="s">
        <v>39</v>
      </c>
      <c r="H7" s="4"/>
    </row>
    <row r="8" spans="2:8" x14ac:dyDescent="0.15">
      <c r="C8" s="1" t="s">
        <v>40</v>
      </c>
      <c r="H8" s="4"/>
    </row>
    <row r="9" spans="2:8" x14ac:dyDescent="0.15">
      <c r="C9" s="1" t="s">
        <v>41</v>
      </c>
      <c r="H9" s="4"/>
    </row>
    <row r="10" spans="2:8" x14ac:dyDescent="0.15">
      <c r="C10" s="1" t="s">
        <v>36</v>
      </c>
      <c r="H10" s="4"/>
    </row>
    <row r="11" spans="2:8" x14ac:dyDescent="0.15">
      <c r="B11" s="16" t="s">
        <v>5</v>
      </c>
      <c r="C11" s="1" t="s">
        <v>42</v>
      </c>
      <c r="H11" s="4"/>
    </row>
    <row r="12" spans="2:8" x14ac:dyDescent="0.15">
      <c r="B12" s="16" t="s">
        <v>6</v>
      </c>
      <c r="C12" s="1" t="s">
        <v>43</v>
      </c>
      <c r="H12" s="4"/>
    </row>
    <row r="13" spans="2:8" x14ac:dyDescent="0.15">
      <c r="B13" s="16"/>
      <c r="H13" s="4"/>
    </row>
    <row r="14" spans="2:8" x14ac:dyDescent="0.15">
      <c r="B14" s="16"/>
      <c r="H14" s="4"/>
    </row>
    <row r="15" spans="2:8" x14ac:dyDescent="0.15">
      <c r="B15" s="16"/>
      <c r="H15" s="4"/>
    </row>
    <row r="16" spans="2:8" x14ac:dyDescent="0.15">
      <c r="B16" s="16" t="s">
        <v>16</v>
      </c>
      <c r="H16" s="4"/>
    </row>
    <row r="17" spans="2:8" x14ac:dyDescent="0.15">
      <c r="H17" s="4"/>
    </row>
    <row r="18" spans="2:8" ht="13" thickBot="1" x14ac:dyDescent="0.2">
      <c r="B18" s="7" t="s">
        <v>35</v>
      </c>
      <c r="C18" s="15" t="s">
        <v>33</v>
      </c>
      <c r="D18" s="15" t="s">
        <v>34</v>
      </c>
      <c r="E18" s="12" t="s">
        <v>0</v>
      </c>
      <c r="H18" s="4"/>
    </row>
    <row r="19" spans="2:8" x14ac:dyDescent="0.15">
      <c r="B19" s="8" t="s">
        <v>27</v>
      </c>
      <c r="C19" s="2">
        <v>60</v>
      </c>
      <c r="D19" s="2">
        <f>100-C19</f>
        <v>40</v>
      </c>
      <c r="E19" s="13">
        <f>SUM(C19:D19)</f>
        <v>100</v>
      </c>
    </row>
    <row r="20" spans="2:8" x14ac:dyDescent="0.15">
      <c r="B20" s="8" t="s">
        <v>28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 x14ac:dyDescent="0.15">
      <c r="B21" s="8" t="s">
        <v>29</v>
      </c>
      <c r="C21" s="2">
        <v>95</v>
      </c>
      <c r="D21" s="2">
        <f t="shared" si="0"/>
        <v>5</v>
      </c>
      <c r="E21" s="13">
        <f t="shared" si="1"/>
        <v>100</v>
      </c>
    </row>
    <row r="22" spans="2:8" x14ac:dyDescent="0.15">
      <c r="B22" s="8" t="s">
        <v>30</v>
      </c>
      <c r="C22" s="2">
        <v>97</v>
      </c>
      <c r="D22" s="2">
        <f t="shared" si="0"/>
        <v>3</v>
      </c>
      <c r="E22" s="13">
        <f t="shared" si="1"/>
        <v>100</v>
      </c>
    </row>
    <row r="23" spans="2:8" x14ac:dyDescent="0.15">
      <c r="B23" s="8" t="s">
        <v>31</v>
      </c>
      <c r="C23" s="2">
        <v>97</v>
      </c>
      <c r="D23" s="2">
        <f t="shared" si="0"/>
        <v>3</v>
      </c>
      <c r="E23" s="13">
        <f t="shared" si="1"/>
        <v>100</v>
      </c>
    </row>
    <row r="24" spans="2:8" x14ac:dyDescent="0.15">
      <c r="B24" s="8" t="s">
        <v>32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3" thickBot="1" x14ac:dyDescent="0.2">
      <c r="B25" s="10" t="s">
        <v>0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topLeftCell="A74" zoomScaleNormal="90" workbookViewId="0">
      <selection activeCell="P98" sqref="P98"/>
    </sheetView>
  </sheetViews>
  <sheetFormatPr baseColWidth="10" defaultColWidth="8.83203125" defaultRowHeight="12" x14ac:dyDescent="0.15"/>
  <cols>
    <col min="1" max="1" width="2" style="1" customWidth="1"/>
    <col min="2" max="2" width="12.1640625" style="1" customWidth="1"/>
    <col min="3" max="3" width="11.83203125" style="1" customWidth="1"/>
    <col min="4" max="4" width="16.83203125" style="1" bestFit="1" customWidth="1"/>
    <col min="5" max="5" width="20.33203125" style="1" bestFit="1" customWidth="1"/>
    <col min="6" max="6" width="8.83203125" style="1"/>
    <col min="7" max="7" width="3.1640625" style="1" customWidth="1"/>
    <col min="8" max="14" width="8.83203125" style="1"/>
    <col min="15" max="15" width="3.5" style="1" bestFit="1" customWidth="1"/>
    <col min="16" max="16384" width="8.83203125" style="1"/>
  </cols>
  <sheetData>
    <row r="1" spans="2:16" ht="16" x14ac:dyDescent="0.2">
      <c r="B1" s="3" t="s">
        <v>3</v>
      </c>
    </row>
    <row r="2" spans="2:16" ht="13" x14ac:dyDescent="0.15">
      <c r="B2" s="9" t="s">
        <v>1</v>
      </c>
    </row>
    <row r="4" spans="2:16" x14ac:dyDescent="0.15">
      <c r="B4" s="16" t="s">
        <v>4</v>
      </c>
      <c r="C4" s="1" t="s">
        <v>12</v>
      </c>
    </row>
    <row r="5" spans="2:16" x14ac:dyDescent="0.15">
      <c r="B5" s="16" t="s">
        <v>5</v>
      </c>
      <c r="C5" s="1" t="s">
        <v>8</v>
      </c>
    </row>
    <row r="6" spans="2:16" x14ac:dyDescent="0.15">
      <c r="B6" s="16" t="s">
        <v>6</v>
      </c>
      <c r="C6" s="1" t="s">
        <v>10</v>
      </c>
    </row>
    <row r="7" spans="2:16" x14ac:dyDescent="0.15">
      <c r="B7" s="16" t="s">
        <v>9</v>
      </c>
      <c r="C7" s="1" t="s">
        <v>7</v>
      </c>
    </row>
    <row r="8" spans="2:16" x14ac:dyDescent="0.15">
      <c r="B8" s="16"/>
    </row>
    <row r="9" spans="2:16" x14ac:dyDescent="0.15">
      <c r="B9" s="16"/>
    </row>
    <row r="10" spans="2:16" x14ac:dyDescent="0.15">
      <c r="B10" s="16" t="s">
        <v>16</v>
      </c>
      <c r="C10" s="1" t="s">
        <v>26</v>
      </c>
    </row>
    <row r="12" spans="2:16" ht="13" thickBot="1" x14ac:dyDescent="0.2">
      <c r="B12" s="6" t="s">
        <v>11</v>
      </c>
      <c r="C12" s="6" t="s">
        <v>15</v>
      </c>
      <c r="D12" s="6" t="s">
        <v>14</v>
      </c>
      <c r="E12" s="6" t="s">
        <v>13</v>
      </c>
    </row>
    <row r="13" spans="2:16" x14ac:dyDescent="0.15">
      <c r="B13" s="17">
        <v>42738</v>
      </c>
      <c r="C13" s="5">
        <v>116.15</v>
      </c>
      <c r="D13" s="5">
        <v>808.01</v>
      </c>
      <c r="E13" s="1">
        <v>22.53</v>
      </c>
    </row>
    <row r="14" spans="2:16" x14ac:dyDescent="0.15">
      <c r="B14" s="17">
        <v>42739</v>
      </c>
      <c r="C14" s="5">
        <v>116.02</v>
      </c>
      <c r="D14" s="5">
        <v>807.77</v>
      </c>
      <c r="E14" s="1">
        <v>22.95</v>
      </c>
    </row>
    <row r="15" spans="2:16" x14ac:dyDescent="0.15">
      <c r="B15" s="17">
        <v>42740</v>
      </c>
      <c r="C15" s="5">
        <v>116.61</v>
      </c>
      <c r="D15" s="5">
        <v>813.02</v>
      </c>
      <c r="E15" s="1">
        <v>22.68</v>
      </c>
      <c r="O15" s="1" t="s">
        <v>17</v>
      </c>
      <c r="P15" s="1" t="s">
        <v>50</v>
      </c>
    </row>
    <row r="16" spans="2:16" x14ac:dyDescent="0.15">
      <c r="B16" s="17">
        <v>42741</v>
      </c>
      <c r="C16" s="5">
        <v>117.91</v>
      </c>
      <c r="D16" s="5">
        <v>825.21</v>
      </c>
      <c r="E16" s="1">
        <v>22.68</v>
      </c>
      <c r="P16" s="1" t="s">
        <v>19</v>
      </c>
    </row>
    <row r="17" spans="2:16" x14ac:dyDescent="0.15">
      <c r="B17" s="17">
        <v>42744</v>
      </c>
      <c r="C17" s="5">
        <v>118.99</v>
      </c>
      <c r="D17" s="5">
        <v>827.18</v>
      </c>
      <c r="E17" s="1">
        <v>22.55</v>
      </c>
      <c r="P17" s="1" t="s">
        <v>18</v>
      </c>
    </row>
    <row r="18" spans="2:16" x14ac:dyDescent="0.15">
      <c r="B18" s="17">
        <v>42745</v>
      </c>
      <c r="C18" s="5">
        <v>119.11</v>
      </c>
      <c r="D18" s="5">
        <v>826.01</v>
      </c>
      <c r="E18" s="1">
        <v>22.94</v>
      </c>
      <c r="P18" s="1" t="s">
        <v>45</v>
      </c>
    </row>
    <row r="19" spans="2:16" x14ac:dyDescent="0.15">
      <c r="B19" s="17">
        <v>42746</v>
      </c>
      <c r="C19" s="5">
        <v>119.75</v>
      </c>
      <c r="D19" s="5">
        <v>829.86</v>
      </c>
      <c r="E19" s="1">
        <v>23.07</v>
      </c>
      <c r="P19" s="1" t="s">
        <v>46</v>
      </c>
    </row>
    <row r="20" spans="2:16" x14ac:dyDescent="0.15">
      <c r="B20" s="17">
        <v>42747</v>
      </c>
      <c r="C20" s="5">
        <v>119.25</v>
      </c>
      <c r="D20" s="5">
        <v>829.53</v>
      </c>
      <c r="E20" s="1">
        <v>22.92</v>
      </c>
    </row>
    <row r="21" spans="2:16" x14ac:dyDescent="0.15">
      <c r="B21" s="17">
        <v>42748</v>
      </c>
      <c r="C21" s="5">
        <v>119.04</v>
      </c>
      <c r="D21" s="5">
        <v>830.94</v>
      </c>
      <c r="E21" s="1">
        <v>23.01</v>
      </c>
      <c r="P21" s="1" t="s">
        <v>20</v>
      </c>
    </row>
    <row r="22" spans="2:16" x14ac:dyDescent="0.15">
      <c r="B22" s="17">
        <v>42752</v>
      </c>
      <c r="C22" s="5">
        <v>120</v>
      </c>
      <c r="D22" s="5">
        <v>827.46</v>
      </c>
      <c r="E22" s="1">
        <v>22.05</v>
      </c>
      <c r="P22" s="1" t="s">
        <v>47</v>
      </c>
    </row>
    <row r="23" spans="2:16" x14ac:dyDescent="0.15">
      <c r="B23" s="17">
        <v>42753</v>
      </c>
      <c r="C23" s="5">
        <v>119.99</v>
      </c>
      <c r="D23" s="5">
        <v>829.02</v>
      </c>
      <c r="E23" s="1">
        <v>22.63</v>
      </c>
      <c r="P23" s="1" t="s">
        <v>21</v>
      </c>
    </row>
    <row r="24" spans="2:16" x14ac:dyDescent="0.15">
      <c r="B24" s="17">
        <v>42754</v>
      </c>
      <c r="C24" s="5">
        <v>119.78</v>
      </c>
      <c r="D24" s="5">
        <v>824.37</v>
      </c>
      <c r="E24" s="1">
        <v>22.53</v>
      </c>
    </row>
    <row r="25" spans="2:16" x14ac:dyDescent="0.15">
      <c r="B25" s="17">
        <v>42755</v>
      </c>
      <c r="C25" s="5">
        <v>120</v>
      </c>
      <c r="D25" s="5">
        <v>828.17</v>
      </c>
      <c r="E25" s="1">
        <v>22.64</v>
      </c>
      <c r="P25" s="1" t="s">
        <v>22</v>
      </c>
    </row>
    <row r="26" spans="2:16" x14ac:dyDescent="0.15">
      <c r="B26" s="17">
        <v>42758</v>
      </c>
      <c r="C26" s="5">
        <v>120.08</v>
      </c>
      <c r="D26" s="5">
        <v>844.43</v>
      </c>
      <c r="E26" s="1">
        <v>22.56</v>
      </c>
    </row>
    <row r="27" spans="2:16" x14ac:dyDescent="0.15">
      <c r="B27" s="17">
        <v>42759</v>
      </c>
      <c r="C27" s="5">
        <v>119.97</v>
      </c>
      <c r="D27" s="5">
        <v>849.53</v>
      </c>
      <c r="E27" s="1">
        <v>22.95</v>
      </c>
      <c r="O27" s="1" t="s">
        <v>23</v>
      </c>
      <c r="P27" s="1" t="s">
        <v>48</v>
      </c>
    </row>
    <row r="28" spans="2:16" x14ac:dyDescent="0.15">
      <c r="B28" s="17">
        <v>42760</v>
      </c>
      <c r="C28" s="5">
        <v>121.88</v>
      </c>
      <c r="D28" s="5">
        <v>858.45</v>
      </c>
      <c r="E28" s="1">
        <v>23.37</v>
      </c>
      <c r="P28" s="1" t="s">
        <v>24</v>
      </c>
    </row>
    <row r="29" spans="2:16" x14ac:dyDescent="0.15">
      <c r="B29" s="17">
        <v>42761</v>
      </c>
      <c r="C29" s="5">
        <v>121.94</v>
      </c>
      <c r="D29" s="5">
        <v>856.98</v>
      </c>
      <c r="E29" s="1">
        <v>23.44</v>
      </c>
    </row>
    <row r="30" spans="2:16" x14ac:dyDescent="0.15">
      <c r="B30" s="17">
        <v>42762</v>
      </c>
      <c r="C30" s="5">
        <v>121.95</v>
      </c>
      <c r="D30" s="5">
        <v>845.03</v>
      </c>
      <c r="E30" s="1">
        <v>23.36</v>
      </c>
    </row>
    <row r="31" spans="2:16" x14ac:dyDescent="0.15">
      <c r="B31" s="17">
        <v>42765</v>
      </c>
      <c r="C31" s="5">
        <v>121.63</v>
      </c>
      <c r="D31" s="5">
        <v>823.83</v>
      </c>
      <c r="E31" s="1">
        <v>22.95</v>
      </c>
    </row>
    <row r="32" spans="2:16" x14ac:dyDescent="0.15">
      <c r="B32" s="17">
        <v>42766</v>
      </c>
      <c r="C32" s="5">
        <v>121.35</v>
      </c>
      <c r="D32" s="5">
        <v>820.19</v>
      </c>
      <c r="E32" s="1">
        <v>22.64</v>
      </c>
    </row>
    <row r="33" spans="2:5" x14ac:dyDescent="0.15">
      <c r="B33" s="17">
        <v>42767</v>
      </c>
      <c r="C33" s="5">
        <v>128.75</v>
      </c>
      <c r="D33" s="5">
        <v>815.24</v>
      </c>
      <c r="E33" s="1">
        <v>22.89</v>
      </c>
    </row>
    <row r="34" spans="2:5" x14ac:dyDescent="0.15">
      <c r="B34" s="17">
        <v>42768</v>
      </c>
      <c r="C34" s="5">
        <v>128.53</v>
      </c>
      <c r="D34" s="5">
        <v>818.26</v>
      </c>
      <c r="E34" s="1">
        <v>22.72</v>
      </c>
    </row>
    <row r="35" spans="2:5" x14ac:dyDescent="0.15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 x14ac:dyDescent="0.15">
      <c r="B36" s="17">
        <v>42772</v>
      </c>
      <c r="C36" s="5">
        <v>130.29</v>
      </c>
      <c r="D36" s="5">
        <v>821.62</v>
      </c>
      <c r="E36" s="1">
        <v>23.12</v>
      </c>
    </row>
    <row r="37" spans="2:5" x14ac:dyDescent="0.15">
      <c r="B37" s="17">
        <v>42773</v>
      </c>
      <c r="C37" s="5">
        <v>131.53</v>
      </c>
      <c r="D37" s="5">
        <v>829.23</v>
      </c>
      <c r="E37" s="1">
        <v>22.9</v>
      </c>
    </row>
    <row r="38" spans="2:5" x14ac:dyDescent="0.15">
      <c r="B38" s="17">
        <v>42774</v>
      </c>
      <c r="C38" s="5">
        <v>132.04</v>
      </c>
      <c r="D38" s="5">
        <v>829.88</v>
      </c>
      <c r="E38" s="1">
        <v>22.67</v>
      </c>
    </row>
    <row r="39" spans="2:5" x14ac:dyDescent="0.15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 x14ac:dyDescent="0.15">
      <c r="B40" s="17">
        <v>42776</v>
      </c>
      <c r="C40" s="5">
        <v>132.12</v>
      </c>
      <c r="D40" s="5">
        <v>834.85</v>
      </c>
      <c r="E40" s="1">
        <v>23.08</v>
      </c>
    </row>
    <row r="41" spans="2:5" x14ac:dyDescent="0.15">
      <c r="B41" s="17">
        <v>42779</v>
      </c>
      <c r="C41" s="5">
        <v>133.29</v>
      </c>
      <c r="D41" s="5">
        <v>838.96</v>
      </c>
      <c r="E41" s="1">
        <v>23.4</v>
      </c>
    </row>
    <row r="42" spans="2:5" x14ac:dyDescent="0.15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 x14ac:dyDescent="0.15">
      <c r="B43" s="17">
        <v>42781</v>
      </c>
      <c r="C43" s="5">
        <v>135.51</v>
      </c>
      <c r="D43" s="5">
        <v>837.32</v>
      </c>
      <c r="E43" s="1">
        <v>24.58</v>
      </c>
    </row>
    <row r="44" spans="2:5" x14ac:dyDescent="0.15">
      <c r="B44" s="17">
        <v>42782</v>
      </c>
      <c r="C44" s="5">
        <v>135.34</v>
      </c>
      <c r="D44" s="5">
        <v>842.17</v>
      </c>
      <c r="E44" s="1">
        <v>24.58</v>
      </c>
    </row>
    <row r="45" spans="2:5" x14ac:dyDescent="0.15">
      <c r="B45" s="17">
        <v>42783</v>
      </c>
      <c r="C45" s="5">
        <v>135.72</v>
      </c>
      <c r="D45" s="5">
        <v>846.55</v>
      </c>
      <c r="E45" s="1">
        <v>24.52</v>
      </c>
    </row>
    <row r="46" spans="2:5" x14ac:dyDescent="0.15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 x14ac:dyDescent="0.15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 x14ac:dyDescent="0.15">
      <c r="B48" s="17">
        <v>42789</v>
      </c>
      <c r="C48" s="5">
        <v>136.53</v>
      </c>
      <c r="D48" s="5">
        <v>851</v>
      </c>
      <c r="E48" s="1">
        <v>24.58</v>
      </c>
    </row>
    <row r="49" spans="2:16" x14ac:dyDescent="0.15">
      <c r="B49" s="17">
        <v>42790</v>
      </c>
      <c r="C49" s="5">
        <v>136.66</v>
      </c>
      <c r="D49" s="5">
        <v>847.81</v>
      </c>
      <c r="E49" s="1">
        <v>24.23</v>
      </c>
    </row>
    <row r="50" spans="2:16" x14ac:dyDescent="0.15">
      <c r="B50" s="17">
        <v>42793</v>
      </c>
      <c r="C50" s="5">
        <v>136.93</v>
      </c>
      <c r="D50" s="5">
        <v>849.67</v>
      </c>
      <c r="E50" s="1">
        <v>24.57</v>
      </c>
    </row>
    <row r="51" spans="2:16" x14ac:dyDescent="0.15">
      <c r="B51" s="17">
        <v>42794</v>
      </c>
      <c r="C51" s="5">
        <v>136.99</v>
      </c>
      <c r="D51" s="5">
        <v>844.93</v>
      </c>
      <c r="E51" s="1">
        <v>24.68</v>
      </c>
    </row>
    <row r="52" spans="2:16" x14ac:dyDescent="0.15">
      <c r="B52" s="17">
        <v>42795</v>
      </c>
      <c r="C52" s="5">
        <v>139.79</v>
      </c>
      <c r="D52" s="5">
        <v>856.75</v>
      </c>
      <c r="E52" s="1">
        <v>25.5</v>
      </c>
    </row>
    <row r="53" spans="2:16" x14ac:dyDescent="0.15">
      <c r="B53" s="17">
        <v>42796</v>
      </c>
      <c r="C53" s="5">
        <v>138.96</v>
      </c>
      <c r="D53" s="5">
        <v>849.85</v>
      </c>
      <c r="E53" s="1">
        <v>25.23</v>
      </c>
      <c r="O53" s="1" t="s">
        <v>17</v>
      </c>
      <c r="P53" s="1" t="s">
        <v>49</v>
      </c>
    </row>
    <row r="54" spans="2:16" x14ac:dyDescent="0.15">
      <c r="B54" s="17">
        <v>42797</v>
      </c>
      <c r="C54" s="5">
        <v>139.78</v>
      </c>
      <c r="D54" s="5">
        <v>849.08</v>
      </c>
      <c r="E54" s="1">
        <v>25.44</v>
      </c>
    </row>
    <row r="55" spans="2:16" x14ac:dyDescent="0.15">
      <c r="B55" s="17">
        <v>42800</v>
      </c>
      <c r="C55" s="5">
        <v>139.34</v>
      </c>
      <c r="D55" s="5">
        <v>847.27</v>
      </c>
      <c r="E55" s="1">
        <v>25.25</v>
      </c>
      <c r="P55" s="1" t="s">
        <v>51</v>
      </c>
    </row>
    <row r="56" spans="2:16" x14ac:dyDescent="0.15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 x14ac:dyDescent="0.15">
      <c r="B57" s="17">
        <v>42802</v>
      </c>
      <c r="C57" s="5">
        <v>139</v>
      </c>
      <c r="D57" s="5">
        <v>853.64</v>
      </c>
      <c r="E57" s="1">
        <v>25.26</v>
      </c>
      <c r="O57" s="1" t="s">
        <v>23</v>
      </c>
      <c r="P57" s="1" t="s">
        <v>52</v>
      </c>
    </row>
    <row r="58" spans="2:16" x14ac:dyDescent="0.15">
      <c r="B58" s="17">
        <v>42803</v>
      </c>
      <c r="C58" s="5">
        <v>138.68</v>
      </c>
      <c r="D58" s="5">
        <v>857.84</v>
      </c>
      <c r="E58" s="1">
        <v>25.35</v>
      </c>
    </row>
    <row r="59" spans="2:16" x14ac:dyDescent="0.15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25</v>
      </c>
    </row>
    <row r="60" spans="2:16" x14ac:dyDescent="0.15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 x14ac:dyDescent="0.15">
      <c r="B61" s="17">
        <v>42808</v>
      </c>
      <c r="C61" s="5">
        <v>138.99</v>
      </c>
      <c r="D61" s="5">
        <v>865.91</v>
      </c>
      <c r="E61" s="1">
        <v>25.32</v>
      </c>
      <c r="P61" s="1" t="s">
        <v>54</v>
      </c>
    </row>
    <row r="62" spans="2:16" x14ac:dyDescent="0.15">
      <c r="B62" s="17">
        <v>42809</v>
      </c>
      <c r="C62" s="5">
        <v>140.46</v>
      </c>
      <c r="D62" s="5">
        <v>868.39</v>
      </c>
      <c r="E62" s="1">
        <v>25.18</v>
      </c>
      <c r="P62" s="1" t="s">
        <v>53</v>
      </c>
    </row>
    <row r="63" spans="2:16" x14ac:dyDescent="0.15">
      <c r="B63" s="17">
        <v>42810</v>
      </c>
      <c r="C63" s="5">
        <v>140.69</v>
      </c>
      <c r="D63" s="5">
        <v>870</v>
      </c>
      <c r="E63" s="1">
        <v>25.22</v>
      </c>
    </row>
    <row r="64" spans="2:16" x14ac:dyDescent="0.15">
      <c r="B64" s="17">
        <v>42811</v>
      </c>
      <c r="C64" s="5">
        <v>139.99</v>
      </c>
      <c r="D64" s="5">
        <v>872.37</v>
      </c>
      <c r="E64" s="1">
        <v>24.86</v>
      </c>
    </row>
    <row r="65" spans="2:5" x14ac:dyDescent="0.15">
      <c r="B65" s="17">
        <v>42814</v>
      </c>
      <c r="C65" s="5">
        <v>141.46</v>
      </c>
      <c r="D65" s="5">
        <v>867.91</v>
      </c>
      <c r="E65" s="1">
        <v>24.44</v>
      </c>
    </row>
    <row r="66" spans="2:5" x14ac:dyDescent="0.15">
      <c r="B66" s="17">
        <v>42815</v>
      </c>
      <c r="C66" s="5">
        <v>139.84</v>
      </c>
      <c r="D66" s="5">
        <v>850.14</v>
      </c>
      <c r="E66" s="1">
        <v>23.02</v>
      </c>
    </row>
    <row r="67" spans="2:5" x14ac:dyDescent="0.15">
      <c r="B67" s="17">
        <v>42816</v>
      </c>
      <c r="C67" s="5">
        <v>141.41999999999999</v>
      </c>
      <c r="D67" s="5">
        <v>849.8</v>
      </c>
      <c r="E67" s="1">
        <v>22.94</v>
      </c>
    </row>
    <row r="68" spans="2:5" x14ac:dyDescent="0.15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 x14ac:dyDescent="0.15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 x14ac:dyDescent="0.15">
      <c r="B70" s="17">
        <v>42821</v>
      </c>
      <c r="C70" s="5">
        <v>140.88</v>
      </c>
      <c r="D70" s="5">
        <v>838.51</v>
      </c>
      <c r="E70" s="1">
        <v>23.03</v>
      </c>
    </row>
    <row r="71" spans="2:5" x14ac:dyDescent="0.15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 x14ac:dyDescent="0.15">
      <c r="B72" s="17">
        <v>42823</v>
      </c>
      <c r="C72" s="5">
        <v>144.12</v>
      </c>
      <c r="D72" s="5">
        <v>849.87</v>
      </c>
      <c r="E72" s="1">
        <v>23.35</v>
      </c>
    </row>
    <row r="73" spans="2:5" x14ac:dyDescent="0.15">
      <c r="B73" s="17">
        <v>42824</v>
      </c>
      <c r="C73" s="5">
        <v>143.93</v>
      </c>
      <c r="D73" s="5">
        <v>849.48</v>
      </c>
      <c r="E73" s="1">
        <v>23.87</v>
      </c>
    </row>
    <row r="74" spans="2:5" x14ac:dyDescent="0.15">
      <c r="B74" s="17">
        <v>42825</v>
      </c>
      <c r="C74" s="5">
        <v>143.66</v>
      </c>
      <c r="D74" s="5">
        <v>847.8</v>
      </c>
      <c r="E74" s="1">
        <v>23.59</v>
      </c>
    </row>
    <row r="75" spans="2:5" x14ac:dyDescent="0.15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 x14ac:dyDescent="0.15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 x14ac:dyDescent="0.15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 x14ac:dyDescent="0.15">
      <c r="B78" s="17">
        <v>42831</v>
      </c>
      <c r="C78" s="5">
        <v>143.66</v>
      </c>
      <c r="D78" s="5">
        <v>845.1</v>
      </c>
      <c r="E78" s="1">
        <v>23.26</v>
      </c>
    </row>
    <row r="79" spans="2:5" x14ac:dyDescent="0.15">
      <c r="B79" s="17">
        <v>42832</v>
      </c>
      <c r="C79" s="5">
        <v>143.34</v>
      </c>
      <c r="D79" s="5">
        <v>842.1</v>
      </c>
      <c r="E79" s="1">
        <v>23.16</v>
      </c>
    </row>
    <row r="80" spans="2:5" x14ac:dyDescent="0.15">
      <c r="B80" s="17">
        <v>42835</v>
      </c>
      <c r="C80" s="5">
        <v>143.16999999999999</v>
      </c>
      <c r="D80" s="5">
        <v>841.7</v>
      </c>
      <c r="E80" s="1">
        <v>23.02</v>
      </c>
    </row>
    <row r="81" spans="2:7" x14ac:dyDescent="0.15">
      <c r="B81" s="17">
        <v>42836</v>
      </c>
      <c r="C81" s="5">
        <v>141.63</v>
      </c>
      <c r="D81" s="5">
        <v>839.88</v>
      </c>
      <c r="E81" s="1">
        <v>22.92</v>
      </c>
    </row>
    <row r="82" spans="2:7" x14ac:dyDescent="0.15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 x14ac:dyDescent="0.15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 x14ac:dyDescent="0.15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 x14ac:dyDescent="0.15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 x14ac:dyDescent="0.15">
      <c r="B86" s="17">
        <v>42844</v>
      </c>
      <c r="C86" s="5">
        <v>140.68</v>
      </c>
      <c r="D86" s="5">
        <v>856.51</v>
      </c>
      <c r="E86" s="1">
        <v>22.74</v>
      </c>
    </row>
    <row r="87" spans="2:7" x14ac:dyDescent="0.15">
      <c r="B87" s="17">
        <v>42845</v>
      </c>
      <c r="C87" s="5">
        <v>142.44</v>
      </c>
      <c r="D87" s="5">
        <v>860.08</v>
      </c>
      <c r="E87" s="1">
        <v>23.07</v>
      </c>
    </row>
    <row r="88" spans="2:7" x14ac:dyDescent="0.15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 x14ac:dyDescent="0.15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 x14ac:dyDescent="0.15">
      <c r="B90" s="17">
        <v>42850</v>
      </c>
      <c r="C90" s="5">
        <v>144.53</v>
      </c>
      <c r="D90" s="5">
        <v>888.84</v>
      </c>
      <c r="E90" s="1">
        <v>23.98</v>
      </c>
    </row>
    <row r="91" spans="2:7" x14ac:dyDescent="0.15">
      <c r="B91" s="17">
        <v>42851</v>
      </c>
      <c r="C91" s="5">
        <v>143.68</v>
      </c>
      <c r="D91" s="5">
        <v>889.14</v>
      </c>
      <c r="E91" s="1">
        <v>23.89</v>
      </c>
    </row>
    <row r="92" spans="2:7" x14ac:dyDescent="0.15">
      <c r="B92" s="17">
        <v>42852</v>
      </c>
      <c r="C92" s="5">
        <v>143.79</v>
      </c>
      <c r="D92" s="5">
        <v>891.44</v>
      </c>
      <c r="E92" s="1">
        <v>23.65</v>
      </c>
    </row>
    <row r="93" spans="2:7" x14ac:dyDescent="0.15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 x14ac:dyDescent="0.15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 x14ac:dyDescent="0.15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 x14ac:dyDescent="0.15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 x14ac:dyDescent="0.15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 x14ac:dyDescent="0.15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 x14ac:dyDescent="0.15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 x14ac:dyDescent="0.15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 x14ac:dyDescent="0.15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 x14ac:dyDescent="0.15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 x14ac:dyDescent="0.15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 x14ac:dyDescent="0.15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 x14ac:dyDescent="0.15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 x14ac:dyDescent="0.15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 x14ac:dyDescent="0.15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 x14ac:dyDescent="0.15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 x14ac:dyDescent="0.15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 x14ac:dyDescent="0.15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 x14ac:dyDescent="0.15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 x14ac:dyDescent="0.15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 x14ac:dyDescent="0.15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 x14ac:dyDescent="0.15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 x14ac:dyDescent="0.15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 x14ac:dyDescent="0.15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 x14ac:dyDescent="0.15">
      <c r="F117" s="4"/>
      <c r="G117" s="4"/>
    </row>
    <row r="118" spans="2:7" x14ac:dyDescent="0.15">
      <c r="F118" s="4"/>
      <c r="G118" s="4"/>
    </row>
    <row r="119" spans="2:7" x14ac:dyDescent="0.15">
      <c r="F119" s="4"/>
      <c r="G119" s="4"/>
    </row>
    <row r="120" spans="2:7" x14ac:dyDescent="0.15">
      <c r="F120" s="4"/>
      <c r="G120" s="4"/>
    </row>
    <row r="121" spans="2:7" x14ac:dyDescent="0.15">
      <c r="F121" s="4"/>
      <c r="G121" s="4"/>
    </row>
    <row r="122" spans="2:7" x14ac:dyDescent="0.15">
      <c r="F122" s="4"/>
      <c r="G122" s="4"/>
    </row>
    <row r="123" spans="2:7" x14ac:dyDescent="0.15">
      <c r="F123" s="4"/>
      <c r="G123" s="4"/>
    </row>
    <row r="124" spans="2:7" x14ac:dyDescent="0.15">
      <c r="F124" s="4"/>
      <c r="G124" s="4"/>
    </row>
    <row r="125" spans="2:7" x14ac:dyDescent="0.15">
      <c r="F125" s="4"/>
      <c r="G125" s="4"/>
    </row>
    <row r="126" spans="2:7" x14ac:dyDescent="0.15">
      <c r="F126" s="4"/>
      <c r="G126" s="4"/>
    </row>
    <row r="127" spans="2:7" x14ac:dyDescent="0.15">
      <c r="F127" s="4"/>
      <c r="G127" s="4"/>
    </row>
    <row r="128" spans="2:7" x14ac:dyDescent="0.15">
      <c r="F128" s="4"/>
      <c r="G128" s="4"/>
    </row>
    <row r="129" spans="6:7" x14ac:dyDescent="0.15">
      <c r="F129" s="4"/>
      <c r="G129" s="4"/>
    </row>
    <row r="130" spans="6:7" x14ac:dyDescent="0.15">
      <c r="F130" s="4"/>
      <c r="G130" s="4"/>
    </row>
    <row r="131" spans="6:7" x14ac:dyDescent="0.15">
      <c r="F131" s="4"/>
      <c r="G131" s="4"/>
    </row>
    <row r="132" spans="6:7" x14ac:dyDescent="0.15">
      <c r="F132" s="4"/>
      <c r="G132" s="4"/>
    </row>
    <row r="133" spans="6:7" x14ac:dyDescent="0.15">
      <c r="F133" s="4"/>
      <c r="G133" s="4"/>
    </row>
    <row r="134" spans="6:7" x14ac:dyDescent="0.15">
      <c r="F134" s="4"/>
      <c r="G134" s="4"/>
    </row>
    <row r="135" spans="6:7" x14ac:dyDescent="0.15">
      <c r="F135" s="4"/>
      <c r="G135" s="4"/>
    </row>
    <row r="136" spans="6:7" x14ac:dyDescent="0.15">
      <c r="F136" s="4"/>
      <c r="G136" s="4"/>
    </row>
    <row r="137" spans="6:7" x14ac:dyDescent="0.15">
      <c r="F137" s="4"/>
      <c r="G137" s="4"/>
    </row>
    <row r="138" spans="6:7" x14ac:dyDescent="0.15">
      <c r="F138" s="4"/>
      <c r="G138" s="4"/>
    </row>
    <row r="139" spans="6:7" x14ac:dyDescent="0.15">
      <c r="F139" s="4"/>
      <c r="G139" s="4"/>
    </row>
    <row r="140" spans="6:7" x14ac:dyDescent="0.15">
      <c r="F140" s="4"/>
      <c r="G140" s="4"/>
    </row>
    <row r="141" spans="6:7" x14ac:dyDescent="0.15">
      <c r="F141" s="4"/>
      <c r="G141" s="4"/>
    </row>
    <row r="142" spans="6:7" x14ac:dyDescent="0.15">
      <c r="F142" s="4"/>
      <c r="G142" s="4"/>
    </row>
    <row r="143" spans="6:7" x14ac:dyDescent="0.15">
      <c r="F143" s="4"/>
      <c r="G143" s="4"/>
    </row>
    <row r="144" spans="6:7" x14ac:dyDescent="0.15">
      <c r="F144" s="4"/>
      <c r="G144" s="4"/>
    </row>
    <row r="145" spans="6:7" x14ac:dyDescent="0.15">
      <c r="F145" s="4"/>
      <c r="G145" s="4"/>
    </row>
    <row r="146" spans="6:7" x14ac:dyDescent="0.15">
      <c r="F146" s="4"/>
      <c r="G146" s="4"/>
    </row>
    <row r="147" spans="6:7" x14ac:dyDescent="0.15">
      <c r="F147" s="4"/>
      <c r="G147" s="4"/>
    </row>
    <row r="148" spans="6:7" x14ac:dyDescent="0.15">
      <c r="F148" s="4"/>
      <c r="G148" s="4"/>
    </row>
    <row r="149" spans="6:7" x14ac:dyDescent="0.15">
      <c r="F149" s="4"/>
      <c r="G149" s="4"/>
    </row>
    <row r="150" spans="6:7" x14ac:dyDescent="0.15">
      <c r="F150" s="4"/>
      <c r="G150" s="4"/>
    </row>
    <row r="151" spans="6:7" x14ac:dyDescent="0.15">
      <c r="F151" s="4"/>
      <c r="G151" s="4"/>
    </row>
    <row r="152" spans="6:7" x14ac:dyDescent="0.15">
      <c r="F152" s="4"/>
      <c r="G152" s="4"/>
    </row>
    <row r="153" spans="6:7" x14ac:dyDescent="0.15">
      <c r="F153" s="4"/>
      <c r="G153" s="4"/>
    </row>
    <row r="154" spans="6:7" x14ac:dyDescent="0.15">
      <c r="F154" s="4"/>
      <c r="G154" s="4"/>
    </row>
    <row r="155" spans="6:7" x14ac:dyDescent="0.15">
      <c r="F155" s="4"/>
      <c r="G155" s="4"/>
    </row>
    <row r="156" spans="6:7" x14ac:dyDescent="0.15">
      <c r="F156" s="4"/>
      <c r="G156" s="4"/>
    </row>
    <row r="157" spans="6:7" x14ac:dyDescent="0.15">
      <c r="F157" s="4"/>
      <c r="G157" s="4"/>
    </row>
    <row r="158" spans="6:7" x14ac:dyDescent="0.15">
      <c r="F158" s="4"/>
      <c r="G158" s="4"/>
    </row>
    <row r="159" spans="6:7" x14ac:dyDescent="0.15">
      <c r="F159" s="4"/>
      <c r="G159" s="4"/>
    </row>
    <row r="160" spans="6:7" x14ac:dyDescent="0.15">
      <c r="F160" s="4"/>
      <c r="G160" s="4"/>
    </row>
    <row r="161" spans="6:7" x14ac:dyDescent="0.15">
      <c r="F161" s="4"/>
      <c r="G161" s="4"/>
    </row>
    <row r="162" spans="6:7" x14ac:dyDescent="0.15">
      <c r="F162" s="4"/>
      <c r="G162" s="4"/>
    </row>
    <row r="163" spans="6:7" x14ac:dyDescent="0.15">
      <c r="F163" s="4"/>
      <c r="G1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cp:lastPrinted>2017-07-11T15:36:34Z</cp:lastPrinted>
  <dcterms:created xsi:type="dcterms:W3CDTF">2017-04-19T11:59:06Z</dcterms:created>
  <dcterms:modified xsi:type="dcterms:W3CDTF">2020-10-21T03:59:37Z</dcterms:modified>
</cp:coreProperties>
</file>