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480" windowHeight="18180" activeTab="2"/>
  </bookViews>
  <sheets>
    <sheet name="回答结果统计" sheetId="1" r:id="rId1"/>
    <sheet name="改进情况统计" sheetId="2" r:id="rId2"/>
    <sheet name="回答明细" sheetId="3" r:id="rId3"/>
  </sheets>
  <definedNames>
    <definedName name="_xlnm._FilterDatabase" localSheetId="2" hidden="1">回答明细!$A$1:$E$345</definedName>
  </definedNames>
  <calcPr calcId="144525"/>
</workbook>
</file>

<file path=xl/sharedStrings.xml><?xml version="1.0" encoding="utf-8"?>
<sst xmlns="http://schemas.openxmlformats.org/spreadsheetml/2006/main" count="765">
  <si>
    <t>时间</t>
  </si>
  <si>
    <t>回答准确</t>
  </si>
  <si>
    <t>回答接近</t>
  </si>
  <si>
    <t>合计一</t>
  </si>
  <si>
    <t>三个相关</t>
  </si>
  <si>
    <t>合计二</t>
  </si>
  <si>
    <t>两个相关</t>
  </si>
  <si>
    <t>一个相关</t>
  </si>
  <si>
    <t>合计四</t>
  </si>
  <si>
    <t>无效回答</t>
  </si>
  <si>
    <t>无法回答</t>
  </si>
  <si>
    <t>合计五</t>
  </si>
  <si>
    <t>总计</t>
  </si>
  <si>
    <t>机构</t>
  </si>
  <si>
    <t>企业提问</t>
  </si>
  <si>
    <t>小琼回答</t>
  </si>
  <si>
    <t>回答结果</t>
  </si>
  <si>
    <t>改进回答</t>
  </si>
  <si>
    <t>改进情况</t>
  </si>
  <si>
    <t>华博</t>
  </si>
  <si>
    <t>错误代码 8909</t>
  </si>
  <si>
    <t>错误代码0x82040004或05004,设备已锁定：usb棒已锁死，需要去ca中心解锁.数字认证中心（ca中心）咨询电
话：962600 或打开www.sheca.com网页有个在线咨询。问下具体要带什么</t>
  </si>
  <si>
    <t>Y</t>
  </si>
  <si>
    <t>你好，我公司是小规模纳税人。财务月报是否也是按季度申报呢？</t>
  </si>
  <si>
    <t>2016-08-01 08:35:16 小琼 关联问题 1：小规模纳税人纳税申报必须填报的资料包括哪些？
解答：增值税小规模纳税人应当填报的纳税申报表及其附列资料，共计1张主表2张附表，具体包括：　　　　（1）《增值税纳税申报表（小规模纳税人适用）》；　　（2）《增值税纳税申报表（小规模纳税人适用）附列资料》；　　　　（3）《增值税减免税申报明细表》。　　　　这里要强调的是，附表不是所有小规模纳税人都要填报的，当发生相关业务时才需填报。如《增值税纳税申报表（小规模纳税人适用）附列资料》，是小规模纳税人在确定服务销售额时，按照有关规定可以从取得的全部价款和价外费用中扣除价款的，需要填报；《增值税减免税申报明细表》是享受增值税优惠政策的小规模纳税人需要填报。
2016-08-01 08:35:16 小琼 关联问题 2：增值税纳税申报表（适用于小规模纳税人）的变动是什么？
解答：2014.11.01开始，小规模增值税月度申报销售额小于等于3万、季度申报税额销售额小于等于9万，主表应纳税额按0处理。
2016-08-01 08:35:16 小琼 关联问题 3：增值税申报表（小规模纳税人），填完收入后，税额不显示。怎么回事？
解答：2014.11.01开始，小规模增值税月度申报销售额小于等于3万、季度申报税额销售额小于等于9万，主表应纳税额按0处理。
具体相关政策，可打纳税服务热线咨询：ぎ。</t>
  </si>
  <si>
    <t>因为这个是交的印花税，直接去大厅购买的，当时是已经扣了，但是报税系统还是现实未交款</t>
  </si>
  <si>
    <t>2016-08-01 08:58:17 小琼 您好，小琼机器人不理解您的问题，请您重新提一定要带有疑问词(如:为什么,怎么办...)的问题吧~~~谢谢您的合作</t>
  </si>
  <si>
    <t>你好，上期留底税额明明是O，为什么还有</t>
  </si>
  <si>
    <t>2016-08-01 10:54:44 小琼 关联问题 1：申报表中有税额的（如：0.61元），回执收到显示申报成功，可是为什么税额变成零了
解答：后台系统会对税额进行调整，以回执中的税额为准，有异议请咨询专管员
2016-08-01 10:54:44 小琼 关联问题 2：固定资产进项税额抵扣情况表，填写后，税额没有变化，为什么？
解答：固定资产进项税额抵扣情况表，根据报表规则，是不参与税额计算的。如有疑问，请打税务咨询热线12366。
2016-08-01 10:54:44 小琼 关联问题 3：附表二第7行代扣代缴为什么不能填写税额？
解答：当期取得的"代扣代缴税收缴款凭证"，代扣代缴的税额填写到附表二第7栏"代扣代缴税收缴款凭证"栏次中，需要注意的是本行税额栏数据是不能直接填写的，税额是通过填写B31代扣代缴清册后带出来的。</t>
  </si>
  <si>
    <t>这个上期留底税额是5月底的数据</t>
  </si>
  <si>
    <t>2016-08-01 10:55:09 etax02#proxy003 
这个上期留底税额是5月底的数据
2016-08-01 10:55:09 小琼 关联问题 1：本月开票有税额，但为什么涉税事项中添加发票明细数据，发送时显示税额为0？
解答：发送发票明细数据，税额统一显示为零（只是发送发票信息，不产生税额）
2016-08-01 10:55:09 小琼 关联问题 2：企业同时兼营营改增项目和销售货物项目，5月开具的全部为增值税普通发票，已经完成了抄报税操作，但是存根联明细数据为0，附表一也没有数据，如何处理？
解答：存根联明细表中的数据来源于企业上月所开具的增值税专用发票金额、税额，如果企业上月未开具专用发票，抄报税后存根联明细数据就为0；在兼营的情况下，附表一中的销售额数据需要企业自行换算不含税销售额后手工录入。
2016-08-01 10:55:09 小琼 关联问题 3：附表二第7行代扣代缴为什么不能填写税额？
解答：当期取得的"代扣代缴税收缴款凭证"，代扣代缴的税额填写到附表二第7栏"代扣代缴税收缴款凭证"栏次中，需要注意的是本行税额栏数据是不能直接填写的，税额是通过填写B31代扣代缴清册后带出来的</t>
  </si>
  <si>
    <t>我记得上个月我在菜单里把车船和印花这两个申报去掉了 怎么8月打开又有了</t>
  </si>
  <si>
    <t>2016-08-01 11:21:18 小琼 您好，小琼机器人不理解您的问题，请您重新提一定要带有疑问词(如:为什么,怎么办...)的问题吧~~~谢谢您的合作</t>
  </si>
  <si>
    <t xml:space="preserve">Y </t>
  </si>
  <si>
    <t xml:space="preserve">上海俊诚鞋业有限公司
310115787840176
CA： 65551DCD6DF38974C5E2C39251D909CB
问题：今天下午自助平台开通认证服务，发送时候回复CA序列号不存在，刚才和你们联系所已经开通，为什么还是这样？
</t>
  </si>
  <si>
    <t>您好，小琼机器人不理解您的问题，请您重新提一定要带有疑问词(如:为什么,怎么办...)的问题吧~~~谢谢您的合作</t>
  </si>
  <si>
    <t>为什么5月份的留抵还在啊，我们6月份交税的？</t>
  </si>
  <si>
    <t>您好，我是机器人小琼，您的提问方式有点小问题，请您重新提问的时候一定要加上疑问词(如:为什么,怎么办...)才能得到新答案哟！</t>
  </si>
  <si>
    <t>为什么5月份的留抵还在呢，我们6月份交税的，怎么办？</t>
  </si>
  <si>
    <t>所属期怎么改呢？</t>
  </si>
  <si>
    <t>2016-08-01 11:35:48 小琼 关联问题 1：出口退税中，进行冲减后，免抵退数据的所属期怎么处理？汇率怎么算？
解答：作为冲减所属期数据。汇率以被冲减所属期汇率为准。
2016-08-01 11:35:48 小琼 关联问题 2：出口退税中，冲减的所属期？新录入的正确的数据的所属期？汇率按什么汇率计算？
解答：都是当月的所属期，汇率按出口时汇率计算
2016-08-01 11:35:48 小琼 如果您想得到更好的解答，可尝试其他关键词，谢谢！
2016-08-01 11:35:48 小琼 关联问题 3：请问生产型的所属期标识,13年的报关单,所属期标识就是2013年是吗?
解答：不一定是2013，关键看录入的记销售日期是什么年份，所属期标识就是什么年份（如：记销售日期是20140102那么所属期标识就是2014，如果记销售日期是20131223，那么所属期标识就是2013）。</t>
  </si>
  <si>
    <t xml:space="preserve"> 更新后上期抵扣数出来了，但是没有实际抵扣掉，又留到下期抵扣了，啥意思</t>
  </si>
  <si>
    <t xml:space="preserve">
2016-08-01 11:28:39 小琼 尊敬的客户您好，我是机器人小琼，我没有理解您的意思，请您重新提问吧，注意提问的时候请一定要加上适当的疑问词(如:为什么,怎么办...)才能得到您想要的答案哟！</t>
  </si>
  <si>
    <t>我报表发送完，才发现所属日期是4月1日到6月30日</t>
  </si>
  <si>
    <t>2016-08-01 11:42:52 小琼 关联问题 1：为什么上传10月的财务报表时，发送时显示的报表所属日期是12月1日至31日？
解答：发件箱中打开此报表，检查所属期是否正确
2016-08-01 11:42:52 小琼 关联问题 2：上海众彪工贸有限公司.税号310112735412663.12月1曰下午2奌发送报表到現在12月2日还沒有收到申报回执怎么办
解答：申报或认证回执：发送后1-24小时内可收取。扣款回执：在抄税之后24小时内收取。如果超过24小时还未收到回执，请在我们的上班时间（周一~五）联系在线坐席客服。
2016-08-01 11:42:52 小琼 关联问题 3：开票软件企业收到发票明细的回执显示：申报失败，您单位于（2013年4月16日）报送的2013年3月1日至2013年3月31日的发票明细数据不符合有关标准，请核对后重新发送，怎么办？
解答：发票明细申报失败，回执显示：您单位于（xxxx年xx月xx日）报送的xxxx年xx月xx日至xxxx年xx月xx日的发票明细数据不符合有关标准，请核对后重新发送。</t>
  </si>
  <si>
    <t>待完成里面没有</t>
  </si>
  <si>
    <t>2016-07-13 11:18:31 小琼 关联问题 3：报税软件重装，里面的数据没有了，怎么办？
解答：如果以前有备份，恢复即可。如果没有备份过，无法恢复数据。
2016-07-13 11:18:31 小琼 如果您想得到更好的解答，可尝试其他关键词，谢谢！
2016-07-13 11:18:31 小琼 关联问题 2：你好 开票里面设置 有左偏移 没有 右偏移 我想对右边移动一下 左偏移 不能为负数 我怎么办？
解答：
问题: 
你好 开票里面设置 有左偏移 没有 右偏移 我想对右边移动一下 左偏移 不能为负数 我怎么办？
答案: 
添加该问答对
2016-07-13 11:18:31 小琼 关联问题 1：电子报税中，企业咨询，我新开户的公司，做发票采集的时候，在申报的帐户里。账户属性--强制更新核定，完成后点击应用。点涉税事项进去之后，里面是空白的，没有内容 ，为什么？
解答：企业已经强制更新过核定了，所以要联系专管员重新更改核定，然后再通知我们下发核定。</t>
  </si>
  <si>
    <t>营改增税负分析测算明细表</t>
  </si>
  <si>
    <t>在增值税部分，重点是第七列&amp;ldquo增值税应纳税额（测算）&amp;rdquo栏，它是本表填写的重点，也是税负分析变化的依据所在。</t>
  </si>
  <si>
    <t>我这月的税申报过了，但是不小心给我账户删掉了。我又新建了账户但是显示我这个还未完成申报该怎么办啊</t>
  </si>
  <si>
    <t>亲，小琼机器人没有理解您的意思，请您重新提一定要带有疑问词(如:为什么,怎么办...)的问题吧~~~</t>
  </si>
  <si>
    <t>我个账户不小心删掉了，重建后说这个月还有未申报的，但是我已经都申报好了回执都有了，我应该怎么处理呢？</t>
  </si>
  <si>
    <t>2016-07-13 12:34:38 小琼 尊敬的客户您好，我是机器人小琼，我没有理解您的意思，请您重新提问吧，注意提问的时候请一定要加上适当的疑问词(如:为什么,怎么办...)才能得到您想要的答案哟！</t>
  </si>
  <si>
    <t>税友</t>
  </si>
  <si>
    <t xml:space="preserve">请问印花税每月需要报吗 </t>
  </si>
  <si>
    <t xml:space="preserve">关联问题 1：作废需要打印吗？
解答：不需要。   
关联问题 2：外贸需要零申报吗？
解答：不需要，没有数据就不需要操作。   
关联问题 3：纳税申报软件是需要购买的吗？
解答：需要购买U棒设备，具体情况可以咨询962600  
</t>
  </si>
  <si>
    <t xml:space="preserve">软件中本来是三家企业，不见了两家 </t>
  </si>
  <si>
    <t xml:space="preserve">  关联问题 1：开票软件中，如何判断企业使用的是区内贸易开票软件而不是通用开票软件？
解答：两种办法来判断：1、区内贸易软件在桌面上的快捷方式是eTax@SH 电脑开票（区内贸易专用）； 2、区内贸易开票软件的工具栏有“批量打印”功能，通用开票软件无此功能。
1、凡是使用区内贸易软件的都是注册外高桥保税区的企业不管税务几所的，都是咨询我们的；
2、区内贸易软件在桌面上的快捷方式是eTax@SH 电脑开票（区内贸易专用）；
3、区内贸易企业应联系专管员取得更新包进行更新（千万不要让企业下载安装通用开票的离线更新包）；
4、是否是最新版本通过核对工具--关于的版本号（最新版本号是1.1.4932.27422）或者查看工具栏里是否有“批量打印”功能选项来确定；
5、最新版本的区内贸易软件即可进行发票明细导出，操作方法跟通用开票软件一致。   
关联问题 2：收件箱中的回执不见了，怎么办？
解答：需要为您在税局后台重新发送回执，请正常工作时间来咨询，为您处理这个问题  
</t>
  </si>
  <si>
    <t xml:space="preserve">报表日期软件更新后还是不对 </t>
  </si>
  <si>
    <t xml:space="preserve">关联问题 1：如何更新软件？
解答：菜单-工具-软件更新。   
关联问题 2：eTax@SH 3如何更新软件？
解答：【菜单】-【工具】-【软件更新】。   
关联问题 3：问一下，我打开报税软件时，说土地增值税客户端要下载安装，我没有这个税是不要下载安装的是吧，还有，我一直用的我们这个网上报税软件也不需要重新下载安装是吧，它需要软件更新吗？多长时间更新一次呢？
解答：没有这个税种可以不用下载，网上报税是联网后自动更新的不用手动更新  
</t>
  </si>
  <si>
    <t xml:space="preserve">先做了 再联系你的 </t>
  </si>
  <si>
    <t xml:space="preserve">关联问题 1：网上办税服务厅，如何与主管税务机关或专管员联系？
解答：点击【我要咨询】菜单的【沟通交流】栏目，可与本企业的税收管理员、主管税务所所长以及特色服务群组管理员进行沟通交流。在联系人中选择要交流的对象。输入信息后，选择是否上传附件，点击[发送]按钮发送信息。注意：上传附件不能超过5个，且总大小不能超过15MB。信息发送成功后，已发送信息将会显示在页面左侧。对方回复消息后，回复消息将会覆盖左侧已发送信息。点击左侧的消息框，可查看沟通交流历史，显示所有对话内容。   
关联问题 2：企业所得税申报失败，原因：总机构企业所得税认定和税种不匹配，申报失败，请联系专管员！这是为什么？怎么办？
解答：账户属性中强制更新核定一下，再重新申报试试，如果还是不行，请在周一~周五工作时间内联系在线客服处理   
关联问题 3：U盾更新以后出口退税系统无法登陆，提示信息为校验该企业CA序列号不通过，请联系管理员！怎么办
解答：联系退税专管员开通U棒  
</t>
  </si>
  <si>
    <t xml:space="preserve">  
【我要咨询】菜单的 在那里  </t>
  </si>
  <si>
    <t xml:space="preserve">关联问题 1：我咨询电话都打不通。
解答：您可以打开eTax@SH 3，主界面上有【在线客服】功能，也可以登录网上办税服务厅（网厅），点【在线咨询】。   
关联问题 2：点击在线咨询，提示“禁止开启多个聊天窗口”，无法咨询，怎么回事？
解答：这可能是因为您多次点击了在线咨询导致的，建议您关闭浏览器，过5、6分钟重新打开点击咨询，或者浏览器【工具】菜单--清除浏览记录--勾选【删除cookies】--清除。有时候点击在线咨询后，聊天小窗口被屏蔽或拦截了，建议您注意看右下角有无屏蔽或者拦截的提示，有的话点击该提示就能打开对话窗口开始咨询。   
关联问题 3：我想咨询远程抄报的问题为什么？怎么办？
解答：增值税开票及远程抄报请咨询航天金税，电话：962366  
</t>
  </si>
  <si>
    <t xml:space="preserve">   请问资产负债表年初数如何导入？  </t>
  </si>
  <si>
    <t xml:space="preserve">  关联问题 1：电子报税中的报表中，会计报表的7行24行81行不允许填写负数，但是最后提示资产负债表的第7行本月年初数与上月年初数不同，审核结果中存在提示信息，是否继续保存？
解答：从2012-6-20日起本年的流动资产类各项科目、长期投资类各项科目、长期负债类各项科目等科目应大于等于0，否则不能保存；对于年初数不同，软件只是提示校验，可以继续保存。   
关联问题 2：2015-4月利润表撤销成功，现在重新申报，资产负债表，利润表，现金流量表都要填，是吗
解答：是的，3张表都要填写   
关联问题 3：电子报税中，民非企业会计报表时间问题：资产负债表显示是2012年1月1日，而不是正常的2012年1月31日，为什么？
解答：不用管，出现什么时间就什么时间，这个时间是不能改动的，只要继续填报即可。  
</t>
  </si>
  <si>
    <t>请问新系统个税如何申报</t>
  </si>
  <si>
    <t xml:space="preserve">关联问题 1：问法一：各区当月申报期截止是什么时候？问法二：本月报税到哪天？
解答：一般为每月15日，遇节假日会顺延；您可以打开报税软件，点击【帮助】--【电子报税服务网站】--【公告栏】，里面有当月的申报期限。   
关联问题 2：问法一：本月报税到哪天？问法二：本月申报最晚到几号？
解答：一般为每月15日，遇节假日会顺延；您可以打开报税软件，点击【帮助】--【电子报税服务网站】--【公告栏】，里面有当月的申报期限。   
关联问题 3：你好 现在纸质的报关单截止到什么时候没有了
解答：2015.5.01号开始没有纸质的报关单了  
</t>
  </si>
  <si>
    <t xml:space="preserve">核定点好了 </t>
  </si>
  <si>
    <t xml:space="preserve">关联问题 1：税种未核定，请先核定税种，怎么操作
解答：：这个是核定数据的问题,请先做下[账户属性]--[强制更新核定]--[应用]。看能不能填写报表，如果还是不行，就需要联系税局专管员增加核定信息。   
关联问题 2：如何做更新核定？
解答：打开eTax@SH 3，点击【账户】，右下角【更新核定】。   
关联问题 3：核定信息哪里看啊？
解答：主界面【账户】，如果不对，右下角【更新核定】，如果还是不对，联系专管员或主管税务机关修 
</t>
  </si>
  <si>
    <t xml:space="preserve">企业所得税报表里面显示税率是0.25 </t>
  </si>
  <si>
    <t xml:space="preserve">关联问题 1：电子报税中，打开之前月份的企业所得税报表时提示：此表已变动，不支持操作，为什么？
解答：2012-4月份起企业所得税报表表样发生了变动，所以之前月份申报的企业所得税报表不支持打印了。   
关联问题 2：电子报税的报表中，企业在企业所得税报表中填入数字后，生成的税额不对，为什么？
解答：应提醒企业填入的是本年累计数 注：企业所得税报表的计算方法为：本年累计收入（or利润）*税率-上几个季度缴纳的税额=本季度需缴纳税额   
关联问题 3：你好，我填企业所得税报表时，说所属行业不能为空，是怎么回事
解答：需要在企业所得税优惠信息表里面选择行业  
</t>
  </si>
  <si>
    <t xml:space="preserve">没有第三方协议，怎么回事？上个月还可以扣款的，怎么解决那？ </t>
  </si>
  <si>
    <t xml:space="preserve">如显示扣款失败，余额不足，在申报期内将余额补足会自动扣款的。其他原因扣款失败的，请在工作日联系在线客服处理 </t>
  </si>
  <si>
    <t xml:space="preserve">  
为什么三家公司变成了两个图标  </t>
  </si>
  <si>
    <t xml:space="preserve">不好意思，您的问题我不理解，请您重新提问吧，提问的时候请一定要加上适当的疑问词(如:为什么,怎么办...)才能得到您想要的答案哟！ </t>
  </si>
  <si>
    <t xml:space="preserve">
好的，我的报税软件报完税是三家在一个桌面图标里面，现在变成两个图标，其中的两家各一个，另外一家图标不见了，这个是要重新装一下报税程序吗？还有装之前我怎么备份以前的数据呢，另外一家已经找不到了呢
工号: 1314：2016-07-19 08:57
没有了的那家报过税吗
工号: 1314：2016-07-19 08:58
您的电脑上是只装了一个软件,里面有三家企业这种是吧 </t>
  </si>
  <si>
    <t xml:space="preserve">关联问题 1：电脑重新装安装网上报税软件，以前的数据就没有了,怎么办
解答：报税数据备份： 方法1、【工具】--【数据备份】--选择备份文件保存路径--确定； 方法2、在软件关闭的情况下，右击网上报税图标--属性--查找目标--找到defaultgroup文件夹（或根据需要复制里面的税号文件夹），复制出来
报税数据恢复： 方法1、【工具】--【数据恢复】--选择备份文件所在路径--确定； 方法2、在软件关闭的情况下，将备份的defaultgroup文件夹或者税号文件夹粘贴到相同的路径下，即右击网上报税图标--属性--查找目标--替换原有defaultgroup文件夹或者将税号文件夹放置于原有defaultgroup文件夹中（注意：备份数据恢复时，数据是覆盖的）   
关联问题 2：电脑重新装安装网上报税软件，以前的数据就没有了.怎么办
解答：报税数据备份： 方法1、【工具】--【数据备份】--选择备份文件保存路径--确定； 方法2、在软件关闭的情况下，右击网上报税图标--属性--查找目标--找到DefaultGroup文件夹（或根据需要复制里面的税号文件夹），复制出来.报税数据恢复： 方法1、【工具】--【数据恢复】--选择备份文件所在路径--确定； 方法2、在软件关闭的情况下，将备份的DefaultGroup文件夹或者税号文件夹粘贴到相同的路径下，即右击网上报税图标--属性--查找目标--替换原有DefaultGroup文件夹或者将税号文件夹放置于原有DefaultGroup文件夹中（注意：备份数据恢复时，数据是覆盖的）   
关联问题 3：以前的电脑不好，把C盘里的数据全复制了一份，现在我在别的电脑上重新装了网上报税，想把以前报送的数据导进来，怎么弄？
解答：报税数据备份： 方法1、【工具】--【数据备份】--选择备份文件保存路径--确定； 方法2、在软件关闭的情况下，右击网上报税图标--属性--查找目标--找到DefaultGroup文件夹（或根据需要复制里面的税号文件夹），复制出来.报税数据恢复： 方法1、【工具】--【数据恢复】--选择备份文件所在路径--确定； 方法2、在软件关闭的情况下，将备份的DefaultGroup文件夹或者税号文件夹粘贴到相同的路径下，即右击网上报税图标--属性--查找目标--替换原有DefaultGroup文件夹或者将税号文件夹放置于原有DefaultGroup文件夹中（注意：备份数据恢复时，数据是覆盖的） 
</t>
  </si>
  <si>
    <t xml:space="preserve">有两家企业的网上报税我要加在新的一证通里面，怎么加？上月用的老版的U棒报的税。昨天我有打电话过来让你们工作人员加过，好像没加上去呀，能认证发票，但不能报税 </t>
  </si>
  <si>
    <t xml:space="preserve">  您好，我是机器人小琼，您的提问方式有点小问题，请您重新提问的时候一定要加上疑问词(如:为什么,怎么办...)才能得到新答案哟！ </t>
  </si>
  <si>
    <t xml:space="preserve">在B38中第7行有个红星是什么意思？ </t>
  </si>
  <si>
    <t xml:space="preserve">  关联问题 1：310226是什么意思？
解答：卢湾（310103）、嘉定（310114）、奉贤（310226）请咨询万达公司，电话是：54644610   
关联问题 2：错误代码：05149是什么意思
解答：说明您的ca证书无法进行网上在线更新，需要去柜台更新。具体请咨询962600 或是打开www.sheca.com网页上在线咨询。   
 关联问题 3：错误代码05053是什么意思
解答：0x82040035或者05053读取配置文件错误： （1）检查右下角的小钥匙图标处是否显示证书导入成功；（2）不成功或者不显示钥匙图标，则需要重装CA驱动，重装前先卸载CA驱动  
</t>
  </si>
  <si>
    <t xml:space="preserve">  缴款失败，错误代码；F9A 错误信息：EAI返回：可用余额不足 这是什么情况  </t>
  </si>
  <si>
    <t xml:space="preserve">  关联问题 1：错误代码：05004 错误信息：证书初始化失败！读证书链设备错误(0x82040004)是什么？
解答：错误代码0x82040004或05004,设备已锁定：usb棒已锁死，需要去ca中心解锁.数字认证中心（ca中心）咨询电话：962600 或打开www.sheca.com网页有个在线咨询。问下具体要带什么   
关联问题 2：我:2015-10-29 19:01
错误代码：05149
错误信息：证书初始化失败！(0x80080149) 怎么办
解答：05145或者05149证书初始化失败：这是您ca弹出过期提示，您点击了在线更新，在线更新出错导致的，建议去柜台更新，具体请咨询962600 或是打开www.sheca.com网页上在线咨询，问下具体要带什么   
关联问题 3：我:2015-10-29 19:01.错误代码：05149.错误信息：证书初始化失败！.(0x80080149) .怎么办
解答：05145或者05149证书初始化失败：这是您CA弹出过期提示，您点击了在线更新，在线更新出错导致的，建议去柜台更新，具体请咨询962600 或是打开www.sheca.com网页上在线咨询，问下具体要带什么  
</t>
  </si>
  <si>
    <t>中软</t>
  </si>
  <si>
    <t>哪里找到桌面？</t>
  </si>
  <si>
    <t>关联问题 1：我想问一下ca序列号在哪里找
解答：如何获取序列号： 1、当前使用的CA的密码纸上的密码信封序列号； 2、电脑右下角有个小钥匙图标——右键点一下——证书设备——公司名称——查看内容，里面有个签名序列号； 3、电脑右下角协卡助手点开--Ukey管理--查看签名证书--点击【更详细信息】，里面有个序列号。
2016-07-11 21:03:49 小琼 关联问题 3：客户端A000000《企业基础信息表》哪里找？
解答：把2014年企业所得税年度申报表双击打开，左上角第2张表报就是企业基础信息表，在封面下面
2016-07-11 21:03:49 小琼 关联问题 2：我想问一下ca序列号在哪里找
解答：如何获取序列号： 1、当前使用的ca的密码纸上的密码信封序列号； 2、电脑右下角有个小钥匙图标——右键点一下——证书设备——公司名称——查看内容，里面有个签名序列号； 3、电脑右下角协卡助手点开--ukey管理--查看签名证书--点击【更详细信息】，里面有个序列号。</t>
  </si>
  <si>
    <t xml:space="preserve">无法申报作废 </t>
  </si>
  <si>
    <t xml:space="preserve">  关联问题 1：请问报表作废后如何重新申报？
解答：申报期内，收到申报成功的回执的税费报表，可以作废重新申报。主界面【菜单】-【文件】-【申报作废】，选中您要作废的申报表，提交即可。作废成功可重新填写。收到申报成功的回执的会计报表等信息表，无需作废，主界面【填写】-【资料与信息】，选择会计报表重新填写。   
2016-08-01 20:40:59  小琼   关联问题 3：我收到申报失败的回执，然后我去哪里作废？
解答：申报失败的报表无需作废，您在待完成界面，重新点击报表填写即可。   
2016-08-01 20:40:59   小琼   关联问题 2：本月，我有张申报表还未缴款，可以作废吗？
解答：申报期内，收到申报成功的回执的税费报表，可以作废重新申报。主界面【菜单】-【文件】-【申报作废】，选中您要作废的申报表，提交即可。作废成功可重新填写。收到申报成功的回执的会计报表等信息表，无需作废，主界面【填写】-【资料与信息】，选择会计报表重新填写。  
</t>
  </si>
  <si>
    <t>金税三期个人所得税的软件哪里下载啊</t>
  </si>
  <si>
    <t xml:space="preserve">  关联问题 1：金税三期个税系统升级后，个人所得税申报（A表）操作讲解
解答：本市
金税三期个人所得税扣缴系统客户端&lt;\/strong&gt;将于
2016年7月起&lt;\/strong&gt;优化升级。届时，新系统除保留原有申报功能外，还整合了个体工商户替业主、个人独资企业替投资人、合伙企业替合伙人代为办理申报个人所得税功能。同时，
本市个人所得税生产经营所得纳税申报表（A表）、个人所得税生产经营所得纳税申报表（B表）和个人所得税生产经营所得纳税申报表（C表）&lt;\/strong&gt;纸质申报表样式
同步更替&lt;\/strong&gt;。完成个体工商户、企事业单位承包承租经营者、个人独资企业投资者和合伙企业合伙人的相关信息登记。填报《个人所得税生产经营所得纳税申报表（A表）》。第一步：点击左侧【生产经营申报】中的【预缴纳税申报】，进入报表填写操作。第二步：确认【税款所属期】、【企业类型】及【征收方式】准确无误后，按照实际情况如实录入生产经营数据。第三步：确认每个投资人纳税信息准确无误后，点击【保存】按钮。（若有商业健康保险扣除项目或减免税项目，则需同时填写【商业健康附表】和【减免事项附表】）    
2016-08-01 20:46:00  小琼   关联问题 2：金税三期升级后，生产经营所得-【核定征收】-个人所得税申报（A表）操作讲解
解答：本市金税三期个人所得税扣缴系统客户端将于
2016年7月起优化升级。&lt;\/strong&gt;届时，新系统除保留原有申报功能外，还整合了个体工商户替业主、个人独资企业替投资人、合伙企业替合伙人代为办理申报个人所得税功能。同时，本市
个人所得税生产经营所得纳税申报表（A表）同步更替。&lt;\/strong&gt;完成个体工商户、企事业单位承包承租经营者、个人独资企业投资者和合伙企业合伙人的相关信息登记。填报《个人所得税生产经营所得纳税申报表（A表）》。第一步：点击左侧【生产经营申报】中的【预缴纳税申报】，进入报表填写操作。第二步：确认【税款所属期】、【企业类型】及【征收方式】准确无误后，按照实际情况如实录入生产经营数据。第三步：确认每个投资人纳税信息准确无误后，点击【保存】按钮。     
2016-08-01 20:46:00   小琼   关联问题 3：没有个人所得税报表？
解答：个人所得税报表在红色税字的软件中申报，金税三期个人所得税扣缴系统。  
</t>
  </si>
  <si>
    <t xml:space="preserve">能帮我看下我公司有没有开通网上申报系统 </t>
  </si>
  <si>
    <t xml:space="preserve">  关联问题 1：插入征管系统出错你好，请帮我查一下我们公司有没有开通网上报税，公司名称：领联汽车零部件制造（上海）有限公司
解答：发票验旧申报失败，回执显示：业务类：插入征管系统出错。请纳税人确认该号码段发票是否已在大厅发票窗口做过手工验旧，如已在窗口验旧则无需再做网上验旧。（就是验旧的发票，在征管里面已验旧过，或部份已验旧过都不行）   
2016-07-30 22:12:24   小琼   关联问题 2：请问：网上申报系统重装后，系统备份导入步骤怎么做
解答：报税数据恢复： 方法1、【工具】--【数据恢复】--选择备份文件所在路径--确定； 方法2、在软件关闭的情况下，将备份的DefaultGroup文件夹或者税号文件夹粘贴到相同的路径下，即右击网上报税图标--属性--查找目标--替换原有DefaultGroup文件夹或者将税号文件夹放置于原有DefaultGroup文件夹中（注意：备份数据恢复时，数据是覆盖的）   
2016-07-30 22:12:24  小琼   关联问题 3：请问：网上申报系统重装后，系统备份导入步骤怎么做
解答：报税数据恢复： 方法1、【工具】--【数据恢复】--选择备份文件所在路径--确定； 方法2、在软件关闭的情况下，将备份的defaultgroup文件夹或者税号文件夹粘贴到相同的路径下，即右击网上报税图标--属性--查找目标--替换原有defaultgroup文件夹或者将税号文件夹放置于原有defaultgroup文件夹中（注意：备份数据恢复时，数据是覆盖的）  
</t>
  </si>
  <si>
    <t xml:space="preserve">  没有税的申报，没办法作废。不知道什么原因，能否帮我作废。  </t>
  </si>
  <si>
    <t xml:space="preserve">关联问题 1：请问，所得税申报中报表保存失败是什么原因
解答：查看申报回执，根据回执原因做相应修改后在申报   
2016-08-01 22:35:28   小琼   关联问题 2：今天缴款成功数额与我报表一致12693.41，但出现一提示，有未缴款 是红字307.93，不知道是什么原因？
解答：您可以点【缴款】按钮查看307.93是哪笔税款，如显示&amp;ldquo当前没有任何未缴信息&amp;rdquo就没关系。   
2016-08-01 22:35:28  小琼   关联问题 3：今天缴款成功数额与我报表一致12693.41，但出现一提示，有未缴款 是红字307.93，不知道是什么原因？
解答：您可以点【缴款】按钮查看307.93是哪笔税款，如显示【当前没有任何未缴信息】就没关系 
</t>
  </si>
  <si>
    <t xml:space="preserve">  申报表发送后，也成功了，没有税款的。发现报表填写有误，点菜单里的申报作废，没有发送的增值税申报表的作废资料。无法作废。不知道如何操作？能否帮我作废 
</t>
  </si>
  <si>
    <t xml:space="preserve">关联问题 1：麻烦帮忙撤销增值税申报表
解答：申报期内，收到申报成功的回执的税费报表，可以作废重新申报。主界面【菜单】-【文件】-【申报作废】，选中您要作废的申报表，提交即可。作废成功可重新填写。收到申报成功的回执的会计报表等信息表，无需作废，主界面【填写】-【资料与信息】，选择会计报表重新填写。过了申报期或已经缴款的，请按原有流程联系主管税务机关或专管员处理。   
2016-08-01 22:36:52  小琼   关联问题 2：你好，我们公司的增值税申报表无法更新，也就没法填，显示代码是80465019，怎么办？
解答：增值税申报表无法更新  更新失败项 点详细信息看一下。一般是本期已报，上期未报，或核定出错。请联系主管税务机关或专管员，查看修改核定信息。   
2016-08-01 22:36:52   小琼   如果您想得到更好的解答，可尝试其他关键词，谢谢！   
2016-08-01 22:36:52  小琼   关联问题 3：老师您好请教一下,所属期7月份的增值税申报表今天可以申请撤销吗?没有销项,有进项忘了填写.谢谢
解答：：（1）已发件，打开当月这张增值税报表，查看附表二中进项发票份数是否填写正确。（2）如果不正确，同时该报表未扣款。点击申报情况，选择该增值税报表，再点击工具栏上【撤销申报】按钮。如果正确，请与专管员联系做进一步确认。（3）撤销成功后，等待收取撤销成功回执，最后重新填报即可。  
</t>
  </si>
  <si>
    <t>博天</t>
  </si>
  <si>
    <t>你好 我上个月没有点缴费 今天来 看不到缴费了</t>
  </si>
  <si>
    <t>请联系网上电子报税服务商，重发凭证。
eTax@SH 3中没有单独下载凭证的按钮了，点击收取可以收取凭证。一般在缴款成功后的三日内收取。收到的凭证都在【收件箱】里。打开凭证后，点【验章】，点【打印】。 &lt;\/td&gt; 
&lt;\/tr&gt; 
&lt;\/tbody&gt;
&lt;\/table&gt;</t>
  </si>
  <si>
    <t>请问怎么把这台电脑的数据拷贝到另外一台电脑，以前会的，现在不知道怎么弄</t>
  </si>
  <si>
    <t>关联问题 1：我现在不知道新的序列号是多少？
解答：如何获取序列号：1、电脑右下角有个小钥匙图标，右键点一下，证书设备，公司名称，查看内容，里面有个签名序列；2、电脑右下角协卡助手点开--证书管理--证书查询--RSA---签名证书--第2行序列号；3、插好U棒，打开eTax@SH 3，创建账户界面有读取CA信息，点开后可以看到CA序列号。                                                   关联问题 2：你好，出口退税申报系统，登录信息忘记了怎么找回，原先都是默认的，不知道登录信息，现在怎么办？
解答：出口退税申报系统，默认的登陆用户名是sa，密码为空。                       关联问题 3：eTax@SH 3会计报表填不来。现在的会计报表和原来不一样了，都不知道填哪个数据。
解答：会计报表变动比较大，
第一个变动是所属期的问题。&lt;\/strong&gt;有些企业原来是月报现在出现所属期是季度了。这个变化主要是为了减轻企业的申报负担，会计报表的所属期遵循增值税的所属期，增值税为季报的，会计报表也为季报。
第二个变动是利润表的标题变了。&lt;\/strong&gt;适用执行企业会计准则的一般企业的利润表出现本期金额和上期金额，本期金额填写本年累计，上期金额填写上年同期累计。像执行小企业会计准则的利润表，出现了本年度累计金额和本月（季）金额。那本月（季）金额，就填写所属期内的金额。</t>
  </si>
  <si>
    <t>请问：上月有留抵扣数这月能抵扣的吧，为何表不是自动生成</t>
  </si>
  <si>
    <t>关联问题 1：我当月销项大于进项，则当月应缴增值税为零，那么附加税是不是也是零申报？新系统的附加税申报表数据是不是自动生成的？
解答：如果是销项大于进项的话，是需要缴纳增值税的。如果您是进项大于销项的话，增值税的应补退税额为0，同时附加税也为0。附加税报表中的数据是自动生成的，您只需要打开核对一下即可。                                                                   关联问题 2：eTax@SH 3我当月销项大于进项，则当月应缴增值税为零，那么附加税是不是也是零申报？新系统的附加税申报表数据是不是自动生成的？
解答：如果是销项大于进项的话，是需要缴纳增值税的。如果您是进项大于销项的话，增值税的应补退税额为0，同时附加税也为0。附加税报表中的数据是自动生成的，您只需要打开核对一下即可。</t>
  </si>
  <si>
    <t>我申报7月报表，为啥申报表显示的日期是2016-04-01--2016-06-30？</t>
  </si>
  <si>
    <t>尊敬的客户您好，我是机器人小琼，我没有理解您的意思，请您重新提问吧，注意提问的时候请一定要加上适当的疑问词(如:为什么,怎么办...)才能得到您想要的答案哟！</t>
  </si>
  <si>
    <t>上月留底税金怎么没有了？</t>
  </si>
  <si>
    <t>关联问题 1：电子报税中，发送当月报表，提示“企业fb***上月报表没有报送，请先报送”。怎么办？
解答：请先确认，上月这张fb***报表是否申报成功。如果上月没报或申报失败，需要先进行补报。补报方法：报送月份还是当月，点击【填写报表】，打开本月fb***报表，将报表表头所属期改成上上月，补录数据—保存—发送。即可进行本月的纳税申报。
关联问题 2：电子报税，发送数据时，提示：上月***申报表没有报。但实际上个月已申报成功。怎么办？
解答：如果您确定该报表上月已申报成功，请在我们的上班时间（周一~五）联系在线坐席客服。
关联问题 3：上月的税报好了，但是电脑重新安装过后没有把上月报税的报表资料保存下来，有什么办法找到上月报表的数据吗
解答：没有备份是无法恢复数据的</t>
  </si>
  <si>
    <t>5、小规模企业，8月份申报财务报表中，报表所属期怎么是第二季度的所属期，是不用申报了？</t>
  </si>
  <si>
    <t>关联问题 1：我是小规模纳税单位，以前是每个月报税一季度扣费。今天报税报表日期怎么为一季度了？利润表中本月金额是填六月份金额还是一季度？
解答：你说的是财务报表的报送，金税三期中对于按季申报的纳税人，财务报表也是按季申报的，将利润表中，本期金额填写本年累计数，上期金额填写上年同期累计数。 
关联问题 2：我是小规模纳税单位，以前是每个月报税一季度扣费。今天报税报表日期怎么为一季度了？利润表中本月金额是填六月份金额还是一季度？
解答：你说的是财务报表的报送，金税三期中对于按季申报的纳税人，财务报表也是按季申报的，将利润表中，本期金额填写本年累计数，上期金额填写上年同期累计数。 
关联问题 3：小规模纳税人营改增后，按季度申报增值税，其经营的范围包括设计服务、销售货物、销售不动产。第二季度销售货物及服务未超过9万元，但是销售不动产超过9万元，这种情况下，销售货物及服务的金额用不用交增值税？如果销售不动产未超过9万元，则这笔金额用不用交税？是不是销售不动产不论是否超过9万元都需要交税？
解答：根据《国家税务总局关于全面推开营业税改征增值税试点有关税收征收管理事项的公告》（国家税务总局公告2016年第23号）规定，增值税小规模纳税人应分别核算销售货物，提供加工、修理修配劳务的销售额，和销售服务、无形资产的销售额。增值税小规模纳税人销售货物，提供加工、修理修配劳务月销售额不超过3万元（按季纳税9万元），销售服务、无形资产月销售额不超过3万元（按季纳税9万元）的，自2016年5月1日起至2017年12月31日，可分别享受小微企业暂免征收增值税优惠政策。因此，企业销售不动产不论是否超过9万元都需要交增值税，如果销售货物及服务均未超过9万元，均可享受免税。</t>
  </si>
  <si>
    <t>6、增值税一般纳税人，7月报表余额不对，是5月的余额</t>
  </si>
  <si>
    <t xml:space="preserve">关联问题 1：增值税一般纳税人申报表报错B50中第3列各行之和应等于价税合计应为值，如何处理？
解答：在增值税一般纳税人申报《营改增税负分析测算明细表》B50报表的左下角，有个【价税合计应为值】。这个数字来源于附表一第11列2行+4行+5行+9b行+12行+13a行+13b行。合计值跳到B50左下角，然后B50中第3列的合计应等于【价税合计应为值】，正负误差不超过250元。如果误差超过了，您需要检查附表一是否填写正确。
关联问题 2：eTax@SH 3增值税一般纳税人申报表报错?B50中第3列各行之和应等于价税合计应为值?，如何处理？
解答：在增值税一般纳税人申报《营改增税负分析测算明细表》B50报表的左下角，有个&amp;ldquo价税合计应为值&amp;rdquo。这个数字来源于附表一第11列2行+4行+5行+9b行+12行+13a行+13b行。合计值跳到B50左下角，然后B50中第3列的合计应等于&amp;ldquo价税合计应为值&amp;rdquo，正负误差不超过250元。如果误差超过了，您需要检查附表一是否填写正确。
关联问题 3：没有纳税人基础信息表，增值税一般纳税人补充数据采集表 小企业会计准则月度该怎么办？
解答：纳税人基础信息表，增值税一般纳税人补充数据采集表，这两张表在eTax@SH 3中已经取消，不用填写。如果您没有小企业会计准则的报表，请打开软件，【账户】，右下角【更新核定】，如果还是没有，请联系专管员或主管税务机关。 </t>
  </si>
  <si>
    <t xml:space="preserve">8、本公司需要申请服务费6%税率的开票税率怎么申请 </t>
  </si>
  <si>
    <t xml:space="preserve">关联问题 1：您好，请问我在填写增值税申报表时，有560元金税卡的服务费是可以全额抵扣增值税的，但是在申请表中我没办法填写进去怎么办呢
解答：购进金税专用设备的费用及服务费填在哪里？ 答：您本月的应纳税额应大于需要抵减的费用。填写三个地方：1. 附表四（即B09税额抵减情况表）第1行第2列和第4列；2. B44增值税减免明细申报表上半部分的减税项目（减税性质及代码名称选择0001129914、第2列和第4列）；3. B05主表第23行。 
关联问题 2：税控发票系统技术服务费需要认证吗
解答：不需要认证的，直接填写增值税报表即可
关联问题 3：航天信息服务费发票 抵扣要填那里
解答：购进金税专用设备的费用及服务费填在哪里？ 答：填写在附表四（即fb106税额抵减情况表）第1行第2列本期发生额以及增值税减免明细申报表上半部分的减税项目（填写征收品目、减税项目代码及名称、第2列本期发生额和第4列本期实际抵减额）。 主表第23行封闭，不允许填写；保存校验：第4列“本期实际抵减税额”=主表第23行“一般货运及劳务-本月数”-附列资料（四）第2行“分支机构预征缴纳税款”第4列“本期实际抵减税额”。 </t>
  </si>
  <si>
    <t xml:space="preserve">11、更新核定失败为何 </t>
  </si>
  <si>
    <t>打开eTax@SH 3，点击【账户】，右下角【更新核定】。</t>
  </si>
  <si>
    <t xml:space="preserve">12、8909 </t>
  </si>
  <si>
    <t>答:我是机器人，你的问题暂时不能为你解决，请在有人上班再来咨询，谢谢！</t>
  </si>
  <si>
    <t>13、更新核定失败8909</t>
  </si>
  <si>
    <t xml:space="preserve">14、你好，刚才想要立即更新，但是几次都没有成功 </t>
  </si>
  <si>
    <t>重新在发送一次即可</t>
  </si>
  <si>
    <t xml:space="preserve">15、不是发送，只是要更新，不然就不能下一步 </t>
  </si>
  <si>
    <t>关联问题 1：如何发送发票清单
解答：第一次操作：工具—数据导出（起始日期选择使用该软件第一次开票之日，终止日期选择上周周日）（如税局有要求，请按税局通知的开票开始日期进行选择），导出数据（导出文件名范例：TYFP_310112123456789_20130827110624.kp）后，在eTax@SH网上申报软件中报送.数据导出后报送方法：登陆ETAX@SH网上申报软件--【涉税事项】--【FP002发票明细数据报送】--点击填写--选择数据源选择“从ETAX@SH电脑开票软件生成的报送文件获取数据”--【下一步】--添加开票软件导出的kp文件--保存报表并发送报表 
关联问题 2：如何发送发票清单
解答：第一次操作：工具—数据导出（起始日期选择使用该软件第一次开票之日，终止日期选择上周周日）（如税局有要求，请按税局通知的开票开始日期进行选择），导出数据（导出文件名范例：tyfp_310112123456789_20130827110624.kp）后，在etax@sh网上申报软件中报送
数据导出后报送方法：登陆etax@sh网上申报软件--【涉税事项】--【fp002发票明细数据报送】--点击填写--选择数据源选择“从etax@sh电脑开票软件生成的报送文件获取数据”--【下一步】--添加开票软件导出的kp文件--保存报表并发送报表 
关联问题 3：单机版 发票怎么发送数据
解答：第一次操作：工具—数据导出(起始日期选择使用该软件第一次开票之日，终止日期选择上周周日)(如税局有要求，请按税局通知的开票开始日期进行选择)，导出数据(导出文件名范例：TYFP_310112123456789_20130827110624.kp)后，在eTax@SH网上申报软件中报送。以后每周操作：数据收发—发数据给eTax@SH，或者工具--数据导出，选择导出上周一至周日的数据，导出数据后，在eTax@SH网上申报软件中报送。数据导出后报送方法：登陆ETAX@SH网上申报软件--【涉税事项】--【FP002发票明细数据报送】--点击填写--选择数据源选择“从ETAX@SH电脑开票软件生成的报送文件获取数据”--【下一步】--添加开票软件导出的kp文件--保存报表并发送报表。</t>
  </si>
  <si>
    <t xml:space="preserve">17、你好！请问《核定当月尚未更新过，.......立即更新》，按操作，怎么不能更新？ </t>
  </si>
  <si>
    <t xml:space="preserve">关联问题 1：税种未核定，请先核定税种，怎么操作
解答：：这个是核定数据的问题,请先做下[账户属性]--[强制更新核定]--[应用]。看能不能填写报表，如果还是不行，就需要联系税局专管员增加核定信息。
关联问题 2：如何做更新核定？
解答：打开eTax@SH 3，点击【账户】，右下角【更新核定】。
关联问题 3：我准备申报的时候，弹出核定数据尚未更新
解答：文件--下载核定 </t>
  </si>
  <si>
    <t xml:space="preserve">19、税号：91310116564768920L </t>
  </si>
  <si>
    <t xml:space="preserve">关联问题 1：请问原15位的老税号发票，认证的截止时间有规定吗？
解答：过渡期原15位税号发票可以正常使用，具体截止时间待主管税务机关通知
关联问题 2：报税软件，我已经备份了税号文件，怎么恢复？。
解答：报税数据恢复：方法1：新建帐户完成后，点【工具】--【数据恢复】--选择备份文件所在路径--确定；方法2：在软件关闭的情况下，将备份的defaultgroup文件夹或者税号文件夹粘贴到相同的路径下，即右击网上报税图标--属性--查找目标--替换原有defaultgroup文件夹或者将税号文件夹放置于原有defaultgroup文件夹中（注意：备份数据恢复时，数据是覆盖的） 
关联问题 3：我用15位税号新建账户还是用18位？
解答：对于已经办理了三证合一业务的企业，新建账户时必须输入18位的社会信用代码。而对于暂未办理三证合一业务的企业，可以输入15位税号，新建账户。每次登陆时判断是否已有18位，会提示，只要点确认，账户会自动升级为18位的社会信用代码。 </t>
  </si>
  <si>
    <t>24、为何我的资产负债表的所属期是2016.4-1-2016.6-30的</t>
  </si>
  <si>
    <t>不好意思，您的问题我不理解，请您重新提问吧，提问的时候请一定要加上适当的疑问词(如:为什么,怎么办...)才能得到您想要的答案哟！</t>
  </si>
  <si>
    <t xml:space="preserve">28、请问下，现在小规模纳税人的财务报表，是不是变成按季度申报了 </t>
  </si>
  <si>
    <t>关联问题 1：小规模纳税人纳税申报必须填报的资料包括哪些？
解答：增值税小规模纳税人应当填报的纳税申报表及其附列资料，共计1张主表2张附表，具体包括：　　　　（1）《增值税纳税申报表（小规模纳税人适用）》；　　（2）《增值税纳税申报表（小规模纳税人适用）附列资料》；　　　　（3）《增值税减免税申报明细表》。　　　　这里要强调的是，附表不是所有小规模纳税人都要填报的，当发生相关业务时才需填报。如《增值税纳税申报表（小规模纳税人适用）附列资料》，是小规模纳税人在确定服务销售额时，按照有关规定可以从取得的全部价款和价外费用中扣除价款的，需要填报；《增值税减免税申报明细表》是享受增值税优惠政策的小规模纳税人需要填报。 
关联问题 2：增值税纳税申报表（适用于小规模纳税人）的变动是什么？
解答：2014.11.01开始，小规模增值税月度申报销售额小于等于3万、季度申报税额销售额小于等于9万，主表应纳税额按0处理关联问题 3：增值税申报表（小规模纳税人），填完收入后，税额不显示。怎么回事？
解答：2014.11.01开始，小规模增值税月度申报销售额小于等于3万、季度申报税额销售额小于等于9万，主表应纳税额按0处理具体相关政策，可打纳税服务热线咨询：ぎ。</t>
  </si>
  <si>
    <t>29、请问小规模会计报表所属期还是4-6月的 本月报表还是申报4-6月的吗、</t>
  </si>
  <si>
    <t>关联问题 1：老师.我本月申报.说我企业6月份会计报表没报送.先报送再进行本月申报.原来我不在同一个电脑上申报的怎么办
解答：发送本月报表时提示&amp;ldquo您企业XX月XX报表未报送，请先报送再进行本月纳税申报&amp;rdquo， 出现这个提示，是因为软件发送本月报表都会先读取已发件箱中是否存在上期的申报数据，没有则提示。 您这边可能因为更换电脑重装软件等原因，导致已发件数据丢失才导致出现该提示的。 按照提示补报前月报表（仅限于会计表、补充数据采集表等非纳税报表）：点&amp;ldquo填写报表&amp;rdquo--报送月份选择当月--打开报表把表头的所属期改成上月，填写后保存单独发送；再填写本月的这张报表（注意看提示说的哪个月度，哪个报表）. 标注选择：how类 
关联问题 2：发送报表提示，增值税一般纳税人补充数据表上月没有发送，重新发送后说重复申报，现在发送本月报表，又提示，工业制造业企业财务补充表没有发送，难道每一张都要重新申报吗 ？
解答：系统只会提示补报前月的会计报表，补充数据采集表，重点税源之类的报表；如没有申报，请及时补报，确认已经申报的话，请在我们工作时间周一到周五联系在线客服处理 
关联问题 3：你好吗，提示我10月份会计报表没有报，我重报了回执又说是重复申报，怎么回事
解答：重复申报可以忽略，直接发送本月报表即可</t>
  </si>
  <si>
    <t xml:space="preserve">33、错误信息ORA-01830  请问这是什么意思？需要明天再次登录收取回执吗？ </t>
  </si>
  <si>
    <t>关联问题 1：你好，我想问下，因为这一周在更新CA证书，刚我终于更新好了登录，收取回执，发现上周报税回执解密错误没有收到为什么？怎么办？
解答：1、如果您是发送报表之前换过u棒，可以忽略此错误，继续点收取回执，直到收下本次回执即可。2、如果您是发送报表之后换的u棒，回执则无法收取。
关联问题 2：开票软件企业发送发票明细收到回执显示如下：普通发票报送结果清单 序号 发票代码 起始号码 终止号码 数量 结果状态 1 131001210551 00189996 00190000 5　 重复　 蓝字发票合计：0份 蓝字发票金额合计：0元 请将本通知书与对应发票存根联一起装订成册，作为税务检查备查资料。这是什么意思？
解答：发票明细回执应该咨询专管员，这个通知的意思就是把这个回执打印下来，与发票存根联装订在一起备查。 
关联问题 3：远程认证中收到回执后发票的认证结果为：取得认定增值，这是什么意思？
解答：这类发票是企业在取得增值税一般纳税人认定之前销货方对方开的发票，必须退回对方重开重新认证。</t>
  </si>
  <si>
    <t>印花税申报周期是2016\/7\/1-7\/31，增值税一般纳税人申报周期2016\/4\/1-6\/30，现在增值税一般纳税人申报表待完成里没有了</t>
  </si>
  <si>
    <t>关联问题 1：增值税一般纳税人申报表报错B50中第3列各行之和应等于价税合计应为值，如何处理？
解答：在增值税一般纳税人申报《营改增税负分析测算明细表》B50报表的左下角，有个【价税合计应为值】。这个数字来源于附表一第11列2行+4行+5行+9b行+12行+13a行+13b行。合计值跳到B50左下角，然后B50中第3列的合计应等于【价税合计应为值】，正负误差不超过250元。如果误差超过了，您需要检查附表一是否填写正确。
关联问题 2：eTax@SH 3增值税一般纳税人申报表报错?B50中第3列各行之和应等于价税合计应为值?，如何处理？
解答：在增值税一般纳税人申报《营改增税负分析测算明细表》B50报表的左下角，有个&amp;ldquo价税合计应为值&amp;rdquo。这个数字来源于附表一第11列2行+4行+5行+9b行+12行+13a行+13b行。合计值跳到B50左下角，然后B50中第3列的合计应等于&amp;ldquo价税合计应为值&amp;rdquo，正负误差不超过250元。如果误差超过了，您需要检查附表一是否填写正确。关联问题 3：eTax@SH 3我在填报《增值税一般纳税人申报表》附表二时，发现原本是本期认证相符且本期申报抵扣，变成前期认证相符且本期申报抵扣. 这是什么原因呢？
解答：本期认证相符且本期申报抵扣的数据请填写在《增值税申报表》（一般纳税人适用）附表二第35行，数据会自动翻入附表二第2行。</t>
  </si>
  <si>
    <t>可信任的站点设置设置好了，还是显示未</t>
  </si>
  <si>
    <t xml:space="preserve">点设置—企业信息设置 </t>
  </si>
  <si>
    <t xml:space="preserve">请问：在哪里报地税？ </t>
  </si>
  <si>
    <t xml:space="preserve">关联问题 1：你好，我公司发票代码231001274352是国税发票还是地税发票？
解答：发票代码是1开头的是国税2开头的是地税
2016-08-01 17:54:37  小琼  关联问题 2：营改增后纳税人开具的地税发票，是否仍然申报营业税？
解答：不是。营改增后，试点纳税人已领取地税机关印制的发票以及印有本单位名称的发票，可继续使用至2016年6月30日（特殊情况经省局，可适当延长使用日期，最迟不超过2016年8月31日），针对此类纳税人在营改增后开具的地税发票，应在国税申报增值税，不再申报营业税。一般纳税人填报上述收入时，应换算成不含税销售额，填列在《增值税纳税申报表附列资料（一）》（本期销售情况明细）【开具其他发票】栏次中；小规模纳税人填报上述收入时，应换算成不含税销售额，按不同业务分别填列在《增值税纳税申报表（小规模纳税人适用）》第1行【应征增值税不含税销售额】或第4行【销售、出租不动产不含税销售额】栏次中。
如果您想得到更好的解答，可尝试其他关键词，谢谢！
关联问题 3：开票软件中，行业选工业的话，但发票种类没有地税，怎么办？
解答：工业的发票种类只有国税发票，没有地税发票。如果和企业手上买来发票不一致，很有可能是行业选择错误，可以咨询12366或联系税务机关确认。 </t>
  </si>
  <si>
    <t xml:space="preserve">登陆发票认证系统提示账户号不存在 </t>
  </si>
  <si>
    <t xml:space="preserve">尊敬的客户您好，我是机器人小琼，我没有理解您的意思，请您重新提问吧，注意提问的时候请一定要加上适当的疑问词(如:为什么,怎么办...)才能得到您想要的答案哟！ 尊敬的客户您好，我是机器人小琼，我没有理解您的意思，请您重新提问吧，注意提问的时候请一定要加上适当的疑问词(如:为什么,怎么办...)才能得到您想要的答案哟！ </t>
  </si>
  <si>
    <t xml:space="preserve">公司名称：上海容翌信息科技有限公司
序列号：001130427436715
统一社会信用代码：91310116MA1J8DYCXB
税务管理码：310228060306158
税务登记号：91310116MA1J8DYCXB
联系电话：18351039345 </t>
  </si>
  <si>
    <t>三证合一的企业新建账户输入的纳税人识别码就是18位的社会信用代码</t>
  </si>
  <si>
    <t xml:space="preserve">您好，问下，点击填写后只有印花税申报，车船税申报两个选项，没有增值税和其他税的申报啊 </t>
  </si>
  <si>
    <t xml:space="preserve">关联问题 1：老师您好请教一下,所属期7月份的增值税申报表今天可以申请撤销吗?没有销项,有进项忘了填写.谢谢
解答：：（1）已发件，打开当月这张增值税报表，查看附表二中进项发票份数是否填写正确。（2）如果不正确，同时该报表未扣款。点击申报情况，选择该增值税报表，再点击工具栏上【撤销申报】按钮。如果正确，请与专管员联系做进一步确认。（3）撤销成功后，等待收取撤销成功回执，最后重新填报即可。
关联问题 2：请问我申请了560元税税额抵扣，增值税减免税申报明细怎么填写
解答：您本月的应纳税额应大于需要抵减的费用。填写三个地方：1. 附表四（即B09税额抵减情况表）第1行第2列和第4列；2. B44增值税减免明细申报表上半部分的减税项目（减税性质及代码名称选择0001129914、第2列和第4列）；3. B05主表第23行。
 如果您想得到更好的解答，可尝试其他关键词，谢谢！
关联问题 3：电子申报填写增值税减免税申报明细表减税项目代码及名称如何填写？
解答：购进金税专用设备的费用及服务费填在哪里？ 答：您本月的应纳税额应大于需要抵减的费用。填写三个地方：1. 附表四（即B09税额抵减情况表）第1行第2列和第4列；2. B44增值税减免明细申报表上半部分的减税项目（减税性质及代码名称选择0001129914、第2列和第4列）；3. B05主表第23行。 </t>
  </si>
  <si>
    <t>金税盘税号升级后怎么查看当月开票合计？</t>
  </si>
  <si>
    <t xml:space="preserve">关联问题 1：税控发票开票软件（金税盘版）升级后，不能使用，怎么办
解答：增值税开票及远程抄报请咨询航天金税，电话：962366
2016-08-01 18:13:10  小琼  关联问题 2：请问金税盘升级后的登入密码和口令是多少
解答：增值税开票及远程抄报请咨询航天金税，电话：962366
2016-08-01 18:13:10  小琼  关联问题 3：请问金税盘升级后的登入密码和口令是多少
解答：增值税开票及远程抄报请咨询航天金税，电话：962366 </t>
  </si>
  <si>
    <t>统专用发票采集的抵扣联进项金额、税额汇总数+货物运输业增值税专用发票税控系统采集的专用发票抵扣联进项金额、税额汇总数+机动车销售统一发票税控系统采集的专用发票抵扣联进项金额、税额汇总数比对不通过![申报为:157106.84,实际应为:0.0]</t>
  </si>
  <si>
    <t xml:space="preserve">  关联问题 1：远程认证中，货物运输业增值税专用发票和公路内河货物运输业统一发票能否在网上认证？如何认证？
解答：公路、内河货物运输业统一发票、货物运输业增值税专用发票以及机动车销售统一发票，只要帐户--当前账户属性中货运认证标志显示【是】，就可以网上认证。
如果是否，点击【更新账户信息】，将货运认证标志更新为【是】。
如更新后还是显示【否】，闵行静安企业请联系专管员更改货运标志，专管员更改后再次点击【帐户】-【当前帐户属性】中的【更新账户信息】。
其他企业联系相应的服务单位开通，三至五个工作日后企业再点击【帐户】-【当前帐户属性】中的。
2016-08-01 18:20:45  小琼  关联问题 2：远程认证中企业要扫描货物运输业增值税专用发票（代开），扫描后显示的发票种类是货物运输业增值税专用发票，需要调整吗？
解答：一定要把发票种类选择正确，即选择成货物运输业增值税专用发票（代开）才可以。
2016-08-01 18:20:45  小琼  关联问题 3：7月1日以前收到的货物运输专用发票在7月1日以后还可以进项税认证抵扣吗
解答：根据国税函【2009】617号文，增值税一般纳税人取得开具的增值税专用发票、公路内河货物运输业统一发票和机动车销售统一发票，应在开具之日起180日内到税务机关办理认证，并在认证通过的次月申报期内，向主管税务机关申报抵扣进项税额。营改增纳税人收到货物运输专用发票自开票之日起180天内可以进行认证抵扣。
  </t>
  </si>
  <si>
    <t xml:space="preserve">公司名称 上海拂润贸易有限公司
税号 310228090010527
CA数字证书序列号 080020097139526
申请开通网上认证发票 </t>
  </si>
  <si>
    <t xml:space="preserve">发票验旧申报失败，回执显示：业务类：插入征管系统出错。请纳税人确认该号码段发票是否已在大厅发票窗口做过手工验旧，如已在窗口验旧则无需再做网上验旧。（就是验旧的发票，在征管里面已验旧过，或部份已验旧过都不行） </t>
  </si>
  <si>
    <t xml:space="preserve">问一下，一般纳税人申报表为什显示不在申报期，7月份我们都没有申报？ </t>
  </si>
  <si>
    <t>关联问题 1：一般纳税人纳税申报必须填报哪些资料？
解答：一般纳税人纳税申报必须填报纳税申报表及其附列资料，具体包括1张主表8张附表：　　　（1）《增值税纳税申报表（一般纳税人适用）》（主表）；　　　　（2）《增值税纳税申报表附列资料（一）》（本期销售情况明细）；　　　　（3）《增值税纳税申报表附列资料（二）》（本期进项税额明细）；　　　　（4）《增值税纳税申报表附列资料（三）》（服务、不动产和无形资产扣除项目明细）；　　　　（5）《增值税纳税申报表附列资料（四）》（税额抵减情况表）；　　　　（6）《增值税纳税申报表附列资料（五）》（不动产分期抵扣计算表）；　　　　（7）《固定资产（不含不动产）进项税额抵扣情况表》；　　　　（8）《本期抵扣进项税额结构明细表》；　　　　（9）《增值税减免税申报明细表》。
关联问题 2：eTax@SH 3增值税纳税申报表（适用于一般纳税人）B05这张主表第25行期初未缴税额（多缴为负数）这里的本年累计数不对。
解答：关于金税三期系统增值税报表一般纳税人适用主表第25行本年累计取数的总局需求文件写明：该数为自动带出，不可修改。带出的值为：上年度最后一个税款所属期申报表第32栏&amp;ldquo期末未缴税额（多缴为负数）&amp;rdquo、&amp;ldquo本年累计数&amp;rdquo填写。现在规则是改变了，大家要知道，是表格内的取数规则改变了。所以，请先去看一下所属期为2015年12月申报表的32栏期末未缴数本年累计数，与本期25行本年累计数核对，这两个数字应该是一致的。
如果您想得到更好的解答，可尝试其他关键词，谢谢！
关联问题 3：增值税一般纳税人申报表报错B50中第3列各行之和应等于价税合计应为值，如何处理？
解答：在增值税一般纳税人申报《营改增税负分析测算明细表》B50报表的左下角，有个【价税合计应为值】。这个数字来源于附表一第11列2行+4行+5行+9b行+12行+13a行+13b行。合计值跳到B50左下角，然后B50中第3列的合计应等于【价税合计应为值】，正负误差不超过250元。如果误差超过了，您需要检查附表一是否填写正确。</t>
  </si>
  <si>
    <t xml:space="preserve">我是小规模纳税人，现在不用做月报表吗？ </t>
  </si>
  <si>
    <t xml:space="preserve">关联问题 1：小规模纳税人纳税申报必须填报的资料包括哪些？
解答：增值税小规模纳税人应当填报的纳税申报表及其附列资料，共计1张主表2张附表，具体包括：　　　　（1）《增值税纳税申报表（小规模纳税人适用）》；　　（2）《增值税纳税申报表（小规模纳税人适用）附列资料》；　　　　（3）《增值税减免税申报明细表》。　　　　这里要强调的是，附表不是所有小规模纳税人都要填报的，当发生相关业务时才需填报。如《增值税纳税申报表（小规模纳税人适用）附列资料》，是小规模纳税人在确定服务销售额时，按照有关规定可以从取得的全部价款和价外费用中扣除价款的，需要填报；《增值税减免税申报明细表》是享受增值税优惠政策的小规模纳税人需要填报。
关联问题 2：增值税小规模纳税人应当填报的纳税申报表及其附列资料，共计1张主表2张附表，具体包括： 　　 　　（1）《增值税纳税申报表（小规模纳税人适用）》； 　　 　　（2）《增值税纳税申报表（小规模纳税人适用）附列资料》； 　　 　　（3）《增值税减免税申报明细表》。 　　 　　这里要强调的是，附表不是所有小规模纳税人都要填报的，当发生相关业务时才需填报。如《增值税纳税申报表（小规模纳税人适用）附列资料》，是小规模纳税人在确定服务销售额时，按照有关规定可以从取得的全部价款和价外费用中扣除价款的，需要填报；《增值税减免税申报明细表》是享受增值税优惠政策的小规模纳税人需要填报。
解答：是的，使用税控器具开具发票的按季申报小规模纳税人，仍须每个月按原规定期限进行抄报税处理。如果企业上月没有开具发票，本月初也需要进行抄报税，否则会影响申报以及本月开票。
关联问题 3：增值税纳税申报表（适用于小规模纳税人）的变动是什么？
解答：2014.11.01开始，小规模增值税月度申报销售额小于等于3万、季度申报税额销售额小于等于9万，主表应纳税额按0处理。 </t>
  </si>
  <si>
    <t>请问为什么资产负债表，利润表，现金流量表的所属期全部是4\/1日至6\/30日？</t>
  </si>
  <si>
    <t>关联问题 1：2015-4月利润表撤销成功，现在重新申报，资产负债表，利润表，现金流量表都要填，是吗
解答：是的，3张表都要填写
关联问题 2：你好 现金流量表可以导出吗？
解答：除个税表以外，其他表均不能导出</t>
  </si>
  <si>
    <t>为什么发票核定老不同意</t>
  </si>
  <si>
    <t xml:space="preserve">关联问题 1：发票票种核定申请表 这个在网厅的哪?
解答：点击-我要办事--发票办理-，进入发票办理事项列表。选择发票票种核定，点击[办理]按钮，进入办理页面。
关联问题 2：发票票种核定事项可以申请哪些内容？
解答：该事项可对纳税人已核定发票的数量、单张发票最高开票限额（增值税专用发票最高开票限额除外）进行变更，也可以申请新增发票种类，还可以对企业购买发票的人员信息进行维护，修改、新增购票人员信息。
关联问题 3：网上办税服务厅如何办理发票票种核定业务？
解答：点击【我要办事】菜单【发票办理】栏目，进入【发票办理】事项列表。选择【发票票种核定】项目，点击[办理]按钮，进入办理页面。
第一步：填写表单。&lt;\/strong&gt;1. 输入纳税人经办人。2. 如需更改已核定票种操作，选中某已核定票种前方的[操作]按钮，再在【本次申请票种核定明细】的[操作]下拉列表中选择相应操作。其余项目按实际情况填写。如需新增核定票种操作，在【本次申请票种核定明细】区域点击[增行]按钮，在[操作]下拉列表中选择【增加】操作，选择需要申请核定的发票种类代码。其余项目按实际情况填写。注意：标*的项目为必填项目。3. 填写完毕，点击[保存]按钮，保存本次已填写的内容。点击[下一步]按钮提交当前数据并继续办理如仅保存未提交，则下次进入该表单时前次保存内容可选择回显自动带出，无需再次输入。
第二步：上传附件。&lt;\/strong&gt;此业务要素化采集，无需上传资料，直接点击[下一步]按钮即可。插入CA证书，输入正确的CA密码，点击[确定]按钮继续操作。请仔细阅读提示信息，知晓CA证书的法律效力。如无问题，点击[确定]按钮继续操作。签名完成，[下一步]按钮变为可点击状态。点击[下一步]按钮继续操作。
第四步：确认提交。&lt;\/strong&gt;查看已签名的表单，确认无误点击[提交]按钮提交。点击[确定]按钮开始上传附列资料。注意：资料上传时，请在收到提交成功信息后再关闭浏览器。若提示【上传附列资料未完整】，请重新提交。如果上传时间较长，请耐心等待。资料提交成功，点击[确定]按钮返回事项列表。 </t>
  </si>
  <si>
    <t xml:space="preserve">我想问一下前天发送的财务报表有内容吗？ </t>
  </si>
  <si>
    <t xml:space="preserve">关联问题 1：为什么上传10月的财务报表时，发送时显示的报表所属日期是12月1日至31日？
解答：发件箱中打开此报表，检查所属期是否正确
关联问题 2：今财务报表出来 ,怎么是10月份，我应报9月份的怎么办
解答：10月份就是身边9月份的报表 补报流程：报送月份还是当月，报表表头选择你要申报的所属期，填写后保存发送
关联问题 3：您好，我将所属期6月份的财务报表申请撤销后，现在重新填了，准备上报。该怎么做
解答：补报流程：报送月份还是当月，报表表头选择你要申报的所属期，填写后保存发送 </t>
  </si>
  <si>
    <t>在报税时有一张普通发票金额写进专用发票栏了</t>
  </si>
  <si>
    <t xml:space="preserve">关联问题 1：企业同时兼营营改增项目和销售货物项目，5月开具的全部为增值税普通发票，已经完成了抄报税操作，但是存根联明细数据为0，附表一也没有数据，如何处理？
解答：存根联明细表中的数据来源于企业上月所开具的增值税专用发票金额、税额，如果企业上月未开具专用发票，抄报税后存根联明细数据就为0；在兼营的情况下，附表一中的销售额数据需要企业自行换算不含税销售额后手工录入。
 关联问题 2：丢失增值税专用发票已报税证明单开具，什么样的增值税专用发票可以开具已报税证明单？
解答：该发票已报税且该发票所属期的增值税申报表已进行申报后才能申请开具。
关联问题 3：请问老师。我这个网上认证增值税专用发票，怎么只有一般专用发票和货运发票的任务窗口，没有增值税专用发票的
解答：在一般专用发票底下扫描即可 </t>
  </si>
  <si>
    <t>报税系统里吗</t>
  </si>
  <si>
    <t>关联问题 1：你好，网上报税软件是一台电脑只能装一个网上报税系统吗
解答：报税软件一台电脑安装一个报税系统，但一个报税系统支持多账户报税操作，登录报税软件后，换上新公司的u棒，点击【账户】菜单--【新建账户】新增账户即可。
关联问题 2：报税系统在外地申报税可以吗？
解答：可以的，只要可以正常联网并携带ca证书就可以网上报税
关联问题 3：我可以分别在两台电脑上安装我的报税系统吗？
解答：可以。但是报税数据库是无法共享的，需要您自行备份。</t>
  </si>
  <si>
    <t xml:space="preserve">是报税时填写错误 </t>
  </si>
  <si>
    <t xml:space="preserve">  汇缴客户端填写时所属年度填写错误；报税软件的所属期选择错误 </t>
  </si>
  <si>
    <t>是金额应该写到普通发票栏，现在报税时写到了专用发票那一栏</t>
  </si>
  <si>
    <t xml:space="preserve">  关联问题 1：企业同时兼营营改增项目和销售货物项目，5月开具的全部为增值税普通发票，已经完成了抄报税操作，但是存根联明细数据为0，附表一也没有数据，如何处理？
解答：存根联明细表中的数据来源于企业上月所开具的增值税专用发票金额、税额，如果企业上月未开具专用发票，抄报税后存根联明细数据就为0；在兼营的情况下，附表一中的销售额数据需要企业自行换算不含税销售额后手工录入。
如果您想得到更好的解答，可尝试其他关键词，谢谢！
关联问题 3：请问老师。我这个网上认证增值税专用发票，怎么只有一般专用发票和货运发票的任务窗口，没有增值税专用发票的
解答：在一般专用发票底下扫描即可
2016-08-01 18:48:30  小琼  关联问题 2：丢失增值税专用发票已报税证明单开具，什么样的增值税专用发票可以开具已报税证明单？
解答：该发票已报税且该发票所属期的增值税申报表已进行申报后才能申请开具。</t>
  </si>
  <si>
    <t>增值税一般纳税人申报表填错，我要申请申报作废，怎么不能作废。</t>
  </si>
  <si>
    <t xml:space="preserve">关联问题 1：增值税一般纳税人申报表报错B50中第3列各行之和应等于价税合计应为值，如何处理？
解答：在增值税一般纳税人申报《营改增税负分析测算明细表》B50报表的左下角，有个【价税合计应为值】。这个数字来源于附表一第11列2行+4行+5行+9b行+12行+13a行+13b行。合计值跳到B50左下角，然后B50中第3列的合计应等于【价税合计应为值】，正负误差不超过250元。如果误差超过了，您需要检查附表一是否填写正确。
关联问题 2：eTax@SH 3增值税一般纳税人申报表报错?B50中第3列各行之和应等于价税合计应为值?，如何处理？
解答：在增值税一般纳税人申报《营改增税负分析测算明细表》B50报表的左下角，有个&amp;ldquo价税合计应为值&amp;rdquo。这个数字来源于附表一第11列2行+4行+5行+9b行+12行+13a行+13b行。合计值跳到B50左下角，然后B50中第3列的合计应等于&amp;ldquo价税合计应为值&amp;rdquo，正负误差不超过250元。如果误差超过了，您需要检查附表一是否填写正确。
关联问题 3：eTax@SH 3我在填报《增值税一般纳税人申报表》附表二时，发现原本是本期认证相符且本期申报抵扣，变成前期认证相符且本期申报抵扣. 这是什么原因呢？
解答：本期认证相符且本期申报抵扣的数据请填写在《增值税申报表》（一般纳税人适用）附表二第35行，数据会自动翻入附表二第2行。 </t>
  </si>
  <si>
    <t xml:space="preserve">  你好，所得税报表的第八行弥补以前年度亏损还是不能填的吗 </t>
  </si>
  <si>
    <t xml:space="preserve">关联问题 1：我司需要打印以前年度的企业所得税申报表，但报税系统不支持浏览2012年度以及再之前的报表，提示：申报表样式已变动，不支持此操作，为什么，我该怎么办呢？
解答：因为报表改过，之前的模板没了就打不开了，所以是打不开报表的；如果你要之前的报表 可以和你的专管员联系下 看税局那边是不是可以拉出来 给你打印
关联问题 2：所得税汇算清缴导出数据说“无填报报表”是什么意思？
解答：要打开2013年企业所得税年度申报表之后再点申报按钮
关联问题 3：为何企业所得税不能申报，他说，弥补以前年度亏损不能超过"利润总额“累计金额，我没有超过，是亏损85815.97
解答：填写正确的话可以继续保存 </t>
  </si>
  <si>
    <t xml:space="preserve">所得税报表第八行 </t>
  </si>
  <si>
    <t xml:space="preserve">关联问题 1：个人所得税报表中，已经停用的职工，怎么重新使用？
解答：打开个人所得税报表，左侧栏，双击该职工，“调入调离”栏选择空。
关联问题 3：SB056企业所得税月（季）度预缴纳税申报表（A类）在2013年10月有何变动或更新？
解答：增加与月（季）度财务会计报表建立比对校验关系。保存和发送预缴申报表时，如果已提交会计报表，比对预缴申报表第4行“利润总额”和附表中的相关指标，当不等于时，提示如下：　　　您本期填报的《企业所得税月（季）度预缴纳税申报表（A类）》第4行“利润总额”与您本期录入的会计利润表（损益表）中的利润总额不一致，请再进一步确认。
2016-07-14 12:12:36  小琼  关联问题 2：个人所得税申报表怎么填写？
解答：：填写报表，选择sb009个人所得税报表，点维护职工信息--新增--逐条录入职工信息，录入完保存关闭；退至【扣缴个人所得税报告表】界面--【新增】纳税信息后，保存并发送报表。 </t>
  </si>
  <si>
    <t xml:space="preserve">小规模企业，这个月的小企业会计报表怎么没有，是不是也季度申报了？ </t>
  </si>
  <si>
    <t xml:space="preserve"> 本月会计报表年初余额读取已发件上月申报成功的该会计报表。请确认您的已发件中，该会计报表上月是否已申报成功。 </t>
  </si>
  <si>
    <t xml:space="preserve"> 怎么这个月报税连报表都不用填了吗？只填一张个人所得税工资表就行了吗？ </t>
  </si>
  <si>
    <t>关联问题 1：没有个人所得税报表？
解答：个人所得税报表在红色税字的软件中申报，金税三期个人所得税扣缴系统。
2016-08-01 19:30:45  小琼  关联问题 2：如何添加个人所得税报表？
解答：个人所得税报表在红色税字的软件中申报，金税三期个人所得税扣缴系统。
2016-08-01 19:30:45  小琼  关联问题 3：个人所得税报表中，已经停用的职工，怎么重新使用？
解答：打开个人所得税报表，左侧栏，双击该职工，“调入调离”栏选择空。</t>
  </si>
  <si>
    <t xml:space="preserve">在哪更新办税员信息 </t>
  </si>
  <si>
    <t xml:space="preserve">关联问题 1：更新核定中有一项未更新，一直都这样怎么弄呀
解答：更新失败项，点详细信息看一下
2016-08-01 19:44:09  小琼  关联问题 2：如何更新软件？
解答：菜单-工具-软件更新。
2016-08-01 19:44:09  小琼  关联问题 3：你好 我在eTax@SH 3报税核定更新的时候，提示有一项未更新。
解答：请点击详情查看哪项未更新，并且将鼠标放在错误信息上，看完整的提示。 </t>
  </si>
  <si>
    <t xml:space="preserve">
应该是2016.7.31</t>
  </si>
  <si>
    <t>建议你们软件如有更新，在每月初企业做“报税更新”前一次性完成！！！！否则，会出现：一边在输入电子申报表，一边系统会提示“软件更新”。</t>
  </si>
  <si>
    <t>软件设计也是无语，明明是已完成缴税，系统还在不断提示有未交税款。需要大力加强改进！！！且软件设计需要有前瞻性。</t>
  </si>
  <si>
    <t xml:space="preserve">  不好意思，您的问题我不理解，请您重新提问吧，提问的时候请一定要加上适当的疑问词(如:为什么,怎么办...)才能得到您想要的答案哟！ </t>
  </si>
  <si>
    <t>中间我的代办下面应该有事项进度的</t>
  </si>
  <si>
    <t xml:space="preserve">一小会儿没见，您又来咯，机器人'小琼'一定不会辜负您的期望，为您提供最好的服务！在此'小琼'希望您的提问尽可能描述完整，帮助'小琼'回答问题更准确。 </t>
  </si>
  <si>
    <t>更新核定失败是为什么</t>
  </si>
  <si>
    <t>2016-08-01 08:04:21 小琼 打开eTax@SH 3，点击【账户】，右下角【更新核定】。</t>
  </si>
  <si>
    <t>你好 核定更新老是失败 要怎么操作？</t>
  </si>
  <si>
    <t>2016-08-01 08:08:06 小琼 关联问题 1：申报回执显示：申报失败 核定信息校验失败，怎么办？
解答：账户属性中强制更新核定之后重新报，如果还是申报失败，请在我们工作时间周一~周五联系现在客服处理
2016-08-01 08:08:06 小琼 关联问题 2：税种未核定，请先核定税种，怎么操作
解答：：这个是核定数据的问题,请先做下[账户属性]--[强制更新核定]--[应用]。看能不能填写报表，如果还是不行，就需要联系税局专管员增加核定信息。
2016-08-01 08:08:06 小琼 关联问题 3：如何做更新核定？
解答：打开eTax@SH 3，点击【账户】，右下角【更新核定】。</t>
  </si>
  <si>
    <t>更新核定 失败</t>
  </si>
  <si>
    <t>我以前会计报表是月报，现在成季报了</t>
  </si>
  <si>
    <t>2016-07-14 09:43:22 小琼 关联问题 1：会计报表可以逾期申报吗
解答：补充数据采集表，重点税源表和会计报表可以整月报送。
2016-07-14 09:43:22 小琼 关联问题 2：我本月做申报时，提示：之前月份会计报表未报送。怎么办？
解答：请先确认之前月份该会计报表是否已申报成功。如确实已申报成功，请在我们的上班时间（周一~五）联系在线坐席客服处理。如果未申报过，请打开该会计报表，将表头所属期改成需要补报的月份，进行补报后，即可正常申报本月报表。
2016-07-14 09:43:22 小琼 关联问题 3：会计报表0申报无法保存怎么办
解答：先在会计报表里面填写好数字保存，保存好以后在修改为0在保存</t>
  </si>
  <si>
    <t>更新核定失败</t>
  </si>
  <si>
    <t xml:space="preserve"> 打开eTax@SH 3，点击【账户】，右下角【更新核定】。</t>
  </si>
  <si>
    <t xml:space="preserve"> 请问在哪里打印完税凭证</t>
  </si>
  <si>
    <t>印花税完税凭证根据纳税人缴款方式的不同可分为税收缴款书（银行经收专用）》、《税收缴款书（税务收现专用）》、《税收完税证明（表格式）》。其中，网上申报的纳税人可在税款入库后自行打印《电子缴款凭证》，也可至办税服务大厅开具《税收完税证明（表格式）》。</t>
  </si>
  <si>
    <t>你好 我有2家公司显示更新核定失败。另外2家能更新成功。是什么原因？</t>
  </si>
  <si>
    <t>2016-08-01 11:29:52 小琼 关联问题 1：申报回执显示：申报失败 核定信息校验失败，怎么办？
解答：账户属性中强制更新核定之后重新报，如果还是申报失败，请在我们工作时间周一~周五联系现在客服处理
2016-08-01 11:29:52 小琼 关联问题 2：如何做更新核定？
解答：打开eTax@SH 3，点击【账户】，右下角【更新核定】。
2016-08-01 11:29:52 小琼 关联问题 3：电子报税的扣款中，申报成功后由于银行账号错误导致扣款失败，更正银行账号后但税款仍未扣，是什么原因？
解答：（1）申报期内：首先请用户联系专管员撤销申报，并在收到撤销回执后重新申报，重新申报前需将账户属性--银行信息中的银行账号更新正确，即先联系专管员在税务端修改银行账号，然后通知我们下发核定，最后在企业端做强制更新核定。（2）申报期已结束：请用户与专管员联系，需要手工处理。</t>
  </si>
  <si>
    <t>我在填写里面进去怎么显示已过申报期</t>
  </si>
  <si>
    <t>2016-08-01 11:39:26 小琼 关联问题 1：你好，我的申报系统怎么不显示12月申报期时间的呢
解答：一般为每月15日，遇节假日会顺延；您可以打开报税软件，点击【帮助】--【电子报税服务网站】--【公告栏】，里面有当月的申报期限。
2016-08-01 11:39:26 小琼 关联问题 2：税务局已备案简易申报但是报税里面显示没有简易申报资格？
解答：该审核条件是蓝色问号显示，可以忽略。
2016-08-01 11:39:26 小琼 关联问题 3：您好，请问我在填写增值税申报表时，有560元金税卡的服务费是可以全额抵扣增值税的，但是在申请表中我没办法填写进去怎么办呢
解答：购进金税专用设备的费用及服务费填在哪里？ 答：您本月的应纳税额应大于需要抵减的费用。填写三个地方：1. 附表四（即B09税额抵减情况表）第1行第2列和第4列；2. B44增值税减免明细申报表上半部分的减税项目（减税性质及代码名称选择0001129914、第2列和第4列）；3. B05主表第23行</t>
  </si>
  <si>
    <t>我是小规模纳税人 怎么调整小数差</t>
  </si>
  <si>
    <t>2016-07-11 17:53:13 小琼 关联问题 1：sb102增值税纳税申报表（适用于小规模纳税人）的变动是什么？
解答：（1）2014.11.01开始，小规模增值税月度申报销售额小于等于3万、季度申报税额销售额小于等于9万，主表应纳税额按0处理。
2016-07-11 17:53:13 小琼 关联问题 2：sb102增值税申报表（小规模纳税人），填完收入后，税额不显示。怎么回事？
解答：2014.11.01开始，小规模增值税月度申报销售额小于等于3万、季度申报税额销售额小于等于9万，主表应纳税额按0处理。
具体相关政策，可打纳税服务热线咨询：12366。
2016-07-11 17:53:13 小琼 关联问题 3：我是小规模纳税人，请问我在网上怎么抄税？
解答：增值税开票及远程抄报请咨询航天金税，电话：962366</t>
  </si>
  <si>
    <t>B 50报表审核未通过，第一行不允许增值税差额征收，讲营业税本期发生设为0</t>
  </si>
  <si>
    <t>2016-08-01 11:55:57 小琼 关联问题 1：以不动产投资入股，以前免收营业税的，营改增后是否缴纳增值税？
解答：根据财税〔2016〕36号文规定， 财税〔2002〕191号以无形资产、不动产投资入股，参与接受投资方利润分配，共同承担投资风险的行为，不征收营业税政策已取消，纳税人发生上述应税行为根据适用税率缴纳增值税。
2016-08-01 11:55:57 小琼 关联问题 2：本月税控发票系统技术服务费问我申报税额抵减是这样填写的：在增值税申报表附列资料（四）中第一行增值税税控系统专用设备费及技术维护费本期发生数中填列的，可一直出现错误提示，怎么办？
解答：购进金税专用设备的费用及服务费填在哪里？ 答：您本月的应纳税额应大于需要抵减的费用。填写三个地方：1. 附表四（即B09税额抵减情况表）第1行第2列和第4列；2. B44增值税减免明细申报表上半部分的减税项目（减税性质及代码名称选择0001129914、第2列和第4列）；3. B05主表第23行。
2016-08-01 11:55:57 小琼 关联问题 3：增值税税控维护服务费在减免申报表如何填法
解答：购进金税专用设备的费用及服务费填在哪里？ 答：填写在附表四（即fb106税额抵减情况表）第1行第2列本期发生额以及增值税减免明细申报表上半部分的减税项目（填写征收品目、减税项目代码及名称、第2列本期发生额和第4列本期实际抵减额）。 主表第23行封闭，不允许填写；保存校验：第4列“本期实际抵减税额”=主表第23行“一般货运及劳务-本月数”-附列资料（四）第2行“分支机构预征缴纳税款”第4列“本期实际抵减税额”。</t>
  </si>
  <si>
    <t>资料与信息怎么是空白？</t>
  </si>
  <si>
    <t>2016-07-13 10:42:21 小琼 关联问题 3：我要申报发票明细，为什么涉税事项里是空白的？
解答：请点击【帐户属性】——【强制更新核定】。核定完成后，还是空白的话。请在我们的上班时间（周一~五）联系在线坐席客服。
2016-07-13 10:42:21 小琼 关联问题 2：未开的空白发票怎样作废
解答：空白发票只能做缴销处理
发票遗失或需要缴销，如何操作？ 答：点击菜单栏【发票管理】——【遗失发票登记】或【缴销发票登记】。（注意：启用的发票簿必须先停用后，才能做遗失或缴销登记），缴销当天不能做发票明细导出及上传，隔天再做
2016-07-13 10:42:21 小琼 关联问题 1：你好，请问中晶的扫描仪扫描预览是空白的怎么处理呢？
解答：扫描空白： （方法1）声音是否正常,不正常则开锁（扫描之星底部有滑片，扳到最外面）unlock位置； （方法2）发票摆放位置（扫描录入中查看图示）； （方法3）开始扫描--扫描结果清单--手工调整扫描--点击扫描，查看全图是否正常，试试； （方法4）如果发票图片很模糊或一片灰色，那是扫描仪硬件有问题，联系相应扫描仪厂商电话</t>
  </si>
  <si>
    <t>我是新办企业，6月没有业务，7月刚开始办理，为什么说我上月没有申报？</t>
  </si>
  <si>
    <t>2016-08-01 18:06:16 小琼 根据《国家税务总局关于贯彻落实扩大小型微利企业减半征收企业所得税范围有关问题的公告》（国家税务总局公告2015年第17号）规定：&amp;ldquo本年度新办的小型微利企业预缴企业所得税时，凡累计实际利润额或应纳税所得额不超过20万元的，可以享受减半征税政策；超过20万元的，停止享受减半征税政策。&amp;rdquo　　　　根据《国家税务总局关于贯彻落实进一步扩大小型微利企业减半征收企业所得税范围有关问题的公告》（国家税务总局公告2015年第61号）规定：&amp;ldquo本年度新成立小型微利企业，预缴时累计实际利润或应纳税所得额不超过30万元的，可以享受减半征税政策。&amp;rdquo</t>
  </si>
  <si>
    <t>请问发票明细数据还要报送吗？如何备份？</t>
  </si>
  <si>
    <t>2016-07-18 10:17:27 小琼 月结转是开票软件每月初要做的一个操作，月结转了才能继续使用开票软件。数据明细报送是按规定时间，从开票软件中导出的这段时间内所开具过的发票明细数据，生成申报数据文件通过报税软件发送给税局的一个上传流程</t>
  </si>
  <si>
    <t xml:space="preserve"> 
请问车船税纳税和谁呢报表怎么填，我公司并没有车船信息</t>
  </si>
  <si>
    <t>2016-08-01 20:03:00 小琼 关联问题 1：eTax@SH 3符合小微企业的，怎么填写增值税纳税申报表？
解答：对于符合条件的小规模纳税人，在填写申报表时，需要将销售额填写在第10行小微企业免税销售额（企业）或第11行未达起征点销售额（个体工商户或个人），具体能填写的行次，由系统根据纳税人注册类型来决定。
2016-08-01 20:03:00 小琼 关联问题 2：现在没有员工，个人所得税报表怎么填？
解答：个人所得税零申报，必须录入一条员工信息及纳税信息，保存后，才能发送
2016-08-01 20:03:00 小琼 关联问题 3：eTax@SH 3小规模纳税申报表怎么填写？
解答：对大多数小规模纳税人来说，增值税申报时主要用到主表、附列资料、减免税明细表三张表，对于服务、不动产和无形资产按差额征收的，需要填写附列资料；对于填写第12行其他免税销售额、第18行本期应纳税额减征额的，需要填写减免税明细表；其他只要填写主表就行了。先填附表，再填主表。</t>
  </si>
  <si>
    <t xml:space="preserve">软件中本来是三家企业，现在只能看到一家 </t>
  </si>
  <si>
    <t xml:space="preserve">关联问题 1：我这边又有一家新企业，在软件中如何添加新的账户？
解答：1、先插上软件中原有的企业u棒，登陆软件；
2、拔掉老u棒，插上要新增的企业u棒，点【账户】--【新建账户】即可。   
关联问题 2：开票软件中，如何判断企业使用的是区内贸易开票软件而不是通用开票软件？
解答：两种办法来判断：1、区内贸易软件在桌面上的快捷方式是eTax@SH 电脑开票（区内贸易专用）； 2、区内贸易开票软件的工具栏有“批量打印”功能，通用开票软件无此功能。
1、凡是使用区内贸易软件的都是注册外高桥保税区的企业不管税务几所的，都是咨询我们的；
2、区内贸易软件在桌面上的快捷方式是eTax@SH 电脑开票（区内贸易专用）；
3、区内贸易企业应联系专管员取得更新包进行更新（千万不要让企业下载安装通用开票的离线更新包）；
4、是否是最新版本通过核对工具--关于的版本号（最新版本号是1.1.4932.27422）或者查看工具栏里是否有“批量打印”功能选项来确定；
5、最新版本的区内贸易软件即可进行发票明细导出，操作方法跟通用开票软件一致。   
关联问题 3：开票软件,企业原来是使用百万元版的区内贸易开票软件，现在想要使用千万元版，如何操作？
解答：区内贸易开票软件分为百万元版、千万元版及亿元版三种，企业想要更换版本的话需要联系专管员获取新的安装包，重新安装后读入之前的数据库即可开票。
1、凡是使用区内贸易软件的都是注册外高桥保税区的企业不管税务几所的，都是咨询我们的；
2、区内贸易软件在桌面上的快捷方式是eTax@SH 电脑开票（区内贸易专用）；
3、区内贸易企业应联系专管员取得更新包进行更新（千万不要让企业下载安装通用开票的离线更新包）；
4、是否是最新版本通过核对工具--关于的版本号（最新版本号是1.1.4932.27422）或者查看工具栏里是否有“批量打印”功能选项来确定；
5、最新版本的区内贸易软件即可进行发票明细导出，操作方法跟通用开票软件一致。 
</t>
  </si>
  <si>
    <t xml:space="preserve">  你好，请问小规模纳税人，核定征收的，营改增后怎么填所得税表，收入栏还是填全年累计数吗  </t>
  </si>
  <si>
    <t xml:space="preserve">关联问题 1：b类企业所得税三季度申报表中累计金额应填本季度还是1-9月份累计数
解答：1-9累计数   
关联问题 2：sb102增值税申报表（小规模纳税人），填完收入后，税额不显示。怎么回事？
解答：2014.11.01开始，小规模增值税月度申报销售额小于等于3万、季度申报税额销售额小于等于9万，主表应纳税额按0处理。
具体相关政策，可打纳税服务热线咨询：12366 
</t>
  </si>
  <si>
    <t xml:space="preserve">  
我点击确认稽核结果，显示确认失败  </t>
  </si>
  <si>
    <t xml:space="preserve">关联问题 1：开票软件，发票验旧申报失败，回电显示：业务类：插入征管系统出错。这是怎么回事？
解答：发票验旧申报失败，回电显示：业务类：插入征管系统出错。这是因为您把发票验旧和发票明细同时发送了，验旧的前提是要验旧的发票的开票明细已经报送且收到报送成功的回执，不应该同时发送。这种情况再次在网上验旧还是会失败的，只能去税务大厅验旧   
关联问题 2：开票软件企业收到发票明细的回执显示：申报失败，您单位于（2013年4月16日）报送的2013年3月1日至2013年3月31日的发票明细数据不符合有关标准，请核对后重新发送，怎么办？
解答：发票明细申报失败，回执显示：您单位于（xxxx年xx月xx日）报送的xxxx年xx月xx日至xxxx年xx月xx日的发票明细数据不符合有关标准，请核对后重新发送。   
关联问题 3：申报回执显示：申报失败 核定信息校验失败，怎么办？
解答：账户属性中强制更新核定之后重新报，如果还是申报失败，请在我们工作时间周一~周五联系现在客服处理  
</t>
  </si>
  <si>
    <t>你好！我申请办理普通增值税发票核定，应该在哪里可以查询？</t>
  </si>
  <si>
    <t xml:space="preserve">关联问题 1：发票票种核定事项可以申请哪些内容？
解答：该事项可对纳税人已核定发票的数量、单张发票最高开票限额（增值税专用发票最高开票限额除外）进行变更，也可以申请新增发票种类，还可以对企业购买发票的人员信息进行维护，修改、新增购票人员信息。   
关联问题 2：增值税发票是否还需要手工验旧？
解答：根据《国家税务总局关于简化增值税发票领用和使用程序有关问题的公告》(国家税务总局公告2014年第19号)规定：一、简化纳税人领用增值税发票手续取消增值税发票（包括增值税专用发票、货物运输业增值税专用发票、增值税普通发票和机动车销售统一发票，下同）手工验旧。税务机关应用增值税一般纳税人（以下简称一般纳税人）发票税控系统报税数据，通过信息化手段实现增值税发票验旧工作。   
 关联问题 3：增值税发票是否还需要手工验旧？
解答：根据《国家税务总局关于简化增值税发票领用和使用程序有关问题的公告》(国家税务总局公告2014年第19号)规定：一、简化纳税人领用增值税发票手续取消增值税发票（包括增值税专用发票、货物运输业增值税专用发票、增值税普通发票和机动车销售统一发票，下同）手工验旧。税务机关应用增值税一般纳税人（以下简称一般纳税人）发票税控系统报税数据，通过信息化手段实现增值税发票验旧工作。  
</t>
  </si>
  <si>
    <t>待完成事项里面有缴款，但是我已经缴款成功了</t>
  </si>
  <si>
    <t xml:space="preserve">  关联问题 1：海关的专用缴款书在涉税事项里面已经稽核相符了，怎么操作
解答：“JH002海关缴款书稽核结果查询确认”点击“确认”后，会显示“发送成功”，发送后再收取回执，回执也有申报成功和申报失败2种情况，申报成功可以正常填报增值税，申报失败（一般由于网络原因或者税局服务器原因引起）需要重新确认发送   
关联问题 2：电子报税中，企业咨询，我新开户的公司，做发票采集的时候，在申报的帐户里。账户属性--强制更新核定，完成后点击应用。点涉税事项进去之后，里面是空白的，没有内容 ，为什么？
解答：企业已经强制更新过核定了，所以要联系专管员重新更改核定，然后再通知我们下发核定。   
小琼   关联问题 3：为什么在完成情况看到的本月未缴信息和在缴款界面看到的本月未缴信息金额不一致？
解答：完成情况界面看到的本月未缴信息仅指在本机发送成功的报表金额。缴款界面看到的本月未缴信息还包含个人所得税申报产生的税额、大厅申报产生的税额，以及其它子账户申报成功的税额。  
</t>
  </si>
  <si>
    <t xml:space="preserve">公司本月会计报表待填的表上注明是4-6月的，那就不用填了吧？因为不是7月份的呢 </t>
  </si>
  <si>
    <t xml:space="preserve">  关联问题 1：老师.我本月申报.说我企业6月份会计报表没报送.先报送再进行本月申报.原来我不在同一个电脑上申报的怎么办
解答：发送本月报表时提示&amp;ldquo您企业XX月XX报表未报送，请先报送再进行本月纳税申报&amp;rdquo， 出现这个提示，是因为软件发送本月报表都会先读取已发件箱中是否存在上期的申报数据，没有则提示。 您这边可能因为更换电脑重装软件等原因，导致已发件数据丢失才导致出现该提示的。 按照提示补报前月报表（仅限于会计表、补充数据采集表等非纳税报表）：点&amp;ldquo填写报表&amp;rdquo--报送月份选择当月--打开报表把表头的所属期改成上月，填写后保存单独发送；再填写本月的这张报表（注意看提示说的哪个月度，哪个报表）. 标注选择：how类   
关联问题 2：eTax@SH 3会计报表怎么没有？
解答：遇到这个问题，您先打开软件，主界面上方【账户】，然后右下角刷新按钮点一下。然后等待，看提示，一定要看提示，一点要看提示，提示会告诉您更新了多少项，是否有失败的。如果还看不到，是因为会计制度备案不全，请联系您的主管税务机关，帮您在企业会计制度备案模块中确认备案正常。修改后，您一定要记得再在软件中打开账户右下角刷新按钮点一下。然后再在待完成界面，看是否有报表。   
关联问题 3：本月的小企业会计报表怎么没有年初余额？
解答：本月会计报表年初余额读取已发件上月申报成功的该会计报表。请确认您的已发件中，该会计报表上月是否已申报成功。  
</t>
  </si>
  <si>
    <t xml:space="preserve">
我报送的发票明细数据报送，为什么收不到回执。我是上月中发的。我要去办理发票缴销，需要这个回执 </t>
  </si>
  <si>
    <t xml:space="preserve">关联问题 1：你好，发票明细数据报送怎还是显示上个星期的
解答：第一次操作：工具—数据导出（起始日期选择使用该软件第一次开票之日，终止日期选择上周周日）（如税局有要求，请按税局通知的开票开始日期进行选择），导出数据（导出文件名范例：TYFP_310112123456789_20130827110624.kp）后，在eTax@SH网上申报软件中报送这个日期是可以自己选择了，以后每周操作：数据收发—发数据给eTax@SH， 导出数据后，打开eTax@SH网上申报软件ETAX@SH软件中---通过【涉税事项】功能，将开票数据导入对应的FP002 发票明细数据报送和FP003 发票明细数据月度报送，导入成功后，保存报表并发送给税务机关   
关联问题 2：涉税事项发票明细数据报送，点击修改出现未找到文件，怎么办
解答：发票明细数据报送不能修改的，只能删除后，重新导入保存。   
关联问题 3：请问发票明细数据报送是否就是月结转表？
解答：月结转是开票软件每月初要做的一个操作，月结转了才能继续使用开票软件。数据明细报送是按规定时间，从开票软件中导出的这段时间内所开具过的发票明细数据，生成申报数据文件通过报税软件发送给税局的一个上传流程  
</t>
  </si>
  <si>
    <t>找不到当前账户属性</t>
  </si>
  <si>
    <t>关联问题 1：帐户属性中看不到强制更新按钮，怎么办？
解答：桌面--属性--设置--高级--DPI设置：改为96
2016-07-11 21:01:18 小琼 关联问题 2：电子报税中，企业咨询，我新开户的公司，做发票采集的时候，在申报的帐户里。账户属性--强制更新核定，完成后点击应用。点涉税事项进去之后，里面是空白的，没有内容 ，为什么？
解答：企业已经强制更新过核定了，所以要联系专管员重新更改核定，然后再通知我们下发核定。
2016-07-11 21:01:18 小琼 关联问题 3：电子报税中填写报表sb101后保存，发现已保存的申报表中的上期留抵数据不正确，重新下载核定后在帐户属性中查看数据已正确，是否需要把申报表删除后重新填写？
解答：不需重新填写。打开已填写申报表，确保报表数据无误后再次保存并发送即可。注意：必须再次“保存”，否则发送出去的数据还是核定未更新前的错误数据。</t>
  </si>
  <si>
    <t>我在申报增值税一般纳税人资料时发
现，我有6%的服务费收入，但申报表里没法填写，是什么原因？</t>
  </si>
  <si>
    <t>关联问题 1：eTax@SH 3我在填报《增值税一般纳税人申报表》附表二时，发现原本是本期认证相符且本期申报抵扣，变成前期认证相符且本期申报抵扣. 这是什么原因呢？
解答：本期认证相符且本期申报抵扣的数据请填写在《增值税申报表》（一般纳税人适用）附表二第35行，数据会自动翻入附表二第2行。
2016-08-01 22:06:21 小琼 关联问题 2：我在填报《增值税一般纳税人申报表》附表二时，发现原本是本期认证相符且本期申报抵扣，变成前期认证相符且本期申报抵扣. 这是什么原因呢？
解答：本期认证相符且本期申报抵扣的数据请填写在《增值税申报表》（一般纳税人适用）附表二第35行，数据会自动翻入附表二第2行
2016-08-01 22:06:21 小琼 关联问题 3：增值税一般纳税人申报表报错B50中第3列各行之和应等于价税合计应为值，如何处理？
解答：在增值税一般纳税人申报《营改增税负分析测算明细表》B50报表的左下角，有个【价税合计应为值】。这个数字来源于附表一第11列2行+4行+5行+9b行+12行+13a行+13b行。合计值跳到B50左下角，然后B50中第3列的合计应等于【价税合计应为值】，正负误差不超过250元。如果误差超过了，您需要检查附表一是否填写正确。</t>
  </si>
  <si>
    <t xml:space="preserve">  
请问个税金税三期哪里可以下载  </t>
  </si>
  <si>
    <t xml:space="preserve">关联问题 1：金税三期个税系统升级后，个人所得税申报（A表）操作讲解
解答：本市
金税三期个人所得税扣缴系统客户端&lt;\/strong&gt;将于
2016年7月起&lt;\/strong&gt;优化升级。届时，新系统除保留原有申报功能外，还整合了个体工商户替业主、个人独资企业替投资人、合伙企业替合伙人代为办理申报个人所得税功能。同时，
本市个人所得税生产经营所得纳税申报表（A表）、个人所得税生产经营所得纳税申报表（B表）和个人所得税生产经营所得纳税申报表（C表）&lt;\/strong&gt;纸质申报表样式
同步更替&lt;\/strong&gt;。完成个体工商户、企事业单位承包承租经营者、个人独资企业投资者和合伙企业合伙人的相关信息登记。填报《个人所得税生产经营所得纳税申报表（A表）》。第一步：点击左侧【生产经营申报】中的【预缴纳税申报】，进入报表填写操作。第二步：确认【税款所属期】、【企业类型】及【征收方式】准确无误后，按照实际情况如实录入生产经营数据。第三步：确认每个投资人纳税信息准确无误后，点击【保存】按钮。（若有商业健康保险扣除项目或减免税项目，则需同时填写【商业健康附表】和【减免事项附表】）    
2016-08-01 21:34:10  小琼   关联问题 2：个税软件哪里下载？
解答：去上海税务局网站下载http:\/\/www.tax.sh.gov.cn\/pub\/bsfw\/xzzx\/rjxz\/201512\/t20151222_420786.html   
2016-08-01 21:34:10   小琼   关联问题 3：你好！手工申报个税软件哪里有下载
解答：上海财税网下载个人所得税代扣代缴系统  
</t>
  </si>
  <si>
    <t>更新失败咋办？</t>
  </si>
  <si>
    <t>关联问题 1：更新核定中有一项未更新，一直都这样怎么弄呀
解答：更新失败项，点详细信息看一下                                              关联问题 2：申报回执显示：申报失败 核定信息校验失败，怎么办？
解答：账户属性中强制更新核定之后重新报，如果还是申报失败，请在我们工作时间周一~周五联系现在客服处理                                                           关联问题 3：我的u棒更新后申报成功了,但远程抄报失败,错误描述:验证签名失败，返回值ox8204000d。怎么办？
解答：增值税开票及远程抄报业务，请咨询航天金税，电话：962366</t>
  </si>
  <si>
    <t>上月留存的进项填哪里</t>
  </si>
  <si>
    <t>关联问题 1：购买机动车 机动车销售统一发票 进项已经认证通过了 增值税申报表附表二中填在哪里？怎么做
解答：填写在附表二第35行。然后按照税率填写在本期抵扣进项税额结构明细表中。如果该车辆计入公司固定资产的，还需填写固定资产进项税额抵扣情况表。                   关联问题 2：你好，请问上月报出的个条税在哪里看？可以导出吗？
解答：已发件里面查看之前申报的个税信息，但是只能查看无法导出                   关联问题 3：通行费发票填哪里？
解答：纳税人按照规定不得抵扣且未抵扣进项税额的固定资产、无形资产、不动产，发生用途改变，用于允许抵扣进项税额的应税项目，可在用途改变的次月将按公式计算出的可以抵扣的进项税额，填入填入附表二第8栏"其他"，取得的道路、桥、闸通行费，以取得的通行费发票（不含财政票据）上注明的收费金额计算的可抵扣进项税额，也填入本行（到2016年7月31日截止）。</t>
  </si>
  <si>
    <t>2、表头的所属期怎么是上季度的？不是当月的？</t>
  </si>
  <si>
    <t>关联问题 1：补报流程：报送月份还是当月，报表表头选择你要申报的所属期，填写后保存发送，所属期无法更改怎么办？
解答：无法修改所属期那只有去大厅补报了
关联问题 2：出口退税中，冲减的所属期？新录入的正确的数据的所属期？汇率按什么汇率计算？
解答：都是当月的所属期，汇率按出口时汇率计算
关联问题 3：出口退税,在录入汇总表所属期的时候为什么会出现"关键字重复"的错误？
解答：由于用户已经录入了当月的汇总表，故此再次录入所属期的时候会出现上述问题。</t>
  </si>
  <si>
    <t xml:space="preserve">21、请问 我7月的缴款如果忘记了 现在点击缴款为0 怎么操作 </t>
  </si>
  <si>
    <t xml:space="preserve">关联问题 1：缴款怎么操作？
解答：点击主界面【缴款】按钮，或者在【待完成】界面点击【立即缴款】，插好U棒，从税局直接获取缴款信息，包含本机申报、个税软件申报、大厅申报和其他子账户申报的税款。企业核对无误后，点击【下一步】，选择三方协议，点击【下一步】，点击【数字签名】，然后【缴款】
关联问题 2：电脑开票密码忘记了怎么办？
解答：尝试用管理员用户名：admin，密码为空，进入软件试试，如果不行，有两种情况: (1)旧版本软件：将:\\etax@sh wskp\\data下的“db_kp.mdb”剪切出来（另一个db_kp0.mdb留在里面），重新启动软件后重新初始化，发票号码起始号码录入手头的第一张发票号码，以前的数据库不能再使用了。(2)新版本软件：在初始化时，必须输入 admin 密码问题和答案，如果之后密码忘记，点击登录界面找回密码。 </t>
  </si>
  <si>
    <t>32、验旧没有反应</t>
  </si>
  <si>
    <t>关联问题 1：安全证书中，企业想要更改U棒密码，但是，点击修改密码后没有反应，怎么办？
解答：修改U棒密码方法：先清空证书管理器未知证书链状态证书下的证书，然后做证书导入，导入成功后，再到未知证书链状态证书下找到该公司名称，点击该公司名称后，点击编辑中的修改密码按钮即可，企业没有具体选中自己的公司名称，所以点击修改密码没有反应。 
关联问题 2：我的发票验旧没有通过,提示说:"验旧的发票中有发票未上传,不能验旧"，怎么回事
解答：您要验旧的发票信息中，有一张或多张的发票还未上传发票明细，请将这些发票信息上传后再做验旧 
关联问题 3：双击新版报税软件快捷方式，没有反应，怎么办？
解答：同时按ctrl+alt+delete，打开任务管理器，结束eTax.Form进程。或者重启电脑。</t>
  </si>
  <si>
    <t xml:space="preserve">你好，我是小规模纳税人。从这个月开始会计报表也是一季度申报一次吗？ </t>
  </si>
  <si>
    <t xml:space="preserve">
2016-08-01 17:54:55  小琼  关联问题 1：增值税纳税申报表（适用于小规模纳税人）的变动是什么？
解答：2014.11.01开始，小规模增值税月度申报销售额小于等于3万、季度申报税额销售额小于等于9万，主表应纳税额按0处理。
关联问题 2：小规模纳税人纳税申报必须填报的资料包括哪些？
解答：增值税小规模纳税人应当填报的纳税申报表及其附列资料，共计1张主表2张附表，具体包括：　　　　（1）《增值税纳税申报表（小规模纳税人适用）》；　　（2）《增值税纳税申报表（小规模纳税人适用）附列资料》；　　　　（3）《增值税减免税申报明细表》。　　　　这里要强调的是，附表不是所有小规模纳税人都要填报的，当发生相关业务时才需填报。如《增值税纳税申报表（小规模纳税人适用）附列资料》，是小规模纳税人在确定服务销售额时，按照有关规定可以从取得的全部价款和价外费用中扣除价款的，需要填报；《增值税减免税申报明细表》是享受增值税优惠政策的小规模纳税人需要填报。
关联问题 3：增值税申报表（小规模纳税人），填完收入后，税额不显示。怎么回事？
解答：2014.11.01开始，小规模增值税月度申报销售额小于等于3万、季度申报税额销售额小于等于9万，主表应纳税额按0处理。
具体相关政策，可打纳税服务热线咨询：ぎ。 </t>
  </si>
  <si>
    <t>你好，开通U棒</t>
  </si>
  <si>
    <t xml:space="preserve">关联问题 1：你好，我这边要开通ca证书变更内容是报税还是认证
解答：您使用在那个软件上就选择对应的选项，用于某个软件单选这个软件，两个软件都用这个CA选择“报税认证”选项
2016-08-01 18:06:18  小琼  关联问题 2：嘉定的是是在你们这里开通吗
解答：卢湾（310103）、嘉定（310114）、奉贤（310226）请咨询万达公司，电话是：54644610
2016-08-01 18:06:18  小琼  关联问题 3：嘉定区在哪开通报税
解答：卢湾（310103）、嘉定（310114）、奉贤（310226）请咨询万达公司，电话是：54644610 </t>
  </si>
  <si>
    <t>查看当月开票合计</t>
  </si>
  <si>
    <t xml:space="preserve">关联问题 1：开票软件，提示：合计金额不能大于发票的核定金额！要如何操作？
解答：除了出口专用行业的核定金额是100万以外，其余的行业核定金额都是10万。开票时，需保证开出的金额在核定金额范围内。
2016-08-01 18:13:51  小琼  关联问题 3：当月发票开错怎么办
解答：当月作废票，隔月做退票处理。                                                                                 关联问题 2：开票软件月结转窗口中发票统计数据有可能不对，我可以去哪里查看核对？
解答：通用开票软件的数据全部保存在企业的本地电脑中，只能去开票查询中自己检查核对。 </t>
  </si>
  <si>
    <t xml:space="preserve">增值税专用发票（增值税税控系统）最高开票限额审批 怎么还没有回复 </t>
  </si>
  <si>
    <t xml:space="preserve">关联问题 1：代开增值税专用发票，ARM机最高开票限额只有10万元，那么超过10万元的发票要如何处理呀？
解答：超过10万元的发票，纳税人应携带相关资料在窗口取票。如果发票不含税金额超过100万的，则
不能&lt;\/strong&gt;在网上开具。
关联问题 2：选择适用简易计税方法的营改增服务是否可以开具增值税专用发票？
解答：一般纳税人选择适用简易计税方法的营改增服务可以自行开具增值税专用发票。
关联问题 3：开票限额怎么设置
解答：开票限额是固定的，无法自行设置。
通用版：除了出口专用行业的核定金额是100万以外，其余的行业核定金额都是10万。开票时，需保证开出的金额在核定金额范围内。
区内贸易版：是开外币的，即输入汇率、外币金额，软件自动折算出人民币。分别有3个版本：100万、1000万、1亿。 </t>
  </si>
  <si>
    <t>机器人回答</t>
  </si>
  <si>
    <t>发送说出错了，怎么办</t>
  </si>
  <si>
    <t>2016-08-01 07:09:07 小琼 关联问题 1：发送回执说：密文认证不符。但我反复核对是正确的。怎么办？
解答：重新发送即可
2016-08-01 07:09:07 小琼 关联问题 2：如何发送上月的报表怎么办
解答：补报流程：报送月份还是当月，报表表头选择你要申报的所属期，填写后保存发送
2016-08-01 07:09:07 小琼 关联问题 3：网上认证中，昨天发送的发票到现在还没收到回执，说税局打过电话要求再开个重新扫描录入、发送。怎么办？
解答：请联系我们坐席人员。让他们开个-1的账户，然后您重新扫描录入发送即可。</t>
  </si>
  <si>
    <t>在吗</t>
  </si>
  <si>
    <t>2016-08-01 07:57:57 小琼 答:在的,我是小琼,您有什么问题需要咨询吗?</t>
  </si>
  <si>
    <t>失败 繁忙</t>
  </si>
  <si>
    <t>2016-08-01 08:05:20 小琼 关联问题 1：扣税失败怎么办
解答：根据扣款回执中的失败原因确定处理方法
2016-08-01 08:05:20 小琼 关联问题 2：电子申报失败，怎么回事
解答：收到申报失败的回执，请重新填写，发送报表即可。
2016-08-01 08:05:20 小琼 关联问题 3：申报回执显示：申报失败 核定信息校验失败，怎么办？
解答：账户属性中强制更新核定之后重新报，如果还是申报失败，请在我们工作时间周一~周五联系现在客服处理</t>
  </si>
  <si>
    <t>请问，为何不能更新？显示更新核定失败。</t>
  </si>
  <si>
    <t>2016-08-01 08:10:47 小琼 关联问题 1：申报回执显示：申报失败 核定信息校验失败，怎么办？
解答：账户属性中强制更新核定之后重新报，如果还是申报失败，请在我们工作时间周一~周五联系现在客服处理
2016-08-01 08:10:47 小琼 关联问题 2：如何做更新核定？
解答：打开eTax@SH 3，点击【账户】，右下角【更新核定】。
2016-08-01 08:10:47 小琼 如果您想得到更好的解答，可尝试其他关键词，谢谢！
2016-08-01 08:10:47 小琼 关联问题 3：你好，请问下申报个税时，一直显示报告表 0.00 0.00 申报失败　 2015-08-07 税种未核定，请先核定税种　
解答：：这个是核定数据的问题,请先做下[账户属性]--[强制更新核定]--[应用]。看能不能填写报表，如果还是不行，就需要联系税局专管员增加核定信息。</t>
  </si>
  <si>
    <t>我以前会计报表都是月报，现在怎么是季报了，期末数是什么，是6月底的数？期初数呢？</t>
  </si>
  <si>
    <t>2016-07-14 08:20:44 小琼 关联问题 1：会计报表可以逾期申报吗
解答：补充数据采集表，重点税源表和会计报表可以整月报送。
2016-07-14 08:20:44 小琼 关联问题 2：我本月做申报时，提示：之前月份会计报表未报送。怎么办？
解答：请先确认之前月份该会计报表是否已申报成功。如确实已申报成功，请在我们的上班时间（周一~五）联系在线坐席客服处理。如果未申报过，请打开该会计报表，将表头所属期改成需要补报的月份，进行补报后，即可正常申报本月报表。
2016-07-14 08:20:44 小琼 关联问题 3：会计报表0申报无法保存怎么办
解答：先在会计报表里面填写好数字保存，保存好以后在修改为0在保存</t>
  </si>
  <si>
    <t>为什么我更新核定会失败</t>
  </si>
  <si>
    <t>2016-08-01 08:15:04 小琼 关联问题 1：如何做更新核定？
解答：打开eTax@SH 3，点击【账户】，右下角【更新核定】。
2016-08-01 08:15:04 小琼 关联问题 2：哪里点强制更新核定？
解答：点击【账户】--【当前账户属性】--右下角【强制更新核定】--输入密码后点【应用】
2016-08-01 08:15:04 小琼 关联问题 3：申报回执显示：申报失败 核定信息校验失败，怎么办？
解答：账户属性中强制更新核定之后重新报，如果还是申报失败，请在我们工作时间周一~周五联系现在客服处理</t>
  </si>
  <si>
    <t xml:space="preserve"> 
7月份已经缴款 也收到电子凭证，为何仍显示未缴款</t>
  </si>
  <si>
    <t>2016-08-01 08:35:28 小琼 关联问题 1：缴款成功了，何时收到缴款凭证？
解答：正常情况下，缴款成功后的3日内可以收到缴款凭证。点击【收取】，打开【收件箱】，可以查看缴款凭证。
2016-08-01 08:35:28 小琼 关联问题 2：电子缴款凭证在哪里查看？在那里打印？（那多久能收到缴款凭证呢？）
解答：缴款成功后，有提示成功，正常情况下3日内可以【收取】凭证，收到后在【收件箱】中查看缴款凭证，双击打开后，先【验章】再【打印】。
2016-08-01 08:35:28 小琼 关联问题 3：你好，我刚才下载凭证的时候，死机了，自动重启后，看不到6月份的电子缴款凭证，再下载凭证，就没有可下载的，怎么办？
解答：请联系网上电子报税服务商，重发凭证。
eTax@SH 3中没有单独下载凭证的按钮了，点击收取可以收取凭证。一般在缴款成功后的三日内收取。收到的凭证都在【收件箱】里。打开凭证后，点【验章】，点【打印】。 &lt;\/td&gt; 
&lt;\/tr&gt; 
&lt;\/tbody&gt;
&lt;\/table&gt;</t>
  </si>
  <si>
    <t>你好 请问6月份申报后的电子交款凭证在哪里打印</t>
  </si>
  <si>
    <t>2016-07-15 16:15:24 小琼 关联问题 1：请问税单（电子缴款凭证）在哪里打印
解答：请点击【下载凭证】，然后在【电子缴款凭证】中可以打印。
2016-07-15 16:15:24 小琼 关联问题 2：印花税电子缴款凭证在哪里打印呢
解答：没有网上申报印花税的概念的，所以，也没有什么交款凭证下载的问题。一般来说，印花税是从税局大厅购买后，直接在相关账册、合同等上面自己贴的，然后，划杠销票即可。
2016-07-15 16:15:24 小琼 关联问题 3：网上报税，零申报，打印不了凭证的是吗？
解答：零申报，没有凭证，无需打印</t>
  </si>
  <si>
    <t>你好请问个税系统 我要换电脑怎样操作？</t>
  </si>
  <si>
    <t>2016-08-01 08:28:26 小琼 关联问题 1：补报个税时，比如：电脑系统时间调整到4月，进入个税申报系统自动显示申报3月的，数据填好保存。再将电脑系统时间调整到5月，再进入申报系统想申报四月的。发现原来保存的信息被覆盖显示申报时间为4月（原来3月的日期被同时更新了）请问个税申报只能一个月一个月操作吗？不能同时申报数人数月吗？
解答：是的，只能一个月申报完了以后在申报一个月
2016-08-01 08:28:26 小琼 关联问题 2：金税三期个税系统升级后，个人所得税申报（A表）操作讲解
解答：本市
金税三期个人所得税扣缴系统客户端&lt;\/strong&gt;将于
2016年7月起&lt;\/strong&gt;优化升级。届时，新系统除保留原有申报功能外，还整合了个体工商户替业主、个人独资企业替投资人、合伙企业替合伙人代为办理申报个人所得税功能。同时，
本市个人所得税生产经营所得纳税申报表（A表）、个人所得税生产经营所得纳税申报表（B表）和个人所得税生产经营所得纳税申报表（C表）&lt;\/strong&gt;纸质申报表样式
同步更替&lt;\/strong&gt;。完成个体工商户、企事业单位承包承租经营者、个人独资企业投资者和合伙企业合伙人的相关信息登记。填报《个人所得税生产经营所得纳税申报表（A表）》。第一步：点击左侧【生产经营申报】中的【预缴纳税申报】，进入报表填写操作。第二步：确认【税款所属期】、【企业类型】及【征收方式】准确无误后，按照实际情况如实录入生产经营数据。第三步：确认每个投资人纳税信息准确无误后，点击【保存】按钮。（若有商业健康保险扣除项目或减免税项目，则需同时填写【商业健康附表】和【减免事项附表】） 
2016-08-01 08:28:26 小琼 关联问题 3：你好 我想问下 网络申报系统 神计和羽嘉 能安装在同一台电脑上吗？
解答：报税软件一台电脑安装一个报税系统，但一个报税系统支持多账户报税操作，登录报税软件后，换上新公司的u棒，点击【账户】菜单--【新建账户】新增账户即可。</t>
  </si>
  <si>
    <t>老师你好，今天我要申报报表，打开“小企业会计准则财务报表”上面所属日期怎么是4月1日到6月30日的，我们是小规模纳税人</t>
  </si>
  <si>
    <t>2016-08-01 08:36:29 小琼 关联问题 1：小规模纳税人纳税申报必须填报的资料包括哪些？
解答：增值税小规模纳税人应当填报的纳税申报表及其附列资料，共计1张主表2张附表，具体包括：　　　　（1）《增值税纳税申报表（小规模纳税人适用）》；　　（2）《增值税纳税申报表（小规模纳税人适用）附列资料》；　　　　（3）《增值税减免税申报明细表》。　　　　这里要强调的是，附表不是所有小规模纳税人都要填报的，当发生相关业务时才需填报。如《增值税纳税申报表（小规模纳税人适用）附列资料》，是小规模纳税人在确定服务销售额时，按照有关规定可以从取得的全部价款和价外费用中扣除价款的，需要填报；《增值税减免税申报明细表》是享受增值税优惠政策的小规模纳税人需要填报。
2016-08-01 08:36:29 小琼 关联问题 2：增值税小规模纳税人应当填报的纳税申报表及其附列资料，共计1张主表2张附表，具体包括： 　　 　　（1）《增值税纳税申报表（小规模纳税人适用）》； 　　 　　（2）《增值税纳税申报表（小规模纳税人适用）附列资料》； 　　 　　（3）《增值税减免税申报明细表》。 　　 　　这里要强调的是，附表不是所有小规模纳税人都要填报的，当发生相关业务时才需填报。如《增值税纳税申报表（小规模纳税人适用）附列资料》，是小规模纳税人在确定服务销售额时，按照有关规定可以从取得的全部价款和价外费用中扣除价款的，需要填报；《增值税减免税申报明细表》是享受增值税优惠政策的小规模纳税人需要填报。
解答：是的，使用税控器具开具发票的按季申报小规模纳税人，仍须每个月按原规定期限进行抄报税处理。如果企业上月没有开具发票，本月初也需要进行抄报税，否则会影响申报以及本月开票。
2016-08-01 08:36:29 小琼 关联问题 3：增值税申报表（小规模纳税人），填完收入后，税额不显示。怎么回事？
解答：2014.11.01开始，小规模增值税月度申报销售额小于等于3万、季度申报税额销售额小于等于9万，主表应纳税额按0处理。
具体相关政策，可打纳税服务热线咨询：ぎ</t>
  </si>
  <si>
    <t>您好 我公司增值税申报表上期留抵税额怎么没了</t>
  </si>
  <si>
    <t>2016-08-01 08:38:15 小琼 关联问题 1：我在填写增值税申报表时，没有上期留抵税额，怎么办？
解答：请先关闭报表。点击【帐户属性】—【强制更新核定】，再打开报表查看。如果还是没有，请在我们的上班时间（周一~五）联系在线坐席客服。
2016-08-01 08:38:15 小琼 关联问题 2：你好，我们公司的增值税申报表无法更新，也就没法填，显示代码是80465019，怎么办？
解答：增值税申报表无法更新  更新失败项 点详细信息看一下。一般是本期已报，上期未报，或核定出错。请联系主管税务机关或专管员，查看修改核定信息。
2016-08-01 08:38:15 小琼 关联问题 3：增值税申报表（小规模纳税人），填完收入后，税额不显示。怎么回事？
解答：2014.11.01开始，小规模增值税月度申报销售额小于等于3万、季度申报税额销售额小于等于9万，主表应纳税额按0处理。
具体相关政策，可打纳税服务热线咨询：ぎ。</t>
  </si>
  <si>
    <t>我更新过了呀还是没有的</t>
  </si>
  <si>
    <t>2016-08-01 08:39:22 小琼 关联问题 1：我企业所得税的期初数据没有怎么办，账户更新了还是没有期初数据？
解答：
您更新的时候是否全部成功，如果都更新成功了，还是没有期初数据，请联系主管税务机关或专管员。如果更新中有未更新，请查看未更新的详情来判断问题。
&lt;\/div&gt;
2016-08-01 08:39:22 小琼 关联问题 2：问一下，我打开报税软件时，说土地增值税客户端要下载安装，我没有这个税是不要下载安装的是吧，还有，我一直用的我们这个网上报税软件也不需要重新下载安装是吧，它需要软件更新吗？多长时间更新一次呢？
解答：没有这个税种可以不用下载，网上报税是联网后自动更新的不用手动更新
2016-08-01 08:39:22 小琼 关联问题 3：我更新了开票软件以后，数据收发里面怎么没有发月度申报给ETAX？
解答：新版软件中，【数据收发】中已没有发月度申报给etax，现在只能发送周数据</t>
  </si>
  <si>
    <t>全部成功的那我联系专管员吧 谢谢</t>
  </si>
  <si>
    <t>2016-08-01 08:41:12 小琼 关联问题 1：电子报税的核定中，企业是小规模纳税人，但软件中显示的是一般纳税人的报表，找过专管员好几次，专管员说做好了，也联系过我们发核定了，也强制更新过核定了，还是不对，怎么办？
解答：请联系我们的坐席人员。进行下发核定。 专管员如果是这个月做的增值税资格认定，那这个月申报期是无法显示的，必须到下个月报税期才会显示。
2016-08-01 08:41:12 小琼 关联问题 3：企业所得税申报失败，原因：总机构企业所得税认定和税种不匹配，申报失败，请联系专管员！这是为什么？怎么办？
解答：账户属性中强制更新核定一下，再重新申报试试，如果还是不行，请在周一~周五工作时间内联系在线客服处理
2016-08-01 08:41:12 小琼 关联问题 2：网上办税服务厅，如何与主管税务机关或专管员联系？
解答：点击【我要咨询】菜单的【沟通交流】栏目，可与本企业的税收管理员、主管税务所所长以及特色服务群组管理员进行沟通交流。在联系人中选择要交流的对象。输入信息后，选择是否上传附件，点击[发送]按钮发送信息。注意：上传附件不能超过5个，且总大小不能超过15MB。信息发送成功后，已发送信息将会显示在页面左侧。对方回复消息后，回复消息将会覆盖左侧已发送信息。点击左侧的消息框，可查看沟通交流历史，显示所有对话内容。</t>
  </si>
  <si>
    <t>留抵税没有更新</t>
  </si>
  <si>
    <t>2016-08-01 08:42:08 小琼 关联问题 1：我在填写增值税申报表时，没有上期留抵税额，怎么办？
解答：请先关闭报表。点击【帐户属性】—【强制更新核定】，再打开报表查看。如果还是没有，请在我们的上班时间（周一~五）联系在线坐席客服。
2016-08-01 08:42:08 小琼 关联问题 2：我企业所得税的期初数据没有怎么办，账户更新了还是没有期初数据？
解答：
您更新的时候是否全部成功，如果都更新成功了，还是没有期初数据，请联系主管税务机关或专管员。如果更新中有未更新，请查看未更新的详情来判断问题。
&lt;\/div&gt;</t>
  </si>
  <si>
    <t>留抵税不对</t>
  </si>
  <si>
    <t>2016-08-01 08:53:17 小琼 关联问题 1：增值税附表二第39项2011年留抵本月要抵扣填在哪一项
解答：我们负责软件操作指导，业务问题请咨询12366或者主管税务部门。
2016-08-01 08:53:17 小琼 关联问题 2：我在填写增值税申报表时，没有上期留抵税额，怎么办？
解答：请先关闭报表。点击【帐户属性】—【强制更新核定】，再打开报表查看。如果还是没有，请在我们的上班时间（周一~五）联系在线坐席客服</t>
  </si>
  <si>
    <t>不能更新上月的留抵税</t>
  </si>
  <si>
    <t>2016-08-01 08:53:45 小琼 关联问题 1：我在填写增值税申报表时，没有上期留抵税额，怎么办？
解答：请先关闭报表。点击【帐户属性】—【强制更新核定】，再打开报表查看。如果还是没有，请在我们的上班时间（周一~五）联系在线坐席客服。
2016-08-01 08:53:45 小琼 关联问题 2：更换电脑申报 提示 上月报表未报送 请先报送上月报表，怎么办
解答：：点击“填写报表”，打开这张会计报表，把报表表头的所属期调整为您要申报的那个月份，然后填写即可</t>
  </si>
  <si>
    <t>账户属性在哪里</t>
  </si>
  <si>
    <t>2016-08-01 08:54:22 小琼 关联问题 1：帐户属性中看不到强制更新按钮，怎么办？
解答：桌面--属性--设置--高级--DPI设置：改为96
2016-08-01 08:54:22 小琼 关联问题 2：报税软件应用一栏在哪里
解答：账户--当前账户属性里面右下角-应用
2016-08-01 08:54:22 小琼 关联问题 3：电子报税中，企业咨询，我新开户的公司，做发票采集的时候，在申报的帐户里。账户属性--强制更新核定，完成后点击应用。点涉税事项进去之后，里面是空白的，没有内容 ，为什么？
解答：企业已经强制更新过核定了，所以要联系专管员重新更改核定，然后再通知我们下发核定。</t>
  </si>
  <si>
    <t>会计报表所属期2016年04月1日-2016年6月30日，应该是7月1日-7月31日</t>
  </si>
  <si>
    <t>2016-08-01 08:49:22 小琼 关联问题 1：电子报税中，采集表，重点税源表和会计报表的所属期可以修改，但改不到某某月吗？
解答：帐户属性补充资料核定中有该报表核定的起始年月，如果企业填的日期比起始年月早就无法修改，需联系专管员。
2016-08-01 08:49:22 小琼 关联问题 2：我要申报上个月会计报表，从哪填写？
解答：点击“填写报表”，打开这张会计报表，把报表表头的所属期调整为您要申报的那个月份，然后填写即可。
2016-08-01 08:49:22 小琼 关联问题 3：老师.我本月申报.说我企业6月份会计报表没报送.先报送再进行本月申报.原来我不在同一个电脑上申报的怎么办
解答：发送本月报表时提示&amp;ldquo您企业XX月XX报表未报送，请先报送再进行本月纳税申报&amp;rdquo， 出现这个提示，是因为软件发送本月报表都会先读取已发件箱中是否存在上期的申报数据，没有则提示。 您这边可能因为更换电脑重装软件等原因，导致已发件数据丢失才导致出现该提示的。 按照提示补报前月报表（仅限于会计表、补充数据采集表等非纳税报表）：点&amp;ldquo填写报表&amp;rdquo--报送月份选择当月--打开报表把表头的所属期改成上月，填写后保存单独发送；再填写本月的这张报表（注意看提示说的哪个月度，哪个报表）. 标注选择：how类</t>
  </si>
  <si>
    <t>会计报表所属期错误</t>
  </si>
  <si>
    <t>2016-08-01 08:49:53 小琼 关联问题 1：电子报税中财务会计报表不能发送，报“本月会计报表已发送，请等待税务机关的处理”？为什么？怎么办？
解答：1）先核对会计报表的所属期。请打开已经填写的这张会计报表，核对报表的所属期是否正确，如果不正确请改正后再保存发送。2）如果所属期正确则查看已发件和申报情况中是否有申报记录。3）如果有记录，说明之前确实有发送过，无需再发送。4）如果无记录，请点击帮助菜单——发送错误报告。待我们收到您的邮件后，将会与您联系。
2016-08-01 08:49:53 小琼 关联问题 2：我要申报上个月会计报表，从哪填写？
解答：点击“填写报表”，打开这张会计报表，把报表表头的所属期调整为您要申报的那个月份，然后填写即可。
2016-08-01 08:49:53 小琼 关联问题 3：电子报税中，采集表，重点税源表和会计报表的所属期可以修改，但改不到某某月吗？
解答：帐户属性补充资料核定中有该报表核定的起始年月，如果企业填的日期比起始年月早就无法修改，需联系专管员。</t>
  </si>
  <si>
    <t>如何更改</t>
  </si>
  <si>
    <t>2016-08-01 08:52:22 小琼 关联问题 1：开票软件初始化时，行业类型选错，是否可以更改，如何改？
解答：可以更改。点击菜单设置——基本设置中修改。
2016-08-01 08:52:22 小琼 关联问题 2：开票软件中，开票日期从12年10月份就发生了差错，成为2010年的年份了，应该如何更改？
解答：没有办法，企业票已经开出去了，只能作废或退票，最后月结转至当前正确时间。
2016-08-01 08:52:22 小琼 关联问题 3：汇算清缴-生成的申报文件如何区分哪家公司？文件名能否更改？
解答：生成文件是以纳税人代码+申报所属期命名，可通过代码区分；不能修改更改文件名包括文件类型。</t>
  </si>
  <si>
    <t>如何更改会计报表所属期</t>
  </si>
  <si>
    <t>2016-08-01 08:53:01 小琼 关联问题 1：会计报表如何作废？
解答：会计报表等信息采集表当月可以多次发送的，无需作废。打开软件左上角【填写】-【资料与信息】，找到会计报表重新申报即可。
2016-08-01 08:53:01 小琼 关联问题 2：补报流程：报送月份还是当月，报表表头选择你要申报的所属期，填写后保存发送，所属期无法更改怎么办？
解答：无法修改所属期那只有去大厅补报了
2016-08-01 08:53:01 小琼 关联问题 3：如何补报之前月份的会计报表？
解答：目前软件暂时不开放补报会计报表的功能。</t>
  </si>
  <si>
    <t>更新软件失败</t>
  </si>
  <si>
    <t>菜单-工具-软件更新</t>
  </si>
  <si>
    <t>你好 请问更新核定失败怎么办？</t>
  </si>
  <si>
    <t>2016-08-01 08:51:44 小琼 关联问题 1：如何做更新核定？
解答：打开eTax@SH 3，点击【账户】，右下角【更新核定】。
2016-08-01 08:51:44 小琼 关联问题 2：申报回执显示：申报失败 核定信息校验失败，怎么办？
解答：账户属性中强制更新核定之后重新报，如果还是申报失败，请在我们工作时间周一~周五联系现在客服处理
2016-08-01 08:51:44 小琼 关联问题 3：哪里点强制更新核定？
解答：点击【账户】--【当前账户属性】--右下角【强制更新核定】--输入密码后点【应用】</t>
  </si>
  <si>
    <t>老师这财务报表也是季报了。是每个月要填还是也是季报</t>
  </si>
  <si>
    <t>2016-08-01 08:52:43 小琼 关联问题 1：今财务报表出来 ,怎么是10月份，我应报9月份的怎么办
解答：10月份就是身边9月份的报表 补报流程：报送月份还是当月，报表表头选择你要申报的所属期，填写后保存发送
2016-08-01 08:52:43 小琼 关联问题 2：财务报表有没有导入功能？
解答：有的，打开报表，【菜单】【EXCEL模板导入】，下载模板，然后填写后，【菜单】-【导入EXCEL】。只能导出当前报表的模板。
2016-08-01 08:52:43 小琼 关联问题 3：我是小规模纳税单位，以前是每个月报税一季度扣费。今天报税报表日期怎么为一季度了？利润表中本月金额是填六月份金额还是一季度？
解答：你说的是财务报表的报送，金税三期中对于按季申报的纳税人，财务报表也是按季申报的，将利润表中，本期金额填写本年累计数，上期金额填写上年同期累计数。</t>
  </si>
  <si>
    <t>报表的年初数怎么现在都没有数字了，是不是可以不要填写了</t>
  </si>
  <si>
    <t>2016-08-01 08:54:00 小琼 关联问题 1：电子报税中的报表中，会计报表的7行24行81行不允许填写负数，但是最后提示资产负债表的第7行本月年初数与上月年初数不同，审核结果中存在提示信息，是否继续保存？
解答：从2012-6-20日起本年的流动资产类各项科目、长期投资类各项科目、长期负债类各项科目等科目应大于等于0，否则不能保存；对于年初数不同，软件只是提示校验，可以继续保存。
2016-08-01 08:54:00 小琼 关联问题 2：问下增值税减免税申报表打印预览只有一个抬头，后面的表都没有显示出来，怎么调整
解答：打印报表：可点击【预览】旁边的小三角--【转为HTML】--【调整到一页】--【确定】，然后点击文件菜单进行打印。
2016-08-01 08:54:00 小琼 关联问题 3：电脑硬盘坏了 数据都没有了 密码也忘记了 能怎么办
解答：：请找下ca中心发的密码纸。如遗忘或丢失密码，请联系数字认证中心（ca中心）。咨询电话：962600 或是打开www.sheca.com网页上的在线咨询。</t>
  </si>
  <si>
    <t>老师增值税小企业报表怎么变成季报的了，是要每月都填写，还是也是季报了</t>
  </si>
  <si>
    <t>2016-08-01 08:55:40 小琼 关联问题 1：电子报税的报表中，企业由于开了一张负数的退票，但在增值税小规模报表中不能填写负数，怎么办？
解答：根据税务局的要求增值税小规模纳税申报表无法填写负数，若企业有特殊情况，可以联系税务专管员。
2016-08-01 08:55:40 小琼 关联问题 2：eTax@SH 3不符合小微条件的纳税企业如何填写增值税报表
解答：对于按月申报月销售额超过3万元的，按季申报季度销售额超过9万元的纳税人，不能享受小微减免的政策。也就是说，企业在填写申报表时，不能填写第10行小微企业免税额（企业）或第11行未达起征点销售额（个体工商户或个人），需要按照实际业务填写相关的行次。比如，服务、不动产和无形资产栏，业务涉及差额征收的，那就需要填写增值税纳税申报表附列资料；对于填写了第12行其他免税销售额、第18行本期应纳税额减征额的，就需要填写减免税明细表；对于有代开增值税专用发票预缴税款的，别忘了填写第2、5行次税务机关代开的增值税专用发票不含税销售额以及第23行次本期预缴税额。
2016-08-01 08:55:40 小琼 关联问题 3：eTax@SH 3符合小微企业的，怎么填写增值税纳税申报表？
解答：对于符合条件的小规模纳税人，在填写申报表时，需要将销售额填写在第10行小微企业免税销售额（企业）或第11行未达起征点销售额（个体工商户或个人），具体能填写的行次，由系统根据纳税人注册类型来决定。</t>
  </si>
  <si>
    <t xml:space="preserve"> 你好 请问更新核定失败怎么办？</t>
  </si>
  <si>
    <t>7月份我们为什么还显示还有未缴的税款</t>
  </si>
  <si>
    <t>2016-08-01 08:56:48 小琼 关联问题 1：为什么待完成 栏一直显示有您有未缴税款？
解答：请以银行扣款为准。
2016-08-01 08:56:48 小琼 关联问题 2：待完成显示未缴税款。
解答：如果您已经缴款完成，可忽略，以银行扣款为准。如果您还未缴款，请点击【立即缴款】。
2016-08-01 08:56:48 小琼 关联问题 3：报税软件中为什么报送月份只显示15年1月？
解答：报送月份统一显示为当前月份，如需补报前月会计报表、补充数据采集表或重点税源表，报表打开后，修改报表上的所属期即可</t>
  </si>
  <si>
    <t>那现在怎么处理呢</t>
  </si>
  <si>
    <t>2016-08-01 08:57:18 小琼 关联问题 1：增值税专用发票代开时，如果不小心填错了取票人的身份证号码要怎么处理呀？
解答：增值税专用发票代开时，如果不小心填错了取票人的身份证号码要怎么处理呀？
2016-08-01 08:57:18 小琼 关联问题 3：出口发票现开的是普通发票，那税率还是开17，还是0呢
解答：我们负责软件操作指导，业务问题请咨询12366或者主管税务部门。
2016-08-01 08:57:18 小琼 关联问题 2：企业所得税汇算清缴申报数据不能撤销锁死了。那怎么办。
解答：找专管员处理或者去大厅处理</t>
  </si>
  <si>
    <t>电子缴款凭证如何打印</t>
  </si>
  <si>
    <t>点击【收取】，一般缴款后3日内可以收取电子凭证。收到后，在【收件箱】中打开，点击【验章】，点击【打印】。</t>
  </si>
  <si>
    <t>我们本月的报表。利润表是4月-6月的。那就不用申报了，等10月份再报吗</t>
  </si>
  <si>
    <t>2016-08-01 11:19:18 小琼 关联问题 1：我是小规模纳税单位，以前是每个月报税一季度扣费。今天报税报表日期怎么为一季度了？利润表中本月金额是填六月份金额还是一季度？
解答：你说的是财务报表的报送，金税三期中对于按季申报的纳税人，财务报表也是按季申报的，将利润表中，本期金额填写本年累计数，上期金额填写上年同期累计数。
2016-08-01 11:19:18 小琼 关联问题 2：我是小规模纳税单位，以前是每个月报税一季度扣费。今天报税报表日期怎么为一季度了？利润表中本月金额是填六月份金额还是一季度？
解答：你说的是财务报表的报送，金税三期中对于按季申报的纳税人，财务报表也是按季申报的，将利润表中，本期金额填写本年累计数，上期金额填写上年同期累计数。
2016-08-01 11:19:18 小琼 关联问题 3：在填写会计报表时，利润表灰色部分不自动生成。怎么办？
解答：利润表灰色格子为底下空白栏的合计数。需先在空白栏中录入数据后，灰色格子才会自动计算。</t>
  </si>
  <si>
    <t>是不是现在小规模的公司会计报表都是季度申报啦？</t>
  </si>
  <si>
    <t xml:space="preserve">
2016-08-01 11:24:16 小琼 关联问题 1：电子报税的报表中，季度申报的企业，财务会计报表也是季度申报吗？
解答：是的，为了减轻企业负担，会计报表的所属期同增值税报表。增值税报表是季报的，会计报表也是季报。
2016-08-01 11:24:16 小琼 关联问题 2：会计报表可以逾期申报吗
解答：补充数据采集表，重点税源表和会计报表可以整月报送。
2016-08-01 11:24:16 小琼 关联问题 3：增值税申报表（小规模纳税人），填完收入后，税额不显示。怎么回事？
解答：2014.11.01开始，小规模增值税月度申报销售额小于等于3万、季度申报税额销售额小于等于9万，主表应纳税额按0处理。
具体相关政策，可打纳税服务热线咨询：ぎ。</t>
  </si>
  <si>
    <t xml:space="preserve"> 营改增税负分析测算明细表里，显示第3列各行之和应等于价税合计应为值是什么意思</t>
  </si>
  <si>
    <t>2016-08-01 11:22:30 小琼 关联问题 1：eTax@SH 3增值税一般纳税人申报表报错?B50中第3列各行之和应等于价税合计应为值?，如何处理？
解答：在增值税一般纳税人申报《营改增税负分析测算明细表》B50报表的左下角，有个&amp;ldquo价税合计应为值&amp;rdquo。这个数字来源于附表一第11列2行+4行+5行+9b行+12行+13a行+13b行。合计值跳到B50左下角，然后B50中第3列的合计应等于&amp;ldquo价税合计应为值&amp;rdquo，正负误差不超过250元。如果误差超过了，您需要检查附表一是否填写正确。
2016-08-01 11:22:30 小琼 关联问题 2：增值税一般纳税人申报表报错B50中第3列各行之和应等于价税合计应为值，如何处理？
解答：在增值税一般纳税人申报《营改增税负分析测算明细表》B50报表的左下角，有个【价税合计应为值】。这个数字来源于附表一第11列2行+4行+5行+9b行+12行+13a行+13b行。合计值跳到B50左下角，然后B50中第3列的合计应等于【价税合计应为值】，正负误差不超过250元。如果误差超过了，您需要检查附表一是否填写正确。
2016-08-01 11:22:30 小琼 关联问题 3：eTax@SH 3，审核错误：?B50中第3列各行之和应等于价税合计应为值！?
解答：价税合计应为值是什么，在B50这张报表的左下角，这个数字来源于附表一第11列第2行+第4行+第5行+第9b行+12行+13a+13b行。合计跳到B50左下角，然后B50中第3列的合计应等于价税合计应为值，正负误差不超过250元。如果误差超过了，那么不好意思，您需要检查附表一是否填写正确。</t>
  </si>
  <si>
    <t>按理来说 季报的话,不该显示7月到9月吗</t>
  </si>
  <si>
    <t>2016-08-01 11:25:07 小琼 尊敬的客户您好，我是机器人小琼，我没有理解您的意思，请您重新提问吧，注意提问的时候请一定要加上适当的疑问词(如:为什么,怎么办...)才能得到您想要的答案哟！</t>
  </si>
  <si>
    <t>你好,我问一下,我现在是申报7月的会计报表,为什么上面的所属期还是显示4月到6月</t>
  </si>
  <si>
    <t>2016-08-01 11:25:42 小琼 关联问题 1：咨询下，昨晚申报了小企业会计准则月度会计报表，也显示了申报成功，为什么现在还是显示需要填写呢
解答：只要有申报成功的回执这个报表就可以不用申报了
2016-08-01 11:25:42 小琼 关联问题 2：我要申报上个月会计报表，从哪填写？
解答：点击“填写报表”，打开这张会计报表，把报表表头的所属期调整为您要申报的那个月份，然后填写即可。
2016-08-01 11:25:42 小琼 关联问题 3：老师.我本月申报.说我企业6月份会计报表没报送.先报送再进行本月申报.原来我不在同一个电脑上申报的怎么办
解答：发送本月报表时提示&amp;ldquo您企业XX月XX报表未报送，请先报送再进行本月纳税申报&amp;rdquo， 出现这个提示，是因为软件发送本月报表都会先读取已发件箱中是否存在上期的申报数据，没有则提示。 您这边可能因为更换电脑重装软件等原因，导致已发件数据丢失才导致出现该提示的。 按照提示补报前月报表（仅限于会计表、补充数据采集表等非纳税报表）：点&amp;ldquo填写报表&amp;rdquo--报送月份选择当月--打开报表把表头的所属期改成上月，填写后保存单独发送；再填写本月的这张报表（注意看提示说的哪个月度，哪个报表）. 标注选择：how类</t>
  </si>
  <si>
    <t>我问下 会计报表为什么所属期为2016.4.1--2016.6.31</t>
  </si>
  <si>
    <t>2016-08-01 11:23:53 小琼 关联问题 1：电子报税中，采集表，重点税源表和会计报表的所属期可以修改，但改不到某某月吗？
解答：帐户属性补充资料核定中有该报表核定的起始年月，如果企业填的日期比起始年月早就无法修改，需联系专管员。
2016-08-01 11:23:53 小琼 关联问题 2：我要申报上个月会计报表，从哪填写？
解答：点击“填写报表”，打开这张会计报表，把报表表头的所属期调整为您要申报的那个月份，然后填写即可。
2016-08-01 11:23:53 小琼 关联问题 3：电子报税中财务会计报表不能发送，报“本月会计报表已发送，请等待税务机关的处理”？为什么？怎么办？
解答：1）先核对会计报表的所属期。请打开已经填写的这张会计报表，核对报表的所属期是否正确，如果不正确请改正后再保存发送。2）如果所属期正确则查看已发件和申报情况中是否有申报记录。3）如果有记录，说明之前确实有发送过，无需再发送。4）如果无记录，请点击帮助菜单——发送错误报告。待我们收到您的邮件后，将会与您联系。</t>
  </si>
  <si>
    <t>我手动下载了金税三期，已经报完税了，怎么现在那个软件用不了，都打不开</t>
  </si>
  <si>
    <t>2016-07-14 16:19:50 小琼 关联问题 1：你好！因为C盘容量不够，我把报税等都放在D盘了，现在就是下载凭证打不开怎么办
解答：：手动注册电子凭证组件：1、开始——运行——输入cmd，点确定。2、输入regsvr32.exe "c:\\etax@sh wsbs\\hwpostil.ocx"，按回车（注意：1、regsvr32.exe后面有个空格，c:后面还有个反斜杠；2、etax@sh后面有个空格；3、hwpostil前面有个反斜杠；4、引号里面的路径是软件安装程序的默认路径，但是如果您这边安装时修改过安装路径,那么要输入您修改的那个路径）
2016-07-14 16:19:50 小琼 关联问题 2：你好，我因为电脑重新安装，需要重新安装网上报税的软件，我现在已经安装好，但是打不开，电脑显示 应用程序正常初始化（0XC0000135），我现在应该怎么办，还需要安装什么软件才能够使用，我的税号是31011260739267x
解答：Microsoft .NET Framework1.1下载后先解压，然后先安装dotnetfx文件夹下的“install”，再安装langpack文件夹下的“inst”文件，安装完成后电脑重新启动
2016-07-14 16:19:50 小琼 关联问题 3：为什么我双击报税软件打不开，报无法加载dll，怎么办？
解答：登陆软件提示无法加载dll（safeengine.dll），是因为CA驱动没有安装或者被损坏，需要删除CA驱动，重新安装CA驱动程序卸载：开始--程序--控制面板--添加或删除程序，卸载掉包含以下内容的：证书管理器（或证书助手）；明华（明华USB驱动、mingwah、m</t>
  </si>
  <si>
    <t>如何重申报6月份的财务报表</t>
  </si>
  <si>
    <t>2016-08-01 11:24:38 小琼 关联问题 1：今财务报表出来 ,怎么是10月份，我应报9月份的怎么办
解答：10月份就是身边9月份的报表 补报流程：报送月份还是当月，报表表头选择你要申报的所属期，填写后保存发送
2016-08-01 11:24:38 小琼 关联问题 2：你好，网上如何补申报上个月的报表、
解答：补报流程：报送月份还是当月，报表表头选择你要申报的所属期，填写后保存发送
只有财务报表采集类报表和重点税源表可以在网上补申报，其他类型的报表要去大厅补申报
2016-08-01 11:24:38 小琼 关联问题 3：您好 请问 新企业首次申报税财务报表不可以零保存吗
解答：根据实际情况进行申报。</t>
  </si>
  <si>
    <t>这个月要报的财务报表则么还是4-6月的，上月已经报过了，这则么回事</t>
  </si>
  <si>
    <t>2016-08-01 11:24:38 小琼 关联问题 1：今财务报表出来 ,怎么是10月份，我应报9月份的怎么办
解答：10月份就是身边9月份的报表 补报流程：报送月份还是当月，报表表头选择你要申报的所属期，填写后保存发送
2016-08-01 11:24:38 小琼 关联问题 2：财务报表有没有导入功能？
解答：有的，打开报表，【菜单】【EXCEL模板导入】，下载模板，然后填写后，【菜单】-【导入EXCEL】。只能导出当前报表的模板。</t>
  </si>
  <si>
    <t xml:space="preserve"> 更新了还是显示的上月财务报表</t>
  </si>
  <si>
    <t>2016-08-01 11:25:47 小琼 关联问题 1：为什么上传10月的财务报表时，发送时显示的报表所属日期是12月1日至31日？
解答：发件箱中打开此报表，检查所属期是否正确
2016-08-01 11:25:47 小琼 关联问题 2：财务报表有没有导入功能？
解答：有的，打开报表，【菜单】【EXCEL模板导入】，下载模板，然后填写后，【菜单】-【导入EXCEL】。只能导出当前报表的模板。
2016-08-01 11:25:47 小琼 关联问题 3：今财务报表出来 ,怎么是10月份，我应报9月份的怎么办
解答：10月份就是身边9月份的报表 补报流程：报送月份还是当月，报表表头选择你要申报的所属期，填写后保存发送</t>
  </si>
  <si>
    <t>你好，为什么这期申报增值税时，上期留抵数额变成零了。原来是有留抵数的</t>
  </si>
  <si>
    <t>2016-08-01 11:26:21 小琼 请先关闭报表。点击【帐户属性】—【强制更新核定】，再打开报表查看。如果还是没有，请在我们的上班时间（周一~五）联系在线坐席客服。</t>
  </si>
  <si>
    <t>你好，缴款后多久可以收到回执呢</t>
  </si>
  <si>
    <t>2016-08-01 11:28:00 小琼 关联问题 1：电子缴款凭证在哪里查看？在那里打印？（那多久能收到缴款凭证呢？）
解答：缴款成功后，有提示成功，正常情况下3日内可以【收取】凭证，收到后在【收件箱】中查看缴款凭证，双击打开后，先【验章】再【打印】。
2016-08-01 11:28:00 小琼 关联问题 2：申报\/发票明细数据报送\/发票认证后，多久能收到回执？
解答：申报或认证回执：发送后1-24小时内可收取。
扣款回执：在抄税之后24小时内收取。
如果超过24小时还未收到回执，请在我们的上班时间（周一~五）联系在线坐席客服。
2016-08-01 11:28:00 小琼 关联问题 3：缴款成功了，何时收到缴款凭证？
解答：正常情况下，缴款成功后的3日内可以收到缴款凭证。点击【收取】，打开【收件箱】，可以查看缴款凭证。</t>
  </si>
  <si>
    <t>海关的在哪里下载结果</t>
  </si>
  <si>
    <t>2016-08-01 11:28:56 小琼 关联问题 1：海关进口增值税专用缴款书的结果填在哪里？
解答：当期取得的"海关进口增值税专用缴款书"经稽核比对相符后，根据稽核比对结果通知书注明的相符税额合计，填写到附表二第5栏"海关进口增值税专用缴款书"栏次中。
2016-08-01 11:28:56 小琼 关联问题 2：出口退税哪里下载？
解答：出口退税安装程序下载：登录http:\/\/www.taxrefund.com.cn--下载专区（右上角）--右边找到出口退税点进去--点击下载
2016-08-01 11:28:56 小琼 关联问题 3：个税软件哪里下载？
解答：去上海税务局网站下载http:\/\/www.tax.sh.gov.cn\/pub\/bsfw\/xzzx\/rjxz\/201512\/t20151222_420786.html</t>
  </si>
  <si>
    <t>您好，财务报表所属期还是４.１--６.３０，已经申报过了，那我８月就不用申报了，对吗</t>
  </si>
  <si>
    <t>2016-08-01 11:29:48 小琼 关联问题 1：补报流程：报送月份还是当月，报表表头选择你要申报的所属期，填写后保存发送，所属期无法更改怎么办？
解答：无法修改所属期那只有去大厅补报了
2016-08-01 11:29:48 小琼 关联问题 2：今财务报表出来 ,怎么是10月份，我应报9月份的怎么办
解答：10月份就是身边9月份的报表 补报流程：报送月份还是当月，报表表头选择你要申报的所属期，填写后保存发送
2016-08-01 11:29:48 小琼 关联问题 3：为什么上传10月的财务报表时，发送时显示的报表所属日期是12月1日至31日？
解答：发件箱中打开此报表，检查所属期是否正确</t>
  </si>
  <si>
    <t>本月未报 有 -小企业会计准则财务报表 但是日期是4月-6月30日</t>
  </si>
  <si>
    <t>2016-08-01 11:32:14 小琼 关联问题 1：ZL001企业会计准则（一般企业）财务报表，利润表有变动，是填本期数和上期数，没有了本年累计是吗？
解答：本期是填写本年累计数，上期是填写上年同期累计数。另外，会计报表采集表无需作废，可多次申报，以最后一次为准。可在【填写】里面点开【资料与信息】，填写会计报表并发送。其他会计报表也参照这个规则填写。
2016-08-01 11:32:14 小琼 关联问题 2：eTax@SH 3，ZL001企业会计准则（一般企业）财务报表，利润表有变动，是填本期数和上期数，没有了?本年累计?是吗？
解答：报表变更了。对于本期数，是填写本年累计数。对于上期数，是填写上年同期累计数。
2016-08-01 11:32:14 小琼 关联问题 3：本月的小企业会计报表怎么没有年初余额？
解答：本月会计报表年初余额读取已发件上月申报成功的该会计报表。请确认您的已发件中，该会计报表上月是否已申报成功。</t>
  </si>
  <si>
    <t>ｃａ证书插上去之后没有任何反应</t>
  </si>
  <si>
    <t>2016-08-01 11:30:04 小琼 关联问题 1：安全证书中，企业想要更改U棒密码，但是，点击修改密码后没有反应，怎么办？
解答：修改U棒密码方法：先清空证书管理器未知证书链状态证书下的证书，然后做证书导入，导入成功后，再到未知证书链状态证书下找到该公司名称，点击该公司名称后，点击编辑中的修改密码按钮即可，企业没有具体选中自己的公司名称，所以点击修改密码没有反应。
2016-08-01 11:30:04 小琼 关联问题 2：ca证书没有响应是怎么回事
解答：请先将u棒换一个插口试一下，不行的话请按以下步骤操作：
（1）卸载原ca驱动：
开始--程序--控制面板--添加或删除程序，卸载掉包含以下内容的：
证书管理器（或证书助手）；明华（明华usb驱动、mingwah、m
2016-08-01 11:30:04 小琼 关联问题 3：ca初始化失败ox82040035，企业u棒插上后右下角的钥匙没有反应，是新开立的公司，
解答：0x82040035或者05053读取配置文件错误： （1）检查右下角的小钥匙图标处是否显示证书导入成功；（2）不成功或者不显示钥匙图标，则需要重装ca驱动，重装前先卸载ca驱</t>
  </si>
  <si>
    <t>右下角本来跳ＣＡ信息的，现在也不跳了</t>
  </si>
  <si>
    <t>2016-08-01 11:30:23 小琼 关联问题 1：ca初始化失败ox82040035，企业u棒插上后右下角的钥匙没有反应，是新开立的公司，
解答：0x82040035或者05053读取配置文件错误： （1）检查右下角的小钥匙图标处是否显示证书导入成功；（2）不成功或者不显示钥匙图标，则需要重装ca驱动，重装前先卸载ca驱动
2016-08-01 11:30:23 小琼 关联问题 2：CA初始化失败OX82040035，企业U棒插上后右下角的钥匙没有反应，是新开立的公司，
解答：0x82040035或者05053读取配置文件错误： （1）检查右下角的小钥匙图标处是否显示证书导入成功；（2）不成功或者不显示钥匙图标，则需要重装CA驱动，重装前先卸载CA驱动
2016-08-01 11:30:23 小琼 关联问题 3：电脑右下角一直提醒我有通知，我怎么看呢？
解答：软件主界面，左下角图标通知公告，点击查看即可。</t>
  </si>
  <si>
    <t>你好 请问重点税源企业月度税收预测表填报说明在哪里看呢</t>
  </si>
  <si>
    <t>2016-08-01 11:31:40 小琼 一小会儿没见，您又来咯，机器人'小琼'一定不会辜负您的期望，为您提供最好的服务！在此'小琼'希望您的提问尽可能描述完整，帮助'小琼'回答问题更准确。
2016-08-01 11:31:40 小琼 关联问题 1：重点税源调查表，怎么可以撤销
解答：已经上报成功，但是发现有数据填错了，可以修改吗？ 答：只要税务机关没有锁定数据，企业可以直接在线修改数据，并上报（操作方式与初次填报数据及上报完全相同）。若出现“不能编辑，表示处于只读状态，或者隐藏状态！”对话框，则说明上级已经锁定当前数据，用户无法再修改数据。
2016-08-01 11:31:40 小琼 关联问题 2：电子报税中，企业报税软件提示补报重点税源表，但是企业已经报过了，怎么解决？
解答：如果是打开软件点击账户即显示提示补报，这个是专管员做的核定，如果企业确实已经申报，需与专管员联系，如果是点击发送报表，显示补报，这个是因为企业已发件中无上月数据，需按要求补报</t>
  </si>
  <si>
    <t xml:space="preserve"> 
请问海关稽核结果明细按了“确认稽核结果”明细之后，还要不要收回执？</t>
  </si>
  <si>
    <t>2016-08-01 11:35:04 小琼 关联问题 1：海关稽核结果明细查询里，有一份稽核留待继续比对，怎么回事？
解答：说明海关稽核系统对您发送的数据还没处理完毕。您可以选择：
1、如果这笔数据一定要这个月抵扣，请继续等待。过两天再查看&amp;ldquojh002海关稽核结果明细查询&amp;rdquo。
2、如果这笔数据可以放到下个月抵扣，您可直接点&amp;ldquo确认&amp;rdquo。待收到申报成功回执后，即可填写增值税报表。
2016-08-01 11:35:04 小琼 关联问题 2：涉税事项JH002海关稽核结果查询明细确认在2013年10月有何变动或更新？
解答：可同时查询多个月份数据，以前月份数据都可确认（主要针对上月未解决的一个问题：7月份发送的留待继续比对的数据，在9月份申报时客户端不显示其稽核结果，当时是让企业去大厅查询结果的）。
2016-08-01 11:35:04 小琼 关联问题 3：我申报本月进口增值税，有海关接收回执，但是到今天还没有接收到海关稽核结果，如何办？
解答：先收取回执看稽核结果，税局在陆续下发稽核结果，不一定1号就有，企业在1号~13号之间都可能收取，收取到了就不用确认，直接可以去填写增值税报表了.1号~13号之间收取不到稽核结果的，才要去JH002里面查询，查询到结果了，才能做确认。确认后再去填写增值税报表</t>
  </si>
  <si>
    <t>确认稽核结果的回执</t>
  </si>
  <si>
    <t>先收取回执看稽核结果，税局在陆续下发稽核结果，不一定1号就有，企业在1号~13号之间都可能收取，收取到了就不用确认，直接可以去填写增值税报表了</t>
  </si>
  <si>
    <t>咨询下···“B50中第三列各行之和应等于价税合计的应为值（尾差容许为+-250）”，这个错误是什么意思啊 我核对过和B45表示一样的啊</t>
  </si>
  <si>
    <t>2016-08-01 11:32:36 小琼 关联问题 1：eTax@SH 3，审核错误：?B50中第3列各行之和应等于价税合计应为值！?
解答：价税合计应为值是什么，在B50这张报表的左下角，这个数字来源于附表一第11列第2行+第4行+第5行+第9b行+12行+13a+13b行。合计跳到B50左下角，然后B50中第3列的合计应等于价税合计应为值，正负误差不超过250元。如果误差超过了，那么不好意思，您需要检查附表一是否填写正确。
2016-08-01 11:32:36 小琼 关联问题 2：增值税一般纳税人申报表报错B50中第3列各行之和应等于价税合计应为值，如何处理？
解答：在增值税一般纳税人申报《营改增税负分析测算明细表》B50报表的左下角，有个【价税合计应为值】。这个数字来源于附表一第11列2行+4行+5行+9b行+12行+13a行+13b行。合计值跳到B50左下角，然后B50中第3列的合计应等于【价税合计应为值】，正负误差不超过250元。如果误差超过了，您需要检查附表一是否填写正确。
2016-08-01 11:32:36 小琼 关联问题 3：eTax@SH 3增值税一般纳税人申报表报错?B50中第3列各行之和应等于价税合计应为值?，如何处理？
解答：在增值税一般纳税人申报《营改增税负分析测算明细表》B50报表的左下角，有个&amp;ldquo价税合计应为值&amp;rdquo。这个数字来源于附表一第11列2行+4行+5行+9b行+12行+13a行+13b行。合计值跳到B50左下角，然后B50中第3列的合计应等于&amp;ldquo价税合计应为值&amp;rdquo，正负误差不超过250元。如果误差超过了，您需要检查附表一是否填写正确。</t>
  </si>
  <si>
    <t>本月申报的会计报表所属期是2016.4~2016.6月份的吗，发送后反馈申报期错误？</t>
  </si>
  <si>
    <t>2016-08-01 11:34:51 小琼 关联问题 1：电子报税中财务会计报表不能发送，报“本月会计报表已发送，请等待税务机关的处理”？为什么？怎么办？
解答：1）先核对会计报表的所属期。请打开已经填写的这张会计报表，核对报表的所属期是否正确，如果不正确请改正后再保存发送。2）如果所属期正确则查看已发件和申报情况中是否有申报记录。3）如果有记录，说明之前确实有发送过，无需再发送。4）如果无记录，请点击帮助菜单——发送错误报告。待我们收到您的邮件后，将会与您联系。
2016-08-01 11:34:51 小琼 关联问题 2：老师.我本月申报.说我企业6月份会计报表没报送.先报送再进行本月申报.原来我不在同一个电脑上申报的怎么办
解答：发送本月报表时提示&amp;ldquo您企业XX月XX报表未报送，请先报送再进行本月纳税申报&amp;rdquo， 出现这个提示，是因为软件发送本月报表都会先读取已发件箱中是否存在上期的申报数据，没有则提示。 您这边可能因为更换电脑重装软件等原因，导致已发件数据丢失才导致出现该提示的。 按照提示补报前月报表（仅限于会计表、补充数据采集表等非纳税报表）：点&amp;ldquo填写报表&amp;rdquo--报送月份选择当月--打开报表把表头的所属期改成上月，填写后保存单独发送；再填写本月的这张报表（注意看提示说的哪个月度，哪个报表）. 标注选择：how类
2016-08-01 11:34:51 小琼 关联问题 3：补报流程：报送月份还是当月，报表表头选择你要申报的所属期，填写后保存发送，所属期无法更改怎么办？
解答：无法修改所属期那只有去大厅补报了</t>
  </si>
  <si>
    <t>本月申报截止日期？</t>
  </si>
  <si>
    <t>2016-08-01 11:31:52 小琼 关联问题 1：你好！想问一下12月份纳税申报的截止日期？谢谢！
解答：：：一般为每月15日，遇节假日会顺延；您可以打开报税软件，点击【帮助】--【电子报税服务网站】--【公告栏】，里面有当月的申报期限。
2016-08-01 11:31:52 小琼 关联问题 2：问法一：各区当月申报期截止是什么时候？问法二：本月报税到哪天？
解答：一般为每月15日，遇节假日会顺延；您可以打开报税软件，点击【帮助】--【电子报税服务网站】--【公告栏】，里面有当月的申报期限。
2016-08-01 11:31:52 小琼 关联问题 3：出口退税中，申报系统中的出口日期如何填写？
解答：根据市局28号文件规定，2003年“口岸电子执法系统”出口退税子系统正式启用后，出口日期申报口径为海关出口报关单有关“出口日期”栏目所载日期，如出口报关单“出口日期”栏目未载明的，按报关单放行栏中海关注明日期填报。</t>
  </si>
  <si>
    <t xml:space="preserve"> 请问我司是小规模纳税人，本月申报表只有财务报表，但是所属期是4-6，该如何操作</t>
  </si>
  <si>
    <t>2016-08-01 11:33:25 小琼 关联问题 1：小规模纳税人纳税申报必须填报的资料包括哪些？
解答：增值税小规模纳税人应当填报的纳税申报表及其附列资料，共计1张主表2张附表，具体包括：　　　　（1）《增值税纳税申报表（小规模纳税人适用）》；　　（2）《增值税纳税申报表（小规模纳税人适用）附列资料》；　　　　（3）《增值税减免税申报明细表》。　　　　这里要强调的是，附表不是所有小规模纳税人都要填报的，当发生相关业务时才需填报。如《增值税纳税申报表（小规模纳税人适用）附列资料》，是小规模纳税人在确定服务销售额时，按照有关规定可以从取得的全部价款和价外费用中扣除价款的，需要填报；《增值税减免税申报明细表》是享受增值税优惠政策的小规模纳税人需要填报。
2016-08-01 11:33:25 小琼 关联问题 2：增值税小规模纳税人应当填报的纳税申报表及其附列资料，共计1张主表2张附表，具体包括： 　　 　　（1）《增值税纳税申报表（小规模纳税人适用）》； 　　 　　（2）《增值税纳税申报表（小规模纳税人适用）附列资料》； 　　 　　（3）《增值税减免税申报明细表》。 　　 　　这里要强调的是，附表不是所有小规模纳税人都要填报的，当发生相关业务时才需填报。如《增值税纳税申报表（小规模纳税人适用）附列资料》，是小规模纳税人在确定服务销售额时，按照有关规定可以从取得的全部价款和价外费用中扣除价款的，需要填报；《增值税减免税申报明细表》是享受增值税优惠政策的小规模纳税人需要填报。
解答：是的，使用税控器具开具发票的按季申报小规模纳税人，仍须每个月按原规定期限进行抄报税处理。如果企业上月没有开具发票，本月初也需要进行抄报税，否则会影响申报以及本月开票。
2016-08-01 11:33:25 小琼 关联问题 3：增值税纳税申报表（适用于小规模纳税人）的变动是什么？
解答：2014.11.01开始，小规模增值税月度申报销售额小于等于3万、季度申报税额销售额小于等于9万，主表应纳税额按0处</t>
  </si>
  <si>
    <t>您好，我想办理CA证书升级</t>
  </si>
  <si>
    <t>2016-08-01 11:32:29 小琼 关联问题 1：ca证书明天到期，提示更新，可是协卡助手显示一证通，无需升级。，怎么办
解答：提示ca证书到期需要更新,必须要更新，纳税人可按照以下方式进行过期证书的更新升级： 方式1、登录http:\/\/shecaid.oos.ctyunapi.cn\/download\/shecaid.exe 后下载并安装协卡助手，点击“一证通升级应用”图标，根据提示进行在线更新升级（推荐方式） 方式2、登陆http:\/\/issp.sheca.com\/account\/logon，根据页面提示进行在线更新升级 方式3、至上海ca中心在本市设立的服务窗口，现场办理更新升级,现场更新后需与对口网上电子申报服务公司联系（服务窗口具体地址请点击http:\/\/www.962600.com\/info\/detailsec\/0?categoryid=3查看） 需要咨询更新升级事宜或在升级更新过程中遇到问题的，请拨打962600服务热线进行咨询。
2016-08-01 11:32:29 小琼 关联问题 2：ca证书升级后，网上报税中以前的申报信息还能看到吗？
解答：报税软件中的数据是保存在本地电脑中的，ca证书只是企业身份认定，所以ca证书升级后，网上报税中以前的申报信息是可以看到了（注：升级ca证书前请务必确保已收取之前的回执和凭证）
2016-08-01 11:32:29 小琼 关联问题 3：CA证书明天到期，提示更新，可是协卡助手显示一证通，无需升级。.怎么办
解答：提示CA证书到期需要更新,必须要更新，纳税人可按照以下方式进行过期证书的更新升级： 方式1、登录http:\/\/shecaid.oos.ctyunapi.cn\/download\/ShecAid.exe 后下载并安装协卡助手，点击“一证通升级应用”图标，根据提示进行在线更新升级（推荐方式） 方式2、登陆http:\/\/issp.sheca.com\/Account\/LogOn，根据页面提示进行在线更新升级 方式3、至上海CA中心在本市设立的服务窗口，现场办理更新升级,现场更新后需与对口网上电子申报服务公司联系（服务窗口具体地址请点击http:\/\/www.962600.com\/Info\/DetailSec\/0?categoryId=3查看） 需要咨询更新升级事宜或在升级更新过程中遇到问题的，请拨打962600服务热线进行咨询。.标注选择：how类</t>
  </si>
  <si>
    <t>我的页面怎么出来的是4月到6月的报表</t>
  </si>
  <si>
    <t>2016-08-01 11:34:04 小琼 关联问题 1：今财务报表出来 ,怎么是10月份，我应报9月份的怎么办
解答：10月份就是身边9月份的报表 补报流程：报送月份还是当月，报表表头选择你要申报的所属期，填写后保存发送
2016-08-01 11:34:04 小琼 关联问题 2：老师.我本月申报.说我企业6月份会计报表没报送.先报送再进行本月申报.原来我不在同一个电脑上申报的怎么办
解答：发送本月报表时提示&amp;ldquo您企业XX月XX报表未报送，请先报送再进行本月纳税申报&amp;rdquo， 出现这个提示，是因为软件发送本月报表都会先读取已发件箱中是否存在上期的申报数据，没有则提示。 您这边可能因为更换电脑重装软件等原因，导致已发件数据丢失才导致出现该提示的。 按照提示补报前月报表（仅限于会计表、补充数据采集表等非纳税报表）：点&amp;ldquo填写报表&amp;rdquo--报送月份选择当月--打开报表把表头的所属期改成上月，填写后保存单独发送；再填写本月的这张报表（注意看提示说的哪个月度，哪个报表）. 标注选择：how类
2016-08-01 11:34:04 小琼 关联问题 3：请问六月报表有错怎么修改，税款已扣，不能撤销怎么办？
解答：7月8日上午8:30，办税服务厅恢复各项业务的办理后，纳税人可以在七月申报之前，带好公章和调整过的正常申报表到主管税务机关办税服务厅进行补充申报。</t>
  </si>
  <si>
    <t>小规模纳税人出来财务报表是上季度的 上月填过了 这月又出来了</t>
  </si>
  <si>
    <t>2016-08-01 11:35:01 小琼 关联问题 1：小规模纳税人纳税申报必须填报的资料包括哪些？
解答：增值税小规模纳税人应当填报的纳税申报表及其附列资料，共计1张主表2张附表，具体包括：　　　　（1）《增值税纳税申报表（小规模纳税人适用）》；　　（2）《增值税纳税申报表（小规模纳税人适用）附列资料》；　　　　（3）《增值税减免税申报明细表》。　　　　这里要强调的是，附表不是所有小规模纳税人都要填报的，当发生相关业务时才需填报。如《增值税纳税申报表（小规模纳税人适用）附列资料》，是小规模纳税人在确定服务销售额时，按照有关规定可以从取得的全部价款和价外费用中扣除价款的，需要填报；《增值税减免税申报明细表》是享受增值税优惠政策的小规模纳税人需要填报。
2016-08-01 11:35:01 小琼 关联问题 2：增值税小规模纳税人应当填报的纳税申报表及其附列资料，共计1张主表2张附表，具体包括： 　　 　　（1）《增值税纳税申报表（小规模纳税人适用）》； 　　 　　（2）《增值税纳税申报表（小规模纳税人适用）附列资料》； 　　 　　（3）《增值税减免税申报明细表》。 　　 　　这里要强调的是，附表不是所有小规模纳税人都要填报的，当发生相关业务时才需填报。如《增值税纳税申报表（小规模纳税人适用）附列资料》，是小规模纳税人在确定服务销售额时，按照有关规定可以从取得的全部价款和价外费用中扣除价款的，需要填报；《增值税减免税申报明细表》是享受增值税优惠政策的小规模纳税人需要填报。
解答：是的，使用税控器具开具发票的按季申报小规模纳税人，仍须每个月按原规定期限进行抄报税处理。如果企业上月没有开具发票，本月初也需要进行抄报税，否则会影响申报以及本月开票。
2016-08-01 11:35:01 小琼 关联问题 3：按季申报的小规模纳税人，对于在季度中间申请一般纳税人资格的，实际经营月份不足三个月的，如何执行免税政策？
解答：小规模纳税人应按照实际经营期予以计算。如：实际经营期为1个月的，1个月销售额不超过3万元（含3万元）的，可按规定免征增值税；实际经营期为2个月的，2个月销售额不超过6万元（含6万元）的，可按规定免征增值税。</t>
  </si>
  <si>
    <t>本月申报会计报表时，所属期怎么会显示了2016.4~2016.6的</t>
  </si>
  <si>
    <t>2016-08-01 11:32:14 小琼 关联问题 1：我要申报上个月会计报表，从哪填写？
解答：点击“填写报表”，打开这张会计报表，把报表表头的所属期调整为您要申报的那个月份，然后填写即可。
2016-08-01 11:32:14 小琼 关联问题 2：老师.我本月申报.说我企业6月份会计报表没报送.先报送再进行本月申报.原来我不在同一个电脑上申报的怎么办
解答：发送本月报表时提示&amp;ldquo您企业XX月XX报表未报送，请先报送再进行本月纳税申报&amp;rdquo， 出现这个提示，是因为软件发送本月报表都会先读取已发件箱中是否存在上期的申报数据，没有则提示。 您这边可能因为更换电脑重装软件等原因，导致已发件数据丢失才导致出现该提示的。 按照提示补报前月报表（仅限于会计表、补充数据采集表等非纳税报表）：点&amp;ldquo填写报表&amp;rdquo--报送月份选择当月--打开报表把表头的所属期改成上月，填写后保存单独发送；再填写本月的这张报表（注意看提示说的哪个月度，哪个报表）. 标注选择：how类
2016-08-01 11:32:14 小琼 关联问题 3：会计报表0申报无法保存怎么办
解答：先在会计报表里面填写好数字保存，保存好以后在修改为0在保存</t>
  </si>
  <si>
    <t>我的增值税报表是季度申报，哪么我的财务报表也是一季度申报对吗</t>
  </si>
  <si>
    <t>2016-08-01 11:35:52 小琼 关联问题 1：你好，我们公司的增值税申报表无法更新，也就没法填，显示代码是80465019，怎么办？
解答：增值税申报表无法更新  更新失败项 点详细信息看一下。一般是本期已报，上期未报，或核定出错。请联系主管税务机关或专管员，查看修改核定信息。
2016-08-01 11:35:52 小琼 关联问题 2：增值税申报表（小规模纳税人），填完收入后，税额不显示。怎么回事？
解答：2014.11.01开始，小规模增值税月度申报销售额小于等于3万、季度申报税额销售额小于等于9万，主表应纳税额按0处理。
具体相关政策，可打纳税服务热线咨询：ぎ。
2016-08-01 11:35:52 小琼 关联问题 3：老师您好请教一下,所属期7月份的增值税申报表今天可以申请撤销吗?没有销项,有进项忘了填写.谢谢
解答：：（1）已发件，打开当月这张增值税报表，查看附表二中进项发票份数是否填写正确。（2）如果不正确，同时该报表未扣款。点击申报情况，选择该增值税报表，再点击工具栏上【撤销申报】按钮。如果正确，请与专管员联系做进一步确认。（3）撤销成功后，等待收取撤销成功回执，最后重新填报即可。</t>
  </si>
  <si>
    <t>可是我的待完成里有本月未报（财务报表）</t>
  </si>
  <si>
    <t>2016-08-01 11:36:52 小琼 关联问题 1：我在待完成界面看到有的报表我们公司不要填的，也出现了，必须要填吗？
解答：待完成界面分为本月未报和本月可能未报。本月未报的报表必填。本月可能未报的报表，选择填写。
2016-08-01 11:36:52 小琼 关联问题 2：财务报表有没有导入功能？
解答：有的，打开报表，【菜单】【EXCEL模板导入】，下载模板，然后填写后，【菜单】-【导入EXCEL】。只能导出当前报表的模板。
2016-08-01 11:36:52 小琼 关联问题 3：为什么在完成情况看到的本月未缴信息和在缴款界面看到的本月未缴信息金额不一致？
解答：完成情况界面看到的本月未缴信息仅指在本机发送成功的报表金额。缴款界面看到的本月未缴信息还包含个人所得税申报产生的税额、大厅申报产生的税额，以及其它子账户申报成功的税额。</t>
  </si>
  <si>
    <t xml:space="preserve"> 资产负债表里的年初数是要自己填写的吗</t>
  </si>
  <si>
    <t>2016-08-01 11:39:47 小琼 关联问题 1：电子报税中的报表中，会计报表的7行24行81行不允许填写负数，但是最后提示资产负债表的第7行本月年初数与上月年初数不同，审核结果中存在提示信息，是否继续保存？
解答：从2012-6-20日起本年的流动资产类各项科目、长期投资类各项科目、长期负债类各项科目等科目应大于等于0，否则不能保存；对于年初数不同，软件只是提示校验，可以继续保存。
2016-08-01 11:39:47 小琼 关联问题 2：2015-4月利润表撤销成功，现在重新申报，资产负债表，利润表，现金流量表都要填，是吗
解答：是的，3张表都要填写</t>
  </si>
  <si>
    <t>增值税申报表撤消不了，已强制更新过了</t>
  </si>
  <si>
    <t>2016-08-01 11:40:35 小琼 关联问题 1：你好，我们公司的增值税申报表无法更新，也就没法填，显示代码是80465019，怎么办？
解答：增值税申报表无法更新  更新失败项 点详细信息看一下。一般是本期已报，上期未报，或核定出错。请联系主管税务机关或专管员，查看修改核定信息。
2016-08-01 11:40:35 小琼 关联问题 3：出口退税中，企业端申报系统怎么打印增值税报表？
解答：操作向导第八步，“增值税申报表项目录入”按要求填写，并选择“打印”—“报表设置”—“导出数据”，将报表导出并形成Excel格式打印。
2016-08-01 11:40:35 小琼 关联问题 2：麻烦帮忙撤销增值税申报表
解答：申报期内，收到申报成功的回执的税费报表，可以作废重新申报。主界面【菜单】-【文件】-【申报作废】，选中您要作废的申报表，提交即可。作废成功可重新填写。收到申报成功的回执的会计报表等信息表，无需作废，主界面【填写】-【资料与信息】，选择会计报表重新填写。过了申报期或已经缴款的，请按原有流程联系主管税务机关或专管员处理</t>
  </si>
  <si>
    <t xml:space="preserve"> 增值税一般纳税申报表，给我核成代扣代缴，老师说已经改好了，在税务局的资助电脑可以操作，但现在我们电脑还是</t>
  </si>
  <si>
    <t>2016-08-01 11:41:20 小琼 关联问题 1：出口退税系统中生产企业，增值税纳税申报表为什么有时候自动生成，有时候却没有？
解答：增值税纳税申报表为税务局的预审反馈数据，若企业已经进行过网上申报，则增值税报表会反馈给企业，不用填写也可以
2016-08-01 11:41:20 小琼 关联问题 2：增值税纳税申报表本期应纳税额没有自动跳出怎么办
解答：自2014年11月1日起 增值税纳税申报表（小规模纳税人） 月度申报销售额小于等于3万、季度申报税额销售额小于等于9万，主表应纳 税额按0处理。 
2016-08-01 11:41:20 小琼 如果您想得到更好的解答，可尝试其他关键词，谢谢！
2016-08-01 11:41:20 小琼 关联问题 3：增值税纳税申报表本期应纳税额没有自动跳出怎么办
解答：自2014年11月1日起 增值税纳税申报表（小规模纳税人） 月度申报销售额小于等于3万、季度申报税额销售额小于等于9万，主表应纳 税额按0处理。</t>
  </si>
  <si>
    <t>咨询个勾稽关系问题</t>
  </si>
  <si>
    <t>2016-08-01 11:41:07 小琼 关联问题 1：使用税控器开票的企业有问题咨询哪个电话？
解答：1 海信税控器（卢湾、浦东新区、七分局使用)，咨询：博天 320796962 新跃税控器（徐汇、金山、松江使用），咨询：航天 962366 3 汕头税控器（长宁、普陀、崇明使用），咨询：龙日 64825107 4 浪潮税控器（静安、奉贤、青浦使用），咨询：欣诚 51255125 5 大唐易维税控器（闵行、南汇、黄浦使用），咨询：杉德 4006710007　64057869 6 上广电SVA税控器（虹口、闸北使用），咨询：航天 962366 　 7 深桑税控器（杨浦、宝山使用），咨询：万达 54644610*3 使用以上税控器的企业要开通远程抄报，都是咨询航天金税962366开通的。浦东南片（原南汇区）使用税控盘进行货运开票\/机动车开票的企业（桌面上软件图标是一个红色【税】字）咨询服务电话如下：1、抄报开通\/2号补丁的下载及安装\/参数设置\/数据上传及下载回执 神计信息 62111929 (我们先登记，交税局开通，时间是3个工作日，其他区企业开通请联系专管员)2、税控盘的操作或报错 百望呼叫 40061123663、购买税控盘 北京璇极 643266884、开票问题\/数据上传后的回执情况\/数据上传后申报失败的原因 咨询专管员
2016-08-01 11:41:07 小琼 关联问题 2：请问网上办税服务厅是否可以咨询？
解答：我们负责软件操作指导，业务问题请咨询12366或者主管税务部门。
2016-08-01 11:41:07 小琼 关联问题 3：我想咨询远程抄报的问题为什么？怎么办？
解答：增值税开票及远程抄报请咨询航天金税，电话：962366</t>
  </si>
  <si>
    <t>B50中第3列各行之和应等于价税合计应为值，，什么意思？</t>
  </si>
  <si>
    <t>2016-08-01 11:44:55 小琼 价税合计应为值是什么，在B50这张报表的左下角，这个数字来源于附表一第11列第2行+第4行+第5行+第9b行+12行+13a+13b行。合计跳到B50左下角，然后B50中第3列的合计应等于价税合计应为值，正负误差不超过250元。如果误差超过了，那么不好意思，您需要检查附表一是否填写正确。</t>
  </si>
  <si>
    <t>报表保存过，返回再打开怎么没有数据了</t>
  </si>
  <si>
    <t>2016-08-01 11:56:26 小琼 关联问题 1：电子报税中， 企业保存好个税报表，但是后来再打开，里面没有数据了，为什么？
解答：与网络无关，企业保存在发件箱中的报表要重新打开时，需插上该公司U棒，否则便会自动清空报表中的数据
2016-08-01 11:56:26 小琼 关联问题 2：发送报表时，提示：填写后软件已有更新，请打开申请表，确认无误，保存后再发送。怎么办？
解答：请重新打开这张申报表，点击保存后，再次发送。
2016-08-01 11:56:26 小琼 关联问题 3：电子报税中填写增值税报表后保存，发现已保存的申报表中的上期留抵数据不正确，重新下载核定后在帐户属性中查看数据已正确，是否需要把申报表删除后重新填写？
解答：不需重新填写。打开已填写申报表，确保报表数据无误后再次保存并发送即可。注意：必须再次&amp;ldquo保存&amp;rdquo，否则发送出去的数据还是核定未更新前的错误数据。</t>
  </si>
  <si>
    <t>现在是8月1号了，怎么财务报表的所属期还是6月份，没有跳到7月份</t>
  </si>
  <si>
    <t>2016-08-01 11:46:23 小琼 关联问题 1：今财务报表出来 ,怎么是10月份，我应报9月份的怎么办
解答：10月份就是身边9月份的报表 补报流程：报送月份还是当月，报表表头选择你要申报的所属期，填写后保存发送
2016-08-01 11:46:23 小琼 关联问题 2：出口退税中，我的用户名和密码是什么？有没有必要修改用户名和密码？所属期如何填写？
解答：1）使用管理员的身份进入系统，用户名:sa ，密码：空。2）根据需要可以修改用户口令，如果没有必要，一般不建议用户修改。3）进入申报系统后，填写申报所属期，如6月申报5月份数据，填写申报所属期为200605……，依次类推……。注意申报所属期必须填写为6位数。
2016-08-01 11:46:23 小琼 关联问题 3：财务报表有没有导入功能？
解答：有的，打开报表，【菜单】【EXCEL模板导入】，下载模板，然后填写后，【菜单】-【导入EXCEL】。只能导出当前报表的模板。</t>
  </si>
  <si>
    <t>报表所属日期</t>
  </si>
  <si>
    <t>2016-08-01 11:46:47 小琼 发件箱中打开此报表，检查所属期是否正确</t>
  </si>
  <si>
    <t>报表日期不正确</t>
  </si>
  <si>
    <t>2016-08-01 11:47:10 小琼 关联问题 1：为什么上传10月的财务报表时，发送时显示的报表所属日期是12月1日至31日？
解答：发件箱中打开此报表，检查所属期是否正确
2016-08-01 11:47:10 小琼 关联问题 3：我是小规模纳税单位，以前是每个月报税一季度扣费。今天报税报表日期怎么为一季度了？利润表中本月金额是填六月份金额还是一季度？
解答：你说的是财务报表的报送，金税三期中对于按季申报的纳税人，财务报表也是按季申报的，将利润表中，本期金额填写本年累计数，上期金额填写上年同期累计数。
2016-08-01 11:47:10 小琼 关联问题 2：我是小规模纳税单位，以前是每个月报税一季度扣费。今天报税报表日期怎么为一季度了？利润表中本月金额是填六月份金额还是一季度？
解答：你说的是财务报表的报送，金税三期中对于按季申报的纳税人，财务报表也是按季申报的，将利润表中，本期金额填写本年累计数，上期金额填写上年同期累计数。</t>
  </si>
  <si>
    <t xml:space="preserve"> 你好！我在哪里可以查到上月申报的数据\/</t>
  </si>
  <si>
    <t>2016-08-01 11:52:17 小琼 关联问题 1：电子报税，发送数据时，提示：上月***申报表没有报。但实际上个月已申报成功。怎么办？
解答：如果您确定该报表上月已申报成功，请在我们的上班时间（周一~五）联系在线坐席客服。
2016-08-01 11:52:18 小琼 关联问题 2：你好，请问上月报出的个条税在哪里看？可以导出吗？
解答：已发件里面查看之前申报的个税信息，但是只能查看无法导出
2016-08-01 11:52:18 小琼 关联问题 3：请问每周报送发票信息，在哪里申报？
解答：（1）开票数据导出：第一次操作：打开开票系统，工具—数据导出（如税局有要求，请按税局通知的开票开始日期进行选择），导出数据（导出文件名范例：tyfp_310112123456789_20130827110624.kp）后，在etax@sh网上申报软件中报送。以后每周操作：数据收发—发数据给etax@sh，导出数据后，在etax@sh网上申报软件中报送。（2）开票数据申报：数据导出后报送方法：打开电子申报软件--点击【涉税事项】--【fp002发票明细数据报送】--填写--选择数据源选择“从etax@sh电脑开票软件生成的报送文件获取数据”--【下一步】--添加开票软件导出的kp文件--保存报表并发送报表。</t>
  </si>
  <si>
    <t>你好！我在哪里可以查到上月申报的数据?</t>
  </si>
  <si>
    <t>2016-08-01 11:52:47 小琼 关联问题 1：电子报税，发送数据时，提示：上月***申报表没有报。但实际上个月已申报成功。怎么办？
解答：如果您确定该报表上月已申报成功，请在我们的上班时间（周一~五）联系在线坐席客服。
2016-08-01 11:52:47 小琼 关联问题 2：你好，请问上月报出的个条税在哪里看？可以导出吗？
解答：已发件里面查看之前申报的个税信息，但是只能查看无法导出
2016-08-01 11:52:47 小琼 关联问题 3：请问每周报送发票信息，在哪里申报？
解答：（1）开票数据导出：第一次操作：打开开票系统，工具—数据导出（如税局有要求，请按税局通知的开票开始日期进行选择），导出数据（导出文件名范例：tyfp_310112123456789_20130827110624.kp）后，在etax@sh网上申报软件中报送。以后每周操作：数据收发—发数据给etax@sh，导出数据后，在etax@sh网上申报软件中报送。（2）开票数据申报：数据导出后报送方法：打开电子申报软件--点击【涉税事项】--【fp002发票明细数据报送】--填写--选择数据源选择“从etax@sh电脑开票软件生成的报送文件获取数据”--【下一步】--添加开票软件导出的kp文件--保存报表并发送报表。</t>
  </si>
  <si>
    <t>请问问我要填写资产负债表和利润表，怎么找不到啊</t>
  </si>
  <si>
    <t>2016-07-13 11:17:17 小琼 关联问题 3：电子报税中的报表中，会计报表的7行24行81行不允许填写负数，但是最后提示资产负债表的第7行本月年初数与上月年初数不同，审核结果中存在提示信息，是否继续保存？
解答：从2012-6-20日起本年的流动资产类各项科目、长期投资类各项科目、长期负债类各项科目等科目应大于等于0，否则不能保存；对于年初数不同，软件只是提示校验，可以继续保存。
2016-07-13 11:17:17 小琼 关联问题 2：电子报税的报表中，填写fb511的资产负债表的第7和8行是空白的，没有自动生成到合计？为什么？怎么办？
解答：201211月起，损益表中的第7和8行是不计算到合计了。具体可咨询12366.
2016-07-13 11:17:17 小琼 关联问题 1：2015-4月利润表撤销成功，现在重新申报，资产负债表，利润表，现金流量表都要填，是吗
解答：是的，3张表都要填写</t>
  </si>
  <si>
    <t>只有企业所得税，找不到利润表</t>
  </si>
  <si>
    <t>2016-07-13 11:19:25 小琼 关联问题 3：电子报税的报表中，企业在企业所得税报表中填入数字后，生成的税额不对，为什么？
解答：应提醒企业填入的是本年累计数 注：企业所得税报表的计算方法为：本年累计收入（or利润）*税率-上几个季度缴纳的税额=本季度需缴纳税额
2016-07-13 11:19:25 小琼 关联问题 2：你好，我填企业所得税报表时，说所属行业不能为空，是怎么回事
解答：需要在企业所得税优惠信息表里面选择行业
2016-07-13 11:19:25 小琼 关联问题 1：SB056企业所得税月（季）度预缴纳税申报表（A类）在2013年10月有何变动或更新？
解答：增加与月（季）度财务会计报表建立比对校验关系。保存和发送预缴申报表时，如果已提交会计报表，比对预缴申报表第4行“利润总额”和附表中的相关指标，当不等于时，提示如下：　　　您本期填报的《企业所得税月（季）度预缴纳税申报表（A类）》第4行“利润总额”与您本期录入的会计利润表（损益表）中的利润总额不一致，请再进一步确认。</t>
  </si>
  <si>
    <t xml:space="preserve"> 
请问我在项目设置里面有小企业会计准则会计报表，为什么在填写里面没有，现在无法填写资产负债表和利润表＼现金流量表，找不到在哪里？</t>
  </si>
  <si>
    <t>2016-07-13 11:30:16 小琼 关联问题 3：你好，请问我这个月企业会计报表审核时提示说资产负债表第73行本月年初数与上月年初数不相同，但是为什么我73行本月和上月都没有数据啊？
解答：从2012-6-20日起本年的流动资产类各项科目、长期投资类各项科目、长期负债类各项科目等科目应大于等于0，否则不能保存；对于年初数不同，软件只是提示校验，可以继续保存。
2016-07-13 11:30:16 小琼 关联问题 2：电子报税的报表中，点击填写报表 打开财务会计报表 里面是有数据的，但是企业本月没有操作过， 是什么情况？
解答：只要上期会计报表申报成功过，资产负债表就会把上期数据读取进来，只要核对填写就可以了。
2016-07-13 11:30:16 小琼 关联问题 1：2015-4月利润表撤销成功，现在重新申报，资产负债表，利润表，现金流量表都要填，是吗
解答：是的，3张表都要填写</t>
  </si>
  <si>
    <t>你好！我公司属于小规模纳税人，目前正在填写资产负债表，所属日期2016年4月-2016年6月，是不是本月不需要填写月份的报表呀</t>
  </si>
  <si>
    <t>2016-08-01 11:57:15 小琼 关联问题 1：增值税小规模纳税人应当填报的纳税申报表及其附列资料，共计1张主表2张附表，具体包括： 　　 　　（1）《增值税纳税申报表（小规模纳税人适用）》； 　　 　　（2）《增值税纳税申报表（小规模纳税人适用）附列资料》； 　　 　　（3）《增值税减免税申报明细表》。 　　 　　这里要强调的是，附表不是所有小规模纳税人都要填报的，当发生相关业务时才需填报。如《增值税纳税申报表（小规模纳税人适用）附列资料》，是小规模纳税人在确定服务销售额时，按照有关规定可以从取得的全部价款和价外费用中扣除价款的，需要填报；《增值税减免税申报明细表》是享受增值税优惠政策的小规模纳税人需要填报。
解答：是的，使用税控器具开具发票的按季申报小规模纳税人，仍须每个月按原规定期限进行抄报税处理。如果企业上月没有开具发票，本月初也需要进行抄报税，否则会影响申报以及本月开票。
2016-08-01 11:57:15 小琼 关联问题 2：小规模纳税人纳税申报必须填报的资料包括哪些？
解答：增值税小规模纳税人应当填报的纳税申报表及其附列资料，共计1张主表2张附表，具体包括：　　　　（1）《增值税纳税申报表（小规模纳税人适用）》；　　（2）《增值税纳税申报表（小规模纳税人适用）附列资料》；　　　　（3）《增值税减免税申报明细表》。　　　　这里要强调的是，附表不是所有小规模纳税人都要填报的，当发生相关业务时才需填报。如《增值税纳税申报表（小规模纳税人适用）附列资料》，是小规模纳税人在确定服务销售额时，按照有关规定可以从取得的全部价款和价外费用中扣除价款的，需要填报；《增值税减免税申报明细表》是享受增值税优惠政策的小规模纳税人需要填报。
2016-08-01 11:57:15 小琼 关联问题 3：按季申报的小规模纳税人，对于在季度中间申请一般纳税人资格的，实际经营月份不足三个月的，如何执行免税政策？
解答：小规模纳税人应按照实际经营期予以计算。如：实际经营期为1个月的，1个月销售额不超过3万元（含3万元）的，可按规定免征增值税；实际经营期为2个月的，2个月销售额不超过6万元（含6万元）的，可按规定免征增值税。</t>
  </si>
  <si>
    <t>目前报表营业税是0，为何不能通过</t>
  </si>
  <si>
    <t>2016-08-01 11:56:51 小琼 关联问题 1：营改增后纳税人开具的地税发票，是否仍然申报营业税？
解答：不是。营改增后，试点纳税人已领取地税机关印制的发票以及印有本单位名称的发票，可继续使用至2016年6月30日（特殊情况经省局，可适当延长使用日期，最迟不超过2016年8月31日），针对此类纳税人在营改增后开具的地税发票，应在国税申报增值税，不再申报营业税。一般纳税人填报上述收入时，应换算成不含税销售额，填列在《增值税纳税申报表附列资料（一）》（本期销售情况明细）【开具其他发票】栏次中；小规模纳税人填报上述收入时，应换算成不含税销售额，按不同业务分别填列在《增值税纳税申报表（小规模纳税人适用）》第1行【应征增值税不含税销售额】或第4行【销售、出租不动产不含税销售额】栏次中。
2016-08-01 11:56:51 小琼 关联问题 2：上期申报的是营业税，这月是小规模0申报，申报失败  原因是上期未申报征收项目  这个怎么解决的？
解答：核定问题。上期是营业税，那么5月6月的增值税应该核定为月度申报，7月以后根据需要核定为月度或季度。请联系主管税务机关或专管员更改核定。或者去大厅补报上期的。
2016-08-01 11:56:51 小琼 关联问题 3：以不动产投资入股，以前免收营业税的，营改增后是否缴纳增值税？
解答：根据财税〔2016〕36号文规定， 财税〔2002〕191号以无形资产、不动产投资入股，参与接受投资方利润分配，共同承担投资风险的行为，不征收营业税政策已取消，纳税人发生上述应税行为根据适用税率缴纳增值税。</t>
  </si>
  <si>
    <t>B50附表</t>
  </si>
  <si>
    <t>2016-08-01 11:57:55 小琼 关联问题 1：附表二中间一部分是填什么的？
解答：附表二第13-23行反映的是进项税额转出的情况，如用于免税业务计算的进项税额转出等需要填写在附表二第14栏"免税项目用"。
2016-08-01 11:57:55 小琼 关联问题 2：附表二第7行代扣代缴为什么不能填写税额？
解答：当期取得的"代扣代缴税收缴款凭证"，代扣代缴的税额填写到附表二第7栏"代扣代缴税收缴款凭证"栏次中，需要注意的是本行税额栏数据是不能直接填写的，税额是通过填写B31代扣代缴清册后带出来的。
2016-08-01 11:57:55 小琼 关联问题 3：取得差额征税的进项税发票，如何在附表二填列？金额是填发票上的还是差额？
解答：对取得的差额征税的进项发票，在附表二填写时，按实填写，金额填发票上的金额。</t>
  </si>
  <si>
    <t>附表二，没有进项转出</t>
  </si>
  <si>
    <t>2016-08-01 11:59:41 小琼 关联问题 1：取得差额征税的进项税发票，如何在附表二填列？金额是填发票上的还是差额？
解答：对取得的差额征税的进项发票，在附表二填写时，按实填写，金额填发票上的金额。
2016-08-01 11:59:41 小琼 关联问题 2：取得差额征税的进项税发票，如何在附表二填列？金额是填发票上的还是差额？
解答：对取得的差额征税的进项发票，在附表二填写时，按实填写，金额填发票上的金额。
2016-08-01 11:59:41 小琼 关联问题 3：我有笔海关增值税进项税额要转出，增值税附表（二）中应该怎么填写？
解答：我们负责软件操作指导，业务问题请咨询12366或者主管税务部门。</t>
  </si>
  <si>
    <t>报表</t>
  </si>
  <si>
    <t>2016-08-01 12:00:17 小琼 账户属性--强制更新核定，完成后点击应用，再点击填写报表试试。如果还是没有的话，现在客服正忙或已下班 我是机器人 这个问题需要有客服人员帮您处理，请等正常上班时间再来处理</t>
  </si>
  <si>
    <t>我增值税申报表主表里面的应纳税额不等于销项减去实际可抵扣金额？</t>
  </si>
  <si>
    <t>2016-08-01 11:56:04 小琼 关联问题 1：增值税纳税申报表本期应纳税额没有自动跳出怎么办
解答：自2014年11月1日起 增值税纳税申报表（小规模纳税人） 月度申报销售额小于等于3万、季度申报税额销售额小于等于9万，主表应纳 税额按0处理。 
2016-08-01 11:56:04 小琼 关联问题 2：增值税纳税申报表本期应纳税额没有自动跳出怎么办
解答：自2014年11月1日起 增值税纳税申报表（小规模纳税人） 月度申报销售额小于等于3万、季度申报税额销售额小于等于9万，主表应纳 税额按0处理。 
2016-08-01 11:56:04 小琼 关联问题 3：你好，我想问问，我是增值税的技术维护费全额抵扣那里，在增值税减免税申报表明细的减税项目的减税项目代码及名称那里怎么填====审核结果====错误：增值税减免税申报明细表本期实际抵减税额应等于主表第23行?本月数???
解答：购进金税专用设备的费用及服务费填在哪里？ 答：您本月的应纳税额应大于需要抵减的费用。填写三个地方：1. 附表四（即B09税额抵减情况表）第1行第2列和第4列；2. B44增值税减免明细申报表上半部分的减税项目（减税性质及代码名称选择0001129914、第2列和第4列）；3. B05主表第23行。</t>
  </si>
  <si>
    <t>请问B50为什么要填写，7月份我没有发生6%的销售</t>
  </si>
  <si>
    <t>2016-08-01 12:02:37 小琼 关联问题 1：出口退税中，我的用户名和密码是什么？有没有必要修改用户名和密码？所属期如何填写？
解答：1）使用管理员的身份进入系统，用户名:sa ，密码：空。2）根据需要可以修改用户口令，如果没有必要，一般不建议用户修改。3）进入申报系统后，填写申报所属期，如6月申报5月份数据，填写申报所属期为200605……，依次类推……。注意申报所属期必须填写为6位数。
2016-08-01 12:02:37 小琼 关联问题 2：我是6%的增值税，为什么报表中没有开放相应行次给我填写？
解答：账户-税费种认定，您可以看一下税务机关给您核定的税种和税率，如果不对，请【更新核定】，如果还是不对，请及时联系税务机关进行更改。
2016-08-01 12:02:37 小琼 关联问题 3：我在eTax@SH 3填写我公司6月的利润表，本期金额是填写6月的发生数吗？上期金额又填写什么呢？
解答：本期是填写本年累计数，上期是填写上年同期累计数。另外，会计报表采集表无需作废，可多次申报，以最后一次为准。可在【填写】里面点开[资料与信息]，填写会计报表并发送。其他会计报表也参照这个规则填写。</t>
  </si>
  <si>
    <t>我要打印6月份申报表，却找不到了</t>
  </si>
  <si>
    <t>2016-08-01 12:01:57 小琼 关联问题 1：如何将申报表打印出来
解答：在已发件中选择需打印报表所在的报送月份，双击打开需打印的申报表，点击左上角的[打印]按钮打印报表。
2016-08-01 12:01:57 小琼 关联问题 2：如何打印前几个月的申报表
解答：：在已发件中选择需打印报表所在的报送月份，双击打开需打印的申报表，点击左上角的[打印]按钮打印报表。
2016-08-01 12:01:57 小琼 关联问题 3：出口退税系统中如何打印单证申报报表？
解答：点击向导中的单证申报向导，第五步 生成正式申报软盘后即可打印，打印好报表后点击生成单证申报数据--保存--报表和申报数据一起给专管员</t>
  </si>
  <si>
    <t>请问通用发票的明细数据还要发送吗？</t>
  </si>
  <si>
    <t>2016-08-01 17:36:47 小琼 关联问题 1：专管员说让我在网上发送发票明细数据，具休怎么操作不太清楚
解答：第一次操作：工具—数据导出（起始日期选择使用该软件第一次开票之日，终止日期选择上周周日）（如税局有要求，请按税局通知的开票开始日期进行选择），导出数据（导出文件名范例：TYFP_310112123456789_20130827110624.kp）后，在eTax@SH网上申报软件中报送这个日期是可以自己选择了，以后每周操作：数据收发—发数据给eTax@SH， 导出数据后，打开eTax@SH网上申报软件ETAX@SH软件中---通过【涉税事项】功能，将开票数据导入对应的FP002 发票明细数据报送和FP003 发票明细数据月度报送，导入成功后，保存报表并发送给税务机关
2016-08-01 17:36:47 小琼 关联问题 2：本月开票有税额，但为什么涉税事项中添加发票明细数据，发送时显示税额为0？
解答：发送发票明细数据，税额统一显示为零（只是发送发票信息，不产生税额）
2016-08-01 17:36:47 小琼 关联问题 3：电子报税中企业要发送2月18-23日开票软件的发票明细数据，网上申报软件涉税事项只有3月份，这个是正确的吗？
解答：电子报税中报送月份与您需要发送的发票明细数据日期没有关联。因此，只要保证电子报税中报送日期是当月即可。</t>
  </si>
  <si>
    <t xml:space="preserve"> 请问税单什么时候能收取？</t>
  </si>
  <si>
    <t>2016-08-01 17:37:18 小琼 关联问题 1：电子报税中，什么时候能打印本月的凭证或税单？
解答：正常情况下，完税凭证一般在缴款后3日内可以收取。收取打印凭证的操作：点【收取】，收到后，在【收件箱】内双击打开，先【验章】后【打印】。
2016-08-01 17:37:18 小琼 关联问题 2：请问今天周六认证的发票，回执什么时候可以收取。谢谢
解答：：一般发送数据后，1-24小时内都可以收取回执。如果超过24小时，还没有收到回执，请在我们的上班时间（周一~五）联系在线坐席客服。
2016-08-01 17:37:18 小琼 关联问题 3：进口海关发票如何申报抵扣，回执什么时候收取？
解答：1）海关专用缴款书报税软件中的“涉税事项”的JH001中填写并发送，整月都可以发送，发送当天收取回执，该回执仅为海关接收回执，表示海关接收了你的数据，最终的稽核结果还要等到下月月初收取海关稽核结果通知书后才知道2）次月月初收取稽核比对相符的海关专用缴款书，月初申报期内可填写在增值税进项表第5行里实现抵扣3）先收取回执看稽核结果，税局在陆续下发稽核结果，不一定1号就有，企业在1号~13号之间都可能收取，收取到了就不用确认，直接可以去填写增值税报表了4）1号~13号之间收取不到稽核结果的，才要去JH002里面查询，查询到结果了，才能做确认。确认后再去填写增值税报表5）“JH002海关缴款书稽核结果查询确认”点击“确认”后，会显示“发送成功”，发送后再收取回执，回执也有申报成功和申报失败2种情况，申报成功可以正常填报增值税，申报失败（一般由于网络原因或者税局服务器原因引起）需要重新确认发送</t>
  </si>
  <si>
    <t>请问我10点五十分发送的个人所得税还没有收到反馈信息</t>
  </si>
  <si>
    <t>2016-07-14 11:48:21 小琼 关联问题 1：我在个人所得税申报时，选择软盘发送，但历史记录里没有记录，是不是没有发送成功？
解答：代扣代缴软件的简单操作流程:录入企业信息后，开始--员工基本信息录入；开始--个人所得税申报；收入额录入好后，点击软盘申报，c盘下会生成一个gssb开头的压缩包文件，带去税局申报
2016-07-14 11:48:21 小琼 关联问题 2：现在没有员工，个人所得税报表怎么填？
解答：个人所得税零申报，必须录入一条员工信息及纳税信息，保存后，才能发送
2016-07-14 11:48:21 小琼 关联问题 3：出口退税中在税务机关反馈信息读入时，出现“没有反馈信息，无效退出”提示，为什么？
解答：这是由于在读入反馈信息时，用户没有在软盘上找到反馈信息文件存放的路径；也存在审核端预审后没有将反馈信息文件存放到指定文件夹下而是直接存放在用户软盘的根目录下。请用户查看一下软盘根目录下是否有反馈信息文件，如果有的话，请用户先在软盘新建一个文件夹，再将根目录下的反馈信息文件转移保存到此文件夹下。在点击“税务机关反馈信息读入”后的提示框上，通过“浏览”操作找到存放反馈信息文件的路径，即可正常读入。</t>
  </si>
  <si>
    <t>11点30分申报的增值税也收不到回执</t>
  </si>
  <si>
    <t>2016-07-14 11:51:27 小琼 关联问题 1：7月我申报了一笔进口增值税，月初的稽核结果还没收到，请帮我查一下！
解答：：1）海关专用缴款书报税软件中的“涉税事项”的JH001中填写并发送，整月都可以发送，发送当天收取回执，该回执仅为海关接收回执，表示海关接收了你的数据，最终的稽核结果还要等到下月月初收取海关稽核结果通知书后才知道2）次月月初收取稽核比对相符的海关专用缴款书，月初申报期内可填写在增值税进项表第5行里实现抵扣3）先收取回执看稽核结果，税局在陆续下发稽核结果，不一定1号就有，企业在1号~13号之间都可能收取，收取到了就不用确认，直接可以去填写增值税报表了4）1号~13号之间收取不到稽核结果的，才要去JH002里面查询，查询到结果了，才能做确认。确认后再去填写增值税报表5）“JH002海关缴款书稽核结果查询确认”点击“确认”后，会显示“发送成功”，发送后再收取回执，回执也有申报成功和申报失败2种情况，申报成功可以正常填报增值税，申报失败（一般由于网络原因或者税局服务器原因引起）需要重新确认发送
2016-07-14 11:51:27 小琼 关联问题 2：增值税报表申报后，收到回执显示申报成功但有异常通知，怎么撤销，重新申报？
解答：（1）已发件，打开当月这张增值税报表，查看附表二中进项发票份数是否填写正确。（2）如果不正确，同时该报表未扣款。点击申报情况，选择该增值税报表，再点击工具栏上【撤销申报】按钮。如果正确，请与专管员联系做进一步确认。（3）撤销成功后，等待收取撤销成功回执，最后重新填报即可。
2016-07-14 11:51:27 小琼 关联问题 3：你好我报税的时候收回执显示的内容是：增值税纳税申报表（申报成功）但有异常通知。为什么会出现这种状况。
解答：（1）已发件，打开当月这张增值税报表，查看附表二中进项发票份数是否填写正确。（2）如果不正确，同时该报表未扣款。点击申报情况，选择该增值税报表，再点击工具栏上【撤销申报】按钮。如果正确，请与专管员联系做进一步确认。（3）撤销成功后，等待收取撤销成功回执，最后重新填报即可。</t>
  </si>
  <si>
    <t>请问 会计准则报表在哪里打开</t>
  </si>
  <si>
    <t xml:space="preserve">  
2016-08-01 17:38:48 小琼 关联问题 1：打开会计报表报英文错：there is an error in xml document（0、0）...缺少根元素..然后提示未将对象引用到对象的实例为什么？怎么办？
解答：1、首先打开tosent目录有这个会计报表，删除即可；2，如果删除了还不行查看eTax@SH WSBS\\DefaultGroup\\税号文件夹\\SBSJ\\DATA目录下关于会计报表的的文件，打开最近一个月是空的，空文件删掉即可。
2016-08-01 17:38:48 小琼 关联问题 2：电子报税的报表中，点击填写报表 打开财务会计报表 里面是有数据的，但是企业本月没有操作过， 是什么情况？
解答：只要上期会计报表申报成功过，资产负债表就会把上期数据读取进来，只要核对填写就可以了。
2016-08-01 17:38:48 小琼 关联问题 3：会计报表如何作废？
解答：会计报表等信息采集表当月可以多次发送的，无需作废。打开软件左上角【填写】-【资料与信息】，找到会计报表重新申报即可。</t>
  </si>
  <si>
    <t xml:space="preserve"> 减免以前年度的亏损怎么填数字进去</t>
  </si>
  <si>
    <t>2016-07-14 17:11:48 小琼 关联问题 1：请问个人所得税减免税事报告表怎么填写？
解答：2015年8月新增了FB140个人所得税减免事项报告表填表规则：1. 填写表格下半部分“减免税人员名单”栏。2. 表格上半部分“减免税情况”自动生成，来自下半部分“减免税人员名单”填写的内容。
2016-07-14 17:11:48 小琼 关联问题 2：请问我申请了560元税税额抵扣，增值税减免税申报明细怎么填写
解答：购进金税专用设备的费用及服务费填在哪里？ 答：填写在附表四（即FB106税额抵减情况表）第1行第2列本期发生额以及增值税减免明细申报表上半部分的减税项目（填写征收品目、减税项目代码及名称、第2列本期发生额和第4列本期实际抵减额）。 主表第23行封闭，不允许填写；保存校验：第4列“本期实际抵减税额”=主表第23行“一般货运及劳务-本月数”-附列资料（四）第2行“分支机构预征缴纳税款”第4列“本期实际抵减税额”。
2016-07-14 17:11:49 小琼 关联问题 3：请问税控维护费抵扣怎么填
解答：购进金税专用设备的费用及服务费填在哪里？ 答：填写在附表四（即FB106税额抵减情况表）第1行第2列本期发生额以及增值税减免明细申报表上半部分的减税项目（填写征收品目、减税项目代码及名称、第2列本期发生额和第4列本期实际抵减额）。 主表第23行封闭，不允许填写；保存校验：第4列“本期实际抵减税额”=主表第23行“一般货运及劳务-本月数”-附列资料（四）第2行“分支机构预征缴纳税款”第4列“本期实际抵减税额”。</t>
  </si>
  <si>
    <t>企业所得税的减免以前年度的亏损怎么填写数字</t>
  </si>
  <si>
    <t>2016-07-14 17:14:14 小琼 关联问题 1：请问个人所得税减免税事报告表怎么填写？
解答：2015年8月新增了FB140个人所得税减免事项报告表填表规则：1. 填写表格下半部分“减免税人员名单”栏。2. 表格上半部分“减免税情况”自动生成，来自下半部分“减免税人员名单”填写的内容。
2016-07-14 17:14:14 小琼 关联问题 2：电子报税的报表中，企业所得税报表中“减免的所得税额”不显示，怎么办？
解答：看帐户属性中“减免文书”中有无企业所得税的内容。
2016-07-14 17:14:14 小琼 关联问题 3：个人所得税申报表怎么填写？
解答：：填写报表，选择sb009个人所得税报表，点维护职工信息--新增--逐条录入职工信息，录入完保存关闭；退至【扣缴个人所得税报告表】界面--【新增】纳税信息后，保存并发送报表</t>
  </si>
  <si>
    <t>我的申报数据丢失，这是什么原因</t>
  </si>
  <si>
    <t>2016-07-20 18:50:48 小琼 关联问题 1：开票数据丢失如何解决？
解答：根据市局规定，该软件不提供补录发票功能。丢失的发票明细数据无法正常申报，只能写说明交税局专管员，说明数据丢失。
2016-07-20 18:50:48 小琼 关联问题 2：出口退税申报反馈读入进去 提示“数据非法，无法读入”，什么原因，如何解决？
解答：是文件损坏了造成的，需要重新下载，不要用迅雷等下载工具下载，
下载后千万不要打开，直接读入申报系统，否则容易造成文件损坏。
2016-07-20 18:50:48 小琼 关联问题 3：出口退税申报反馈读入进去 提示“数据非法，无法读入”，什么原因，如何解决？
解答：是文件损坏了造成的，需要重新下载，不要用迅雷等下载工具下载，
下载后千万不要打开，直接读入申报系统，否则容易造成文件损坏</t>
  </si>
  <si>
    <t>我单位无车辆如何填写？</t>
  </si>
  <si>
    <t>2016-08-01 19:59:15 小琼 关联问题 1：电子报税中消费税报表中的单位如何填写？
解答：灰色格子为税务局规定的统一单位，不可修改。白色格子可根据实际情况自行填写单位。
2016-08-01 19:59:15 小琼 关联问题 2：电子报税中，公路内河在通用税务采集软件中单位主管税务机关代码如何填写？
解答：公路内河发票抵扣需要先通过网上认证或者大厅认证，认证完之后不需要做采集软件，直接填写在增值税进项表的8-1中。
2016-08-01 19:59:15 小琼 如果您想得到更好的解答，可尝试其他关键词，谢谢！
2016-08-01 19:59:15 小琼 关联问题 3：我有二个单位要用这个系统开票如何操作呀
解答：一个电脑只能开一家单位的发票，有多家单位要开票只有分开电脑来安装开票软件</t>
  </si>
  <si>
    <t>本月需要报那些报表</t>
  </si>
  <si>
    <t>2016-08-01 20:20:45 小琼 关联问题 1：我司需要补报以前月份的报表，请问该如何操作？
解答：只有会计报表、采集表允许补报。其它报表不允许补报。
补报方法：当月打开需要补报的报表，把报表表头的所属期改为以前月份，填入对应数据，发送即可。
2016-08-01 20:20:45 小琼 关联问题 2：我已经撤销了一张表，其他报送成功的报表还需要再报送一次，是吗？
解答：其他已申报成功的报表不需要再重新报送。
2016-08-01 20:20:45 小琼 如果您想得到更好的解答，可尝试其他关键词，谢谢！
2016-08-01 20:20:45 小琼 关联问题 3：请问新申报表格式中，增值税税控系统专用设备费及技术维护费的金额需要填列在哪几行中？
解答：购进金税专用设备的费用及服务费填在哪里？ 答：您本月的应纳税额应大于需要抵减的费用。填写三个地方：1. 附表四（即B09税额抵减情况表）第1行第2列和第4列；2. B44增值税减免明细申报表上半部分的减税项目（减税性质及代码名称选择0001129914、第2列和第4列）；3. B05主表第23行。</t>
  </si>
  <si>
    <t>上月的增值税申报表能作废重申？</t>
  </si>
  <si>
    <t>关联问题 1：麻烦帮忙撤销增值税申报表
解答：申报期内，收到申报成功的回执的税费报表，可以作废重新申报。主界面【菜单】-【文件】-【申报作废】，选中您要作废的申报表，提交即可。作废成功可重新填写。收到申报成功的回执的会计报表等信息表，无需作废，主界面【填写】-【资料与信息】，选择会计报表重新填写。过了申报期或已经缴款的，请按原有流程联系主管税务机关或专管员处理。                          关联问题 2：你好，我们公司的增值税申报表无法更新，也就没法填，显示代码是80465019，怎么办？
解答：增值税申报表无法更新  更新失败项 点详细信息看一下。一般是本期已报，上期未报，或核定出错。请联系主管税务机关或专管员，查看修改核定信息。                                                                                        关联问题 3：出口退税中，企业端申报系统怎么打印增值税报表？
解答：操作向导第八步，“增值税申报表项目录入”按要求填写，并选择“打印”—“报表设置”—“导出数据”，将报表导出并形成Excel格式打印。</t>
  </si>
  <si>
    <t xml:space="preserve">印花税不用缴，是否也不要申报呢 </t>
  </si>
  <si>
    <t xml:space="preserve">  关联问题 1：印花税纳税申报怎么报
解答：1.本市印花税纳税人从2015年11月1日起需按期填写《印花税申报（报告）表》，向主管税务机关报送印花税完税情况。
2.《印花税申报（报告）表》按季度填报，报送时间为每季度终了后次月（即1月、4月、7月、10月）申报期内。可通过电子申报报送，也可至办税服务厅报送。
3.首次报送时间为2016年1月份申报期内，首次报送时填报2015年11月份、12月份印花税完税情况。
4.《印花税申报（报告）表》需按应税凭证的类型填报实际贴花情况。   
关联问题 2：印花税申报表1月要申报吗
解答：1.本市印花税纳税人从2015年11月1日起需按期填写《印花税申报（报告）表》，向主管税务机关报送印花税完税情况。
2.《印花税申报（报告）表》按季度填报，报送时间为每季度终了后次月（即1月、4月、7月、10月）申报期内。可通过电子申报报送，也可至办税服务厅报送。
3.首次报送时间为2016年1月份申报期内，首次报送时填报2015年11月份、12月份印花税完税情况。
4.《印花税申报（报告）表》需按应税凭证的类型填报实际贴花情况。
关联问题 3：请问申报是否需要在工作时间申报的
解答：在申报期之内全天24小时都可以申报的  
</t>
  </si>
  <si>
    <t xml:space="preserve">  
7月一定要报送吗  </t>
  </si>
  <si>
    <t xml:space="preserve">关联问题 1：我是一家农机服务专业合作社，使用的是上海市地方税务局通用机打发票在7月6号已做了涉税报送，今天开完了最后2张发票，请问在购发票前是否要再做涉税报送才能购发票。谢谢
解答：发票验旧概念：手头发票开完了，需要去税局购买新的发票时才进行发票验旧，一般是整本发票开完才做验旧，不是每次都要做的。验旧的前提是要验旧的发票的开票明细已经报送且收到报送成功的回执发票验旧的操作方法：登陆ETAX@SH网上申报软件---【涉税事项】--【FP001发票网络验旧】--点击填写--【添加验旧号段】--填写发票种类、发票代码等信息--保存申请后发送报表   
关联问题 2：老师.我本月申报.说我企业6月份会计报表没报送.先报送再进行本月申报.原来我不在同一个电脑上申报的怎么办
解答：发送本月报表时提示&amp;ldquo您企业XX月XX报表未报送，请先报送再进行本月纳税申报&amp;rdquo， 出现这个提示，是因为软件发送本月报表都会先读取已发件箱中是否存在上期的申报数据，没有则提示。 您这边可能因为更换电脑重装软件等原因，导致已发件数据丢失才导致出现该提示的。 按照提示补报前月报表（仅限于会计表、补充数据采集表等非纳税报表）：点&amp;ldquo填写报表&amp;rdquo--报送月份选择当月--打开报表把表头的所属期改成上月，填写后保存单独发送；再填写本月的这张报表（注意看提示说的哪个月度，哪个报表）. 标注选择：how类   
关联问题 3：我已经撤销了一张表，其他报送成功的报表还需要再报送一次，是吗？
解答：其他已申报成功的报表不需要再重新报送。 
</t>
  </si>
  <si>
    <t>我想咨询增值税纳税申报表</t>
  </si>
  <si>
    <t xml:space="preserve">  自2014年11月1日起 增值税纳税申报表（小规模纳税人） 月度申报销售额小于等于3万、季度申报税额销售额小于等于9万，主表应纳 税额按0处理。 </t>
  </si>
  <si>
    <t xml:space="preserve">  
原第13行“上期留抵额”现在填在第14行  </t>
  </si>
  <si>
    <t xml:space="preserve">关联问题 1：我在填写增值税申报表时，没有上期留抵税额，怎么办？
解答：请先关闭报表。点击【帐户属性】—【强制更新核定】，再打开报表查看。如果还是没有，请在我们的上班时间（周一~五）联系在线坐席客服。   
关联问题 2：电子报税填写报表时，一般增值税报表及其附表（适用于一般纳税人）发现上期留抵数不正确，怎么办？
解答：点击账户属性—强制更新核定。如还不正确，请在上班时间（周一~周五）联系我们的客服人员。 
</t>
  </si>
  <si>
    <t xml:space="preserve">企业账户不见了 </t>
  </si>
  <si>
    <t xml:space="preserve">关联问题 1：我这边又有一家新企业，在软件中如何添加新的账户？
解答：1、先插上软件中原有的企业u棒，登陆软件；
2、拔掉老u棒，插上要新增的企业u棒，点【账户】--【新建账户】即可。   
关联问题 2：您好，我新建一家企业账户，有什么要注意事项吗？
解答：插好U棒。在新建账户窗口中，依次输入【公司名称】、【识别号】、【ca密码】，一直点【下一步】，最后点【完成】即可。第一步：税号中有字母的需要大写，且税号后面不能有空格，否则会新建失败；第二步：申报项目。由专管员核定，企业无需设置。   
关联问题 3：我是新办企业要在系统中新增账户执照是三证合一的纳税人识别码一栏我怎么填
解答：三证合一的企业新建账户输入的纳税人识别码就是18位的社会信用代码  
</t>
  </si>
  <si>
    <t xml:space="preserve"> 为啥日期还是不对 和专管员联系过 说让我们等 我们现在咋办 </t>
  </si>
  <si>
    <t xml:space="preserve">  关联问题 1：电子报税的核定中，企业是小规模纳税人，但软件中显示的是一般纳税人的报表，找过专管员好几次，专管员说做好了，也联系过我们发核定了，也强制更新过核定了，还是不对，怎么办？
解答：请联系我们的坐席人员。进行下发核定。 专管员如果是这个月做的增值税资格认定，那这个月申报期是无法显示的，必须到下个月报税期才会显示。   
关联问题 2：请问一下，我们是服务业三联的发票，专管员要我们做个数据抄报，让我们联系你们，问问该怎么做？
解答：第一次操作：工具—数据导出（起始日期选择使用该软件第一次开票之日，终止日期选择上周周日）（如税局有要求，请按税局通知的开票开始日期进行选择），导出数据（导出文件名范例：TYFP_310112123456789_20130827110624.kp）后，在eTax@SH网上申报软件中报送这个日期是可以自己选择了，以后每周操作：数据收发—发数据给eTax@SH， 导出数据后，打开eTax@SH网上申报软件ETAX@SH软件中---通过【涉税事项】功能，将开票数据导入对应的FP002 发票明细数据报送和FP003 发票明细数据月度报送，导入成功后，保存报表并发送给税务机关   
关联问题 3：出口退税，我申报的时候，专管员说我日期的格式不对，我在软件里做的是2013.05.18（出口日期），但是格式需要2013-05-18，导致反馈信息中级别标注“W”：申报出口日期与海关数据中的（2013.05.18）不等,请问这个如何修改？
解答：开始-控制面板-区域和语言选项-日期-日期格式改成yyyy-m-d。  
</t>
  </si>
  <si>
    <t xml:space="preserve">  
电话永远等待何中咋办 </t>
  </si>
  <si>
    <t xml:space="preserve">关联问题 1：上海市各区县纳税人所属服务公司电话是什么。
解答：我们负责软件操作指导，业务问题请咨询ぎ或者主管税务部门增值税开票及远程抄报请咨询航天金税，电话：962366数字认证中心（ca中心）咨询电话：962600 或是打开www.sheca.com网页上是有个在线咨询。问下具体要带什么神计公司负责咨询闵行（112）、静安（106）、原南汇企业。浦东（115）、杨浦（110）请咨询华博公司，电话是：稥徐汇（104）、普陀（107）、金山（228）请咨询中软公司，电话是：61361133虹口（109）、宝山（113）、闸北（108）、崇明（230）请咨询羽嘉公司，电话是：32054888长宁（105）、松江（227）请咨询博天公司， 电话是：32079696黄浦（101）、青浦（229）请咨询税友公司，电话是：51015300卢湾（103）、嘉定（114）、奉贤（226）请咨询万达公司，电话是：54644610   
关联问题 2：你这边知道上海税友的电话吗？
解答：税友公司，电话是：51015300   
关联问题 3：电子报税中，企业保存纳税人基础信息确认表时报“注册地址电话号码尚未填写”，但企业已经填写了，怎么办？
解答：填写电话号码时需提醒企业注意电话号码填写方法应为：区号--电话号码--分机号（可填可不填），如果企业把电话号码填写区号一栏中，便会报错 
</t>
  </si>
  <si>
    <t xml:space="preserve">问发票明细报送也是截至到２５号吗？ </t>
  </si>
  <si>
    <t xml:space="preserve">  一小会儿没见，您又来咯，机器人'小琼'一定不会辜负您的期望，为您提供最好的服务！在此'小琼'希望您的提问尽可能描述完整，帮助'小琼'回答问题更准确。   
2016-07-25 12:19:41  小琼   关联问题 1：发票明细报送提示kp文件不对？为什么？怎么办？
解答：请按以下步骤操作：1、第一次操作：工具—数据导出（起始日期选择使用该软件第一次开票之日，终止日期选择上周周日日）（如税局有要求，请按税局通知的开票开始日期进行选择），导出数据（导出文件名范例：tyfp_310112123456789_20130827110624.kp）后，在etax@sh网上申报软件中报送2、以后每周操作：数据收发—发数据给etax@sh，或者工具--数据导出，选择导出上周一至周日的数据，导出数据后，在etax@sh网上申报软件中报送3、数据导出后报送方法：登陆etax@sh网上申报软件--【涉税事项】--【fp002发票明细数据报送】--点击填写--选择数据源选择“从etax@sh电脑开票软件生成的报送文件获取数据”--【下一步】--添加开票软件导出的kp文件--保存报表并发送报表   
关联问题 2：发票明细报送结果通知书在哪里下载、打印？
解答：网上报税中，申报过发票明细数据后，收取回执，打印回执即可   
关联问题 3：通用机打发票明细报送，收到的回执显示：“结果状态”是“重复”。怎么办？
解答：说明您申报的开票明细中有重复。重复的发票，忽略就可以了。 
</t>
  </si>
  <si>
    <t xml:space="preserve">
发票明细报送要做的是什么工作？ </t>
  </si>
  <si>
    <t xml:space="preserve">  关联问题 1：发票明细报送提示kp文件不对？为什么？怎么办？
解答：请按以下步骤操作：1、第一次操作：工具—数据导出（起始日期选择使用该软件第一次开票之日，终止日期选择上周周日日）（如税局有要求，请按税局通知的开票开始日期进行选择），导出数据（导出文件名范例：tyfp_310112123456789_20130827110624.kp）后，在etax@sh网上申报软件中报送2、以后每周操作：数据收发—发数据给etax@sh，或者工具--数据导出，选择导出上周一至周日的数据，导出数据后，在etax@sh网上申报软件中报送3、数据导出后报送方法：登陆etax@sh网上申报软件--【涉税事项】--【fp002发票明细数据报送】--点击填写--选择数据源选择“从etax@sh电脑开票软件生成的报送文件获取数据”--【下一步】--添加开票软件导出的kp文件--保存报表并发送报表   
关联问题 2：发票明细报送结果通知书在哪里下载、打印？
解答：网上报税中，申报过发票明细数据后，收取回执，打印回执即可   
关联问题 3：公司发票已经在税务做了缴销处理，昨天发票也在软件中做了处理，税局要求今天发送发票明细报送，怎么操作？
解答：请先在开票系统中做【缴销发票】。方法：点击菜单栏【发票管理】——【遗失发票登记】或【缴销发票登记】。（注意：启用的发票簿必须先停用后，才能做遗失或缴销登记），缴销当天不能做发票明细导出及上传。
隔天做发票明细数据申报。方法：
1、工具—数据导出（起始日期选择使用该软件第一次开票之日，终止日期选择上周周日日）（如税局有要求，请按税局通知的开票开始日期进行选择），导出数据（导出文件名范例：tyfp_310112123456789_20130827110624.kp）。
2、数据导出后，登陆etax@sh网上申报软件--【涉税事项】--【fp002发票明细数据报送】--点击填写--选择数据源选择“从etax@sh电脑开票软件生成的报送文件获取数据”--【下一步】--添加开票软件导出的kp文件--保存报表并发送报表。  
</t>
  </si>
  <si>
    <t xml:space="preserve">所得税申报表中的收入总额怎么填呢，是按含税金额呢还是不含税金额 </t>
  </si>
  <si>
    <t xml:space="preserve">关联问题 1：个人所得税申报表怎么填写？
解答：：填写报表，选择sb009个人所得税报表，点维护职工信息--新增--逐条录入职工信息，录入完保存关闭；退至【扣缴个人所得税报告表】界面--【新增】纳税信息后，保存并发送报表。   
关联问题 2：SB056企业所得税月(季)度纳税申报表(A类)的本期金额是怎么来的？
解答：（1）主表2~17行的本期金额不可填写，2~22行（10、21行除外）“本期金额”列=累计金额-上次累计，26~32行（31行除外）累计金额=本期金额+上次累计，上次累计从核定（帐户属性—企业所得税上期数据）读取（2）分配表-总机构收入总额、工资总额、资产总额，从核定（帐户属性—企业所得税汇总纳税分支机构所得税相关数据）读取，不可修改，分支机构收入总额、工资总额、资产总额，由纳税人自行输入。（3）分配表-分支机构情况，总机构的纳税人识别号、分支机构名称、分支机构类型、收入额、工资额、资产额、分配比例从核定（帐户属性—企业所得税汇总纳税分支机构所得税相关数据）读取，不可修改。   
关联问题 3：现在没有员工，个人所得税报表怎么填？
解答：个人所得税零申报，必须录入一条员工信息及纳税信息，保存后，才能发送 
</t>
  </si>
  <si>
    <t xml:space="preserve">  是企业所得税报表，小规模纳税人，收入总额如何填  </t>
  </si>
  <si>
    <t xml:space="preserve">关联问题 1：电子报税的报表中，sb056企业所得税报表中的月(季)度纳税申报表(a类)，分配表-总机构收入总额、工资总额、资产总额如何得来？
解答：分配表-总机构收入总额、工资总额、资产总额，从核定（帐户属性—企业所得税汇总纳税分支机构所得税相关数据）读取，不可修改，分支机构收入总额、工资总额、资产总额，由纳税人自行输入。   
关联问题 2：电子报税的报表中，企业在企业所得税报表中填入数字后，生成的税额不对，为什么？
解答：应提醒企业填入的是本年累计数 注：企业所得税报表的计算方法为：本年累计收入（or利润）*税率-上几个季度缴纳的税额=本季度需缴纳税额   
关联问题 3：电子报税的报表中，，sb056企业所得税报表中的月(季)度纳税申报表(a类)，分配表-分支机构情况，总机构的纳税人识别号、分支机构名称、分支机构类型、收入额、工资额、资产额、分配比例从哪里来的？
解答：分配表-分支机构情况，总机构的纳税人识别号、分支机构名称、分支机构类型、收入额、工资额、资产额、分配比例从核定（帐户属性—企业所得税汇总纳税分支机构所得税相关数据）读取，不可修改。  
</t>
  </si>
  <si>
    <t xml:space="preserve">上月的增值税申报表能作废重申？ </t>
  </si>
  <si>
    <t xml:space="preserve">  关联问题 1：麻烦帮忙撤销增值税申报表
解答：申报期内，收到申报成功的回执的税费报表，可以作废重新申报。主界面【菜单】-【文件】-【申报作废】，选中您要作废的申报表，提交即可。作废成功可重新填写。收到申报成功的回执的会计报表等信息表，无需作废，主界面【填写】-【资料与信息】，选择会计报表重新填写。过了申报期或已经缴款的，请按原有流程联系主管税务机关或专管员处理。   
关联问题 2：你好，我们公司的增值税申报表无法更新，也就没法填，显示代码是80465019，怎么办？
解答：增值税申报表无法更新  更新失败项 点详细信息看一下。一般是本期已报，上期未报，或核定出错。请联系主管税务机关或专管员，查看修改核定信息。   
关联问题 3：出口退税中，企业端申报系统怎么打印增值税报表？
解答：操作向导第八步，“增值税申报表项目录入”按要求填写，并选择“打印”—“报表设置”—“导出数据”，将报表导出并形成Excel格式打印。 
</t>
  </si>
  <si>
    <t xml:space="preserve">  
我想请问一下，我上月的税单一直打印不了  </t>
  </si>
  <si>
    <t>关联问题 1：请问税单（电子缴款凭证）在哪里打印
解答：eTax@SH 3中没有单独下载凭证的按钮了，点击收取可以收取凭证。一般在缴款成功后的三日内收取。收到的凭证都在【收件箱】里。打开凭证后，点【验章】，点【打印】。                                                                      关联问题 2：要打印税单不能在分账号下打印吗
解答：主账户和非主账户发送并扣款成功后，电子凭证一定是在主账户去收取下载打印的                                     关联问题 3：请问去年的税单为啥不可以打印，怎么办
解答：只能打印最近半年的凭证，半年前的凭证去大厅打印。</t>
  </si>
  <si>
    <t xml:space="preserve">  
收件箱打不开  </t>
  </si>
  <si>
    <t xml:space="preserve">关联问题 1：请问，收件箱回执太多，怎样删除？
解答：打开收件箱后选中要删除的回执点“删除”一个回执一个回执的删除   
关联问题 2：收件箱是什么？
解答：申报回执 和缴款凭证   
关联问题 3：土增税的预缴申报表以前月份为什么打不开了，说值不能为空
解答：因为报表改过，之前的模板没了就打不开了，所以是打不开报表的；如果你要之前的报表 可以和你的专管员联系下 看税局那边是不是可以拉出来 给你打印  
</t>
  </si>
  <si>
    <t xml:space="preserve">
更新完毕 会计报表的年初数 怎么又变成0了 有什么办法可以恢复吗 </t>
  </si>
  <si>
    <t xml:space="preserve"> 关联问题 1：电子报税中的报表中，会计报表的7行24行81行不允许填写负数，但是最后提示资产负债表的第7行本月年初数与上月年初数不同，审核结果中存在提示信息，是否继续保存？
解答：从2012-6-20日起本年的流动资产类各项科目、长期投资类各项科目、长期负债类各项科目等科目应大于等于0，否则不能保存；对于年初数不同，软件只是提示校验，可以继续保存。   
关联问题 2：电子报税中，企业保存会计报表报错“第67行年初数与135行年初数不等”，为什么？
解答：企业报表填错，请按照提示信息中的行次进行检查核对。   
关联问题 3：会计报表可以逾期申报吗
解答：补充数据采集表，重点税源表和会计报表可以整月报送。 
</t>
  </si>
  <si>
    <t xml:space="preserve">海关稽核结果为什么确认失败 </t>
  </si>
  <si>
    <t xml:space="preserve">  说明海关稽核系统对您发送的数据还没处理完毕。您可以选择：
1、如果这笔数据一定要这个月抵扣，请继续等待。过两天再查看“jh002海关稽核结果明细查询”。
2、如果这笔数据可以放到下个月抵扣，您可直接点“确认”。待收到申报成功回执后，即可填写sb101增值税报表。  </t>
  </si>
  <si>
    <t xml:space="preserve">新系统个税怎么报啊 </t>
  </si>
  <si>
    <t xml:space="preserve">关联问题 1：这个月申报个税用新系统还是老的
解答：2016.2.1之后开始使用新版个税软件   
关联问题 2：个税代缴中，如何从网上下载个人所得税代扣代缴申报系统？
解答：用户可以从上海市财税网站上下载个人所得税代扣代缴申报系统，其具体网址为：www.csj.sh.gov.cn，进入[网上办事]-&gt;[税务网上办事]栏目中的“上海市个人所得税代扣代缴申报软件下载”。   
关联问题 3：你好：我在1月份的时候就下载了个人所得税代扣代缴系统，2月份先进入这个系统申报个税，提示更新。我按要求填报发送《扣缴所得税报告表》。在进入etax系统，怎么填写申报表的那里还有这表
解答：etax里面有个税报税不用填写这个报表可以忽略  
</t>
  </si>
  <si>
    <t xml:space="preserve">请问缴款后怎么打印缴款凭证 </t>
  </si>
  <si>
    <t xml:space="preserve">  请点击【下载凭证】，然后在【电子缴款凭证】中可以打印。  </t>
  </si>
  <si>
    <t xml:space="preserve">下载凭证在哪里？ </t>
  </si>
  <si>
    <t xml:space="preserve">  下载凭证的操作：点下载凭证---下载电子缴款凭证---提示下载1分封邮件后---点视图--电子缴款凭证--选择月份--双击--先验章再打印  </t>
  </si>
  <si>
    <t xml:space="preserve">
那怎么修改已经发送的报表 </t>
  </si>
  <si>
    <t xml:space="preserve">关联问题 1：报税的报表已经发送。但是我发觉有错误的地方。怎么才能修改？
解答：申报期内，收到申报成功的回执的税费报表，可以作废重新申报。主界面【菜单】-【文件】-【申报作废】，选中您要作废的申报表，提交即可。作废成功可重新填写。收到申报成功的回执的会计报表等信息表，无需作废，主界面【填写】-【资料与信息】，选择会计报表重新填写。   
关联问题 2：为什么我草稿箱里的报表不能发送？发送的时候没有这张报表？
解答：您看一下草稿箱里的这张报表前是否有红色感叹号。它表示这张报表存在审核错误，不能发送。您打开报表，可以看到上方黄色底色的审核信息，根据审核信息进行修改，通过审核后，才能发送报表。   
关联问题 3：已经发送的报表在哪里可以打印
解答：在发送报表的电脑上，打开报税软件，【已发件】，选中要打印的报表打开后即可打印  
</t>
  </si>
  <si>
    <t xml:space="preserve">减免所得税明细表如何填写 </t>
  </si>
  <si>
    <t xml:space="preserve">关联问题 1：电子申报填写增值税减免税申报明细表减税项目代码及名称如何填写？
解答：购进金税专用设备的费用及服务费填在哪里？ 答：填写在附表四（即FB106税额抵减情况表）第1行第2列本期发生额以及增值税减免明细申报表上半部分的减税项目（填写征收品目、减税项目代码及名称、第2列本期发生额和第4列本期实际抵减额）。 主表第23行封闭，不允许填写；保存校验：第4列“本期实际抵减税额”=主表第23行“一般货运及劳务-本月数”-附列资料（四）第2行“分支机构预征缴纳税款”第4列“本期实际抵减税额”。   
关联问题 2：请问个人所得税减免税事报告表怎么填写？
解答：2015年8月新增了FB140个人所得税减免事项报告表填表规则：1. 填写表格下半部分“减免税人员名单”栏。2. 表格上半部分“减免税情况”自动生成，来自下半部分“减免税人员名单”填写的内容。   
关联问题 3：请问我申请了560元税税额抵扣，增值税减免税申报明细怎么填写
解答：购进金税专用设备的费用及服务费填在哪里？ 答：填写在附表四（即FB106税额抵减情况表）第1行第2列本期发生额以及增值税减免明细申报表上半部分的减税项目（填写征收品目、减税项目代码及名称、第2列本期发生额和第4列本期实际抵减额）。 主表第23行封闭，不允许填写；保存校验：第4列“本期实际抵减税额”=主表第23行“一般货运及劳务-本月数”-附列资料（四）第2行“分支机构预征缴纳税款”第4列“本期实际抵减税额”。  
</t>
  </si>
  <si>
    <t xml:space="preserve">公司今天增值税申报表一直没有，更新了也没有 </t>
  </si>
  <si>
    <t xml:space="preserve">关联问题 1：你好，我们公司的增值税申报表无法更新，也就没法填，显示代码是80465019，怎么办？
解答：增值税申报表无法更新  更新失败项 点详细信息看一下。一般是本期已报，上期未报，或核定出错。请联系主管税务机关或专管员，查看修改核定信息。   
关联问题 2：老师您好请教一下,所属期7月份的增值税申报表今天可以申请撤销吗?没有销项,有进项忘了填写.谢谢
解答：：（1）已发件，打开当月这张增值税报表，查看附表二中进项发票份数是否填写正确。（2）如果不正确，同时该报表未扣款。点击申报情况，选择该增值税报表，再点击工具栏上【撤销申报】按钮。如果正确，请与专管员联系做进一步确认。（3）撤销成功后，等待收取撤销成功回执，最后重新填报即可。   
关联问题 3：eTax@SH 3有增值税的核定，但是没有增值税报表？
解答：遇到这个问题，您先打开软件，主界面上方【账户】，然后右下角刷新按钮点一下。然后等待，看提示，一定要看提示，一点要看提示，提示会告诉您更新了多少项，是否有失败的。如果有失败，可以查看到失败的原因。更新失败是导致您没有报表的原因之一。以现有案例来说，基本上是上期未报或者本期已报。您可以联系主管税务机关查询具体原因。如果更新成功，在待完成界面，再看是否有报表。如果还是没有的话，与您的核定有关，这是导致您没有报表的原因之二。以现有的案例来说，之前主管税务机关为了您申报方便，可能给您核定了一些征收品目有不同的所属期，有的是按次的，有的是按月的，有的是按季的。新版软件要求是统一的，不统一报表出不来。还有您可能有多条认定信息，其中一条是过期的，或者某个征收品目的所属期不对。所以解决方法是：联系您的主管税务机关，在税种核定模块中帮您确认您的增值税的所有征收品目，检查所有征收品目的所属期是否都正确，有多条记录的，请合并成一条。修改后，您一定要记得再在软件中打开账户右下角刷新按钮点一下。然后再在待完成界面，看是否有报表。  
</t>
  </si>
  <si>
    <t xml:space="preserve">  上月的增值税申报表能作废重申？  </t>
  </si>
  <si>
    <t xml:space="preserve">关联问题 1：麻烦帮忙撤销增值税申报表
解答：申报期内，收到申报成功的回执的税费报表，可以作废重新申报。主界面【菜单】-【文件】-【申报作废】，选中您要作废的申报表，提交即可。作废成功可重新填写。收到申报成功的回执的会计报表等信息表，无需作废，主界面【填写】-【资料与信息】，选择会计报表重新填写。过了申报期或已经缴款的，请按原有流程联系主管税务机关或专管员处理。   
关联问题 2：你好，我们公司的增值税申报表无法更新，也就没法填，显示代码是80465019，怎么办？
解答：增值税申报表无法更新  更新失败项 点详细信息看一下。一般是本期已报，上期未报，或核定出错。请联系主管税务机关或专管员，查看修改核定信息。   
小琼   关联问题 3：出口退税中，企业端申报系统怎么打印增值税报表？
解答：操作向导第八步，“增值税申报表项目录入”按要求填写，并选择“打印”—“报表设置”—“导出数据”，将报表导出并形成Excel格式打印。  
</t>
  </si>
  <si>
    <t xml:space="preserve">
我财务报表更新了，但还是4.1-6.30的 </t>
  </si>
  <si>
    <t xml:space="preserve">关联问题 1：今财务报表出来 ,怎么是10月份，我应报9月份的怎么办
解答：10月份就是身边9月份的报表 补报流程：报送月份还是当月，报表表头选择你要申报的所属期，填写后保存发送   
关联问题 2：财务报表有没有导入功能？
解答：有的，打开报表，【菜单】【EXCEL模板导入】，下载模板，然后填写后，【菜单】-【导入EXCEL】。只能导出当前报表的模板。   
关联问题 3：为什么上传10月的财务报表时，发送时显示的报表所属日期是12月1日至31日？
解答：发件箱中打开此报表，检查所属期是否正确  
</t>
  </si>
  <si>
    <t xml:space="preserve">  我要重新下载安装金税三期的软件，从哪里  </t>
  </si>
  <si>
    <t xml:space="preserve">关联问题 1：金税三期软件下载网址？
解答：eTax@SH 3下载地址：http:\/\/e3.tax.sh.gov.cn\/eTaxCM\/install。   
关联问题 2：问一下，我打开报税软件时，说土地增值税客户端要下载安装，我没有这个税是不要下载安装的是吧，还有，我一直用的我们这个网上报税软件也不需要重新下载安装是吧，它需要软件更新吗？多长时间更新一次呢？
解答：没有这个税种可以不用下载，网上报税是联网后自动更新的不用手动更新   
关联问题 3：公司从金山转到闵行，网上报税和认证软件需要重新下载吗?
解答：不需要重新下载和安装，直接新建账户就可以了（如软件提示账户已经注销，无法打开，要将原账户迁出，网上报税图标右击属性，查找目标（或者打开文件位置）-defaultgroup中税号文件夹剪切出来，再双击报税软件新建账户即可  
</t>
  </si>
  <si>
    <t xml:space="preserve">  发票明细发送了一个多小时了，回执都没有的呢  </t>
  </si>
  <si>
    <t xml:space="preserve">  关联问题 1：你好，请问为什么涉税事项中的发票明细数据报送文件已发送，但一直未收到回执呢？
解答：一般发送数据后，1-24小时内都可以收取回执。如果超过24小时，还没有收到回执，请在我们的上班时间（周一~五）联系在线坐席客服。   
关联问题 2：开票软件企业收到发票明细的回执显示：申报失败，您单位于（2013年4月16日）报送的2013年3月1日至2013年3月31日的发票明细数据不符合有关标准，请核对后重新发送，怎么办？
解答：发票明细申报失败，回执显示：您单位于（xxxx年xx月xx日）报送的xxxx年xx月xx日至xxxx年xx月xx日的发票明细数据不符合有关标准，请核对后重新发送。   
 关联问题 3：开票软件企业发送发票明细收到回执显示如下：普通发票报送结果清单 序号 发票代码 起始号码 终止号码 数量 结果状态 1 131001210551 00189996 00190000 5　 重复　 蓝字发票合计：0份 蓝字发票金额合计：0元 请将本通知书与对应发票存根联一起装订成册，作为税务检查备查资料。这是什么意思？
解答：发票明细回执应该咨询专管员，这个通知的意思就是把这个回执打印下来，与发票存根联装订在一起备查。 
</t>
  </si>
  <si>
    <t xml:space="preserve">增值税务申报表如何填写？ </t>
  </si>
  <si>
    <t xml:space="preserve">  关联问题 1：电子申报填写增值税减免税申报明细表减税项目代码及名称如何填写？
解答：购进金税专用设备的费用及服务费填在哪里？ 答：填写在附表四（即FB106税额抵减情况表）第1行第2列本期发生额以及增值税减免明细申报表上半部分的减税项目（填写征收品目、减税项目代码及名称、第2列本期发生额和第4列本期实际抵减额）。 主表第23行封闭，不允许填写；保存校验：第4列“本期实际抵减税额”=主表第23行“一般货运及劳务-本月数”-附列资料（四）第2行“分支机构预征缴纳税款”第4列“本期实际抵减税额”。   
关联问题 2：电子报税中，填写报表时，辅导期当月认证的发票在增值税进项表中如何填写？
解答：不需要填写。每月5号会下发核定数据。届时通过点击下载核定，即可在帐户属性——专用发票待抵扣明细中查看到明细数据。同时该数据会显示在增值税报表附表二的第31行。   
关联问题 3：增值税税控维护服务费在减免申报表如何填法
解答：购进金税专用设备的费用及服务费填在哪里？ 答：填写在附表四（即fb106税额抵减情况表）第1行第2列本期发生额以及增值税减免明细申报表上半部分的减税项目（填写征收品目、减税项目代码及名称、第2列本期发生额和第4列本期实际抵减额）。 主表第23行封闭，不允许填写；保存校验：第4列“本期实际抵减税额”=主表第23行“一般货运及劳务-本月数”-附列资料（四）第2行“分支机构预征缴纳税款”第4列“本期实际抵减税额”。 
</t>
  </si>
  <si>
    <t xml:space="preserve">  为什么本月沒有核定更新，这样7月份沒法申报。 </t>
  </si>
  <si>
    <r>
      <rPr>
        <sz val="11"/>
        <color theme="1"/>
        <rFont val="宋体"/>
        <charset val="134"/>
      </rPr>
      <t xml:space="preserve">  
      关联问题 1：电子报税中，企业咨询，我新开户的公司，做发票采集的时候，在申报的帐户里。账户属性--强制更新核定，完成后点击应用。点涉税事项进去之后，里面是空白的，没有内容 ，为什么？
解答：企业已经强制更新过核定了，所以要联系专管员重新更改核定，然后再通知我们下发核定。   
关联问题 2：我准备申报的时候，弹出核定数据尚未更新
解答：文件--下载核定   
关联问题 3：更新核定时，有一项显示未更新：调用系统服务出错，异常原因；该纳税人重复申报
解答：根据提示判断，您已经申报过该税种。 </t>
    </r>
    <r>
      <rPr>
        <b/>
        <sz val="11"/>
        <color theme="1"/>
        <rFont val="宋体"/>
        <charset val="134"/>
      </rPr>
      <t xml:space="preserve"> 
</t>
    </r>
  </si>
  <si>
    <t xml:space="preserve">  为什么不能申报生产经营 </t>
  </si>
  <si>
    <t xml:space="preserve">  关联问题 1：生产经营申报更正操作步骤
解答：生产经营申报更正操作步骤：&lt;\/strong&gt;1．发现申报有误，进行申报更正，进入-预缴纳税申报-，点击-启动更正-，跳出-启动修正成功-提示框，此时，可以对收入总额等信息进行修改更正。2．修正收入总额，然后点击-保存-，跳出-保存成功-提示框，此时预缴纳税申报更正成功。3.进入网上报税-网上申报，确认申报信息无误后，选中所有数据，点击-发送申报-。4.申报数据接收成功后，选中所有人员，点击-获取反馈-。5.获取反馈成功后，进入网上缴款-税款缴纳，进行缴款。   
关联问题 2：个体工商户生产经营所得收入的1.2%原来是系统自扣不用申报的，现在要在个税系统中自行申报吗？
解答：是的。7月1日申报期开始，在个税代扣代缴软件中填写个税生产经营申报表。   
关联问题 3：个体工商户生产经营所得收入的1.2%原来是系统自扣不用申报的，现在要在个税系统中自行申报吗？
解答：是的。7月1日申报期开始，在个税代扣代缴软件中填写个税生产经营申报表。 
</t>
  </si>
  <si>
    <t>你好，这个月报税怎么没有跳出来增值税申报?</t>
  </si>
  <si>
    <t>关联问题 1：您好。我本月增值税申报怎么税金不跳出来，是否不用缴税了。我问了我们税务专管员，他说他这边没有做过改变，应该需要缴税的
解答：自2014年11月1日起 SB102增值税纳税申报表（小规模纳税人） （1）月度申报销售额小于等于3万、季度申报税额销售额小于等于9万，主表应纳 税额按0处理。 月报：主表第一行各品目销售额合计+附表三当期实际减除金额合计，小于等于3万， 应纳税额计0。 季报：主表第一行各品目销售额合计+附表三当期实际减除金额合计，小于等于9万，应纳税额计0。
2016-07-11 20:56:22 小琼 关联问题 3：增值税纳税申报表本期应纳税额没有自动跳出怎么办
解答：自2014年11月1日起 SB102增值税纳税申报表（小规模纳税人） （1）月度申报销售额小于等于3万、季度申报税额销售额小于等于9万，主表应纳 税额按0处理。 月报：主表第一行各品目销售额合计 附表三当期实际减除金额合计，小于等于3万， 应纳税额计0。 季报：主表第一行各品目销售额合计 附表三当期实际减除金额合计，小于等于9万，应纳税额计0。.标注选择：how类</t>
  </si>
  <si>
    <t>强制更新在哪里</t>
  </si>
  <si>
    <t>点击【账户】--【当前账户属性】--右下角【强制更新核定】--输入密码后点【应用】</t>
  </si>
  <si>
    <t xml:space="preserve">期末留抵税额怎么没有了？ 
</t>
  </si>
  <si>
    <t xml:space="preserve">关联问题 1：我在填写增值税申报表时，没有上期留抵税额，怎么办？
解答：请先关闭报表。点击【帐户属性】—【强制更新核定】，再打开报表查看。如果还是没有，请在我们的上班时间（周一~五）联系在线坐席客服。   
2016-08-01 23:11:55   小琼   关联问题 2：销售额填好了，但是税额没有显示，怎么回事呢？
解答：自2014年11月1日起增值税纳税申报表（小规模纳税人） 月度申报销售额小于等于3万、季度申报税额销售额小于等于9万，主表应纳 税额按0处理。    
2016-08-01 23:11:55  小琼   关联问题 3：咨询一下扣缴个人所得税完成后税额合计数没有出来是怎么回事
解答：2012年8月起，个人所得税额小于等于1元的，开始不缴税了 
</t>
  </si>
  <si>
    <t xml:space="preserve">我想把申报数据导出到另外一台电脑上查看打印，文件包在电脑哪里查找。  </t>
  </si>
  <si>
    <t xml:space="preserve">关联问题 1：我想咨询一下，申报数据如何恢复，我导出的文件是文件夹格式
解答：：开票数据恢复：方法1、【工具】--【数据恢复】--选择备份文件所在路径--确定；方法2、将DB_KP.mdb粘贴到相同的路径下，即右击开票软件图标--属性--查找目标--Data文件夹下（注意：备份数据恢复时，数据是覆盖的）   
2016-08-01 23:20:47  小琼   关联问题 2：请问本月已经申报的在哪里查看打印？
解答：打开已发件，找到这张报表，报表名称最右边有三条横线，点击选择打印。   
2016-08-01 23:20:47   小琼   关联问题 3：请问本月已经申报的在哪里查看打印？
解答：打开已发件，找到这张报表，报表名称最右边有三条横线，点击选择打印。  
</t>
  </si>
  <si>
    <t xml:space="preserve">  如何导出申报数据 </t>
  </si>
  <si>
    <t xml:space="preserve">关联问题 1：如何导出并发送开票数据？
解答：第一次操作：工具—数据导出（起始日期选择使用该软件第一次开票之日，终止日期选择上周周日日）（如税局有要求，请按税局通知的开票开始日期进行选择），导出数据（导出文件名范例：tyfp_310112123456789_20130827110624.kp）后，在etax@sh网上申报软件中报送。
以后每周操作：数据收发—发数据给etax@sh，或者工具--数据导出，选择导出上周一至周日的数据，导出数据后，在etax@sh网上申报软件中报送。
数据导出后，申报方法：登陆etax@sh网上申报软件--【涉税事项】--【fp002发票明细数据报送】--点击填写--选择数据源选择“从etax@sh电脑开票软件生成的报送文件获取数据”--【下一步】--添加开票软件导出的kp文件--保存报表并发送报表。   
2016-08-01 23:21:59  小琼   关联问题 2：我想咨询一下，申报数据如何恢复，我导出的文件是文件夹格式
解答：：开票数据恢复：方法1、【工具】--【数据恢复】--选择备份文件所在路径--确定；方法2、将DB_KP.mdb粘贴到相同的路径下，即右击开票软件图标--属性--查找目标--Data文件夹下（注意：备份数据恢复时，数据是覆盖的）   
2016-08-01 23:21:59   小琼   关联问题 3：如果企业没有打印就生成了正式申报数据，该如何处理为？
解答：从第8步内出口明细查询内的认可申报中撤消该申报所属期的数据。然后从第２步操作至第４步，再到第６第７步内打印。  
</t>
  </si>
  <si>
    <t xml:space="preserve">SH3的数据在哪个文件包中  </t>
  </si>
  <si>
    <t xml:space="preserve">  关联问题 1：电子申报数据放在什么文件夹里的
解答：右击网上报税图标--属性--查找目标--找到defaultgroup文件夹,这个就是数据文件夹   
2016-08-01 23:22:46   小琼   关联问题 2：电子申报数据放在什么文件夹里的
解答：右击网上报税图标--属性--查找目标--找到DefaultGroup文件夹,这个就是数据文件夹   
2016-08-01 23:22:46  小琼   关联问题 3：电子报税中，软件重装数据恢复报：文件名长度不一致（file name length )。为什么？怎么办？
解答：请按以下方法操作：1、将备份的压缩包，右键解压缩2、右击网上报税图标--属性--查找目标--将解压缩出来的defaultgroup文件夹放置于报税安装目录中c:\\etax@sh wsbs（注意：备份数据恢复时，数据是覆盖的）  
</t>
  </si>
  <si>
    <t xml:space="preserve">  
为什么我公司本月没有待完成  </t>
  </si>
  <si>
    <t xml:space="preserve">  关联问题 1：电子报税中，企业咨询，我新开户的公司，做发票采集的时候，在申报的帐户里。账户属性--强制更新核定，完成后点击应用。点涉税事项进去之后，里面是空白的，没有内容 ，为什么？
解答：企业已经强制更新过核定了，所以要联系专管员重新更改核定，然后再通知我们下发核定。   
2016-08-01 23:37:46  小琼   关联问题 2：你好 我想开发票 他说我 离线开票时间超限 
什么意思啊
现在没有办法开票了
请连接网络，系统将自动完成离线发票的报送。可以尝试以下解决方案：
(1)到税务机关增加离线开票时限；
(2)将计算机连接网络，待发票数据自动上传后重试；
(3)执行【办税厅抄报】，并到税务大厅完成报税。 什么 意思呢 我不懂
解答：增值税开票及远程抄报请咨询航天金税，电话：962366   
2016-08-01 23:37:46   小琼   关联问题 3：我是增值税小规模纳税人，我的?待完成?报表里没有个人所得税工资薪金所得报表，?税费种认定?里有，请问如何将这张表加入?待完成?填写啊？
解答：请使用个人所得税代扣代缴软件进行个人所得税的申报，您可以到上海税务网站下载。  
</t>
  </si>
  <si>
    <t xml:space="preserve">  
更新核定后没有待完成 </t>
  </si>
  <si>
    <t xml:space="preserve">关联问题 1：电子报税中，企业咨询，我新开户的公司，做发票采集的时候，在申报的帐户里。账户属性--强制更新核定，完成后点击应用。点涉税事项进去之后，里面是空白的，没有内容 ，为什么？
解答：企业已经强制更新过核定了，所以要联系专管员重新更改核定，然后再通知我们下发核定。   
2016-08-01 23:40:31  小琼   关联问题 2：如何做更新核定？
解答：打开eTax@SH 3，点击【账户】，右下角【更新核定】。   
2016-08-01 23:40:31   小琼   关联问题 3：哪里点强制更新核定？
解答：点击【账户】--【当前账户属性】--右下角【强制更新核定】--输入密码后点【应用】  
</t>
  </si>
  <si>
    <t xml:space="preserve">申报作废 </t>
  </si>
  <si>
    <t xml:space="preserve">  申报期内，收到申报成功的回执的税费报表，可以作废重新申报。主界面【菜单】-【文件】-【申报作废】，选中您要作废的申报表，提交即可。作废成功可重新填写。收到申报成功的回执的会计报表等信息表，无需作废，主界面【填写】-【资料与信息】，选择会计报表重新填写。  </t>
  </si>
  <si>
    <t xml:space="preserve">  刚办完三证合一。原来的税号怎么改？  </t>
  </si>
  <si>
    <t xml:space="preserve">  关联问题 1：我用15位税号新建账户还是用18位？
解答：对于已经办理了三证合一业务的企业，新建账户时必须输入18位的社会信用代码。而对于暂未办理三证合一业务的企业，可以输入15位税号，新建账户。每次登陆时判断是否已有18位，会提示，只要点确认，账户会自动升级为18位的社会信用代码。   
2016-08-01 21:09:33  小琼   关联问题 2：2014年4月1日起 外高桥自贸区的企业税号要变更，由原来的310115转成310141，我报税软件要怎么操作？
解答：报税软件：登陆软件后会提示：你企业属于自贸区税务局所辖单位，原纳税识别号前六位将由原来的310115变更为310141， 是否要新建账户？点“是”即可自动新建账户，原账户数据不会导入新账户； 
认证软件：同报税软件； 
通用机打：设置--基本设置中修改纳税人税号即可，不影响发票明细数据申报。   
2016-08-01 21:09:33   小琼   关联问题 3：报税软件，我已经备份了税号文件，怎么恢复？。
解答：报税数据恢复：方法1：新建帐户完成后，点【工具】--【数据恢复】--选择备份文件所在路径--确定；方法2：在软件关闭的情况下，将备份的defaultgroup文件夹或者税号文件夹粘贴到相同的路径下，即右击网上报税图标--属性--查找目标--替换原有defaultgroup文件夹或者将税号文件夹放置于原有defaultgroup文件夹中（注意：备份数据恢复时，数据是覆盖的） 
</t>
  </si>
  <si>
    <t xml:space="preserve">  7月28日办完，拿到18位。现在登录没有提示  </t>
  </si>
  <si>
    <t xml:space="preserve">  关联问题 1：电子报税中，发送报表或更新核定时，提示：“尚未登录，没有登录”。怎么办？
解答：网络原因，过段时间，再重新登录，进行操作。   
2016-08-01 21:13:36  小琼   关联问题 2：纳税人15位纳税人识别号自动转为18位统一社会信用码后如何登录网上办税服务厅？
解答：直接使用18位统一社会信用代码登录网上办税服务厅。   
2016-08-01 21:13:36   小琼   关联问题 3：请问，7月1日起卷式发票还可以用吗？
解答：根据国税总局《致全国营改增纳税人的一封信》，自2016年5月1日起，地税机关不再向您发放发票。您已领取的地税机关印制的发票以及印有本单位名称的发票，可继续使用至2016年6月30日。新版发票于2016年5月1日正式启用，从2016年7月1日起一律使用国税版发票，地税版发票停止使用 
</t>
  </si>
  <si>
    <t xml:space="preserve">
数据恢复怎么提示出错了 </t>
  </si>
  <si>
    <t xml:space="preserve">关联问题 1：你好，数据恢复显示Deflated Stream ends early重装申报软件，数据不能恢复，怎么办
解答：：请关闭软件，将备份的defaultgroup文件夹或者税号文件夹粘贴到相同的路径下，即右击网上报税图标--属性--查找目标--替换原有defaultgroup文件夹或者将税号文件夹放置于原有defaultgroup文件夹中（注意：备份数据恢复时，数据是覆盖的）   
2016-08-01 21:10:37  小琼   关联问题 2：网上报税软件，点数据恢复时报错，无法恢复。怎么办？
解答：请关闭软件，将备份的defaultgroup文件夹或者税号文件夹粘贴到相同的路径下，即右击网上报税图标--属性--查找目标--替换原有defaultgroup文件夹或者将税号文件夹放置于原有defaultgroup文件夹中（注意：备份数据恢复时，数据是覆盖的）   
2016-08-01 21:10:37   小琼   如果您想得到更好的解答，可尝试其他关键词，谢谢！   
2016-08-01 21:10:37  小琼   关联问题 3：电子报税中，软件重装数据恢复报：文件名长度不一致（file name length )。为什么？怎么办？
解答：请按以下方法操作：1、将备份的压缩包，右键解压缩2、右击网上报税图标--属性--查找目标--将解压缩出来的defaultgroup文件夹放置于报税安装目录中c:\\etax@sh wsbs（注意：备份数据恢复时，数据是覆盖的）  
</t>
  </si>
  <si>
    <t xml:space="preserve">  
税单打印在哪里 </t>
  </si>
  <si>
    <t>eTax@SH 3中没有单独下载凭证的按钮了，点击收取可以收取凭证。一般在缴款成功后的三日内收取。收到的凭证都在【收件箱】里。打开凭证后，点【验章】，点【打印】。</t>
  </si>
  <si>
    <t xml:space="preserve">请问本月申报的资产负债表所属期为什么是4月1日到6月30日的 </t>
  </si>
  <si>
    <t xml:space="preserve">关联问题 1：电子报税中，民非企业会计报表时间问题：资产负债表显示是2012年1月1日，而不是正常的2012年1月31日，为什么？
解答：不用管，出现什么时间就什么时间，这个时间是不能改动的，只要继续填报即可。   
2016-08-01 21:53:17  小琼   关联问题 2：电子报税中的报表中，会计报表的7行24行81行不允许填写负数，但是最后提示资产负债表的第7行本月年初数与上月年初数不同，审核结果中存在提示信息，是否继续保存？
解答：从2012-6-20日起本年的流动资产类各项科目、长期投资类各项科目、长期负债类各项科目等科目应大于等于0，否则不能保存；对于年初数不同，软件只是提示校验，可以继续保存。  
</t>
  </si>
  <si>
    <t xml:space="preserve">
补申报财务报表怎么操作</t>
  </si>
  <si>
    <t xml:space="preserve">关联问题 1：你好，网上如何补申报上个月的报表、
解答：补报流程：报送月份还是当月，报表表头选择你要申报的所属期，填写后保存发送
只有财务报表采集类报表和重点税源表可以在网上补申报，其他类型的报表要去大厅补申报   
2016-08-01 21:57:58   小琼   关联问题 2：我想补申报***报表，可以吗？
解答：除了会计报表、采集表、重点税源表允许补申报外，其它报表均无法进行网上补报。   
2016-08-01 21:57:58  小琼   关联问题 3：今财务报表出来 ,怎么是10月份，我应报9月份的怎么办
解答：10月份就是身边9月份的报表 补报流程：报送月份还是当月，报表表头选择你要申报的所属期，填写后保存发送  
</t>
  </si>
  <si>
    <t>申报所属期好像不能修改</t>
  </si>
  <si>
    <t xml:space="preserve">关联问题 1：出口退税中，我的用户名和密码是什么？有没有必要修改用户名和密码？所属期如何填写？
解答：1）使用管理员的身份进入系统，用户名:sa ，密码：空。2）根据需要可以修改用户口令，如果没有必要，一般不建议用户修改。3）进入申报系统后，填写申报所属期，如6月申报5月份数据，填写申报所属期为200605……，依次类推……。注意申报所属期必须填写为6位数。   
2016-08-01 21:58:44  小琼   关联问题 2：补报流程：报送月份还是当月，报表表头选择你要申报的所属期，填写后保存发送，所属期无法更改怎么办？
解答：无法修改所属期那只有去大厅补报了   
2016-08-01 21:58:44   小琼   关联问题 3：我收到申报失败的回执，要重新填写报表，但是这个表在已发件里不能修改，怎么办？
解答：在已发件中找到这张报表，报表名称行最右边三道横线，复制到草稿箱，然后在草稿箱中打开报表，进行修改。  
</t>
  </si>
  <si>
    <t xml:space="preserve">B50中，审核成功的，但是在发送时又出错了 </t>
  </si>
  <si>
    <t xml:space="preserve">  关联问题 1：我这家报税发送时候不能发送？
解答：您看下报表名称之前是否有一个红色感叹号。有红色感叹号的报表存在审核错误，您需要在【草稿箱】中打开报表，按照审核提示，修改正确后，才能发送。   
2016-08-01 22:24:35  小琼   关联问题 2：报表数据填好没有问题为什么审核还是出现利润表总额出错
解答：报表核对下来没有问题是可以点保存的直接发送即可 忽略审核提示   
2016-08-01 22:24:35   小琼   关联问题 3：eTax@SH 3，审核错误：?B50中第3列各行之和应等于价税合计应为值！?
解答：价税合计应为值是什么，在B50这张报表的左下角，这个数字来源于附表一第11列第2行+第4行+第5行+第9b行+12行+13a+13b行。合计跳到B50左下角，然后B50中第3列的合计应等于价税合计应为值，正负误差不超过250元。如果误差超过了，那么不好意思，您需要检查附表一是否填写正确。 
</t>
  </si>
  <si>
    <t xml:space="preserve">你好，我刚申报完成增值税申报表，发现填错后，想作废。申报成功了，却没办法作废。 
</t>
  </si>
  <si>
    <t xml:space="preserve">关联问题 1：电子报税中，增值税报表申报成功，但有异常通知？为什么？怎么做？
解答：（1）已发件，打开当月这张增值税报表，查看附表二中进项发票份数是否填写正确。（2）如果不正确，同时该报表未扣款。点击申报情况，选择该增值税报表，再点击工具栏上【撤销申报】按钮。如果正确，请与专管员联系做进一步确认。（3）撤销成功后，等待收取撤销成功回执，最后重新填报即可。   
2016-08-01 22:28:23  小琼   关联问题 2：增值税报表申报后，收到回执显示申报成功但有异常通知，怎么撤销，重新申报？
解答：（1）已发件，打开当月这张增值税报表，查看附表二中进项发票份数是否填写正确。（2）如果不正确，同时该报表未扣款。点击申报情况，选择该增值税报表，再点击工具栏上【撤销申报】按钮。如果正确，请与专管员联系做进一步确认。（3）撤销成功后，等待收取撤销成功回执，最后重新填报即可。   
2016-08-01 22:28:23   小琼   关联问题 3：麻烦帮忙撤销增值税申报表
解答：申报期内，收到申报成功的回执的税费报表，可以作废重新申报。主界面【菜单】-【文件】-【申报作废】，选中您要作废的申报表，提交即可。作废成功可重新填写。收到申报成功的回执的会计报表等信息表，无需作废，主界面【填写】-【资料与信息】，选择会计报表重新填写。过了申报期或已经缴款的，请按原有流程联系主管税务机关或专管员处理。  
</t>
  </si>
  <si>
    <t>老师:我上月没有留抵,可为何本月主表出来留抵金额?</t>
  </si>
  <si>
    <t>关联问题 1：你好，纳税申报主表20 =17-18那一行，它没有自动出来数据的话，需要手动填上去吗？
解答：从描述来看，你说的应该是增值税一般纳税人的那张主表，第20行是按照公式自动计算的，你说的数据没有自动出来，一般不会有这种情况，请你检查一下是否有营改增前挂账的留抵，造成抵减后第20行的税额为零。
关联问题 2：你好，纳税申报主表20 =17-18那一行，它没有自动出来数据的话，需要手动填上去吗？
解答：从描述来看，你说的应该是增值税一般纳税人的那张主表，第20行是按照公式自动计算的，你说的数据没有自动出来，一般不会有这种情况，请你检查一下是否有营改增前挂账的留抵，造成抵减后第20行的税额为零。</t>
  </si>
  <si>
    <t>我上月20栏确实没有留抵的</t>
  </si>
  <si>
    <t xml:space="preserve">关联问题 1：我在填写增值税申报表时，没有上期留抵税额，怎么办？
解答：请先关闭报表。点击【帐户属性】—【强制更新核定】，再打开报表查看。如果还是没有，请在我们的上班时间（周一~五）联系在线坐席客服。                          关联问题 2：上月的税报好了，但是电脑重新安装过后没有把上月报税的报表资料保存下来，有什么办法找到上月报表的数据吗
解答：没有备份是无法恢复数据的                                                 关联问题 3：你好，纳税申报主表20 =17-18那一行，它没有自动出来数据的话，需要手动填上去吗？
解答：从描述来看，你说的应该是增值税一般纳税人的那张主表，第20行是按照公式自动计算的，你说的数据没有自动出来，一般不会有这种情况，请你检查一下是否有营改增前挂账的留抵，造成抵减后第20行的税额为零。                       </t>
  </si>
  <si>
    <t>请问申报回执在哪里打印 谢谢！</t>
  </si>
  <si>
    <r>
      <rPr>
        <sz val="9"/>
        <color rgb="FF000000"/>
        <rFont val="宋体"/>
        <charset val="134"/>
      </rPr>
      <t>关联问题</t>
    </r>
    <r>
      <rPr>
        <sz val="9"/>
        <color rgb="FF000000"/>
        <rFont val="����"/>
        <charset val="0"/>
      </rPr>
      <t xml:space="preserve"> 1</t>
    </r>
    <r>
      <rPr>
        <sz val="9"/>
        <color rgb="FF000000"/>
        <rFont val="宋体"/>
        <charset val="134"/>
      </rPr>
      <t>：固定资产加速折旧和研发费申报回执，在哪里打印啊？</t>
    </r>
    <r>
      <rPr>
        <sz val="9"/>
        <color rgb="FF000000"/>
        <rFont val="����"/>
        <charset val="0"/>
      </rPr>
      <t xml:space="preserve">
</t>
    </r>
    <r>
      <rPr>
        <sz val="9"/>
        <color rgb="FF000000"/>
        <rFont val="宋体"/>
        <charset val="134"/>
      </rPr>
      <t>解答：打开收件箱，选中所需打印的回执后，点击</t>
    </r>
    <r>
      <rPr>
        <sz val="9"/>
        <color rgb="FF000000"/>
        <rFont val="����"/>
        <charset val="0"/>
      </rPr>
      <t>[</t>
    </r>
    <r>
      <rPr>
        <sz val="9"/>
        <color rgb="FF000000"/>
        <rFont val="宋体"/>
        <charset val="134"/>
      </rPr>
      <t>文件</t>
    </r>
    <r>
      <rPr>
        <sz val="9"/>
        <color rgb="FF000000"/>
        <rFont val="����"/>
        <charset val="0"/>
      </rPr>
      <t>]</t>
    </r>
    <r>
      <rPr>
        <sz val="9"/>
        <color rgb="FF000000"/>
        <rFont val="宋体"/>
        <charset val="134"/>
      </rPr>
      <t>菜单中的</t>
    </r>
    <r>
      <rPr>
        <sz val="9"/>
        <color rgb="FF000000"/>
        <rFont val="����"/>
        <charset val="0"/>
      </rPr>
      <t>[</t>
    </r>
    <r>
      <rPr>
        <sz val="9"/>
        <color rgb="FF000000"/>
        <rFont val="宋体"/>
        <charset val="134"/>
      </rPr>
      <t>打印回执</t>
    </r>
    <r>
      <rPr>
        <sz val="9"/>
        <color rgb="FF000000"/>
        <rFont val="����"/>
        <charset val="0"/>
      </rPr>
      <t>]</t>
    </r>
    <r>
      <rPr>
        <sz val="9"/>
        <color rgb="FF000000"/>
        <rFont val="宋体"/>
        <charset val="134"/>
      </rPr>
      <t>即可打印。                             关联问题 2：个人所得税申报成功回执在哪里打印
解答：新版个税软件无法打印回执，暂时只能截图打印                                                         反馈关联问题 3：电子报税中，企业收取申报回执，扣款回执，打印凭证的时间？为什么？怎么办？
解答：1）服务器正常时：a 申报回执:1小时后收取 b 扣款回执：除增值税需要抄税后才会扣款，才能收到扣款回执外，其他税种闵行、静安和浦东三区企业都是即时扣款，即收到申报回执后马上就能收到扣款回执；c 凭证：网站端扣款回执生成时间算起的3~5个工作日后，也有少部分企业在扣款后第二天就能下载到凭证；如超过规定时间，还未收到的，请在我们的上班时间（周一~周五）联系在线坐席客服处理。</t>
    </r>
  </si>
  <si>
    <t>车船税和印花税是否要申报</t>
  </si>
  <si>
    <t>关联问题 1：印花税申报表1月要申报吗
解答：1.本市印花税纳税人从2015年11月1日起需按期填写《印花税申报（报告）表》，向主管税务机关报送印花税完税情况。
2.《印花税申报（报告）表》按季度填报，报送时间为每季度终了后次月（即1月、4月、7月、10月）申报期内。可通过电子申报报送，也可至办税服务厅报送。
3.首次报送时间为2016年1月份申报期内，首次报送时填报2015年11月份、12月份印花税完税情况。
4.《印花税申报（报告）表》需按应税凭证的类型填报实际贴花情况。                  关联问题 2：印花税纳税申报怎么报
解答：1.本市印花税纳税人从2015年11月1日起需按期填写《印花税申报（报告）表》，向主管税务机关报送印花税完税情况。
2.《印花税申报（报告）表》按季度填报，报送时间为每季度终了后次月（即1月、4月、7月、10月）申报期内。可通过电子申报报送，也可至办税服务厅报送。
3.首次报送时间为2016年1月份申报期内，首次报送时填报2015年11月份、12月份印花税完税情况。
4.《印花税申报（报告）表》需按应税凭证的类型填报实际贴花情况。                 关联问题 3：通用机打发票软件和申报软件装在同一个电脑有冲突吗？
解答：没有冲突，通用机打发票软件和申报软件可以装在同台电脑上</t>
  </si>
  <si>
    <t>为什么报表日期还是2016-04-1---2016-06-30日</t>
  </si>
  <si>
    <t>发件箱中打开此报表，检查所属期是否正确</t>
  </si>
  <si>
    <t>请问：新的系统如何打印完税证明？</t>
  </si>
  <si>
    <t>关联问题 1：新系统如何打印税单啊？
解答：正常情况下，缴款成功后的3日内可以收到缴款凭证。点击【收取】，打开【收件箱】，可以查看缴款凭证。先【验章】后【打印】。                                    关联问题 2：出口退税系统中如何打印单证申报报表？
解答：点击向导中的单证申报向导，第五步 生成正式申报软盘后即可打印，打印好报表后点击生成单证申报数据--保存--报表和申报数据一起给专管员                         关联问题 3：发票如何打印
解答：开完发票以后点保存即可打印</t>
  </si>
  <si>
    <t>还有我今天更新了二次，资产负债表怎么还显示4月1日到6月30日？</t>
  </si>
  <si>
    <t>不用管，出现什么时间就什么时间，这个时间是不能改动的，只要继续填报即可。</t>
  </si>
  <si>
    <t>那小规模企业 增值税报表这月需要报吗</t>
  </si>
  <si>
    <t>关联问题 1：电子报税的报表中，企业由于开了一张负数的退票，但在增值税小规模报表中不能填写负数，怎么办？
解答：根据税务局的要求增值税小规模纳税申报表无法填写负数，若企业有特殊情况，可以联系税务专管员。                                                                关联问题 2：增值税申报表（小规模纳税人），填完收入后，税额不显示。怎么回事？
解答：2014.11.01开始，小规模增值税月度申报销售额小于等于3万、季度申报税额销售额小于等于9万，主表应纳税额按0处理。
具体相关政策，可打纳税服务热线咨询：ぎ。                                       关联问题 3：增值税小规模纳税人应当填报的纳税申报表及其附列资料，共计1张主表2张附表，具体包括：（1）《增值税纳税申报表（小规模纳税人适用）》； （2）《增值税纳税申报表（小规模纳税人适用）附列资料》； 　　 　　（3）《增值税减免税申报明细表》。 这里要强调的是，附表不是所有小规模纳税人都要填报的，当发生相关业务时才需填报。如《增值税纳税申报表（小规模纳税人适用）附列资料》，是小规模纳税人在确定服务销售额时，按照有关规定可以从取得的全部价款和价外费用中扣除价款的，需要填报；《增值税减免税申报明细表》是享受增值税优惠政策的小规模纳税人需要填报。
解答：是的，使用税控器具开具发票的按季申报小规模纳税人，仍须每个月按原规定期限进行抄报税处理。如果企业上月没有开具发票，本月初也需要进行抄报税，否则会影响申报以及本月开票。</t>
  </si>
  <si>
    <t>我们不是一般纳税人，是增值税小规模企业 这个月需要申报 吗？还是季度申报？</t>
  </si>
  <si>
    <t>关联问题 1：小规模纳税人营改增后，按季度申报增值税，其经营的范围包括设计服务、销售货物、销售不动产。第二季度销售货物及服务未超过9万元，但是销售不动产超过9万元，这种情况下，销售货物及服务的金额用不用交增值税？如果销售不动产未超过9万元，则这笔金额用不用交税？是不是销售不动产不论是否超过9万元都需要交税？
解答：根据《国家税务总局关于全面推开营业税改征增值税试点有关税收征收管理事项的公告》（国家税务总局公告2016年第23号）规定，增值税小规模纳税人应分别核算销售货物，提供加工、修理修配劳务的销售额，和销售服务、无形资产的销售额。增值税小规模纳税人销售货物，提供加工、修理修配劳务月销售额不超过3万元（按季纳税9万元），销售服务、无形资产月销售额不超过3万元（按季纳税9万元）的，自2016年5月1日起至2017年12月31日，可分别享受小微企业暂免征收增值税优惠政策。因此，企业销售不动产不论是否超过9万元都需要交增值税，如果销售货物及服务均未超过9万元，均可享受免税。           关联问题 2：一般纳税人企业取得的增值税专用发票都要认证吗?
解答：不是的。根据规定，红字增值税专用发票不需要认证。纳税人初次购买增值税税控设备，根据政策可以全额抵减应纳税额，因此也不需要进行认证。同时，一般纳税人取得的用于免税事项、简易征收事项和集体福利、个人消费等事项的进项，即使取得了增值税专用发票，也不得抵扣。具体有关不得抵扣的进项税额，可参考财税〔2016〕36 号文附件一第二十七条。因此，不得抵扣进项税额的增值税专用发票经认证后作进项税额转出操作。另外，需要特别提醒的是，由于不动产使用寿命较长，纳税人在使用过程中，购买初期可能用于非应税项目不得抵扣进项，而以后有可能转为用于应税项目。根据最新税法规定，在转为应税项目时，不动产可计算抵扣相应的进项税额。而计算抵扣的基础，是购买不动产时已经认证了相应的增值税专用发票，然后进项转出的进项税额。                               关联问题 3：一般纳税人企业取得的增值税专用发票都要认证吗?
解答：不是的。根据规定，红字增值税专用发票不需要认证。纳税人初次购买增值税税控设备，根据政策可以全额抵减应纳税额，因此也不需要进行认证。同时，一般纳税人取得的用于免税事项、简易征收事项和集体福利、个人消费等事项的进项，即使取得了增值税专用发票，也不得抵扣。具体有关不得抵扣的进项税额，可参考财税〔2016〕36 号文附件一第二十七条。因此，不得抵扣进项税额的增值税专用发票经认证后作进项税额转出操作。另外，需要特别提醒的是，由于不动产使用寿命较长，纳税人在使用过程中，购买初期可能用于非应税项目不得抵扣进项，而以后有可能转为用于应税项目。根据最新税法规定，在转为应税项目时，不动产可计算抵扣相应的进项税额。而计算抵扣的基础，是购买不动产时已经认证了相应的增值税专用发票，然后进项转出的进项税额。</t>
  </si>
  <si>
    <t>小规模企业，是季度申报还是月申报？</t>
  </si>
  <si>
    <t>关联问题 1：eTax@SH 3企业这个季度销售额为8000元，增值税纳税申报表（小规模适用）该填哪里？
解答：如果您只有8000元的销售额，符合优惠政策的，请填写在第10行或第11行。如果您的季度销售额为15万元，请按照开票税率分别填写在第1至8行。                         关联问题 2：增值税申报表（小规模纳税人），填完收入后，税额不显示。怎么回事？
解答：2014.11.01开始，小规模增值税月度申报销售额小于等于3万、季度申报税额销售额小于等于9万，主表应纳税额按0处理。
具体相关政策，可打纳税服务热线咨询：ぎ。                                       关联问题 3：增值税纳税申报表（适用于小规模纳税人）的变动是什么？
解答：2014.11.01开始，小规模增值税月度申报销售额小于等于3万、季度申报税额销售额小于等于9万，主表应纳税额按0处理。</t>
  </si>
  <si>
    <t>我公司怎么没有财务报表</t>
  </si>
  <si>
    <t>关联问题 1：财务报表有没有导入功能？
解答：有的，打开报表，【菜单】【EXCEL模板导入】，下载模板，然后填写后，【菜单】-【导入EXCEL】。只能导出当前报表的模板。                                        关联问题 2：ZL001企业会计准则（一般企业）财务报表，利润表有变动，是填本期数和上期数，没有了本年累计是吗？
解答：本期是填写本年累计数，上期是填写上年同期累计数。另外，会计报表采集表无需作废，可多次申报，以最后一次为准。可在【填写】里面点开【资料与信息】，填写会计报表并发送。其他会计报表也参照这个规则填写。                                        关联问题 3：eTax@SH 3，ZL001企业会计准则（一般企业）财务报表，利润表有变动，是填本期数和上期数，没有了?本年累计?是吗？
解答：报表变更了。对于本期数，是填写本年累计数。对于上期数，是填写上年同期累计数。</t>
  </si>
  <si>
    <t>这月的财务报表怎么没有</t>
  </si>
  <si>
    <t>关联问题 1：财务报表有没有导入功能？
解答：有的，打开报表，【菜单】【EXCEL模板导入】，下载模板，然后填写后，【菜单】-【导入EXCEL】。只能导出当前报表的模板。                                        关联问题 2：今财务报表出来 ,怎么是10月份，我应报9月份的怎么办
解答：10月份就是身边9月份的报表 补报流程：报送月份还是当月，报表表头选择你要申报的所属期，填写后保存发送                                                        关联问题 3：ZL001企业会计准则（一般企业）财务报表，利润表有变动，是填本期数和上期数，没有了本年累计是吗？
解答：本期是填写本年累计数，上期是填写上年同期累计数。另外，会计报表采集表无需作废，可多次申报，以最后一次为准。可在【填写】里面点开【资料与信息】，填写会计报表并发送。其他会计报表也参照这个规则填写。</t>
  </si>
  <si>
    <t>怎么没有财务报表申报表</t>
  </si>
  <si>
    <t xml:space="preserve">关联问题 1：财务报表有没有导入功能？
解答：有的，打开报表，【菜单】【EXCEL模板导入】，下载模板，然后填写后，【菜单】-【导入EXCEL】。只能导出当前报表的模板。                                        关联问题 2：我需要申报***报表，但是填写报表中没有此表，怎么办？
解答：如果您是缺少会计报表、车船税、印花税等申报表，请点击【帐户】&amp;mdash【申报项目】，自行勾选即可。
如果是缺少其它报表，请点击【帐户】-【更新核定】。做完更新核定后，还是没有您要的申报表，请联系主管税务机关或专管员。                                                关联问题 3：增值税纳税申报表本期应纳税额没有自动跳出怎么办
解答：自2014年11月1日起 增值税纳税申报表（小规模纳税人） 月度申报销售额小于等于3万、季度申报税额销售额小于等于9万，主表应纳 税额按0处理。 </t>
  </si>
  <si>
    <t>你好！请问怎么没有小规模月申报表</t>
  </si>
  <si>
    <t>关联问题 1：sb102增值税纳税申报表（适用于小规模纳税人）的变动是什么？
解答：（1）2014.11.01开始，小规模增值税月度申报销售额小于等于3万、季度申报税额销售额小于等于9万，主表应纳税额按0处理。                                         关联问题 2：sb102增值税申报表（小规模纳税人），填完收入后，税额不显示。怎么回事？
解答：2014.11.01开始，小规模增值税月度申报销售额小于等于3万、季度申报税额销售额小于等于9万，主表应纳税额按0处理。
具体相关政策，可打纳税服务热线咨询：12366。                                    关联问题 3：电子报税的报表中，企业由于开了一张负数的退票，但在增值税小规模报表中不能填写负数，怎么办？
解答：根据税务局的要求增值税小规模纳税申报表无法填写负数，若企业有特殊情况，可以联系税务专管员。</t>
  </si>
  <si>
    <t>上海翔童机电安装有限公司 新的报税软件上没有小规模月申报表</t>
  </si>
  <si>
    <t>关联问题 1：上海斐克翻译有限公司,310115301443243,SB102增值税纳税申报表（适用于小规模纳税人）,申报失败，FB4期初数校验未通过！
解答：让企业先下载核定，报表删掉重填，如果还是这样，就大厅报                   关联问题 2：上海斐克翻译有限公司,310115301443243,sb102增值税纳税申报表（适用于小规模纳税人）,申报失败，fb4期初数校验未通过！
解答：让企业先下载核定，报表删掉重填，如果还是这样，就大厅报                    关联问题 3：你好，想问一下，因为我做的一家A公司的etax报税软件装在家里，想在B公司打印报表，但不便在B公司安装报税软件，不知道有什么办法脱离报税软件也能打印报表？
解答：脱离了报税软件是无法打印报表的</t>
  </si>
  <si>
    <t>你好 我公司上海翔童机电安装有限公司增值税小规模纳税人申报怎么填写不了</t>
  </si>
  <si>
    <t>关联问题 1：上海斐克翻译有限公司,310115301443243,SB102增值税纳税申报表（适用于小规模纳税人）,申报失败，FB4期初数校验未通过！
解答：让企业先下载核定，报表删掉重填，如果还是这样，就大厅报                   关联问题 2：上海斐克翻译有限公司,310115301443243,sb102增值税纳税申报表（适用于小规模纳税人）,申报失败，fb4期初数校验未通过！
解答：让企业先下载核定，报表删掉重填，如果还是这样，就大厅报                   关联问题 3：sb102增值税纳税申报表（适用于小规模纳税人）的变动是什么？
解答：（1）2014.11.01开始，小规模增值税月度申报销售额小于等于3万、季度申报税额销售额小于等于9万，主表应纳税额按0处理。</t>
  </si>
  <si>
    <t>请问我上个月缴款了 怎么这个月更新核定又出现缴款信息</t>
  </si>
  <si>
    <t>关联问题 1：如何做更新核定？
解答：打开eTax@SH 3，点击【账户】，右下角【更新核定】。                                  关联问题 2：哪里点强制更新核定？
解答：点击【账户】--【当前账户属性】--右下角【强制更新核定】--输入密码后点【应用】
关联问题 3：更新核定中有一项未更新，一直都这样怎么弄呀
解答：更新失败项，点详细信息看一下</t>
  </si>
  <si>
    <t>上期留底的进项税额填那一行呀</t>
  </si>
  <si>
    <t>关联问题 1：eTax@SH 3，审核错误：?B45本期抵扣进项税额明细表中第1行第2列?税额?应等于B07附表二中第3列的第12行-第11行-第10行的数值。?
解答：填写了附表二就必须要填写B45本期抵扣进项税额结构明细表，两者之间的勾稽关系要保持一致，所以您需要看第一个附表二的第12行税额、第11行税额和第10行税额。看第二个B45这张表第1行税额，这个B45的第1行税额要满足等于B07第12行税额-第11行税额-第10行税额。
关联问题 2：固定资产进项税额抵扣情况表，填写后，税额没有变化，为什么？
解答：固定资产进项税额抵扣情况表，根据报表规则，是不参与税额计算的。如有疑问，请打税务咨询热线12366。
关联问题 3：你好。税额抵减情况表中的抵减额应该填在本期进项税额明细表中的哪一行。谢谢
解答：购进金税专用设备的费用及服务费填在哪里？ 答：填写在附表四（即fb106税额抵减情况表）第1行第2列本期发生额以及增值税减免明细申报表上半部分的减税项目（填写征收品目、减税项目代码及名称、第2列本期发生额和第4列本期实际抵减额）。 主表第23行封闭，不允许填写；保存校验：第4列“本期实际抵减税额”=主表第23行“一般货运及劳务-本月数”-附列资料（四）第2行“分支机构预征缴纳税款”第4列“本期实际抵减税额”。</t>
  </si>
  <si>
    <t>我6月份留底的税额，以前是自动跳出</t>
  </si>
  <si>
    <t>关联问题 1：增值税纳税申报表本期应纳税额没有自动跳出怎么办
解答：自2014年11月1日起 增值税纳税申报表（小规模纳税人） 月度申报销售额小于等于3万、季度申报税额销售额小于等于9万，主表应纳 税额按0处理。 
关联问题 2：增值税纳税申报表本期应纳税额没有自动跳出怎么办
解答：自2014年11月1日起 增值税纳税申报表（小规模纳税人） 月度申报销售额小于等于3万、季度申报税额销售额小于等于9万，主表应纳 税额按0处理。 
关联问题 3：你好，我申报税后跳出来一个通知： 申报的防伪税控系统开具进项发票份数&gt;认证系统认证相符发票的份数，申报的防伪税控系统开具进项发票总税额&gt;认证系统认证相符发票的税额，为什么
解答：您填写的增值税报表进项表中认证抵扣的发票份数和税额大于您在认证软件中认证通过的发票份数和税额。您可以根据回执进行修改。</t>
  </si>
  <si>
    <t>我应该怎么填呀</t>
  </si>
  <si>
    <t>关联问题 1：报表怎么填
解答：我们负责软件操作指导，业务问题请咨询12366或者主管税务部门。
关联问题 2：我有免税的销售额，怎么填写？
解答：B06增值税纳税申报表附列资料一（本期销售情况明细）根据发票类型填写在第18、19行，其中第18行第9列数据等于B05增值税纳税申报表（一般纳税人适用）第9行；第19行第9列数据等于B05增值税纳税申报表（一般纳税人适用）第10行。两者之和等于B05增值税纳税申报表（一般纳税人适用）第8行数据。填写B44增值税减免税申报明细表免税部分，根据免税政策选择项目名称，第1列合计数等于B05增值税纳税申报表（一般纳税人适用）第8行一般项目本月数。
关联问题 3：“报关单号”怎么填？
解答：报关单填写规则：就是报关单右上角的海关统一编号18位+0+两位项号；（01、02之类的）</t>
  </si>
  <si>
    <t>我上期留底税额，本期没有自动跳出</t>
  </si>
  <si>
    <t>关联问题 1：增值税纳税申报表本期应纳税额没有自动跳出怎么办
解答：自2014年11月1日起 增值税纳税申报表（小规模纳税人） 月度申报销售额小于等于3万、季度申报税额销售额小于等于9万，主表应纳 税额按0处理。 
关联问题 2：增值税纳税申报表本期应纳税额没有自动跳出怎么办
解答：自2014年11月1日起 增值税纳税申报表（小规模纳税人） 月度申报销售额小于等于3万、季度申报税额销售额小于等于9万，主表应纳 税额按0处理。 
关联问题 3：我在填写增值税申报表时，没有上期留抵税额，怎么办？
解答：请先关闭报表。点击【帐户属性】—【强制更新核定】，再打开报表查看。如果还是没有，请在我们的上班时间（周一~五）联系在线坐席客服。</t>
  </si>
  <si>
    <t>关联问题 1：eTax@SH 3，审核错误：?B45本期抵扣进项税额明细表中第1行第2列?税额?应等于B07附表二中第3列的第12行-第11行-第10行的数值。
解答：填写了附表二就必须要填写B45本期抵扣进项税额结构明细表，两者之间的勾稽关系要保持一致，所以您需要看第一个附表二的第12行税额、第11行税额和第10行税额。看第二个B45这张表第1行税额，这个B45的第1行税额要满足等于B07第12行税额-第11行税额-第10行税额。
关联问题 2：固定资产进项税额抵扣情况表，填写后，税额没有变化，为什么？
解答：固定资产进项税额抵扣情况表，根据报表规则，是不参与税额计算的。如有疑问，请打税务咨询热线12366。
关联问题 3：你好。税额抵减情况表中的抵减额应该填在本期进项税额明细表中的哪一行。谢谢
解答：购进金税专用设备的费用及服务费填在哪里？ 答：填写在附表四（即fb106税额抵减情况表）第1行第2列本期发生额以及增值税减免明细申报表上半部分的减税项目（填写征收品目、减税项目代码及名称、第2列本期发生额和第4列本期实际抵减额）。 主表第23行封闭，不允许填写；保存校验：第4列“本期实际抵减税额”=主表第23行“一般货运及劳务-本月数”-附列资料（四）第2行“分支机构预征缴纳税款”第4列“本期实际抵减税额”。</t>
  </si>
  <si>
    <t xml:space="preserve">1、怎么财务报表的所属期是2016-04-01至2016-06-30？而不是2016-07-01至2016-07-31的？ </t>
  </si>
  <si>
    <t xml:space="preserve">1、关联问题 1：今财务报表出来 ,怎么是10月份，我应报9月份的怎么办
解答：10月份就是身边9月份的报表 补报流程：报送月份还是当月，报表表头选择你要申报的所属期，填写后保存发送
关联问题 2：为什么上传10月的财务报表时，发送时显示的报表所属日期是12月1日至31日？
解答：发件箱中打开此报表，检查所属期是否正确 </t>
  </si>
  <si>
    <t xml:space="preserve">3、8月申报7月份的报表，怎么出来的是6月的所属期？ </t>
  </si>
  <si>
    <t>关联问题 1：补报流程：报送月份还是当月，报表表头选择你要申报的所属期，填写后保存发送，所属期无法更改怎么办？
解答：无法修改所属期那只有去大厅补报了
关联问题 2：老师您好请教一下,所属期7月份的增值税申报表今天可以申请撤销吗?没有销项,有进项忘了填写.谢谢
解答：：（1）已发件，打开当月这张增值税报表，查看附表二中进项发票份数是否填写正确。（2）如果不正确，同时该报表未扣款。点击申报情况，选择该增值税报表，再点击工具栏上【撤销申报】按钮。如果正确，请与专管员联系做进一步确认。（3）撤销成功后，等待收取撤销成功回执，最后重新填报即可。
关联问题 3：报送月份应指申报表的所属期吗？还是当前月份？
解答：当前月份</t>
  </si>
  <si>
    <t>4、小规模企业，财务报表的所属期怎么没有调整为8月申报期？</t>
  </si>
  <si>
    <t>关联问题 1：今财务报表出来 ,怎么是10月份，我应报9月份的怎么办
解答：10月份就是身边9月份的报表 补报流程：报送月份还是当月，报表表头选择你要申报的所属期，填写后保存发送
关联问题 2：出口退税中，我的用户名和密码是什么？有没有必要修改用户名和密码？所属期如何填写？
解答：1）使用管理员的身份进入系统，用户名:sa ，密码：空。2）根据需要可以修改用户口令，如果没有必要，一般不建议用户修改。3）进入申报系统后，填写申报所属期，如6月申报5月份数据，填写申报所属期为200605……，依次类推……。注意申报所属期必须填写为6位数。 
关联问题 3：财务报表有没有导入功能？
解答：有的，打开报表，【菜单】【EXCEL模板导入】，下载模板，然后填写后，【菜单】-【导入EXCEL】。只能导出当前报表的模板。</t>
  </si>
  <si>
    <t xml:space="preserve">7、本月申报为什么还是2016.4.1-2016.6.30日的财务报表。本月申报截止日到8月几号？谢谢。 </t>
  </si>
  <si>
    <t>关联问题 1：本月申报是到几号结束？
解答：：一般为每月15日，遇节假日会顺延；您可以打开报税软件，点击【帮助】--【电子报税服务网站】--【公告栏】，里面有当月的申报期限。 
关联问题 2：今财务报表出来 ,怎么是10月份，我应报9月份的怎么办
解答：10月份就是身边9月份的报表 补报流程：报送月份还是当月，报表表头选择你要申报的所属期，填写后保存发送
关联问题 3：为什么上传10月的财务报表时，发送时显示的报表所属日期是12月1日至31日？
解答：发件箱中打开此报表，检查所属期是否正确</t>
  </si>
  <si>
    <t>9、请问增值税一般纳税人申报表待完成不显示为什么</t>
  </si>
  <si>
    <t xml:space="preserve">关联问题 1：填写报表，增值税一般纳税人申报表，呈灰色状态，填写不了？为什么？怎么办？
解答：先点击帐号属性-强制更新核定，如果还是呈现灰色状态，请在工作日联系我们的坐席人员。
关联问题 2：sb004上海市营业税纳税申报表、sb018金融保险营业税纳税申报表、sb039上海市营业税纳税申报表（非增值税一般纳税人），什么时候变动？
解答：2014.11.01开始，月报：3张营业税申报表总销售额小于等于3万，应纳税额计0。季报：3张营业税申报表总销售额小于等于9万，应纳税额计0。具体相关减免政策，可向12366咨询。增加表间校验：① 任一张营业税申报表打开时，读取另外两张营业税的销售额合计。② 新建、修改任一张营业税申报表时，总销售额进行判断是否免征。保存时根据总销售额判断免征是否和报表打开时发送变化，如果有变化，保存前提示“根据国家税务总局关于暂免征收部分小微企业增值税和营业税政策，您本次修改将导致同期申报的sbxxx营业税申报表税额发生变化，点【是】软件将为您自动调整税额，点【否】放弃保存，返回修改。”如果选择自动调整税额，保存成功后提示所有营业税调整后的税额。增加发送控制：如果核定多张营业税申报表，发送时必须一起发送，否则提示“根据业务规定，营业税申报表需一起报送，请与以下报表一起报送：xxx营业税纳税申报表”，强制校验。 
关联问题 3：电子报税中，企业填写增值税纳税申报表报“该纳税人不是增值税纳税人不能填写”。为什么？怎么办？
解答：先点击帐号属性-强制更新核定，然后点帐户属性—纳税人基本信息-看增值税纳税类型，是否是增值税一般纳税人，如果不是或为空，请联系专管员后，再联系我们的坐席人员。 </t>
  </si>
  <si>
    <t xml:space="preserve">10、为什么更新失败 </t>
  </si>
  <si>
    <t>关联问题 1：更新核定中有一项未更新，一直都这样怎么弄呀
解答：更新失败项，点详细信息看一下 
关联问题 2：我的u棒更新后申报成功了,但远程抄报失败,错误描述:验证签名失败，返回值ox8204000d。怎么办？
解答：增值税开票及远程抄报业务，请咨询航天金税，电话：962366
关联问题 3：申报回执显示：申报失败 核定信息校验失败，怎么办？
解答：账户属性中强制更新核定之后重新报，如果还是申报失败，请在我们工作时间周一~周五联系现在客服处理</t>
  </si>
  <si>
    <t xml:space="preserve">16、我的核定当月尚未更新过，说不能填写申报项目怎么办 </t>
  </si>
  <si>
    <t>关联问题 1：创建账号时,申报项目,是不是自己设置？还是默认的?自己勾选时,出现项目Sb***由核定设置 不能修改。怎么办？
解答：新建账户中的申报项目设置无需更改，直接点“下一步”即可。账户建立完成后，登录软件，点“下载核定”，报表即会出现。
关联问题 2：网上电子申报eTax@SH 3上显示软件需要更新，否则不能填写申报项目及发送？
解答：请按照提示，点击【立即更新】。 
关联问题 3：你好，我司首次报税问题，新建账户第2步 选择报税项目，无法选择具体申报项目为什么？怎么办？
解答：申报项目中，不是所有报表都能选择的，灰色不能勾选的报表是税务局核定的，不能修改，如果不对，请联系主管税务机关或专管员。蓝色的可以自行勾选的报表可以根据需要来进行选择。</t>
  </si>
  <si>
    <t xml:space="preserve">18、你好！我公司不能登录增值税发票查询平台，18位税号扫描认证也显示账户不存在 </t>
  </si>
  <si>
    <t xml:space="preserve">关联问题 1：登陆增值税发票查询平台提示:检测不到金税盘信息？
解答：重新插拔设备，重新连接。 
关联问题 2：没有扫描仪，增值税发票可以网上认证吗？
解答：可以的，开始扫描中扫描结果清单中手工录入，二维码发票不支持手工录入 
关联问题 3：符合条件的纳税人无法登陆平台是怎么回事？
解答：近期税务部门正在进行两码转换升级，如果企业刚从15位升级到18位，登录18位时系统会提示纳税人档案信息不存在，此时需提请税务部门开通18位的登录权限，其18位纳税识别号档案信息已正确维护了信用等级和启用标志信息，并且已有新老税号关联信息，则纳税人登录取消认证平台时，可查询和勾选其符合要求15位和18位纳税识别号的受票信息。 </t>
  </si>
  <si>
    <t xml:space="preserve">20、我的电子申报系统显示 不能填报，无当期认定 </t>
  </si>
  <si>
    <t>关联问题 1：电子申报系统可以更换电脑登录么？
解答：可以 
关联问题 2：电子申报系统可以更换电脑登录么？
解答：可以 
关联问题 3：印花税网上电子申报有哪些注意事项？
解答：纳税人根据应纳税凭证信息，按照凭证信息进行分类，自行计算每一类应纳税凭证汇总计税金额，填列申报表对应表格。印花税电子申报每个征期内可以多次申报。</t>
  </si>
  <si>
    <t xml:space="preserve">21、我为什么不可以填报表， </t>
  </si>
  <si>
    <t xml:space="preserve">关联问题 1：汇算清缴-填报数据复制到新版软件中报表都是空的，为什么，怎么办？
解答：填写完成后须点击“保存”按钮，保存成功后再按“填报”，否则填报的数据都是空的。
关联问题 2：汇算清缴-点击申报按钮提示“无填报报表”，为什么？
解答：右边申报信息没有填写；点击申报时须在报表打开的状态。
关联问题 3：我在填报***申报表时，提示：软件有新的版本。要怎么操作？
解答：请关闭并重启报税软件。然后再打开这张报表，再次点击【保存】。 </t>
  </si>
  <si>
    <t xml:space="preserve">22、你好：申报所属期4.01-6.30 怎么回事呢？ </t>
  </si>
  <si>
    <t>关联问题 1：企业申报个税收到回执显示：无法取得国库级次信息！请从登记重新核定，或者从申报保存非核定税种！纳税人内部码为:2250067893 征收项目为:06 征收品目为:0108 税费所属期起为:2013-09-01 税费所属期止为:2013-09-30。这是怎么回事？
解答：这是因为企业申报的年金没有核定，需要联系专管员核定该信息后，企业通知我们重新下发核定，企业强制更新后重新申报。
关联问题 2：补报流程：报送月份还是当月，报表表头选择你要申报的所属期，填写后保存发送，所属期无法更改怎么办？
解答：无法修改所属期那只有去大厅补报了
关联问题 3：出口退税中，进行冲减后，免抵退数据的所属期怎么处理？汇率怎么算？
解答：作为冲减所属期数据。汇率以被冲减所属期汇率为准。</t>
  </si>
  <si>
    <t>23、你好，会计报表所属期是4-6月，我应该要报7月的</t>
  </si>
  <si>
    <t>关联问题 1：电子报税中，采集表，重点税源表和会计报表的所属期可以修改，但改不到某某月吗？
解答：帐户属性补充资料核定中有该报表核定的起始年月，如果企业填的日期比起始年月早就无法修改，需联系专管员。
关联问题 2：我要申报上个月会计报表，从哪填写？
解答：点击“填写报表”，打开这张会计报表，把报表表头的所属期调整为您要申报的那个月份，然后填写即可。 
关联问题 3：电子报税中财务会计报表不能发送，报“本月会计报表已发送，请等待税务机关的处理”？为什么？怎么办？
解答：1）先核对会计报表的所属期。请打开已经填写的这张会计报表，核对报表的所属期是否正确，如果不正确请改正后再保存发送。2）如果所属期正确则查看已发件和申报情况中是否有申报记录。3）如果有记录，说明之前确实有发送过，无需再发送。4）如果无记录，请点击帮助菜单——发送错误报告。待我们收到您的邮件后，将会与您联系。</t>
  </si>
  <si>
    <t>25、而且我也已经更新过了</t>
  </si>
  <si>
    <t>关联问题 1：我的证书需要更新解答：：需要更新。您可按照以下方式进行更新：方式1：登录http:\/\/shecaid.oos.ctyunapi.cn\/download\/shecaid.exe 后下载并安装协卡助手，点击“一证通升级应用”图标，根据提示进行在线更新升级（推荐方式）方式2：登陆http:\/\/issp.sheca.com\/account\/logon，根据页面提示进行在线更新升级方式3：至上海ca中心在本市设立的服务窗口，现场办理更新升级,现场更新后需与对口网上电子申报服务公司联系（服务窗口具体地址请点击http:\/\/www.962600.com\/info\/detailsec\/0?categoryid=3查看）需要咨询更新升级事宜或在升级更新过程中遇到问题的，请拨打962600服务热线进行咨询。 
关联问题 2：你好我的神兵软件说到2015年7月过期.不是上次已更新过了吗
解答：提示CA证书到期需要更新,必须要更新，纳税人可按照以下方式进行过期证书的更新升级： 方式1、登录http:\/\/shecaid.oos.ctyunapi.cn\/download\/ShecAid.exe 后下载并安装协卡助手，点击“一证通升级应用”图标，根据提示进行在线更新升级（推荐方式） 方式2、登陆http:\/\/issp.sheca.com\/Account\/LogOn，根据页面提示进行在线更新升级 方式3、至上海CA中心在本市设立的服务窗口，现场办理更新升级,现场更新后需与对口网上电子申报服务公司联系（服务窗口具体地址请点击http:\/\/www.962600.com\/Info\/DetailSec\/0?categoryId=3查看） 需要咨询更新升级事宜或在升级更新过程中遇到问题的，请拨打962600服务热线进行咨询。 
关联问题 3：你好我的神兵软件说到2015年7月过期.不是上次已更新过了吗
解答：提示ca证书到期需要更新,必须要更新，纳税人可按照以下方式进行过期证书的更新升级： 方式1、登录http:\/\/shecaid.oos.ctyunapi.cn\/download\/shecaid.exe 后下载并安装协卡助手，点击“一证通升级应用”图标，根据提示进行在线更新升级（推荐方式） 方式2、登陆http:\/\/issp.sheca.com\/account\/logon，根据页面提示进行在线更新升级 方式3、至上海ca中心在本市设立的服务窗口，现场办理更新升级,现场更新后需与对口网上电子申报服务公司联系（服务窗口具体地址请点击http:\/\/www.962600.com\/info\/detailsec\/0?categoryid=3查看） 需要咨询更新升级事宜或在升级更新过程中遇到问题的，请拨打962600服务热线进行咨询。</t>
  </si>
  <si>
    <t>26、我不是证书有问题啊</t>
  </si>
  <si>
    <t>关联问题 1：网厅使用中，纳税人CA证书问题排查步骤
解答：第一步：纳税人自查
1. 是否已安装最新的网厅控件和证书助手；
证书助手下载方式：上海市数字认证书认证中心网站（http:\/\/www.sheca.com）首页-下载中心（&gt;更多）-软件驱动下载-下载并安装最新的证书助手（非协卡助手等其他证书）。
网厅控件下载方式：上海税务网站（http:\/\/www.tax.sh.gov.cn）进入【网上办税服务厅】，点击【登录】按钮下方-用户首次登录请下载基础安全控件，下载网厅控件。
请注意，安装网厅控件和证书助手时，应关闭所有浏览器。
2. 清空浏览器缓存（推荐使用浏览器IE8和IE9）；
3. 检查证书安装情况（需插入CA证书）。
（1）证书设备插入后，右下角能成功提示证书导入成功，所示企业为登陆企业。
（2）通过右键点击电脑右下角的证书助手小钥匙图标，选择证书设备-验证密码，进行密码验证。若通过的，可排除密码问题。
第二步：联系电子申报服务商协查
1. 该纳税人是否已办理电子申报开户（企业信息与CA绑定），税号、登记序号（金三系统）是否已绑定该CA。
2. 若是当天注册电子申报的，请纳税人隔天登陆网厅。
第三步：以上问题均排除的，请软件维护单位将纳税人统一社会信用代码或纳税人识别号，以及纳税人CA证书序列号报市局项目组解决。
关联问题 2：安全证书中如何判别CA证书在windows里面安装成功了？？
解答：鼠标右击“我的电脑”后点击“属性”，进入设备管理器。在已连接了CA证书后，设备管理器中的“通用串行总线控制器”中显示出CA证书的品牌名称并且名称上没有黄色的感叹号，说明该设备已正常运行。
关联问题 3：eTax@SH 3创建账户的时候，有7001的报错，CA证书管理器未装或CA证书不匹配或其他CA相关问题。
解答：您可以点开【错误详情】具体查看。7001是与CA证书有关的报错，主要集中在驱动安装不完整，U棒没有认出来。遇到这种情况，重新插拔U棒，或者重新去网站上下载协卡助手的驱动，重新安装一下，安装的过程中，U棒不要插在电脑上。（1）卸载原ca驱动：开始--程序--控制面板--添加或删除程序，卸载掉包含以下内容的：
证书管理器（或证书助手）；明华（明华USB驱动、mingwah、m&amp;ampw ekey driver)；华大（华大智能USB驱动、cidc)；握奇（握奇USB驱动、watch)；文鼎创（uniagent）协卡助手；一证通证书升级客户端。（2）CA驱动下载：登录http:\/\/62111929.net--下载 协卡助手，下载安装时U棒不能插在电脑上，安装前在控制面板中把原来的驱动卸载。</t>
  </si>
  <si>
    <t>27、资产负债表年初怎么每次都要填</t>
  </si>
  <si>
    <t>关联问题 1：2015-4月利润表撤销成功，现在重新申报，资产负债表，利润表，现金流量表都要填，是吗
解答：是的，3张表都要填写 
关联问题 2：电子报税中的报表中，会计报表的7行24行81行不允许填写负数，但是最后提示资产负债表的第7行本月年初数与上月年初数不同，审核结果中存在提示信息，是否继续保存？
解答：从2012-6-20日起本年的流动资产类各项科目、长期投资类各项科目、长期负债类各项科目等科目应大于等于0，否则不能保存；对于年初数不同，软件只是提示校验，可以继续保存。 
关联问题 3：电子报税中，民非企业会计报表时间问题：资产负债表显示是2012年1月1日，而不是正常的2012年1月31日，为什么？
解答：不用管，出现什么时间就什么时间，这个时间是不能改动的，只要继续填报即可。</t>
  </si>
  <si>
    <t xml:space="preserve">30、增表的税额抵减表期初数没有跳出来 </t>
  </si>
  <si>
    <t>关联问题 1：我企业所得税的期初数据没有怎么办，账户更新了还是没有期初数据？
解答：您更新的时候是否全部成功，如果都更新成功了，还是没有期初数据，请联系主管税务机关或专管员。如果更新中有未更新，请查看未更新的详情来判断问题。
关联问题 2：eTax@SH 3报表的期初数据在哪里啊？
解答：打开某一套报表，【菜单】-【期初数据】。如果没有期初数据，或期初数据均为0，回到主界面，【账户】-【更新核定】
关联问题 3：期初数据不对。
解答：填写报表时，可先查看一下。期初数据是正确，不正确，【帐户】--【更新核定】，如果还是不正确，请联系主管税务机关更正后，再更新核定：【帐户】--【更新核定】。</t>
  </si>
  <si>
    <t>31、执行小企业会计准则的企业不用报月度报表了吗</t>
  </si>
  <si>
    <t>关联问题 1：没有纳税人基础信息表，增值税一般纳税人补充数据采集表 小企业会计准则月度该怎么办？
解答：纳税人基础信息表，增值税一般纳税人补充数据采集表，这两张表在eTax@SH 3中已经取消，不用填写。如果您没有小企业会计准则的报表，请打开软件，【账户】，右下角【更新核定】，如果还是没有，请联系专管员或主管税务机关。
关联问题 2：咨询下，昨晚申报了小企业会计准则月度会计报表，也显示了申报成功，为什么现在还是显示需要填写呢
解答：只要有申报成功的回执这个报表就可以不用申报了 
关联问题 3：本月的小企业会计报表怎么没有年初余额？
解答：本月会计报表年初余额读取已发件上月申报成功的该会计报表。请确认您的已发件中，该会计报表上月是否已申报成功。</t>
  </si>
  <si>
    <t>34、请问海关完税凭证抵扣清单，是如何报送的？</t>
  </si>
  <si>
    <t>重新填写海关完税凭证抵扣清单，输入正确的信息之后，重新发送</t>
  </si>
  <si>
    <t xml:space="preserve">35、那么抵扣通知书，是在什么时候收取？ </t>
  </si>
  <si>
    <t>关联问题 1：进口海关发票如何申报抵扣，回执什么时候收取？
解答：1）海关专用缴款书报税软件中的“涉税事项”的JH001中填写并发送，整月都可以发送，发送当天收取回执，该回执仅为海关接收回执，表示海关接收了你的数据，最终的稽核结果还要等到下月月初收取海关稽核结果通知书后才知道2）次月月初收取稽核比对相符的海关专用缴款书，月初申报期内可填写在增值税进项表第5行里实现抵扣3）先收取回执看稽核结果，税局在陆续下发稽核结果，不一定1号就有，企业在1号~13号之间都可能收取，收取到了就不用确认，直接可以去填写增值税报表了4）1号~13号之间收取不到稽核结果的，才要去JH002里面查询，查询到结果了，才能做确认。确认后再去填写增值税报表5）“JH002海关缴款书稽核结果查询确认”点击“确认”后，会显示“发送成功”，发送后再收取回执，回执也有申报成功和申报失败2种情况，申报成功可以正常填报增值税，申报失败（一般由于网络原因或者税局服务器原因引起）需要重新确认发送 
关联问题 2：网上报税，涉税事项，海关完税凭证抵扣清单，每月可以发送多次吗？
解答：可以多次发送的，操作发送：请点击“涉税事项”,打开jh001填写并发送，整月都可以发送，发送当天收取回执，该回执仅为海关接收回执，表示海关接收了你的数据，最终的稽核结果要等到下月月初，收取海关稽核结果通知书。
关联问题 3：我有一张海关完税凭证，填写的L5写成了L2，现在验证没有过，我该怎么办
解答：重新填写海关完税凭证抵扣清单，输入正确的信息之后，重新发送</t>
  </si>
  <si>
    <t>36、现在看到我的完成情况中显示8月有未交款80.30元是印花税申报。</t>
  </si>
  <si>
    <t xml:space="preserve">关联问题 1：为什么在完成情况看到的本月未缴信息和在缴款界面看到的本月未缴信息金额不一致？
解答：完成情况界面看到的本月未缴信息仅指在本机发送成功的报表金额。缴款界面看到的本月未缴信息还包含个人所得税申报产生的税额、大厅申报产生的税额，以及其它子账户申报成功的税额。
关联问题 2：印花税申报表1月要申报吗
解答：1.本市印花税纳税人从2015年11月1日起需按期填写《印花税申报（报告）表》，向主管税务机关报送印花税完税情况。
2.《印花税申报（报告）表》按季度填报，报送时间为每季度终了后次月（即1月、4月、7月、10月）申报期内。可通过电子申报报送，也可至办税服务厅报送。
3.首次报送时间为2016年1月份申报期内，首次报送时填报2015年11月份、12月份印花税完税情况。
4.《印花税申报（报告）表》需按应税凭证的类型填报实际贴花情况。
关联问题 3：印花税纳税申报怎么报
解答：1.本市印花税纳税人从2015年11月1日起需按期填写《印花税申报（报告）表》，向主管税务机关报送印花税完税情况。
2.《印花税申报（报告）表》按季度填报，报送时间为每季度终了后次月（即1月、4月、7月、10月）申报期内。可通过电子申报报送，也可至办税服务厅报送。
3.首次报送时间为2016年1月份申报期内，首次报送时填报2015年11月份、12月份印花税完税情况。
4.《印花税申报（报告）表》需按应税凭证的类型填报实际贴花情况。 </t>
  </si>
  <si>
    <t xml:space="preserve">37、麻烦问一下我现在报税我不知道哪里填错了，申报不了 </t>
  </si>
  <si>
    <t xml:space="preserve">关联问题 1：麻烦看一下310112301796487是否申报成功？
解答：：请在我们的上班时间联系在线坐席人员，需要提供税号人工查询。
关联问题 2：麻烦帮我看一下怎么回执到现在还没有
解答：1、提醒纳税人及时收取回执再查看处理状态。2、如果长时间未收到回执可由用户提供税号后在网站端、局端查询处理。 
关联问题 3：您好！麻烦问一下怎样办理“一证通”。谢谢！
解答：数字认证中心（ca中心）咨询电话：962600 或是打开www.sheca.com网页上是有个在线咨询。ca中心各区县服务网点：http:\/\/www.962600.com\/Service\/Index\/22 企业可就近办理，电话962600 </t>
  </si>
  <si>
    <r>
      <rPr>
        <sz val="11"/>
        <color theme="1"/>
        <rFont val="宋体"/>
        <charset val="134"/>
      </rPr>
      <t>38、单 位：上海永沪品牌管理中心社会信用代码：</t>
    </r>
    <r>
      <rPr>
        <sz val="11"/>
        <color theme="1"/>
        <rFont val="宋体"/>
        <charset val="134"/>
      </rPr>
      <t xml:space="preserve">91310114MA1GTBU29W </t>
    </r>
  </si>
  <si>
    <t xml:space="preserve">关联问题 1：你好，社会信用代码怎么取得？
解答：目前办理过三证合一的企业才有社会信用代码，没有办理过的目前是没有社会信用代码的，关于三证合一的相关具体问题可以咨询税局或您的专管员 
关联问题 2：我想问下，社会信用代码是指什么
解答：社会信用代码是指三证合一即工商营业执照、组织机构代码证和税务登记证合并为一个部门核发加载统一社会信用代码的营业执照。 
关联问题 3：出口退税里面的社会信用代码填那个？
解答：您办理了三证合一有社会信用代码的就填写，没有就不用填写，这项目前不是必须要填写的 </t>
  </si>
  <si>
    <t>39、你好！我的U棒证书插入提示8104错误</t>
  </si>
  <si>
    <t xml:space="preserve">关联问题 1：安全证书中，为什么发送时提示“私钥密码错误”，应如何操作？
解答：私钥密码输入错误（是否误按了大写锁定键，私钥密码只有小写字母）。
关联问题 2：安全证书中，企业导入证书，报错“检测到你的证书是个双证书，私钥的保护密码错误”是为什么？
解答：提示双证书是华大的U棒，后面提示是密码错误就一定是密码错误，让输对密码即可，和驱动无关 
关联问题 3：我:2015-9-30 06:46
错误代码：05005
错误信息：证书初始化失败！
(0x80020005)，怎么办
解答：：这个无法获取证书信息，就是没认出u棒。右击钥匙图标刷新设备，看是否提示导入证书成功，如果导入成功 还是这样就说明u棒有问题，请联系ca中心962600；如果导入不成功，u棒驱动卸载重装协卡助手 </t>
  </si>
  <si>
    <t>您好，填写了所属期为7月的海关完税凭证抵扣清单，进了草稿箱。接下来是否需要发送？收取回执？然后等8月1日做稽核查看？</t>
  </si>
  <si>
    <t xml:space="preserve">关联问题 1：海关专用缴款书\/海关缴款书\/海关完税凭证\/进口完税凭证如何填写？
解答：1、自2013年7月20日起，海关专用缴款书在“涉税事项”的jh001中填写并发送；2、jh001整月都可以发送，发送当天收取回执,当天接收的回执为海关接收回执，申报成功只是表示数据成功发送至海关。下月月初需收取稽核结果通知书才能抵扣。不一定1号就有，申报期第1天开始至申报期结束前2日之间都可以收取，收到后即可填写增值税报表。3、在申报期第1天开始至申报期结束前2日之间收取不到稽核结果的，需要填写jh002。“jh002海关缴款书稽核结果查询确认”点击“确认”后，报表会保存进发件箱，需要发送。发送后再收取回执，回执也有申报成功和申报失败2种情况，申报成功可以正常填报增值税，申报失败（一般由于网络原因或者税局服务器原因引起）需要重新确认发送；4、海关稽核结果中稽核结果为“稽核相符”的，可以正常抵扣；稽核结果为“稽核异常”的，一般是数据填写错误造成的，可在jh001重新 填写正确数据后再次发送；稽核结果为“留待继续比对（滞留）”的，表示暂时比对不到海关数据，需要继续等待，会在下月初收取到的稽 核结果通知书上显示新的比对结果；稽核结果为“重号”或者“缺联”的，请联系主管税务机关处理；
关联问题 2：网上报税，涉税事项，海关完税凭证抵扣清单，每月可以发送多次吗？
解答：可以多次发送的，操作发送：请点击“涉税事项”,打开jh001填写并发送，整月都可以发送，发送当天收取回执，该回执仅为海关接收回执，表示海关接收了你的数据，最终的稽核结果要等到下月月初，收取海关稽核结果通知书。
关联问题 3：我有一张海关完税凭证，填写的L5写成了L2，现在验证没有过，我该怎么办
解答：重新填写海关完税凭证抵扣清单，输入正确的信息之后，重新发送 </t>
  </si>
  <si>
    <t xml:space="preserve">需要明天再次登录收取回执吗？ </t>
  </si>
  <si>
    <t xml:space="preserve">关联问题 1：你好，我想问下，因为这一周在更新CA证书，刚我终于更新好了登录，收取回执，发现上周报税回执解密错误没有收到为什么？怎么办？
解答：1、如果您是发送报表之前换过u棒，可以忽略此错误，继续点收取回执，直到收下本次回执即可。2、如果您是发送报表之后换的u棒，回执则无法收取。
关联问题 2：开票软件企业发送发票明细收到回执显示如下：普通发票报送结果清单 序号 发票代码 起始号码 终止号码 数量 结果状态 1 131001210551 00189996 00190000 5　 重复　 蓝字发票合计：0份 蓝字发票金额合计：0元 请将本通知书与对应发票存根联一起装订成册，作为税务检查备查资料。这是什么意思？
解答：发票明细回执应该咨询专管员，这个通知的意思就是把这个回执打印下来，与发票存根联装订在一起备查。
关联问题 3：远程认证中收到回执后发票的认证结果为：取得认定增值，这是什么意思？
解答：这类发票是企业在取得增值税一般纳税人认定之前销货方对方开的发票，必须退回对方重开重新认证。 </t>
  </si>
  <si>
    <t xml:space="preserve">
个人所得税申报为什么不成功</t>
  </si>
  <si>
    <t xml:space="preserve">关联问题 1：金税三期个税系统升级后，个人所得税申报（A表）操作讲解
解答：本市
金税三期个人所得税扣缴系统客户端&lt;\/strong&gt;将于
2016年7月起&lt;\/strong&gt;优化升级。届时，新系统除保留原有申报功能外，还整合了个体工商户替业主、个人独资企业替投资人、合伙企业替合伙人代为办理申报个人所得税功能。同时，
本市个人所得税生产经营所得纳税申报表（A表）、个人所得税生产经营所得纳税申报表（B表）和个人所得税生产经营所得纳税申报表（C表）&lt;\/strong&gt;纸质申报表样式
同步更替&lt;\/strong&gt;。完成个体工商户、企事业单位承包承租经营者、个人独资企业投资者和合伙企业合伙人的相关信息登记。填报《个人所得税生产经营所得纳税申报表（A表）》。第一步：点击左侧【生产经营申报】中的【预缴纳税申报】，进入报表填写操作。第二步：确认【税款所属期】、【企业类型】及【征收方式】准确无误后，按照实际情况如实录入生产经营数据。第三步：确认每个投资人纳税信息准确无误后，点击【保存】按钮。（若有商业健康保险扣除项目或减免税项目，则需同时填写【商业健康附表】和【减免事项附表】） 
2016-08-01 17:35:34  小琼  关联问题 2：个人所得税如何大厅申报？
解答：打开金税三期个人所得税扣缴系统，【系统设置】-【申报管理】-【申报模式设置】，改为【介质申报】，申报后形成一个压缩包，带去大厅申报。
2016-08-01 17:35:34  小琼  关联问题 3：我在个人所得税申报时，选择软盘发送，但历史记录里没有记录，是不是没有发送成功？
解答：代扣代缴软件的简单操作流程:录入企业信息后，开始--员工基本信息录入；开始--个人所得税申报；收入额录入好后，点击软盘申报，c盘下会生成一个gssb开头的压缩包文件，带去税局申报 </t>
  </si>
  <si>
    <t>提示说我用的U绑号码和税务局那个留底不一样</t>
  </si>
  <si>
    <t xml:space="preserve">关联问题 1：个税申报发送不成功，提示我当前使用的CA证书和税务局注册的CA证书不一致，怎么办？
解答：联系网上电子报税服务商，根据提示进行修改CA序列号。如何获取序列号：1、电脑右下角有个小钥匙图标，右键点一下，证书设备，公司名称，查看内容，里面有个签名序列；2、电脑右下角协卡助手点开--证书管理--证书查询--RSA---签名证书--第2行序列号；3、插好U棒，打开eTax@SH 3，创建账户界面有读取CA信息，点开后可以看到CA序列号。
关联问题 2：在网上代开发票，操作好，当天就可以去税务局拿发票了吗？
解答：第一步：维护取票人信息。登陆上海税务·网上办税服务厅，点击右侧【办税人员】菜单，进入办税人员维护界面。进入界面后，系统会列出当前已存在的办税人员姓名，如需使用现有办税人员作为取票人，可直接在对应人员后点击【修改】，如需新增其他人作为取票人，则点击【新增办税人员】。进入办税人员维护界面，填写必填项目，并在【办理业务】中的【网上代开发票】前打钩。特别注意，由于ARM机取票目前只支持二代身份证，故取票人员的身份证件类型务必选择【居民身份证】，并填写准确的身份证号码。填写完成后保存即可完成取票人维护。第二步：代开发票信息填写。点击左侧【我要办事】菜单【发票办理】子菜单，妥妥地找到【增值税专用发票代开】。在这里就可以填写申请代开的增值税专用发票信息。别看表格长，其实大多数表格都是系统带出的，为了让您少填东西，小编也是蛮拼哒。按照实际情况，销售方纳税人信息、购买方纳税人信息、发票的【基本信息】填完就OK了。购买方纳税人信息也不麻烦，只要税号填对了信息就能查询出来（特别提示，购买方一定要是增值税一般纳税人哦）。老规矩，标注*号的为必填项，特别是增值税征收品目，请一定要选正确哦。填写完货物或应税劳务、服务信息后，系统将会自动根据您选择的征收品目计算出相应的税款信息。（符合《财政部 国家税务总局关于扩大有关政府性基金免征范围的通知》减免条件的纳税人也会相应减免教育费附加、地方教育附加哦）第三步：使用CA证书签名，提交。点击【保存并扣款】后，网厅会再次让您确认您所要缴纳的税款，请确保纳税账户的余额足够，没有问题的话即可插入CA证书签名确认。如果您的账户余额充足，稍等片刻便会扣款成功。第四步：取票。完成以上步骤，就可以开开心心地去办税服务厅的ARM机上开票啦。对了，别忘了带着身份证哦。根据ARM机上的提示，一步步操作即可取到网上申请的增值税专用发票啦！！ </t>
  </si>
  <si>
    <t>个税申报，提示两个证书号码不一样</t>
  </si>
  <si>
    <t xml:space="preserve">关联问题 1：个税申报发送不成功，提示我当前使用的CA证书和税务局注册的CA证书不一致，怎么办？
解答：联系网上电子报税服务商，根据提示进行修改CA序列号。如何获取序列号：1、电脑右下角有个小钥匙图标，右键点一下，证书设备，公司名称，查看内容，里面有个签名序列；2、电脑右下角协卡助手点开--证书管理--证书查询--RSA---签名证书--第2行序列号；3、插好U棒，打开eTax@SH 3，创建账户界面有读取CA信息，点开后可以看到CA序列号。
关联问题 2：如何发送个税申报
解答：新版个税软件点申报表发送勾选个税申报表在点发送
如果您想得到更好的解答，可尝试其他关键词，谢谢！
关联问题 3：个税申报可以导入吗？
解答：可以。个税信息我们建议您手工输入，因为使用excel或者txt导入对于导入文件的格式要求比较高，很容易出错。您这边如果确实需要导入的话，我们提供上门指导服务。 </t>
  </si>
  <si>
    <t xml:space="preserve">个税申报不成功 </t>
  </si>
  <si>
    <t xml:space="preserve">新版个税软件点申报表发送勾选个税申报表在点发送
2016-08-01 17:40:07  etax07#proxy002  
显示证书号码和税务留底不一样
2016-08-01 17:40:07  小琼  关联问题 1：个税申报发送不成功，提示我当前使用的CA证书和税务局注册的CA证书不一致，怎么办？
解答：联系网上电子报税服务商，根据提示进行修改CA序列号。如何获取序列号：1、电脑右下角有个小钥匙图标，右键点一下，证书设备，公司名称，查看内容，里面有个签名序列；2、电脑右下角协卡助手点开--证书管理--证书查询--RSA---签名证书--第2行序列号；3、插好U棒，打开eTax@SH 3，创建账户界面有读取CA信息，点开后可以看到CA序列号。
2016-08-01 17:40:07  小琼  关联问题 2：为什么我开票-保存-关闭-再开票显示上一张的发票号码？
解答：因为您这张发票还没有打印。只有打印后，才会显示下一张发票号码。
2016-08-01 17:40:07  小琼  关联问题 3：昨天申报了2次，第二次显示重复申报，让税务所把我昨天申报的撤消了，那我今天再申报为什么显示已申报过不能申报了
解答：注意收取撤销回执及申报失败回执；如果回执都收取了还是不能申报，请尝试手工撤销；
手工撤销：右击网上报税图标--属性--查找目标--找到dzsb.qyd.sbcx.exe，双击打开，输入“纳税人识别号”，“申报序号”，“申报表号码”，“撤销密码”。纳税人识别号--公司税号，申报序号--已发件和申报情况里的申报号码，申报表号码--已发件和申报情况里的申报表，撤销密码--1。※如果已发件里和申报情况里的申报号码不一样，一定都要撤销掉，一样的只要撤销一次就可以了。
电子报税中，手工撤销的注意事项：
1） 手工撤销必须关闭软件，撤销完之后再重新启动；2） 让企业仔细核对申报序号；3) 如果撤销了已发件中的还不行，则要企业看“申报情况”中有没有报表，有的话申报序号是否和已发件相同，不同的话再撤销；4）如果手工撤销后还是不能发送，那么一般是这张报表有2次申报记录，一次申报失败，第二次申报成功但是被税局端撤销，这种情况应让企业手工撤销申报失败的那次记录，即申报序号输入已发件中申报失败的那个申报号码。 </t>
  </si>
  <si>
    <t xml:space="preserve">申报不能选择发送项目怎么办 </t>
  </si>
  <si>
    <t xml:space="preserve">关联问题 1：你好，我司首次报税问题，新建账户第2步 选择报税项目，无法选择具体申报项目为什么？怎么办？
解答：申报项目中，不是所有报表都能选择的，灰色不能勾选的报表是税务局核定的，不能修改，如果不对，请联系主管税务机关或专管员。蓝色的可以自行勾选的报表可以根据需要来进行选择。
关联问题 2：我在个人所得税申报时，选择软盘发送，但历史记录里没有记录，是不是没有发送成功？
解答：代扣代缴软件的简单操作流程:录入企业信息后，开始--员工基本信息录入；开始--个人所得税申报；收入额录入好后，点击软盘申报，c盘下会生成一个gssb开头的压缩包文件，带去税局申报
关联问题 3：哪些纳税人可选择按季申报？
解答：可选择按季申报的纳税人包括小规模纳税人、银行、财务公司、信托投资公司和信用社，除特殊情况外，均应实行按季申报（包括实行按季申报的原营业税纳税人），在7月征期内申报二季度（5、6月）的增值税。上述试点纳税人需要选择按月增值税纳税申报的，应书面告知主管国税机关。
如果您想得到更好的解答，可尝试其他关键词，谢谢！ </t>
  </si>
  <si>
    <t xml:space="preserve">报表填好，无法发送怎么办 </t>
  </si>
  <si>
    <t xml:space="preserve">  关联问题 1：补报流程：报送月份还是当月，报表表头选择你要申报的所属期，填写后保存发送，所属期无法更改怎么办？
解答：无法修改所属期那只有去大厅补报了
2016-08-01 17:42:01  小琼  关联问题 2：如何发送上月的报表怎么办
解答：补报流程：报送月份还是当月，报表表头选择你要申报的所属期，填写后保存发送
2016-08-01 17:42:01  小琼  关联问题 3：发送报表显示发送失败，该进程无法访问文件，该文件正由另一进程使用，怎么办？
解答：同时按下ctrl+alt+delete，在任务管理器窗口，点进程，找到dzsb.qyd.mainframe程序，关闭，然后再重启网上报税快捷方式。还不行的话，建议重启电脑，同时关闭防火墙和杀毒软件 </t>
  </si>
  <si>
    <t>为啥报表还是显示是4月-6月的</t>
  </si>
  <si>
    <t xml:space="preserve">关联问题 1：为什么上传10月的财务报表时，发送时显示的报表所属日期是12月1日至31日？
解答：发件箱中打开此报表，检查所属期是否正确
2016-08-01 17:41:59  小琼  关联问题 2：电子报税的核定中，企业是小规模纳税人，但软件中显示的是一般纳税人的报表，找过专管员好几次，专管员说做好了，也联系过我们发核定了，也强制更新过核定了，还是不对，怎么办？
解答：请联系我们的坐席人员。进行下发核定。 专管员如果是这个月做的增值税资格认定，那这个月申报期是无法显示的，必须到下个月报税期才会显示。
2016-08-01 17:41:59  小琼  关联问题 3：咨询下，昨晚申报了小企业会计准则月度会计报表，也显示了申报成功，为什么现在还是显示需要填写呢
解答：只要有申报成功的回执这个报表就可以不用申报了 </t>
  </si>
  <si>
    <t xml:space="preserve">日期又改不了 </t>
  </si>
  <si>
    <t xml:space="preserve">关联问题 1：通用机打发票，购票记录中的购票日期改如何录入？
解答：软件中对购票日期没有强制规定，你可以看你购票发票的收据上的日期，也可以是系统当前日期。
关联问题 2：我在做开票初始化设置，发票购买日期忘了，可以不填吗？
解答：可以先随便填个日期。查到正确购票日期后，再在【购票记录】中修改即可。
关联问题 3：出口退税，我申报的时候，专管员说我日期的格式不对，我在软件里做的是2013.05.18（出口日期），但是格式需要2013-05-18，导致反馈信息中级别标注“W”：申报出口日期与海关数据中的（2013.05.18）不等,请问这个如何修改？
解答：开始-控制面板-区域和语言选项-日期-日期格式改成yyyy-m-d。 </t>
  </si>
  <si>
    <t>财务报表的日期</t>
  </si>
  <si>
    <t xml:space="preserve">关联问题 1：为什么上传10月的财务报表时，发送时显示的报表所属日期是12月1日至31日？
解答：发件箱中打开此报表，检查所属期是否正确
关联问题 2：财务报表有没有导入功能？
解答：有的，打开报表，【菜单】【EXCEL模板导入】，下载模板，然后填写后，【菜单】-【导入EXCEL】。只能导出当前报表的模板。
关联问题 3：我是小规模纳税单位，以前是每个月报税一季度扣费。今天报税报表日期怎么为一季度了？利润表中本月金额是填六月份金额还是一季度？
解答：你说的是财务报表的报送，金税三期中对于按季申报的纳税人，财务报表也是按季申报的，将利润表中，本期金额填写本年累计数，上期金额填写上年同期累计数。 </t>
  </si>
  <si>
    <t xml:space="preserve">缴款记录怎么打印 </t>
  </si>
  <si>
    <t xml:space="preserve">关联问题 1：缴款凭证打印？
解答：缴款后，正常情况下3日内，点击【收取】，可收取到缴款凭证。打开【收件箱】，找到缴款凭证，双击打开，左上角【验章】，后【打印】。
关联问题 2：如何打印上月或更久的开票记录？
解答：左边快捷区，点击【开票查询】，在查询条件中查到您所要打印的开票记录后，再点击工具栏上的【打印表格】或【输出excel】，即可打印。
关联问题 3：如何打印电子缴款凭证？
解答：点击【收取】，一般缴款后3日内可以收取电子凭证。收到后，在【收件箱】中打开，点击【验章】，点击【打印】。 </t>
  </si>
  <si>
    <t>更新以后还是没有只有找专管员处理</t>
  </si>
  <si>
    <t xml:space="preserve">申报期限校验不通过，当前税种的申报期限为：【2016-07-01】至【2016-07-28】
2016-08-01 17:44:08  小琼  关联问题 1：印花税的申报期限是怎样的？
解答：为减轻纳税人负担，增值税纳税人可在增值税申报期限内同时办理印花税申报纳税手续。即增值税按月申报的，印花税也按月申报；增值税按季申报的，印花税也按季申报。非增值税纳税人在纳税义务发生时，应按规定及时办理申报纳税手续。
2016-08-01 17:44:08  小琼  关联问题 2：八月纳税申报期限：8月1日－－8月17日 ，扣税期限？
解答：：一般为每月15日，遇节假日会顺延；您可以打开报税软件，点击【帮助】--【电子报税服务网站】--【公告栏】，里面有当月的申报期限。 </t>
  </si>
  <si>
    <t xml:space="preserve">请问何本月没有报表 </t>
  </si>
  <si>
    <t xml:space="preserve">关联问题 1：电子报税，没有**报表，怎么办？
解答：请点击【帐户属性】-【强制更新核定】。核定完后还是没有该报表，请在我们的上班时间（周一~五）联系在线坐席客服。
关联问题 2：我需要申报***报表，但是填写报表中没有此表，怎么办？
解答：如果您是缺少会计报表、车船税、印花税等申报表，请点击【帐户】&amp;mdash【申报项目】，自行勾选即可。
如果是缺少其它报表，请点击【帐户】-【更新核定】。做完更新核定后，还是没有您要的申报表，请联系主管税务机关或专管员。
关联问题 3：本月的小企业会计报表怎么没有年初余额？
解答：本月会计报表年初余额读取已发件上月申报成功的该会计报表。请确认您的已发件中，该会计报表上月是否已申报成功。 </t>
  </si>
  <si>
    <t>我公司本月申报没有报表？</t>
  </si>
  <si>
    <t xml:space="preserve">关联问题 1：我需要申报***报表，但是填写报表中没有此表，怎么办？
解答：如果您是缺少会计报表、车船税、印花税等申报表，请点击【帐户】&amp;mdash【申报项目】，自行勾选即可。
如果是缺少其它报表，请点击【帐户】-【更新核定】。做完更新核定后，还是没有您要的申报表，请联系主管税务机关或专管员。
关联问题 2：您好，如果我代理的某个公司下面没有员工，个税申报表是不是不需要申报啊？
解答：需啊申报的，没有员工需要新增一个员工然后0申报                                                                       关联问题 3：发送报表提示，增值税一般纳税人补充数据表上月没有发送，重新发送后说重复申报，现在发送本月报表，又提示，工业制造业企业财务补充表没有发送，难道每一张都要重新申报吗 ？
解答：系统只会提示补报前月的会计报表，补充数据采集表，重点税源之类的报表；如没有申报，请及时补报，确认已经申报的话，请在我们工作时间周一到周五联系在线客服处理 </t>
  </si>
  <si>
    <t>利润表中的本期金额是填当月数吗？上期金额是填上月累计数吗？</t>
  </si>
  <si>
    <t xml:space="preserve">关联问题 1：我是小规模纳税单位，以前是每个月报税一季度扣费。今天报税报表日期怎么为一季度了？利润表中本月金额是填六月份金额还是一季度？
解答：你说的是财务报表的报送，金税三期中对于按季申报的纳税人，财务报表也是按季申报的，将利润表中，本期金额填写本年累计数，上期金额填写上年同期累计数。
关联问题 3：我在eTax@SH 3填写我公司6月的利润表，本期金额是填写6月的发生数吗？上期金额又填写什么呢？
解答：本期是填写本年累计数，上期是填写上年同期累计数。另外，会计报表采集表无需作废，可多次申报，以最后一次为准。可在【填写】里面点开[资料与信息]，填写会计报表并发送。其他会计报表也参照这个规则填写。
关联问题 2：我是小规模纳税单位，以前是每个月报税一季度扣费。今天报税报表日期怎么为一季度了？利润表中本月金额是填六月份金额还是一季度？
解答：你说的是财务报表的报送，金税三期中对于按季申报的纳税人，财务报表也是按季申报的，将利润表中，本期金额填写本年累计数，上期金额填写上年同期累计数。 </t>
  </si>
  <si>
    <t xml:space="preserve">我公司是执行企业会计准则的一般企业 </t>
  </si>
  <si>
    <t xml:space="preserve">  纳税人基础信息表，增值税一般纳税人补充数据采集表，这两张表在eTax@SH 3中已经取消，不用填写。如果您没有小企业会计准则的报表，请打开软件，【账户】，右下角【更新核定】，如果还是没有，请联系专管员或主管税务机关</t>
  </si>
  <si>
    <r>
      <rPr>
        <sz val="11"/>
        <color theme="1"/>
        <rFont val="宋体"/>
        <charset val="134"/>
      </rPr>
      <t xml:space="preserve">
2016-08-01 17:54:55  小琼</t>
    </r>
    <r>
      <rPr>
        <sz val="11"/>
        <color theme="1"/>
        <rFont val="宋体"/>
        <charset val="134"/>
      </rPr>
      <t xml:space="preserve">  </t>
    </r>
    <r>
      <rPr>
        <sz val="11"/>
        <color theme="1"/>
        <rFont val="宋体"/>
        <charset val="134"/>
      </rPr>
      <t>关联问题</t>
    </r>
    <r>
      <rPr>
        <sz val="11"/>
        <color theme="1"/>
        <rFont val="宋体"/>
        <charset val="134"/>
      </rPr>
      <t xml:space="preserve"> 1</t>
    </r>
    <r>
      <rPr>
        <sz val="11"/>
        <color theme="1"/>
        <rFont val="宋体"/>
        <charset val="134"/>
      </rPr>
      <t>：增值税纳税申报表（适用于小规模纳税人）的变动是什么？
解答：</t>
    </r>
    <r>
      <rPr>
        <sz val="11"/>
        <color theme="1"/>
        <rFont val="宋体"/>
        <charset val="134"/>
      </rPr>
      <t>2014.11.01</t>
    </r>
    <r>
      <rPr>
        <sz val="11"/>
        <color theme="1"/>
        <rFont val="宋体"/>
        <charset val="134"/>
      </rPr>
      <t>开始，小规模增值税月度申报销售额小于等于</t>
    </r>
    <r>
      <rPr>
        <sz val="11"/>
        <color theme="1"/>
        <rFont val="宋体"/>
        <charset val="134"/>
      </rPr>
      <t>3</t>
    </r>
    <r>
      <rPr>
        <sz val="11"/>
        <color theme="1"/>
        <rFont val="宋体"/>
        <charset val="134"/>
      </rPr>
      <t>万、季度申报税额销售额小于等于</t>
    </r>
    <r>
      <rPr>
        <sz val="11"/>
        <color theme="1"/>
        <rFont val="宋体"/>
        <charset val="134"/>
      </rPr>
      <t>9</t>
    </r>
    <r>
      <rPr>
        <sz val="11"/>
        <color theme="1"/>
        <rFont val="宋体"/>
        <charset val="134"/>
      </rPr>
      <t>万，主表应纳税额按</t>
    </r>
    <r>
      <rPr>
        <sz val="11"/>
        <color theme="1"/>
        <rFont val="宋体"/>
        <charset val="134"/>
      </rPr>
      <t>0</t>
    </r>
    <r>
      <rPr>
        <sz val="11"/>
        <color theme="1"/>
        <rFont val="宋体"/>
        <charset val="134"/>
      </rPr>
      <t xml:space="preserve">处理。
</t>
    </r>
    <r>
      <rPr>
        <sz val="11"/>
        <color theme="1"/>
        <rFont val="宋体"/>
        <charset val="134"/>
      </rPr>
      <t>关联问题</t>
    </r>
    <r>
      <rPr>
        <sz val="11"/>
        <color theme="1"/>
        <rFont val="宋体"/>
        <charset val="134"/>
      </rPr>
      <t xml:space="preserve"> 2</t>
    </r>
    <r>
      <rPr>
        <sz val="11"/>
        <color theme="1"/>
        <rFont val="宋体"/>
        <charset val="134"/>
      </rPr>
      <t>：小规模纳税人纳税申报必须填报的资料包括哪些？
解答：增值税小规模纳税人应当填报的纳税申报表及其附列资料，共计</t>
    </r>
    <r>
      <rPr>
        <sz val="11"/>
        <color theme="1"/>
        <rFont val="宋体"/>
        <charset val="134"/>
      </rPr>
      <t>1</t>
    </r>
    <r>
      <rPr>
        <sz val="11"/>
        <color theme="1"/>
        <rFont val="宋体"/>
        <charset val="134"/>
      </rPr>
      <t>张主表</t>
    </r>
    <r>
      <rPr>
        <sz val="11"/>
        <color theme="1"/>
        <rFont val="宋体"/>
        <charset val="134"/>
      </rPr>
      <t>2</t>
    </r>
    <r>
      <rPr>
        <sz val="11"/>
        <color theme="1"/>
        <rFont val="宋体"/>
        <charset val="134"/>
      </rPr>
      <t>张附表，具体包括：　　　　（</t>
    </r>
    <r>
      <rPr>
        <sz val="11"/>
        <color theme="1"/>
        <rFont val="宋体"/>
        <charset val="134"/>
      </rPr>
      <t>1</t>
    </r>
    <r>
      <rPr>
        <sz val="11"/>
        <color theme="1"/>
        <rFont val="宋体"/>
        <charset val="134"/>
      </rPr>
      <t>）《增值税纳税申报表（小规模纳税人适用）》；　　（</t>
    </r>
    <r>
      <rPr>
        <sz val="11"/>
        <color theme="1"/>
        <rFont val="宋体"/>
        <charset val="134"/>
      </rPr>
      <t>2</t>
    </r>
    <r>
      <rPr>
        <sz val="11"/>
        <color theme="1"/>
        <rFont val="宋体"/>
        <charset val="134"/>
      </rPr>
      <t>）《增值税纳税申报表（小规模纳税人适用）附列资料》；　　　　（</t>
    </r>
    <r>
      <rPr>
        <sz val="11"/>
        <color theme="1"/>
        <rFont val="宋体"/>
        <charset val="134"/>
      </rPr>
      <t>3</t>
    </r>
    <r>
      <rPr>
        <sz val="11"/>
        <color theme="1"/>
        <rFont val="宋体"/>
        <charset val="134"/>
      </rPr>
      <t xml:space="preserve">）《增值税减免税申报明细表》。　　　　这里要强调的是，附表不是所有小规模纳税人都要填报的，当发生相关业务时才需填报。如《增值税纳税申报表（小规模纳税人适用）附列资料》，是小规模纳税人在确定服务销售额时，按照有关规定可以从取得的全部价款和价外费用中扣除价款的，需要填报；《增值税减免税申报明细表》是享受增值税优惠政策的小规模纳税人需要填报。
</t>
    </r>
    <r>
      <rPr>
        <sz val="11"/>
        <color theme="1"/>
        <rFont val="宋体"/>
        <charset val="134"/>
      </rPr>
      <t>关联问题</t>
    </r>
    <r>
      <rPr>
        <sz val="11"/>
        <color theme="1"/>
        <rFont val="宋体"/>
        <charset val="134"/>
      </rPr>
      <t xml:space="preserve"> 3</t>
    </r>
    <r>
      <rPr>
        <sz val="11"/>
        <color theme="1"/>
        <rFont val="宋体"/>
        <charset val="134"/>
      </rPr>
      <t>：增值税申报表（小规模纳税人），填完收入后，税额不显示。怎么回事？
解答：</t>
    </r>
    <r>
      <rPr>
        <sz val="11"/>
        <color theme="1"/>
        <rFont val="宋体"/>
        <charset val="134"/>
      </rPr>
      <t>2014.11.01</t>
    </r>
    <r>
      <rPr>
        <sz val="11"/>
        <color theme="1"/>
        <rFont val="宋体"/>
        <charset val="134"/>
      </rPr>
      <t>开始，小规模增值税月度申报销售额小于等于</t>
    </r>
    <r>
      <rPr>
        <sz val="11"/>
        <color theme="1"/>
        <rFont val="宋体"/>
        <charset val="134"/>
      </rPr>
      <t>3</t>
    </r>
    <r>
      <rPr>
        <sz val="11"/>
        <color theme="1"/>
        <rFont val="宋体"/>
        <charset val="134"/>
      </rPr>
      <t>万、季度申报税额销售额小于等于</t>
    </r>
    <r>
      <rPr>
        <sz val="11"/>
        <color theme="1"/>
        <rFont val="宋体"/>
        <charset val="134"/>
      </rPr>
      <t>9</t>
    </r>
    <r>
      <rPr>
        <sz val="11"/>
        <color theme="1"/>
        <rFont val="宋体"/>
        <charset val="134"/>
      </rPr>
      <t>万，主表应纳税额按</t>
    </r>
    <r>
      <rPr>
        <sz val="11"/>
        <color theme="1"/>
        <rFont val="宋体"/>
        <charset val="134"/>
      </rPr>
      <t>0</t>
    </r>
    <r>
      <rPr>
        <sz val="11"/>
        <color theme="1"/>
        <rFont val="宋体"/>
        <charset val="134"/>
      </rPr>
      <t>处理。
具体相关政策，可打纳税服务热线咨询：ぎ。</t>
    </r>
    <r>
      <rPr>
        <sz val="11"/>
        <color theme="1"/>
        <rFont val="宋体"/>
        <charset val="134"/>
      </rPr>
      <t xml:space="preserve"> </t>
    </r>
  </si>
  <si>
    <t>您好，问下，点击填写后只有印花税申报，车船税申报两个选项，没有增值税和其他税的申报啊</t>
  </si>
  <si>
    <t>您好，问下发票认证系统，登陆的时候提示账号不存在是怎么回事啊</t>
  </si>
  <si>
    <t xml:space="preserve">关联问题 1：符合条件的纳税人无法登陆平台是怎么回事？
解答：近期税务部门正在进行两码转换升级，如果企业刚从15位升级到18位，登录18位时系统会提示纳税人档案信息不存在，此时需提请税务部门开通18位的登录权限，其18位纳税识别号档案信息已正确维护了信用等级和启用标志信息，并且已有新老税号关联信息，则纳税人登录取消认证平台时，可查询和勾选其符合要求15位和18位纳税识别号的受票信息。
2016-08-01 17:59:28  小琼  关联问题 2：符合条件的纳税人无法登陆平台是怎么回事?
解答：近期税务部门正在进行两码转换升级，如果企业刚从15位升级到18位，登录18位时系统会提示纳税人档案信息不存在，此时需提请税务部门开通18位的登录权限，其18位纳税识别号档案信息已正确维护了信用等级和启用标志信息，并且已有新老税号关联信息，则纳税人登录取消认证平台时，可查询和勾选其符合要求15位和18位纳税识别号的受票信息。
2016-08-01 17:59:28  小琼  关联问题 3：符合条件的纳税人无法登陆平台是怎么回事?
解答：近期税务部门正在进行两码转换升级，如果企业刚从15位升级到18位，登录18位时系统会提示纳税人档案信息不存在，此时需提请税务部门开通18位的登录权限，其18位纳税识别号档案信息已正确维护了信用等级和启用标志信息，并且已有新老税号关联信息，则纳税人登录取消认证平台时，可查询和勾选其符合要求15位和18位纳税识别号的受票信息。 </t>
  </si>
  <si>
    <t xml:space="preserve">  您好，问下，点击填写后只有印花税申报，车船税申报两个选项，没有增值税和其他税的申报啊 </t>
  </si>
  <si>
    <t xml:space="preserve">印花税申报周期是2016\/7\/1-7\/31，增值税一般纳税人申报周期2016\/4\/1-6\/30，现在增值税一般纳税人申报表待完成里没有了 </t>
  </si>
  <si>
    <t>关联问题 1：增值税一般纳税人申报表报错B50中第3列各行之和应等于价税合计应为值，如何处理？
解答：在增值税一般纳税人申报《营改增税负分析测算明细表》B50报表的左下角，有个【价税合计应为值】。这个数字来源于附表一第11列2行+4行+5行+9b行+12行+13a行+13b行。合计值跳到B50左下角，然后B50中第3列的合计应等于【价税合计应为值】，正负误差不超过250元。如果误差超过了，您需要检查附表一是否填写正确。
关联问题 2：eTax@SH 3增值税一般纳税人申报表报错?B50中第3列各行之和应等于价税合计应为值?，如何处理？
解答：在增值税一般纳税人申报《营改增税负分析测算明细表》B50报表的左下角，有个&amp;ldquo价税合计应为值&amp;rdquo。这个数字来源于附表一第11列2行+4行+5行+9b行+12行+13a行+13b行。合计值跳到B50左下角，然后B50中第3列的合计应等于&amp;ldquo价税合计应为值&amp;rdquo，正负误差不超过250元。如果误差超过了，您需要检查附表一是否填写正确。
如果您想得到更好的解答，可尝试其他关键词，谢谢！
关联问题 3：eTax@SH 3我在填报《增值税一般纳税人申报表》附表二时，发现原本是本期认证相符且本期申报抵扣，变成前期认证相符且本期申报抵扣. 这是什么原因呢？
解答：本期认证相符且本期申报抵扣的数据请填写在《增值税申报表》（一般纳税人适用）附表二第35行，数据会自动翻入附表二第2行。</t>
  </si>
  <si>
    <t xml:space="preserve">是在哪里开通ca证书 </t>
  </si>
  <si>
    <t xml:space="preserve">关联问题 1：我想更换ca证书，要去哪里办理？需要准备什么资料？
解答：ca证书是由数字认证中心（ca中心）负责的。您可打咨询电话：962600 或是打开www.sheca.com网页上的在线咨询。
关联问题 2：你好，我这边要开通ca证书变更内容是报税还是认证
解答：您使用在那个软件上就选择对应的选项，用于某个软件单选这个软件，两个软件都用这个CA选择“报税认证”选项
如果您想得到更好的解答，可尝试其他关键词，谢谢！
关联问题 3：修改ca登记时 序列号哪里看
解答：如何获取序列号： 1、当前使用的ca的密码纸上的密码信封序列号； 2、电脑右下角有个小钥匙图标——右键点一下——证书设备——公司名称——查看内容，里面有个签名序列号； 3、电脑右下角协卡助手点开--ukey管理--查看签名证书--点击【更详细信息】，里面有个序列号。 </t>
  </si>
  <si>
    <t xml:space="preserve">  
报税认证 </t>
  </si>
  <si>
    <t xml:space="preserve">联问题 1：你好，我这边要开通ca证书变更内容是报税还是认证
解答：您使用在那个软件上就选择对应的选项，用于某个软件单选这个软件，两个软件都用这个CA选择“报税认证”选项
关联问题 3：你好，我申报税后跳出来一个通知： 申报的防伪税控系统开具进项发票份数&gt;认证系统认证相符发票的份数，申报的防伪税控系统开具进项发票总税额&gt;认证系统认证相符发票的税额，为什么
解答：您填写的增值税报表进项表中认证抵扣的发票份数和税额大于您在认证软件中认证通过的发票份数和税额。您可以根据回执进行修改。
关联问题 2：报税或认证软件打不开，怎么办？
解答：1、先看下软件是否有错误提示，请报下完整的错误信息；
2、如果没有错误提示，请按下ctrl+alt+del，打开任务管理器—进程，找到以下对应程序名称，点击结束进程即可。
1）报税：dzsb.qye.mainframe.exe
2）认证：wsrz.qye.mainframe.exe
3）开票：tykp.qyd.exe </t>
  </si>
  <si>
    <t xml:space="preserve">一般纳税人刚申报错误 在哪撤销后可以重新填数据发送 </t>
  </si>
  <si>
    <t>关联问题 1：发送报表提示，增值税一般纳税人补充数据表上月没有发送，重新发送后说重复申报，现在发送本月报表，又提示，工业制造业企业财务补充表没有发送，难道每一张都要重新申报吗 ？
解答：系统只会提示补报前月的会计报表，补充数据采集表，重点税源之类的报表；如没有申报，请及时补报，确认已经申报的话，请在我们工作时间周一到周五联系在线客服处理
2016-08-01 18:07:45  小琼  关联问题 2：房地产开发企业营改增后一般纳税人如何办理、如何领购发票、如何申报？
解答：所有试点纳税人，不区分房地产开发企业还是其他企业按以下两种情形进行一般纳税人登记：一是试点实施前，已经取得增值税一般纳税人资格的并且兼有试点应税行为的试点纳税人，不需要重新办理增值税一般纳税人资格登记手续，由主管国税机关制作并送达《税务事项通知书》，告知纳税人。二是非兼营纳税人，试点实施前应税行为的年应税销售额超过500万元的试点纳税人，应向主管国税机关办理增值税一般纳税人登记。年应税销售额是指连续不超过12个月应税行为的营业额合计按3%折算不含税的销售额。需要注意两个问题：其一，差额征收营业税的，应按差额前的营业额计算；其二，偶然发生的转让不动产的销售额，不计入年应税销售额。若试点实施前应税行为年应税销售额未超过500万元的试点纳税人，会计核算健全，能够提供准确税务资料的，也可以向主管国税机关办理一般纳税人资格登记。试点纳税人在国税机关办理税务登记后，即可向主管国税机关领用发票并进行纳税申报。
2016-08-01 18:07:45  小琼  关联问题 3：增值税一般纳税人申报表报错B50中第3列各行之和应等于价税合计应为值，如何处理？
解答：在增值税一般纳税人申报《营改增税负分析测算明细表》B50报表的左下角，有个【价税合计应为值】。这个数字来源于附表一第11列2行+4行+5行+9b行+12行+13a行+13b行。合计值跳到B50左下角，然后B50中第3列的合计应等于【价税合计应为值】，正负误差不超过250元。如果误差超过了，您需要检查附表一是否填写正确。</t>
  </si>
  <si>
    <t xml:space="preserve">我怎么发送不出去报表 </t>
  </si>
  <si>
    <t xml:space="preserve">关联问题 1：如何发送上月的报表怎么办
解答：补报流程：报送月份还是当月，报表表头选择你要申报的所属期，填写后保存发送
2016-08-01 18:08:00  小琼  关联问题 2：为什么我草稿箱里的报表不能发送？发送的时候没有这张报表？
解答：您看一下草稿箱里的这张报表前是否有红色感叹号。它表示这张报表存在审核错误，不能发送。您打开报表，可以看到上方黄色底色的审核信息，根据审核信息进行修改，通过审核后，才能发送报表。
2016-08-01 18:08:00  小琼  如果您想得到更好的解答，可尝试其他关键词，谢谢！
2016-08-01 18:08:00  小琼  关联问题 3：你好，我现在的问题是报表填好以后，发送不出，前面是感叹号？
解答：有感叹号的报表存在审核错误。您需要在【草稿箱】中打开报表，根据黄色的审核提示修改报表，直到审核无误，保存后方可发送。 </t>
  </si>
  <si>
    <t xml:space="preserve">发送显示感叹号 </t>
  </si>
  <si>
    <t xml:space="preserve">有感叹号的报表存在审核错误。您需要在【草稿箱】中打开报表，根据黄色的审核提示修改报表，直到审核无误，保存后方可发送。 </t>
  </si>
  <si>
    <t xml:space="preserve">说保存数据版本有错，需重新，我重新保存了还是这样 </t>
  </si>
  <si>
    <t xml:space="preserve">关联问题 1：已保存数据的版本有错，需要新保存，怎么处理？
解答：草稿箱中，打开软件，重新保存。
2016-08-01 18:12:10  小琼  关联问题 2：打印发票的时候提示：发票信息保存数据库失败，原因：由于将在索引、主关键字、或关系中创建重复的值，请求对表的改变没有成功，怎么办？
解答：先将软件更新至最新版本，然后点击工具——数据库修复。
2016-08-01 18:12:10  小琼  关联问题 3：出口退税系统中生产企业，输入汇率和保存数据时报"汇率超过范围"？怎么办？
解答：忽略，直接保存即可 </t>
  </si>
  <si>
    <t xml:space="preserve">8月的资产负债表为什么所属日期还是4-6月？ </t>
  </si>
  <si>
    <t xml:space="preserve">关联问题 1：电子报税中，民非企业会计报表时间问题：资产负债表显示是2012年1月1日，而不是正常的2012年1月31日，为什么？
解答：不用管，出现什么时间就什么时间，这个时间是不能改动的，只要继续填报即可。
关联问题 2：电子报税中的报表中，会计报表的7行24行81行不允许填写负数，但是最后提示资产负债表的第7行本月年初数与上月年初数不同，审核结果中存在提示信息，是否继续保存？
解答：从2012-6-20日起本年的流动资产类各项科目、长期投资类各项科目、长期负债类各项科目等科目应大于等于0，否则不能保存；对于年初数不同，软件只是提示校验，可以继续保存。
关联问题 3：2015-4月利润表撤销成功，现在重新申报，资产负债表，利润表，现金流量表都要填，是吗
解答：是的，3张表都要填写 </t>
  </si>
  <si>
    <t>申报成功 却说税额总数比对不通过</t>
  </si>
  <si>
    <t xml:space="preserve">关联问题 1：申报表中有税额的（如：0.61元），回执收到显示申报成功，可是为什么税额变成零了
解答：后台系统会对税额进行调整，以回执中的税额为准，有异议请咨询专管员
2016-08-01 18:22:05  小琼  关联问题 2：eTax@SH 3，增值税申报收到回执显示?申报成功，一窗式比对异常！【申报为：12345.67，实际应为：67543.21】?。遇到这种情况该如何处理？
解答：申报期内，未缴款的，【菜单】-【文件】-【申报作废】作废增值税申报，
按照这个提示修改报表&lt;\/strong&gt;，重新申报。
2016-08-01 18:22:05  小琼  关联问题 3：你好我报税的时候收回执显示的内容是：增值税纳税申报表（申报成功）但是一窗式比对不符。为什么会出现这种状况。
解答：如果您认可回执上的内容和金额的，作废申报表。【菜单】-【文件】-【申报作废】，作废增值税报表，然后【待完成】界面，重新填写报表，修改数字。重新发送。 </t>
  </si>
  <si>
    <t>请问个人所得税的申报表怎么导出来</t>
  </si>
  <si>
    <t>关联问题 1：没有个人所得税报表？
解答：个人所得税报表在红色税字的软件中申报，金税三期个人所得税扣缴系统。
关联问题 2：你好，个人所得税代扣代缴已申报，如何导出
解答：代扣代缴软件的简单操作流程:录入企业信息后，开始--员工基本信息录入；开始--个人所得税申报；收入额录入好后，点击软盘申报，c盘下会生成一个gssb开头的压缩包文件，带去税局申报
关联问题 3：如何添加个人所得税报表？
解答：个人所得税报表在红色税字的软件中申报，金税三期个人所得税扣缴系统。</t>
  </si>
  <si>
    <t xml:space="preserve">  最高开票限额审批 </t>
  </si>
  <si>
    <t xml:space="preserve">开票限额是固定的，无法自行设置。
通用版：除了出口专用行业的核定金额是100万以外，其余的行业核定金额都是10万。开票时，需保证开出的金额在核定金额范围内。
区内贸易版：是开外币的，即输入汇率、外币金额，软件自动折算出人民币。分别有3个版本：100万、1000万、1亿。 </t>
  </si>
  <si>
    <t xml:space="preserve">开票限制变更 </t>
  </si>
  <si>
    <t xml:space="preserve">关联问题 1：7月1日打开开票软件自动说完成清卡，是否还需到税务大厅办理抄报税。另外7月8日两码合一变更日要纳税人务必再进行一次非征期抄税，但请勿进行报税，由发行点进行报税和非征期抄报税。再进行一次非征期抄税我们在开票软件上怎么操作？
解答：开票软件自动完成清卡，不需要到办税服务厅再行抄报税。7月8日进行抄税处理后到发行点完成报税后可以进行二码合一变更。
关联问题 2：你好，显示企业管理员没法开票，要在哪里变更
解答：企业管理员（即admin身份）不能进行开票。请点击【设置】--【开票人设置】，先增加一个开票员身份，然后关闭软件，用刚设置的开票员身份登录，即可开票。
关联问题 3：自贸区税号变更证明，如何操作？
解答：1、打开报税软件，程序会提示“你好，你企业属于自贸区税务局所辖单位，原纳税识别号前六位将由原来的310115变更为310141， 是否要新建账户？”点是自动新建账户，但是原来310115账户中的数据不会到310141账户中； </t>
  </si>
  <si>
    <t xml:space="preserve">关联问题 1：企业同时兼营营改增项目和销售货物项目，5月开具的全部为增值税普通发票，已经完成了抄报税操作，但是存根联明细数据为0，附表一也没有数据，如何处理？
解答：存根联明细表中的数据来源于企业上月所开具的增值税专用发票金额、税额，如果企业上月未开具专用发票，抄报税后存根联明细数据就为0；在兼营的情况下，附表一中的销售额数据需要企业自行换算不含税销售额后手工录入。
2016-08-01 18:45:47  小琼  关联问题 2：丢失增值税专用发票已报税证明单开具，什么样的增值税专用发票可以开具已报税证明单？
解答：该发票已报税且该发票所属期的增值税申报表已进行申报后才能申请开具。
2016-08-01 18:45:47  小琼  关联问题 3：请问老师。我这个网上认证增值税专用发票，怎么只有一般专用发票和货运发票的任务窗口，没有增值税专用发票的
解答：在一般专用发票底下扫描即可 </t>
  </si>
  <si>
    <t xml:space="preserve">  
怎么修改 </t>
  </si>
  <si>
    <t xml:space="preserve">台账查询找到这张发票直接双击修改即可 </t>
  </si>
  <si>
    <t xml:space="preserve">  您好，我想在网上申请发票，怎么办理？</t>
  </si>
  <si>
    <t xml:space="preserve">关联问题 1：网上办税服务厅，如何申请发票票种核定？
解答：点击【我要办事】菜单【发票办理】栏目，进入【发票办理】事项列表。选择【发票票种核定】项目，点击[办理]按钮，进入办理页面。
第一步：填写表单。&lt;\/strong&gt;1. 输入纳税人经办人。2. 如需更改已核定票种操作，选中某已核定票种前方的[操作]按钮，再在【本次申请票种核定明细】的[操作]下拉列表中选择相应操作。其余项目按实际情况填写。如需新增核定票种操作，在【本次申请票种核定明细】区域点击[增行]按钮，在[操作]下拉列表中选择【增加】操作，选择需要申请核定的发票种类代码。其余项目按实际情况填写。注意：标*的项目为必填项目。3. 填写完毕，点击[保存]按钮，保存本次已填写的内容。点击[下一步]按钮提交当前数据并继续办理如仅保存未提交，则下次进入该表单时前次保存内容可选择回显自动带出，无需再次输入。
第二步：上传附件。&lt;\/strong&gt;此业务要素化采集，无需上传资料，直接点击[下一步]按钮即可。插入CA证书，输入正确的CA密码，点击[确定]按钮继续操作。请仔细阅读提示信息，知晓CA证书的法律效力。如无问题，点击[确定]按钮继续操作。签名完成，[下一步]按钮变为可点击状态。点击[下一步]按钮继续操作。
第四步：确认提交。&lt;\/strong&gt;查看已签名的表单，确认无误点击[提交]按钮提交。点击[确定]按钮开始上传附列资料。注意：资料上传时，请在收到提交成功信息后再关闭浏览器。若提示【上传附列资料未完整】，请重新提交。如果上传时间较长，请耐心等待。资料提交成功，点击[确定]按钮返回事项列表。
2016-08-01 18:57:57  小琼  关联问题 2：我企业本月发票不够用了，应该如何申请？
解答：纳税人因生产经营需要等原因，临时增加发票用量的，可向主管税务机关提出用票申请。您通过"超限量领购发票购票特批事项"申请办理。
2016-08-01 18:57:57  小琼  关联问题 3：发票票种核定事项可以申请哪些内容？
解答：该事项可对纳税人已核定发票的数量、单张发票最高开票限额（增值税专用发票最高开票限额除外）进行变更，也可以申请新增发票种类，还可以对企业购买发票的人员信息进行维护，修改、新增购票人员信息。 </t>
  </si>
  <si>
    <t xml:space="preserve">  你好，小规模纳税人8月月度会计报表也无需申报？待完成里没有 </t>
  </si>
  <si>
    <t xml:space="preserve">以前年度亏损弥补 </t>
  </si>
  <si>
    <t xml:space="preserve">我们负责软件操作指导，业务问题请咨询12366或者主管税务部门。 </t>
  </si>
  <si>
    <t xml:space="preserve">财务报表不要填了吗 </t>
  </si>
  <si>
    <t>关联问题 1：财务报表有没有导入功能？
解答：有的，打开报表，【菜单】【EXCEL模板导入】，下载模板，然后填写后，【菜单】-【导入EXCEL】。只能导出当前报表的模板。
2016-08-01 19:31:39  小琼  关联问题 2：今财务报表出来 ,怎么是10月份，我应报9月份的怎么办
解答：10月份就是身边9月份的报表 补报流程：报送月份还是当月，报表表头选择你要申报的所属期，填写后保存发送
2016-08-01 19:31:39  小琼  关联问题 3：为什么上传10月的财务报表时，发送时显示的报表所属日期是12月1日至31日？
解答：发件箱中打开此报表，检查所属期是否正确</t>
  </si>
  <si>
    <t xml:space="preserve">  EXCEL模板，菜单里没找到?在哪里？</t>
  </si>
  <si>
    <t xml:space="preserve">点击软盘申报，c盘下会生成一个gssb开头的压缩包文件，带去税局申报 </t>
  </si>
  <si>
    <t>我要添加办税员信息</t>
  </si>
  <si>
    <t xml:space="preserve">关联问题 1：为什么添加汇算清缴客户端提示：已添加项。字典中的键：（是已添加的exsl的路径.....），所添加的键，(是要添加的exsl的路径.....)，怎么办？
解答：由于企业已经添加了关联表，再添加客户端时由于客户端和关联表的名字一样导致的，修改客户端的名字即可。（关联表和客户端不可以重名）
2016-08-01 19:44:44  小琼  关联问题 2：电子报税中汇算清缴中，为什么添加汇算清缴客户端提示：已添加项。字典中的键：（是已添加的exsl的路径.....），所添加的键，(是要添加的exsl的路径.....)，怎么办？
解答：由于企业已经添加了关联表，再添加客户端时由于客户端和关联表的名字一样导致的，修改客户端的名字即可。（关联表和客户端不可以重名）
2016-08-01 19:44:44  小琼  关联问题 3：电子报税中，机动车销售发票补报业务，如何添加文件
解答：（1）点击“涉税事项”，选择填写：SXP001机动车销售发票补报；
（2）选择文件路径；机动车辆生产、经销、进口企业需同时发送《机动车辆销售统一发票清单》、《统一发票存根联清单》、《机动车销售统一发票领用存月报表》数据文件。请按[浏览]找到要发送的文件路径，该路径下需存在如下列文件：
JDCFPCGL*_JK.xml
JDCFPLYC*_JK.xml
JDCFPQD*_JK.xml
允许选择添加多个路径；
（3）点击“确定”，提示：保存成功。 </t>
  </si>
  <si>
    <t xml:space="preserve">在填写会计报表时，看到表头的日期显示\"2016.4.30-2016.6.30\",是否有误？ </t>
  </si>
  <si>
    <t xml:space="preserve">关联问题 1：我要申报上个月会计报表，从哪填写？
解答：点击“填写报表”，打开这张会计报表，把报表表头的所属期调整为您要申报的那个月份，然后填写即可。
2016-08-01 19:53:20  小琼  关联问题 2：填写报表中有会计报表吗？
解答：账户属性--强制更新核定，完成后点击应用，再点击填写报表试试。如果还是没有的话，现在客服正忙或已下班 我是机器人 这个问题需要有客服人员帮您处理，请等正常上班时间再来处理
2016-08-01 19:53:20  小琼  关联问题 3：电子报税的报表中，点击填写报表 打开财务会计报表 里面是有数据的，但是企业本月没有操作过， 是什么情况？
解答：只要上期会计报表申报成功过，资产负债表就会把上期数据读取进来，只要核对填写就可以了。 </t>
  </si>
  <si>
    <t xml:space="preserve"> 我公司CA证书显示过期，不能登录，怎么办。</t>
  </si>
  <si>
    <t>2016-08-02 08:04:51 小琼 关联问题 1：您好！我想问一下，网上报税ca证书显示即将过期应该怎么办？
解答：提示ca证书到期需要更新,必须要更新，纳税人可按照以下方式进行过期证书的更新升级： 方式1、登录http:\/\/shecaid.oos.ctyunapi.cn\/download\/shecaid.exe 后下载并安装协卡助手，点击“一证通升级应用”图标，根据提示进行在线更新升级（推荐方式） 方式2、登陆http:\/\/issp.sheca.com\/account\/logon，根据页面提示进行在线更新升级 方式3、至上海ca中心在本市设立的服务窗口，现场办理更新升级,现场更新后需与对口网上电子申报服务公司联系（服务窗口具体地址请点击http:\/\/www.962600.com\/info\/detailsec\/0?categoryid=3查看） 需要咨询更新升级事宜或在升级更新过程中遇到问题的，请拨打962600服务热线进行咨询。
2016-08-02 08:04:51 小琼 关联问题 2：您好！我想问一下，网上报税CA证书显示即将过期应该怎么办？
解答：提示CA证书到期需要更新,必须要更新，纳税人可按照以下方式进行过期证书的更新升级： 方式1、登录http:\/\/shecaid.oos.ctyunapi.cn\/download\/ShecAid.exe 后下载并安装协卡助手，点击“一证通升级应用”图标，根据提示进行在线更新升级（推荐方式） 方式2、登陆http:\/\/issp.sheca.com\/Account\/LogOn，根据页面提示进行在线更新升级 方式3、至上海CA中心在本市设立的服务窗口，现场办理更新升级,现场更新后需与对口网上电子申报服务公司联系（服务窗口具体地址请点击http:\/\/www.962600.com\/Info\/DetailSec\/0?categoryId=3查看） 需要咨询更新升级事宜或在升级更新过程中遇到问题的，请拨打962600服务热线进行咨询。
2016-08-02 08:04:51 小琼 关联问题 3：我们公司进报税系统的时候系统提示说证书即将过期，怎么办
解答：提示CA证书到期需要更新,必须要更新，纳税人可按照以下方式进行过期证书的更新升级： 方式1、登录http:\/\/shecaid.oos.ctyunapi.cn\/download\/ShecAid.exe 后下载并安装协卡助手，点击“一证通升级应用”图标，根据提示进行在线更新升级（推荐方式） 方式2、登陆http:\/\/issp.sheca.com\/Account\/LogOn，根据页面提示进行在线更新升级 方式3、至上海CA中心在本市设立的服务窗口，现场办理更新升级,现场更新后需与对口网上电子申报服务公司联系（服务窗口具体地址请点击http:\/\/www.962600.com\/Info\/DetailSec\/0?categoryId=3查看） 需要咨询更新升级事宜或在升级更新过程中遇到问题的，请拨打962600服务热线进行咨询。</t>
  </si>
  <si>
    <t xml:space="preserve"> CA转码什么意思，要去哪里办理。</t>
  </si>
  <si>
    <t>2016-08-02 08:06:10 小琼 关联问题 1：错误代码：05149是什么意思
解答：说明您的ca证书无法进行网上在线更新，需要去柜台更新。具体请咨询962600 或是打开www.sheca.com网页上在线咨询。
2016-08-02 08:06:10 小琼 关联问题 2：请问dzsb。qyd。ca。caexception的异常是什么意思？
解答：（1）卸载原ca驱动程序：
开始--程序--控制面板--添加或删除程序，卸载掉包含以下内容的：
证书管理器（或证书助手）；明华（明华usb驱动、mingwah、m
2016-08-02 08:06:10 小琼 关联问题 3：错误代码05053是什么意思
解答：0x82040035或者05053读取配置文件错误： （1）检查右下角的小钥匙图标处是否显示证书导入成功；（2）不成功或者不显示钥匙图标，则需要重装ca驱动，重装前先卸载ca驱动</t>
  </si>
  <si>
    <t>申报后为什么一直在处理中？</t>
  </si>
  <si>
    <t>2016-08-02 08:17:48 小琼 关联问题 1：我申报的报表，申报状态一直是处理中，怎么办？
解答：正常情况下，报表发送后，1-24小时内可收取申报回执。如超过此时间还未收到回执，请在我们的上班时间（周一~五）联系在线坐席客服。
2016-08-02 08:17:48 小琼 关联问题 2：昨天申报了2次，第二次显示重复申报，让税务所把我昨天申报的撤消了，那我今天再申报为什么显示已申报过不能申报了
解答：注意收取撤销回执及申报失败回执；如果回执都收取了还是不能申报，请尝试手工撤销；
手工撤销：右击网上报税图标--属性--查找目标--找到dzsb.qyd.sbcx.exe，双击打开，输入“纳税人识别号”，“申报序号”，“申报表号码”，“撤销密码”。纳税人识别号--公司税号，申报序号--已发件和申报情况里的申报号码，申报表号码--已发件和申报情况里的申报表，撤销密码--1。※如果已发件里和申报情况里的申报号码不一样，一定都要撤销掉，一样的只要撤销一次就可以了。
电子报税中，手工撤销的注意事项：
1） 手工撤销必须关闭软件，撤销完之后再重新启动；2） 让企业仔细核对申报序号；3) 如果撤销了已发件中的还不行，则要企业看“申报情况”中有没有报表，有的话申报序号是否和已发件相同，不同的话再撤销；4）如果手工撤销后还是不能发送，那么一般是这张报表有2次申报记录，一次申报失败，第二次申报成功但是被税局端撤销，这种情况应让企业手工撤销申报失败的那次记录，即申报序号输入已发件中申报失败的那个申报号码。
2016-08-02 08:17:48 小琼 关联问题 3：电子报税中，企业收取回执报“申报失败，重复申报”是为什么？
解答：申报失败，重复申报，则表示企业这张报表已经有报送记录，应仔细核对报表所属期，所属期没有问题则请在周一~周五工作时间内联系在线客服处理</t>
  </si>
  <si>
    <t xml:space="preserve"> 请问：我5月份上期留抵金额5466.15. 6月和7月都未开票零申报。那么上月留 抵应该还是5466.15怎么现在报表上没数据</t>
  </si>
  <si>
    <t>2016-08-02 13:16:56 小琼 不好意思，您的问题我不理解，请您重新提问吧，提问的时候请一定要加上适当的疑问词(如:为什么,怎么办...)才能得到您想要的答案哟！</t>
  </si>
  <si>
    <t xml:space="preserve"> 上月发送发票明细数据 一直是正在处理状态 今天上午又重新发送了 还是正在处理中</t>
  </si>
  <si>
    <t>2016-08-02 13:18:07 小琼 关联问题 1：开票软件企业收到发票明细的回执显示：申报失败，您单位于（2013年4月16日）报送的2013年3月1日至2013年3月31日的发票明细数据不符合有关标准，请核对后重新发送，怎么办？
解答：发票明细申报失败，回执显示：您单位于（xxxx年xx月xx日）报送的xxxx年xx月xx日至xxxx年xx月xx日的发票明细数据不符合有关标准，请核对后重新发送。
2016-08-02 13:18:07 小琼 关联问题 2：专管员说让我在网上发送发票明细数据，具休怎么操作不太清楚
解答：第一次操作：工具—数据导出（起始日期选择使用该软件第一次开票之日，终止日期选择上周周日）（如税局有要求，请按税局通知的开票开始日期进行选择），导出数据（导出文件名范例：TYFP_310112123456789_20130827110624.kp）后，在eTax@SH网上申报软件中报送这个日期是可以自己选择了，以后每周操作：数据收发—发数据给eTax@SH， 导出数据后，打开eTax@SH网上申报软件ETAX@SH软件中---通过【涉税事项】功能，将开票数据导入对应的FP002 发票明细数据报送和FP003 发票明细数据月度报送，导入成功后，保存报表并发送给税务机关
2016-08-02 13:18:07 小琼 关联问题 3：本月开票有税额，但为什么涉税事项中添加发票明细数据，发送时显示税额为0？
解答：发送发票明细数据，税额统一显示为零（只是发送发票信息，不产生税额）</t>
  </si>
  <si>
    <t>310105794484974 发票数据发送 回执一直收不到</t>
  </si>
  <si>
    <t>2016-08-02 16:36:04 小琼 关联问题 1：发票发送后，为什么收不到认证回执？
解答：认证回执一般发送1小时后可收取，如果1小时后还是没有，请在我们的上班时间（周一~周五）联系在线坐席客服处理。
2016-08-02 16:36:04 小琼 关联问题 2：发票明细数据回执收不到是为什么？
解答：：申报或认证回执：发送后1-24小时内可收取。扣款回执：在抄税之后24小时内收取。如果超过24小时还未收到回执，请在我们的上班时间（周一~五）联系在线坐席客服。
2016-08-02 16:36:04 小琼 关联问题 3：昨天发送发票数据明细现在还没有收到？为什么
解答：一般发送数据后，1-24小时内都可以收取回执。如果超过24小时，还没有收到回执，请在我们的上班时间（周一~五）联系在线坐席客服。</t>
  </si>
  <si>
    <t>上月发送 到现在还是正在处理中</t>
  </si>
  <si>
    <t>2016-08-02 16:36:50 小琼 关联问题 1：发送申报表后一个小时，申报情况中仍然显示“正在处理…”，是什么原因？
解答：您可以点击【收取回执】。如果没有回执，请在我们的上班时间（周一~五）联系在线坐席客服。
2016-08-02 16:36:50 小琼 关联问题 2：网上认证中，昨天发送的发票到现在还没收到回执，说税局打过电话要求再开个重新扫描录入、发送。怎么办？
解答：请联系我们坐席人员。让他们开个-1的账户，然后您重新扫描录入发送即可。
2016-08-02 16:36:50 小琼 关联问题 3：如何发送上月的报表怎么办
解答：补报流程：报送月份还是当月，报表表头选择你要申报的所属期，填写后保存发送</t>
  </si>
  <si>
    <t xml:space="preserve"> 你好！ 请问下我是购方，7月申请的红字增值税专用发票信息表，还没有拿到对方开具的红字发票，</t>
  </si>
  <si>
    <t>2016-08-02 13:26:47 小琼 关联问题 1：原征管系统中开具的增值税专用发票，系统升级后能否正常申请开具红字发票？
解答：不涉及税款变更仅涉及代开票面信息错误的，请至主管税务机关纳税服务厅申请具红字发票，并重新开具蓝字发票；涉及税款变化的，先办理预征税款退税，按照金三系统要求重新征税后申请开具红字发票。
2016-08-02 13:26:47 小琼 关联问题 2：个人出租不动产，是否可以申请代开增值税专用发票？
解答：根据税总函〔2016〕145号，《国家税务总局关于营业税改征增值税委托地税局代征税款和代开增值税发票的通知》的规定，个人出租不动产，承租方不属于其他个人的，纳税人可以向房产所在地税务机关申请代开增值税专用发票。
2016-08-02 13:26:47 小琼 关联问题 3：个人出租不动产，是否可以申请代开增值税专用发票？
解答：根据税总函〔2016〕145号，《国家税务总局关于营业税改征增值税委托地税局代征税款和代开增值税发票的通知》的规定，个人出租不动产，承租方不属于其他个人的，纳税人可以向
房产所在地税务机关申请代开增值税专用发票&lt;\/strong&gt;。</t>
  </si>
  <si>
    <t>现在怎么有？的企业不用申报了</t>
  </si>
  <si>
    <t>2016-08-02 16:29:37 小琼 关联问题 1：咨询下，昨晚申报了小企业会计准则月度会计报表，也显示了申报成功，为什么现在还是显示需要填写呢
解答：只要有申报成功的回执这个报表就可以不用申报了
2016-08-02 16:29:37 小琼 关联问题 2：外贸企业16.0在哪一步行申报？原来有预申报，现在在第几步申报？
解答：按退税向导中 第二步开始做，现在没有预申报了，直接生成正式申报文件上传。外贸16.0版正审文件：海关代码_所属期_wmsb.zip的文件。
2016-08-02 16:29:37 小琼 关联问题 3：电子报税中，企业申报有问题，海关完税凭证比对异常，未找到…该怎么办？
解答：咨询人员应先在网站端查询企业是申报成功还是失败，申报失败的企业可直接重新报送，申报成功但有异常通知才需联系专管员。</t>
  </si>
  <si>
    <t xml:space="preserve"> 怎么有的企业不用申报报表了？</t>
  </si>
  <si>
    <t>2016-08-02 16:30:20 小琼 关联问题 1：eTax@SH 3符合小微企业的，怎么填写增值税纳税申报表？
解答：对于符合条件的小规模纳税人，在填写申报表时，需要将销售额填写在第10行小微企业免税销售额（企业）或第11行未达起征点销售额（个体工商户或个人），具体能填写的行次，由系统根据纳税人注册类型来决定。
2016-08-02 16:30:20 小琼 关联问题 2：老师.我本月申报.说我企业6月份会计报表没报送.先报送再进行本月申报.原来我不在同一个电脑上申报的怎么办
解答：发送本月报表时提示&amp;ldquo您企业XX月XX报表未报送，请先报送再进行本月纳税申报&amp;rdquo， 出现这个提示，是因为软件发送本月报表都会先读取已发件箱中是否存在上期的申报数据，没有则提示。 您这边可能因为更换电脑重装软件等原因，导致已发件数据丢失才导致出现该提示的。 按照提示补报前月报表（仅限于会计表、补充数据采集表等非纳税报表）：点&amp;ldquo填写报表&amp;rdquo--报送月份选择当月--打开报表把表头的所属期改成上月，填写后保存单独发送；再填写本月的这张报表（注意看提示说的哪个月度，哪个报表）. 标注选择：how类
2016-08-02 16:30:20 小琼 关联问题 3：出口退税系统中生产企业，增值税纳税申报表为什么有时候自动生成，有时候却没有？
解答：增值税纳税申报表为税务局的预审反馈数据，若企业已经进行过网上申报，则增值税报表会反馈给企业，不用填写也可以</t>
  </si>
  <si>
    <t xml:space="preserve"> 你好，我这边进入增值税专用发票代开申请页面，选择取票人的时候下拉三角，什么都不显示</t>
  </si>
  <si>
    <t>2016-08-02 16:32:39 小琼 关联问题 1：个人出租不动产，是否可以申请代开增值税专用发票？
解答：根据税总函〔2016〕145号，《国家税务总局关于营业税改征增值税委托地税局代征税款和代开增值税发票的通知》的规定，个人出租不动产，承租方不属于其他个人的，纳税人可以向房产所在地税务机关申请代开增值税专用发票。
2016-08-02 16:32:39 小琼 关联问题 2：个人出租不动产，是否可以申请代开增值税专用发票？
解答：根据税总函〔2016〕145号，《国家税务总局关于营业税改征增值税委托地税局代征税款和代开增值税发票的通知》的规定，个人出租不动产，承租方不属于其他个人的，纳税人可以向
房产所在地税务机关申请代开增值税专用发票&lt;\/strong&gt;。
2016-08-02 16:32:39 小琼 关联问题 3：增值税专用发票代开时，如果不小心填错了取票人的身份证号码要怎么处理呀？
解答：增值税专用发票代开时，如果不小心填错了取票人的身份证号码要怎么处理呀？</t>
  </si>
  <si>
    <t xml:space="preserve"> 本期进项税起初金额怎么不是上个月的期末留底金额</t>
  </si>
  <si>
    <t>2016-08-02 18:05:17 小琼 关联问题 1：取得差额征税的进项税发票，如何在附表二填列？金额是填发票上的还是差额？
解答：对取得的差额征税的进项发票，在附表二填写时，按实填写，金额填发票上的金额。
2016-08-02 18:05:17 小琼 关联问题 2：取得差额征税的进项税发票，如何在附表二填列？金额是填发票上的还是差额？
解答：对取得的差额征税的进项发票，在附表二填写时，按实填写，金额填发票上的金额。
2016-08-02 18:05:17 小琼 关联问题 3：请问B45本期抵扣进项税额结构明细表怎么填？
解答：根据进项抵扣的发票按照税率或征收率分类后填写，不同税率填写在不同行次。</t>
  </si>
  <si>
    <t>我的一家企业在个人所得税平台上，不能在生产经营报税系统上扣税</t>
  </si>
  <si>
    <t>2016-08-02 20:02:21 小琼 关联问题 1：金税三期个税系统升级后，个人所得税申报（A表）操作讲解
解答：本市
金税三期个人所得税扣缴系统客户端&lt;\/strong&gt;将于
2016年7月起&lt;\/strong&gt;优化升级。届时，新系统除保留原有申报功能外，还整合了个体工商户替业主、个人独资企业替投资人、合伙企业替合伙人代为办理申报个人所得税功能。同时，
本市个人所得税生产经营所得纳税申报表（A表）、个人所得税生产经营所得纳税申报表（B表）和个人所得税生产经营所得纳税申报表（C表）&lt;\/strong&gt;纸质申报表样式
同步更替&lt;\/strong&gt;。完成个体工商户、企事业单位承包承租经营者、个人独资企业投资者和合伙企业合伙人的相关信息登记。填报《个人所得税生产经营所得纳税申报表（A表）》。第一步：点击左侧【生产经营申报】中的【预缴纳税申报】，进入报表填写操作。第二步：确认【税款所属期】、【企业类型】及【征收方式】准确无误后，按照实际情况如实录入生产经营数据。第三步：确认每个投资人纳税信息准确无误后，点击【保存】按钮。（若有商业健康保险扣除项目或减免税项目，则需同时填写【商业健康附表】和【减免事项附表】） 
2016-08-02 20:02:21 小琼 关联问题 2：原申报系统中有张个人独资企业和合伙企业投资者个人所得税申报表要填写，那么eTax@SH 3中要填写吗？填在哪？
解答：个人独资合伙企业的个人所得税申报在金税三期个人所得税系统里进行电子申报。
2016-08-02 20:02:21 小琼 关联问题 3：原申报系统中有张个人独资企业和合伙企业投资者个人所得税申报表要填写，那么eTax@SH 3中要填写吗？填在哪？
解答：个人独资合伙企业的个人所得税申报在金税三期个人所得税系统里进行电子申报。</t>
  </si>
  <si>
    <t>我本月还没填写过会计报表，按理“待完成”里包括会计报表的，但这家打开后“待完成”仅1，市增值税报表，没有会计报表</t>
  </si>
  <si>
    <t>2016-08-02 20:21:09 小琼 关联问题 1：没有增值税报表和会计报表？
解答：请先在软件【账户】，右下角【更新核定】中刷新核定。如果还是没有，请及时联系主管税务机关或专管员，修改核定信息。
2016-08-02 20:21:09 小琼 关联问题 2：eTax@SH 3有增值税的核定，但是没有增值税报表？
解答：遇到这个问题，您先打开软件，主界面上方【账户】，然后右下角刷新按钮点一下。然后等待，看提示，一定要看提示，一点要看提示，提示会告诉您更新了多少项，是否有失败的。如果有失败，可以查看到失败的原因。更新失败是导致您没有报表的原因之一。以现有案例来说，基本上是上期未报或者本期已报。您可以联系主管税务机关查询具体原因。如果更新成功，在待完成界面，再看是否有报表。如果还是没有的话，与您的核定有关，这是导致您没有报表的原因之二。以现有的案例来说，之前主管税务机关为了您申报方便，可能给您核定了一些征收品目有不同的所属期，有的是按次的，有的是按月的，有的是按季的。新版软件要求是统一的，不统一报表出不来。还有您可能有多条认定信息，其中一条是过期的，或者某个征收品目的所属期不对。所以解决方法是：联系您的主管税务机关，在税种核定模块中帮您确认您的增值税的所有征收品目，检查所有征收品目的所属期是否都正确，有多条记录的，请合并成一条。修改后，您一定要记得再在软件中打开账户右下角刷新按钮点一下。然后再在待完成界面，看是否有报表。
2016-08-02 20:21:09 小琼 关联问题 3：老师您好请教一下,所属期7月份的增值税申报表今天可以申请撤销吗?没有销项,有进项忘了填写.谢谢
解答：：（1）已发件，打开当月这张增值税报表，查看附表二中进项发票份数是否填写正确。（2）如果不正确，同时该报表未扣款。点击申报情况，选择该增值税报表，再点击工具栏上【撤销申报】按钮。如果正确，请与专管员联系做进一步确认。（3）撤销成功后，等待收取撤销成功回执，最后重新填报即可。</t>
  </si>
  <si>
    <t>左上角“填写”——“资料与信息”中打开的会计报表是上期的</t>
  </si>
  <si>
    <t>会计报表等信息采集表当月可以多次发送的，无需作废。打开软件左上角【填写】-【资料与信息】，找到会计报表重新申报即可。</t>
  </si>
  <si>
    <t>我找不到当期的会计报表</t>
  </si>
  <si>
    <t>2016-08-02 20:23:44 小琼 关联问题 1：会计报表如何作废？
解答：会计报表等信息采集表当月可以多次发送的，无需作废。打开软件左上角【填写】-【资料与信息】，找到会计报表重新申报即可。
2016-08-02 20:23:44 小琼 关联问题 2：会计报表可以逾期申报吗
解答：补充数据采集表，重点税源表和会计报表可以整月报送。
2016-08-02 20:23:44 小琼 关联问题 3：eTax@SH 3，我的会计报表怎么变成季报了？
解答：与增值税报表保持一致，增值税为季报，会计报表就为季报；增值税为月报，会计报表就为月报。</t>
  </si>
  <si>
    <t>为什么不见“会计报表”？</t>
  </si>
  <si>
    <t xml:space="preserve"> 老师你好。增值税纳税申报表第２栏次其中：应税货物销售额的本年累计数少了５月份的发生数。请修改下，谢谢</t>
  </si>
  <si>
    <t>2016-08-02 20:27:02 小琼 关联问题 1：eTax@SH 3增值税纳税申报表（适用于一般纳税人）B05这张主表第25行期初未缴税额（多缴为负数）这里的本年累计数不对。
解答：关于金税三期系统增值税报表一般纳税人适用主表第25行本年累计取数的总局需求文件写明：该数为自动带出，不可修改。带出的值为：上年度最后一个税款所属期申报表第32栏&amp;ldquo期末未缴税额（多缴为负数）&amp;rdquo、&amp;ldquo本年累计数&amp;rdquo填写。现在规则是改变了，大家要知道，是表格内的取数规则改变了。所以，请先去看一下所属期为2015年12月申报表的32栏期末未缴数本年累计数，与本期25行本年累计数核对，这两个数字应该是一致的。
2016-08-02 20:27:02 小琼 关联问题 2：增值税纳税申报表本期应纳税额没有自动跳出怎么办
解答：自2014年11月1日起 增值税纳税申报表（小规模纳税人） 月度申报销售额小于等于3万、季度申报税额销售额小于等于9万，主表应纳 税额按0处理。 
2016-08-02 20:27:02 小琼 关联问题 3：增值税纳税申报表本期应纳税额没有自动跳出怎么办
解答：自2014年11月1日起 增值税纳税申报表（小规模纳税人） 月度申报销售额小于等于3万、季度申报税额销售额小于等于9万，主表应纳 税额按0处理。</t>
  </si>
  <si>
    <t>这个月怎么没有了财务报表啊？</t>
  </si>
  <si>
    <t>2016-08-02 20:39:44 小琼 关联问题 1：财务报表有没有导入功能？
解答：有的，打开报表，【菜单】【EXCEL模板导入】，下载模板，然后填写后，【菜单】-【导入EXCEL】。只能导出当前报表的模板。
2016-08-02 20:39:44 小琼 关联问题 2：ZL001企业会计准则（一般企业）财务报表，利润表有变动，是填本期数和上期数，没有了本年累计是吗？
解答：本期是填写本年累计数，上期是填写上年同期累计数。另外，会计报表采集表无需作废，可多次申报，以最后一次为准。可在【填写】里面点开【资料与信息】，填写会计报表并发送。其他会计报表也参照这个规则填写。
2016-08-02 20:39:44 小琼 关联问题 3：今财务报表出来 ,怎么是10月份，我应报9月份的怎么办
解答：10月份就是身边9月份的报表 补报流程：报送月份还是当月，报表表头选择你要申报的所属期，填写后保存发送</t>
  </si>
  <si>
    <t>这个月的会计报表没有</t>
  </si>
  <si>
    <t>2016-08-02 20:40:21 小琼 关联问题 1：eTax@SH 3会计报表怎么没有？
解答：遇到这个问题，您先打开软件，主界面上方【账户】，然后右下角刷新按钮点一下。然后等待，看提示，一定要看提示，一点要看提示，提示会告诉您更新了多少项，是否有失败的。如果还看不到，是因为会计制度备案不全，请联系您的主管税务机关，帮您在企业会计制度备案模块中确认备案正常。修改后，您一定要记得再在软件中打开账户右下角刷新按钮点一下。然后再在待完成界面，看是否有报表。
2016-08-02 20:40:21 小琼 关联问题 2：本月的小企业会计报表怎么没有年初余额？
解答：本月会计报表年初余额读取已发件上月申报成功的该会计报表。请确认您的已发件中，该会计报表上月是否已申报成功。
2016-08-02 20:40:21 小琼 关联问题 3：你好吗，提示我10月份会计报表没有报，我重报了回执又说是重复申报，怎么回事
解答：重复申报可以忽略，直接发送本月报表即可</t>
  </si>
  <si>
    <t xml:space="preserve"> 老师你好，增值税纳税申报表第１３栏次上期留抵税额5676.61元为何没有了。</t>
  </si>
  <si>
    <t>2016-08-02 20:42:49 小琼 关联问题 1：增值税纳税申报表本期应纳税额没有自动跳出怎么办
解答：自2014年11月1日起 增值税纳税申报表（小规模纳税人） 月度申报销售额小于等于3万、季度申报税额销售额小于等于9万，主表应纳 税额按0处理。 
2016-08-02 20:42:49 小琼 关联问题 2：增值税纳税申报表本期应纳税额没有自动跳出怎么办
解答：自2014年11月1日起 增值税纳税申报表（小规模纳税人） 月度申报销售额小于等于3万、季度申报税额销售额小于等于9万，主表应纳 税额按0处理。 
2016-08-02 20:42:49 小琼 关联问题 3：出口退税系统中生产企业，增值税纳税申报表为什么有时候自动生成，有时候却没有？
解答：增值税纳税申报表为税务局的预审反馈数据，若企业已经进行过网上申报，则增值税报表会反馈给企业，不用填写也可以</t>
  </si>
  <si>
    <t>怎样才能申报增值税，主税</t>
  </si>
  <si>
    <t>2016-07-11 17:52:32 小琼 关联问题 1：上月增值税没申报，本月还能申报吗？
解答：网上申报，增值税报表只能报送本月的，补报需去大厅申报
2016-07-11 17:52:32 小琼 关联问题 2：我有海关进口增值税，我如何申报抵扣？
解答：1、自2013年7月20日起，海关专用缴款书在“涉税事项”的jh001中填写并发送；2、jh001整月都可以发送，发送当天收取回执,当天接收的回执为海关接收回执，申报成功只是表示数据成功发送至海关。下月月初需收取稽核结果通知书才能抵扣。不一定1号就有，申报期第1天开始至申报期结束前2日之间都可以收取，收到后即可填写增值税报表。3、在申报期第1天开始至申报期结束前2日之间收取不到稽核结果的，需要填写jh002。“jh002海关缴款书稽核结果查询确认”点击“确认”后，报表会保存进发件箱，需要发送。发送后再收取回执，回执也有申报成功和申报失败2种情况，申报成功可以正常填报增值税，申报失败（一般由于网络原因或者税局服务器原因引起）需要重新确认发送；4、海关稽核结果中稽核结果为“稽核相符”的，可以正常抵扣；稽核结果为“稽核异常”的，一般是数据填写错误造成的，可在jh001重新 填写正确数据后再次发送；稽核结果为“留待继续比对（滞留）”的，表示暂时比对不到海关数据，需要继续等待，会在下月初收取到的稽 核结果通知书上显示新的比对结果；稽核结果为“重号”或者“缺联”的，请联系主管税务机关处理；
2016-07-11 17:52:32 小琼 关联问题 3：我已申报了增值税纳税申报表。为什么出口退税预审疑点，是没有征管系统传送过来的增值税纳税申报表怎么办
解答：增值税申报成功以后3-5个工作日以后才能申报出口退税</t>
  </si>
  <si>
    <t>在线坐席客服和现在的你有什么不同</t>
  </si>
  <si>
    <t>2016-07-11 17:59:33 小琼 关联问题 1：在线查询时间为什么？怎么办？
解答：您好 现在客服正忙或已下班 我是机器人 你的这个问题请在正常工作时间在联系我们查询
2016-07-11 17:59:33 小琼 关联问题 2：10112577498720上海尚典印刷机械有限公司没有增值税报表和个税报表是什么原因
解答：：请点击【帐户属性】—【强制更新核定】。如果还是不行，请在我们的上班时间（周一~五）联系在线坐席客服</t>
  </si>
  <si>
    <t xml:space="preserve"> 6月份期初留抵税为319257.01元，但7月初还中319257.01元，怎么会事</t>
  </si>
  <si>
    <t>2016-08-02 20:48:42 小琼 不好意思，您的问题我不理解，请您重新提问吧，提问的时候请一定要加上适当的疑问词(如:为什么,怎么办...)才能得到您想要的答案哟！</t>
  </si>
  <si>
    <t>6月份期初留抵税为319257.01元，但7月份的期初留抵税额仍为319257.01元，怎么办</t>
  </si>
  <si>
    <t>请先关闭报表。点击【帐户属性】—【强制更新核定】，再打开报表查看。如果还是没有，请在我们的上班时间（周一~五）联系在线坐席客服。</t>
  </si>
  <si>
    <t>强制更新，在那个菜单下</t>
  </si>
  <si>
    <t>2016-08-02 20:56:46 小琼 关联问题 1：哪里点强制更新核定？
解答：点击【账户】--【当前账户属性】--右下角【强制更新核定】--输入密码后点【应用】
2016-08-02 20:56:46 小琼 关联问题 2：电子报税中，强制更新核定需要注意的地方在哪儿？
解答：强制更新完毕后，让企业点击一下“应用”按钮
2016-08-02 20:56:46 小琼 关联问题 3：电子报税中，企业咨询，我新开户的公司，做发票采集的时候，在申报的帐户里。账户属性--强制更新核定，完成后点击应用。点涉税事项进去之后，里面是空白的，没有内容 ，为什么？
解答：企业已经强制更新过核定了，所以要联系专管员重新更改核定，然后再通知我们下发核定。</t>
  </si>
  <si>
    <t>为什么一直在报表处理中</t>
  </si>
  <si>
    <t>2016-08-02 21:01:22 小琼 关联问题 1：我申报的报表，申报状态一直是处理中，怎么办？
解答：正常情况下，报表发送后，1-24小时内可收取申报回执。如超过此时间还未收到回执，请在我们的上班时间（周一~五）联系在线坐席客服。
2016-08-02 21:01:22 小琼 关联问题 2：eTax@SH 3中，我为什么不能作废报表？
解答：1. 申报期内未缴款的税费报表可以作废，在【菜单】-【文件】-【申报作废】中进行操作；2. 如果是收到申报失败的回执，无需作废，直接重新填写就好了；3. 会计报表采集表无需作废，当月可多次申报，以最后一次为准；4. 已经过了申报期，需要作废税费报表的话，就只能去税务大厅申报处理；5. 如果是已经缴款又需要作废，那么只能按照原有流程联系税务机关。需要提醒的是：申报作废，只能作废本软件申报成功的申报
。&lt;\/strong&gt;
2016-08-02 21:01:22 小琼 关联问题 3：电子报税中财务会计报表不能发送，报“本月会计报表已发送，请等待税务机关的处理”？为什么？怎么办？
解答：1）先核对会计报表的所属期。请打开已经填写的这张会计报表，核对报表的所属期是否正确，如果不正确请改正后再保存发送。2）如果所属期正确则查看已发件和申报情况中是否有申报记录。3）如果有记录，说明之前确实有发送过，无需再发送。4）如果无记录，请点击帮助菜单——发送错误报告。待我们收到您的邮件后，将会与您联系。</t>
  </si>
  <si>
    <t>昨天申报怎么一直在处理中</t>
  </si>
  <si>
    <t>2016-08-02 21:10:09 小琼 关联问题 1：我申报的报表，申报状态一直是处理中，怎么办？
解答：正常情况下，报表发送后，1-24小时内可收取申报回执。如超过此时间还未收到回执，请在我们的上班时间（周一~五）联系在线坐席客服。
2016-08-02 21:10:09 小琼 关联问题 2：昨天申报了2次，第二次显示重复申报，让税务所把我昨天申报的撤消了，那我今天再申报为什么显示已申报过不能申报了
解答：注意收取撤销回执及申报失败回执；如果回执都收取了还是不能申报，请尝试手工撤销；
手工撤销：右击网上报税图标--属性--查找目标--找到dzsb.qyd.sbcx.exe，双击打开，输入“纳税人识别号”，“申报序号”，“申报表号码”，“撤销密码”。纳税人识别号--公司税号，申报序号--已发件和申报情况里的申报号码，申报表号码--已发件和申报情况里的申报表，撤销密码--1。※如果已发件里和申报情况里的申报号码不一样，一定都要撤销掉，一样的只要撤销一次就可以了。
电子报税中，手工撤销的注意事项：
1） 手工撤销必须关闭软件，撤销完之后再重新启动；2） 让企业仔细核对申报序号；3) 如果撤销了已发件中的还不行，则要企业看“申报情况”中有没有报表，有的话申报序号是否和已发件相同，不同的话再撤销；4）如果手工撤销后还是不能发送，那么一般是这张报表有2次申报记录，一次申报失败，第二次申报成功但是被税局端撤销，这种情况应让企业手工撤销申报失败的那次记录，即申报序号输入已发件中申报失败的那个申报号码。
2016-08-02 21:10:09 小琼 关联问题 3：申报回执显示：申报失败 核定信息校验失败，怎么办？
解答：账户属性中强制更新核定之后重新报，如果还是申报失败，请在我们工作时间周一~周五联系现在客服处理</t>
  </si>
  <si>
    <t>小规模增值税是不是这个月一定要申报</t>
  </si>
  <si>
    <t>2016-08-02 22:03:02 小琼 关联问题 1：增值税申报表（小规模纳税人），填完收入后，税额不显示。怎么回事？
解答：2014.11.01开始，小规模增值税月度申报销售额小于等于3万、季度申报税额销售额小于等于9万，主表应纳税额按0处理。
具体相关政策，可打纳税服务热线咨询：ぎ。
2016-08-02 22:03:02 小琼 关联问题 2：增值税纳税申报表（适用于小规模纳税人）的变动是什么？
解答：2014.11.01开始，小规模增值税月度申报销售额小于等于3万、季度申报税额销售额小于等于9万，主表应纳税额按0处理。
2016-08-02 22:03:02 小琼 关联问题 3：eTax@SH 3，审核错误：?ZZ038增值税小规模纳税人申报。B38中，货物及劳务未达起征点，不能填报第1、7行本期数，请填写第10行！ ?
解答：如果您是小规模纳税人，根据若干促进小微企业发展的政策规定，符合小微企业的免征增值税。看销售额，月度小于3万，季度小于9万的，免征增值税。如果您本季度的销售额是3000元，那么如果填写在第1行就会报这个审核结果。季度申报的小于9万的，填写在第10行，大于9万的，按照实际征收率填写对应行次。</t>
  </si>
  <si>
    <t>报税没有会计报表怎么办</t>
  </si>
  <si>
    <t>先在会计报表里面填写好数字保存，保存好以后在修改为0在保存</t>
  </si>
  <si>
    <t>在报税软件里面报税，找不到会计报</t>
  </si>
  <si>
    <t>2016-08-02 22:17:15 小琼 关联问题 1：我电脑重装了报税软件，以前的怎么放进新的软件里面
解答：报税数据备份： 方法1、【工具】--【数据备份】--选择备份文件保存路径--确定； 方法2、在软件关闭的情况下，右击网上报税图标--属性--查找目标--找到DefaultGroup文件夹（或根据需要复制里面的税号文件夹），复制出来报税数据恢复： 方法1、【工具】--【数据恢复】--选择备份文件所在路径--确定； 方法2、在软件关闭的情况下，将备份的DefaultGroup文件夹或者税号文件夹粘贴到相同的路径下，即右击网上报税图标--属性--查找目标--替换原有DefaultGroup文件夹或者将税号文件夹放置于原有DefaultGroup文件夹中（注意：备份数据恢复时，数据是覆盖的）
2016-08-02 22:17:15 小琼 关联问题 2：电子报税的报表中，点击填写报表 打开财务会计报表 里面是有数据的，但是企业本月没有操作过， 是什么情况？
解答：只要上期会计报表申报成功过，资产负债表就会把上期数据读取进来，只要核对填写就可以了。
2016-08-02 22:17:16 小琼 关联问题 3：我如果想把家里电脑上的报税资料拷贝了，带到公司去更新到公司的报税软件里面
解答：报税数据备份： 方法1、【工具】--【数据备份】--选择备份文件保存路径--确定； 方法2、在软件关闭的情况下，右击网上报税图标--属性--查找目标--找到defaultgroup文件夹（或根据需要复制里面的税号文件夹），复制出来
报税数据恢复： 方法1、【工具】--【数据恢复】--选择备份文件所在路径--确定； 方法2、在软件关闭的情况下，将备份的defaultgroup文件夹或者税号文件夹粘贴到相同的路径下，即右击网上报税图标--属性--查找目标--替换原有defaultgroup文件夹或者将税号文件夹放置于原有defaultgroup文件夹中（注意：备份数据恢复时，数据是覆盖的）</t>
  </si>
  <si>
    <t>增值税纳税申报表中第13栏上期留抵税额无数据，应为38480.98元，请更正</t>
  </si>
  <si>
    <t>2016-08-02 23:00:34 小琼 关联问题 1：增值税纳税申报表本期应纳税额没有自动跳出怎么办
解答：自2014年11月1日起 增值税纳税申报表（小规模纳税人） 月度申报销售额小于等于3万、季度申报税额销售额小于等于9万，主表应纳 税额按0处理。 
2016-08-02 23:00:34 小琼 关联问题 2：增值税纳税申报表本期应纳税额没有自动跳出怎么办
解答：自2014年11月1日起 增值税纳税申报表（小规模纳税人） 月度申报销售额小于等于3万、季度申报税额销售额小于等于9万，主表应纳 税额按0处理。 
2016-08-02 23:00:34 小琼 关联问题 3：我填了B47 增值税纳税申报表附列资料（五）（不动产分期抵扣计算表），还要填什么地方吗？
解答：B47第2列等于B07增值税纳税申报表附列资料（二）（本期进项税额明细）第9行税额；B47第3列等于B07增值税纳税申报表附列资料（二）（本期进项税额明细）第10行税额。</t>
  </si>
</sst>
</file>

<file path=xl/styles.xml><?xml version="1.0" encoding="utf-8"?>
<styleSheet xmlns="http://schemas.openxmlformats.org/spreadsheetml/2006/main">
  <numFmts count="5">
    <numFmt numFmtId="44" formatCode="_ &quot;￥&quot;* #,##0.00_ ;_ &quot;￥&quot;* \-#,##0.00_ ;_ &quot;￥&quot;* &quot;-&quot;??_ ;_ @_ "/>
    <numFmt numFmtId="41" formatCode="_ * #,##0_ ;_ * \-#,##0_ ;_ * &quot;-&quot;_ ;_ @_ "/>
    <numFmt numFmtId="42" formatCode="_ &quot;￥&quot;* #,##0_ ;_ &quot;￥&quot;* \-#,##0_ ;_ &quot;￥&quot;* &quot;-&quot;_ ;_ @_ "/>
    <numFmt numFmtId="43" formatCode="_ * #,##0.00_ ;_ * \-#,##0.00_ ;_ * &quot;-&quot;??_ ;_ @_ "/>
    <numFmt numFmtId="176" formatCode="0.0%"/>
  </numFmts>
  <fonts count="28">
    <font>
      <sz val="11"/>
      <color theme="1"/>
      <name val="宋体"/>
      <charset val="134"/>
      <scheme val="minor"/>
    </font>
    <font>
      <sz val="9"/>
      <color rgb="FF000000"/>
      <name val="����"/>
      <charset val="134"/>
    </font>
    <font>
      <sz val="12"/>
      <color theme="1"/>
      <name val="宋体"/>
      <charset val="134"/>
    </font>
    <font>
      <sz val="12"/>
      <name val="宋体"/>
      <charset val="134"/>
    </font>
    <font>
      <sz val="9"/>
      <color rgb="FF000000"/>
      <name val="宋体"/>
      <charset val="134"/>
    </font>
    <font>
      <sz val="11"/>
      <color theme="1"/>
      <name val="宋体"/>
      <charset val="134"/>
    </font>
    <font>
      <sz val="11"/>
      <color rgb="FFFF0000"/>
      <name val="宋体"/>
      <charset val="134"/>
      <scheme val="minor"/>
    </font>
    <font>
      <sz val="11"/>
      <color theme="0"/>
      <name val="宋体"/>
      <charset val="0"/>
      <scheme val="minor"/>
    </font>
    <font>
      <sz val="11"/>
      <color theme="1"/>
      <name val="宋体"/>
      <charset val="0"/>
      <scheme val="minor"/>
    </font>
    <font>
      <sz val="11"/>
      <color rgb="FF006100"/>
      <name val="宋体"/>
      <charset val="0"/>
      <scheme val="minor"/>
    </font>
    <font>
      <sz val="11"/>
      <color rgb="FF9C0006"/>
      <name val="宋体"/>
      <charset val="0"/>
      <scheme val="minor"/>
    </font>
    <font>
      <b/>
      <sz val="11"/>
      <color rgb="FFFA7D00"/>
      <name val="宋体"/>
      <charset val="0"/>
      <scheme val="minor"/>
    </font>
    <font>
      <b/>
      <sz val="18"/>
      <color theme="3"/>
      <name val="宋体"/>
      <charset val="134"/>
      <scheme val="minor"/>
    </font>
    <font>
      <u/>
      <sz val="11"/>
      <color rgb="FF0000FF"/>
      <name val="宋体"/>
      <charset val="0"/>
      <scheme val="minor"/>
    </font>
    <font>
      <sz val="11"/>
      <color rgb="FF3F3F76"/>
      <name val="宋体"/>
      <charset val="0"/>
      <scheme val="minor"/>
    </font>
    <font>
      <b/>
      <sz val="11"/>
      <color rgb="FFFFFFFF"/>
      <name val="宋体"/>
      <charset val="0"/>
      <scheme val="minor"/>
    </font>
    <font>
      <b/>
      <sz val="11"/>
      <color theme="3"/>
      <name val="宋体"/>
      <charset val="134"/>
      <scheme val="minor"/>
    </font>
    <font>
      <b/>
      <sz val="13"/>
      <color theme="3"/>
      <name val="宋体"/>
      <charset val="134"/>
      <scheme val="minor"/>
    </font>
    <font>
      <sz val="11"/>
      <color rgb="FFFF0000"/>
      <name val="宋体"/>
      <charset val="0"/>
      <scheme val="minor"/>
    </font>
    <font>
      <b/>
      <sz val="11"/>
      <color theme="1"/>
      <name val="宋体"/>
      <charset val="0"/>
      <scheme val="minor"/>
    </font>
    <font>
      <sz val="11"/>
      <color rgb="FFFA7D00"/>
      <name val="宋体"/>
      <charset val="0"/>
      <scheme val="minor"/>
    </font>
    <font>
      <i/>
      <sz val="11"/>
      <color rgb="FF7F7F7F"/>
      <name val="宋体"/>
      <charset val="0"/>
      <scheme val="minor"/>
    </font>
    <font>
      <u/>
      <sz val="11"/>
      <color rgb="FF800080"/>
      <name val="宋体"/>
      <charset val="0"/>
      <scheme val="minor"/>
    </font>
    <font>
      <sz val="11"/>
      <color rgb="FF9C6500"/>
      <name val="宋体"/>
      <charset val="0"/>
      <scheme val="minor"/>
    </font>
    <font>
      <b/>
      <sz val="11"/>
      <color rgb="FF3F3F3F"/>
      <name val="宋体"/>
      <charset val="0"/>
      <scheme val="minor"/>
    </font>
    <font>
      <b/>
      <sz val="15"/>
      <color theme="3"/>
      <name val="宋体"/>
      <charset val="134"/>
      <scheme val="minor"/>
    </font>
    <font>
      <b/>
      <sz val="11"/>
      <color theme="1"/>
      <name val="宋体"/>
      <charset val="134"/>
    </font>
    <font>
      <sz val="9"/>
      <color rgb="FF000000"/>
      <name val="����"/>
      <charset val="0"/>
    </font>
  </fonts>
  <fills count="37">
    <fill>
      <patternFill patternType="none"/>
    </fill>
    <fill>
      <patternFill patternType="gray125"/>
    </fill>
    <fill>
      <patternFill patternType="solid">
        <fgColor theme="9" tint="0.4"/>
        <bgColor indexed="64"/>
      </patternFill>
    </fill>
    <fill>
      <patternFill patternType="solid">
        <fgColor theme="9" tint="0.6"/>
        <bgColor indexed="64"/>
      </patternFill>
    </fill>
    <fill>
      <patternFill patternType="solid">
        <fgColor theme="0" tint="-0.15"/>
        <bgColor indexed="64"/>
      </patternFill>
    </fill>
    <fill>
      <patternFill patternType="solid">
        <fgColor theme="2" tint="-0.25"/>
        <bgColor indexed="64"/>
      </patternFill>
    </fill>
    <fill>
      <patternFill patternType="solid">
        <fgColor theme="8"/>
        <bgColor indexed="64"/>
      </patternFill>
    </fill>
    <fill>
      <patternFill patternType="solid">
        <fgColor theme="4" tint="0.799981688894314"/>
        <bgColor indexed="64"/>
      </patternFill>
    </fill>
    <fill>
      <patternFill patternType="solid">
        <fgColor rgb="FFC6EFCE"/>
        <bgColor indexed="64"/>
      </patternFill>
    </fill>
    <fill>
      <patternFill patternType="solid">
        <fgColor theme="9" tint="0.799981688894314"/>
        <bgColor indexed="64"/>
      </patternFill>
    </fill>
    <fill>
      <patternFill patternType="solid">
        <fgColor rgb="FFFFC7CE"/>
        <bgColor indexed="64"/>
      </patternFill>
    </fill>
    <fill>
      <patternFill patternType="solid">
        <fgColor theme="7" tint="0.799981688894314"/>
        <bgColor indexed="64"/>
      </patternFill>
    </fill>
    <fill>
      <patternFill patternType="solid">
        <fgColor theme="4" tint="0.599993896298105"/>
        <bgColor indexed="64"/>
      </patternFill>
    </fill>
    <fill>
      <patternFill patternType="solid">
        <fgColor rgb="FFF2F2F2"/>
        <bgColor indexed="64"/>
      </patternFill>
    </fill>
    <fill>
      <patternFill patternType="solid">
        <fgColor theme="6" tint="0.599993896298105"/>
        <bgColor indexed="64"/>
      </patternFill>
    </fill>
    <fill>
      <patternFill patternType="solid">
        <fgColor theme="9"/>
        <bgColor indexed="64"/>
      </patternFill>
    </fill>
    <fill>
      <patternFill patternType="solid">
        <fgColor theme="6"/>
        <bgColor indexed="64"/>
      </patternFill>
    </fill>
    <fill>
      <patternFill patternType="solid">
        <fgColor theme="5" tint="0.799981688894314"/>
        <bgColor indexed="64"/>
      </patternFill>
    </fill>
    <fill>
      <patternFill patternType="solid">
        <fgColor rgb="FFFFCC99"/>
        <bgColor indexed="64"/>
      </patternFill>
    </fill>
    <fill>
      <patternFill patternType="solid">
        <fgColor theme="9" tint="0.399975585192419"/>
        <bgColor indexed="64"/>
      </patternFill>
    </fill>
    <fill>
      <patternFill patternType="solid">
        <fgColor theme="7"/>
        <bgColor indexed="64"/>
      </patternFill>
    </fill>
    <fill>
      <patternFill patternType="solid">
        <fgColor rgb="FFA5A5A5"/>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4"/>
        <bgColor indexed="64"/>
      </patternFill>
    </fill>
    <fill>
      <patternFill patternType="solid">
        <fgColor theme="5" tint="0.399975585192419"/>
        <bgColor indexed="64"/>
      </patternFill>
    </fill>
    <fill>
      <patternFill patternType="solid">
        <fgColor theme="6" tint="0.399975585192419"/>
        <bgColor indexed="64"/>
      </patternFill>
    </fill>
    <fill>
      <patternFill patternType="solid">
        <fgColor theme="9" tint="0.599993896298105"/>
        <bgColor indexed="64"/>
      </patternFill>
    </fill>
    <fill>
      <patternFill patternType="solid">
        <fgColor theme="5" tint="0.599993896298105"/>
        <bgColor indexed="64"/>
      </patternFill>
    </fill>
    <fill>
      <patternFill patternType="solid">
        <fgColor theme="7" tint="0.399975585192419"/>
        <bgColor indexed="64"/>
      </patternFill>
    </fill>
    <fill>
      <patternFill patternType="solid">
        <fgColor theme="7" tint="0.599993896298105"/>
        <bgColor indexed="64"/>
      </patternFill>
    </fill>
    <fill>
      <patternFill patternType="solid">
        <fgColor theme="8" tint="0.799981688894314"/>
        <bgColor indexed="64"/>
      </patternFill>
    </fill>
    <fill>
      <patternFill patternType="solid">
        <fgColor rgb="FFFFEB9C"/>
        <bgColor indexed="64"/>
      </patternFill>
    </fill>
    <fill>
      <patternFill patternType="solid">
        <fgColor rgb="FFFFFFCC"/>
        <bgColor indexed="64"/>
      </patternFill>
    </fill>
    <fill>
      <patternFill patternType="solid">
        <fgColor theme="8" tint="0.599993896298105"/>
        <bgColor indexed="64"/>
      </patternFill>
    </fill>
    <fill>
      <patternFill patternType="solid">
        <fgColor theme="5"/>
        <bgColor indexed="64"/>
      </patternFill>
    </fill>
    <fill>
      <patternFill patternType="solid">
        <fgColor theme="4" tint="0.399975585192419"/>
        <bgColor indexed="64"/>
      </patternFill>
    </fill>
  </fills>
  <borders count="10">
    <border>
      <left/>
      <right/>
      <top/>
      <bottom/>
      <diagonal/>
    </border>
    <border>
      <left style="medium">
        <color rgb="FFBED6F6"/>
      </left>
      <right style="medium">
        <color rgb="FFBED6F6"/>
      </right>
      <top/>
      <bottom style="medium">
        <color rgb="FFBED6F6"/>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right/>
      <top/>
      <bottom style="medium">
        <color theme="4"/>
      </bottom>
      <diagonal/>
    </border>
    <border>
      <left/>
      <right/>
      <top style="thin">
        <color theme="4"/>
      </top>
      <bottom style="double">
        <color theme="4"/>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s>
  <cellStyleXfs count="49">
    <xf numFmtId="0" fontId="0" fillId="0" borderId="0">
      <alignment vertical="center"/>
    </xf>
    <xf numFmtId="42" fontId="0" fillId="0" borderId="0" applyFont="0" applyFill="0" applyBorder="0" applyAlignment="0" applyProtection="0">
      <alignment vertical="center"/>
    </xf>
    <xf numFmtId="0" fontId="8" fillId="22" borderId="0" applyNumberFormat="0" applyBorder="0" applyAlignment="0" applyProtection="0">
      <alignment vertical="center"/>
    </xf>
    <xf numFmtId="0" fontId="14" fillId="18" borderId="2"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8" fillId="14" borderId="0" applyNumberFormat="0" applyBorder="0" applyAlignment="0" applyProtection="0">
      <alignment vertical="center"/>
    </xf>
    <xf numFmtId="0" fontId="10" fillId="10" borderId="0" applyNumberFormat="0" applyBorder="0" applyAlignment="0" applyProtection="0">
      <alignment vertical="center"/>
    </xf>
    <xf numFmtId="43" fontId="0" fillId="0" borderId="0" applyFont="0" applyFill="0" applyBorder="0" applyAlignment="0" applyProtection="0">
      <alignment vertical="center"/>
    </xf>
    <xf numFmtId="0" fontId="7" fillId="26" borderId="0" applyNumberFormat="0" applyBorder="0" applyAlignment="0" applyProtection="0">
      <alignment vertical="center"/>
    </xf>
    <xf numFmtId="0" fontId="13" fillId="0" borderId="0" applyNumberFormat="0" applyFill="0" applyBorder="0" applyAlignment="0" applyProtection="0">
      <alignment vertical="center"/>
    </xf>
    <xf numFmtId="9" fontId="0" fillId="0" borderId="0" applyFont="0" applyFill="0" applyBorder="0" applyAlignment="0" applyProtection="0">
      <alignment vertical="center"/>
    </xf>
    <xf numFmtId="0" fontId="22" fillId="0" borderId="0" applyNumberFormat="0" applyFill="0" applyBorder="0" applyAlignment="0" applyProtection="0">
      <alignment vertical="center"/>
    </xf>
    <xf numFmtId="0" fontId="0" fillId="33" borderId="9" applyNumberFormat="0" applyFont="0" applyAlignment="0" applyProtection="0">
      <alignment vertical="center"/>
    </xf>
    <xf numFmtId="0" fontId="7" fillId="25" borderId="0" applyNumberFormat="0" applyBorder="0" applyAlignment="0" applyProtection="0">
      <alignment vertical="center"/>
    </xf>
    <xf numFmtId="0" fontId="16"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5" fillId="0" borderId="5" applyNumberFormat="0" applyFill="0" applyAlignment="0" applyProtection="0">
      <alignment vertical="center"/>
    </xf>
    <xf numFmtId="0" fontId="17" fillId="0" borderId="5" applyNumberFormat="0" applyFill="0" applyAlignment="0" applyProtection="0">
      <alignment vertical="center"/>
    </xf>
    <xf numFmtId="0" fontId="7" fillId="36" borderId="0" applyNumberFormat="0" applyBorder="0" applyAlignment="0" applyProtection="0">
      <alignment vertical="center"/>
    </xf>
    <xf numFmtId="0" fontId="16" fillId="0" borderId="4" applyNumberFormat="0" applyFill="0" applyAlignment="0" applyProtection="0">
      <alignment vertical="center"/>
    </xf>
    <xf numFmtId="0" fontId="7" fillId="29" borderId="0" applyNumberFormat="0" applyBorder="0" applyAlignment="0" applyProtection="0">
      <alignment vertical="center"/>
    </xf>
    <xf numFmtId="0" fontId="24" fillId="13" borderId="8" applyNumberFormat="0" applyAlignment="0" applyProtection="0">
      <alignment vertical="center"/>
    </xf>
    <xf numFmtId="0" fontId="11" fillId="13" borderId="2" applyNumberFormat="0" applyAlignment="0" applyProtection="0">
      <alignment vertical="center"/>
    </xf>
    <xf numFmtId="0" fontId="15" fillId="21" borderId="3" applyNumberFormat="0" applyAlignment="0" applyProtection="0">
      <alignment vertical="center"/>
    </xf>
    <xf numFmtId="0" fontId="8" fillId="9" borderId="0" applyNumberFormat="0" applyBorder="0" applyAlignment="0" applyProtection="0">
      <alignment vertical="center"/>
    </xf>
    <xf numFmtId="0" fontId="7" fillId="35" borderId="0" applyNumberFormat="0" applyBorder="0" applyAlignment="0" applyProtection="0">
      <alignment vertical="center"/>
    </xf>
    <xf numFmtId="0" fontId="20" fillId="0" borderId="7" applyNumberFormat="0" applyFill="0" applyAlignment="0" applyProtection="0">
      <alignment vertical="center"/>
    </xf>
    <xf numFmtId="0" fontId="19" fillId="0" borderId="6" applyNumberFormat="0" applyFill="0" applyAlignment="0" applyProtection="0">
      <alignment vertical="center"/>
    </xf>
    <xf numFmtId="0" fontId="9" fillId="8" borderId="0" applyNumberFormat="0" applyBorder="0" applyAlignment="0" applyProtection="0">
      <alignment vertical="center"/>
    </xf>
    <xf numFmtId="0" fontId="23" fillId="32" borderId="0" applyNumberFormat="0" applyBorder="0" applyAlignment="0" applyProtection="0">
      <alignment vertical="center"/>
    </xf>
    <xf numFmtId="0" fontId="8" fillId="31" borderId="0" applyNumberFormat="0" applyBorder="0" applyAlignment="0" applyProtection="0">
      <alignment vertical="center"/>
    </xf>
    <xf numFmtId="0" fontId="7" fillId="24" borderId="0" applyNumberFormat="0" applyBorder="0" applyAlignment="0" applyProtection="0">
      <alignment vertical="center"/>
    </xf>
    <xf numFmtId="0" fontId="8" fillId="7" borderId="0" applyNumberFormat="0" applyBorder="0" applyAlignment="0" applyProtection="0">
      <alignment vertical="center"/>
    </xf>
    <xf numFmtId="0" fontId="8" fillId="12" borderId="0" applyNumberFormat="0" applyBorder="0" applyAlignment="0" applyProtection="0">
      <alignment vertical="center"/>
    </xf>
    <xf numFmtId="0" fontId="8" fillId="17" borderId="0" applyNumberFormat="0" applyBorder="0" applyAlignment="0" applyProtection="0">
      <alignment vertical="center"/>
    </xf>
    <xf numFmtId="0" fontId="8" fillId="28" borderId="0" applyNumberFormat="0" applyBorder="0" applyAlignment="0" applyProtection="0">
      <alignment vertical="center"/>
    </xf>
    <xf numFmtId="0" fontId="7" fillId="16" borderId="0" applyNumberFormat="0" applyBorder="0" applyAlignment="0" applyProtection="0">
      <alignment vertical="center"/>
    </xf>
    <xf numFmtId="0" fontId="7" fillId="20" borderId="0" applyNumberFormat="0" applyBorder="0" applyAlignment="0" applyProtection="0">
      <alignment vertical="center"/>
    </xf>
    <xf numFmtId="0" fontId="8" fillId="11" borderId="0" applyNumberFormat="0" applyBorder="0" applyAlignment="0" applyProtection="0">
      <alignment vertical="center"/>
    </xf>
    <xf numFmtId="0" fontId="8" fillId="30" borderId="0" applyNumberFormat="0" applyBorder="0" applyAlignment="0" applyProtection="0">
      <alignment vertical="center"/>
    </xf>
    <xf numFmtId="0" fontId="7" fillId="6" borderId="0" applyNumberFormat="0" applyBorder="0" applyAlignment="0" applyProtection="0">
      <alignment vertical="center"/>
    </xf>
    <xf numFmtId="0" fontId="8" fillId="34" borderId="0" applyNumberFormat="0" applyBorder="0" applyAlignment="0" applyProtection="0">
      <alignment vertical="center"/>
    </xf>
    <xf numFmtId="0" fontId="7" fillId="23" borderId="0" applyNumberFormat="0" applyBorder="0" applyAlignment="0" applyProtection="0">
      <alignment vertical="center"/>
    </xf>
    <xf numFmtId="0" fontId="7" fillId="15" borderId="0" applyNumberFormat="0" applyBorder="0" applyAlignment="0" applyProtection="0">
      <alignment vertical="center"/>
    </xf>
    <xf numFmtId="0" fontId="8" fillId="27" borderId="0" applyNumberFormat="0" applyBorder="0" applyAlignment="0" applyProtection="0">
      <alignment vertical="center"/>
    </xf>
    <xf numFmtId="0" fontId="7" fillId="19" borderId="0" applyNumberFormat="0" applyBorder="0" applyAlignment="0" applyProtection="0">
      <alignment vertical="center"/>
    </xf>
  </cellStyleXfs>
  <cellXfs count="51">
    <xf numFmtId="0" fontId="0" fillId="0" borderId="0" xfId="0">
      <alignment vertical="center"/>
    </xf>
    <xf numFmtId="0" fontId="0" fillId="0" borderId="0" xfId="0" applyAlignment="1">
      <alignment horizontal="center" vertical="center"/>
    </xf>
    <xf numFmtId="58" fontId="0" fillId="0" borderId="0" xfId="0" applyNumberFormat="1" applyAlignment="1">
      <alignment horizontal="center" vertical="center"/>
    </xf>
    <xf numFmtId="0" fontId="1" fillId="0" borderId="0" xfId="0" applyFont="1">
      <alignment vertical="center"/>
    </xf>
    <xf numFmtId="0" fontId="0" fillId="0" borderId="0" xfId="0" applyAlignment="1">
      <alignment vertical="center" wrapText="1"/>
    </xf>
    <xf numFmtId="0" fontId="1" fillId="0" borderId="1" xfId="0" applyFont="1" applyBorder="1" applyAlignment="1">
      <alignment vertical="center" wrapText="1"/>
    </xf>
    <xf numFmtId="176" fontId="0" fillId="0" borderId="0" xfId="11" applyNumberFormat="1">
      <alignment vertical="center"/>
    </xf>
    <xf numFmtId="176" fontId="0" fillId="0" borderId="0" xfId="11" applyNumberFormat="1" applyAlignment="1">
      <alignment vertical="center" wrapText="1"/>
    </xf>
    <xf numFmtId="0" fontId="0" fillId="0" borderId="1" xfId="0" applyBorder="1">
      <alignment vertical="center"/>
    </xf>
    <xf numFmtId="0" fontId="2" fillId="0" borderId="1" xfId="0" applyFont="1" applyBorder="1" applyAlignment="1">
      <alignment vertical="center" wrapText="1"/>
    </xf>
    <xf numFmtId="0" fontId="0" fillId="0" borderId="0" xfId="0" applyFont="1" applyAlignment="1">
      <alignment vertical="center" wrapText="1"/>
    </xf>
    <xf numFmtId="0" fontId="2" fillId="0" borderId="0" xfId="0" applyFont="1" applyAlignment="1">
      <alignment vertical="center" wrapText="1"/>
    </xf>
    <xf numFmtId="58" fontId="3" fillId="0" borderId="0" xfId="0" applyNumberFormat="1" applyFont="1" applyFill="1" applyBorder="1" applyAlignment="1">
      <alignment horizontal="center" vertical="center"/>
    </xf>
    <xf numFmtId="0" fontId="1" fillId="0" borderId="0" xfId="0" applyFont="1" applyFill="1" applyBorder="1" applyAlignment="1">
      <alignment vertical="center"/>
    </xf>
    <xf numFmtId="0" fontId="4" fillId="0" borderId="0" xfId="0" applyNumberFormat="1" applyFont="1" applyFill="1" applyBorder="1" applyAlignment="1">
      <alignment vertical="center" wrapText="1"/>
    </xf>
    <xf numFmtId="0" fontId="3" fillId="0" borderId="0" xfId="0" applyFont="1" applyFill="1" applyBorder="1" applyAlignment="1">
      <alignment vertical="center"/>
    </xf>
    <xf numFmtId="0" fontId="3" fillId="0" borderId="0" xfId="0" applyNumberFormat="1" applyFont="1" applyFill="1" applyBorder="1" applyAlignment="1">
      <alignment vertical="center" wrapText="1"/>
    </xf>
    <xf numFmtId="0" fontId="4" fillId="0" borderId="0" xfId="0" applyFont="1" applyFill="1" applyBorder="1" applyAlignment="1">
      <alignment vertical="center"/>
    </xf>
    <xf numFmtId="0" fontId="4" fillId="0" borderId="0" xfId="0" applyFont="1" applyFill="1" applyBorder="1" applyAlignment="1">
      <alignment vertical="center" wrapText="1"/>
    </xf>
    <xf numFmtId="0" fontId="1" fillId="0" borderId="0" xfId="0" applyFont="1" applyFill="1" applyBorder="1" applyAlignment="1">
      <alignment vertical="center" wrapText="1"/>
    </xf>
    <xf numFmtId="0" fontId="1" fillId="0" borderId="1" xfId="0" applyFont="1" applyFill="1" applyBorder="1" applyAlignment="1">
      <alignment vertical="center" wrapText="1"/>
    </xf>
    <xf numFmtId="58" fontId="0" fillId="0" borderId="0" xfId="0" applyNumberFormat="1" applyFont="1" applyAlignment="1">
      <alignment horizontal="center" vertical="center"/>
    </xf>
    <xf numFmtId="0" fontId="0" fillId="0" borderId="0" xfId="0" applyFont="1" applyAlignment="1">
      <alignment horizontal="center" vertical="center"/>
    </xf>
    <xf numFmtId="0" fontId="0" fillId="0" borderId="0" xfId="0" applyFont="1">
      <alignment vertical="center"/>
    </xf>
    <xf numFmtId="176" fontId="0" fillId="0" borderId="0" xfId="11" applyNumberFormat="1" applyFont="1">
      <alignment vertical="center"/>
    </xf>
    <xf numFmtId="176" fontId="0" fillId="0" borderId="0" xfId="11" applyNumberFormat="1" applyFont="1" applyAlignment="1">
      <alignment vertical="center" wrapText="1"/>
    </xf>
    <xf numFmtId="0" fontId="0" fillId="0" borderId="0" xfId="0" applyFont="1" applyFill="1" applyBorder="1" applyAlignment="1">
      <alignment vertical="center" wrapText="1"/>
    </xf>
    <xf numFmtId="0" fontId="4" fillId="0" borderId="0" xfId="0" applyFont="1">
      <alignment vertical="center"/>
    </xf>
    <xf numFmtId="0" fontId="0" fillId="0" borderId="0" xfId="0" applyAlignment="1">
      <alignment vertical="center" wrapText="1"/>
    </xf>
    <xf numFmtId="0" fontId="0" fillId="0" borderId="0" xfId="0" applyFont="1" applyFill="1" applyAlignment="1">
      <alignment horizontal="center" vertical="center"/>
    </xf>
    <xf numFmtId="0" fontId="0" fillId="0" borderId="0" xfId="0" applyFont="1" applyFill="1" applyAlignment="1">
      <alignment vertical="center"/>
    </xf>
    <xf numFmtId="58" fontId="0" fillId="0" borderId="0" xfId="0" applyNumberFormat="1" applyFont="1" applyFill="1" applyAlignment="1">
      <alignment horizontal="center" vertical="center"/>
    </xf>
    <xf numFmtId="58" fontId="0" fillId="0" borderId="0" xfId="0" applyNumberFormat="1" applyFont="1" applyFill="1" applyAlignment="1">
      <alignment vertical="center"/>
    </xf>
    <xf numFmtId="0" fontId="0" fillId="0" borderId="0" xfId="0" applyFont="1" applyFill="1" applyAlignment="1">
      <alignment vertical="center" wrapText="1"/>
    </xf>
    <xf numFmtId="0" fontId="1" fillId="0" borderId="0" xfId="0" applyFont="1" applyFill="1" applyAlignment="1">
      <alignment vertical="center"/>
    </xf>
    <xf numFmtId="0" fontId="0" fillId="0" borderId="1" xfId="0" applyFont="1" applyFill="1" applyBorder="1" applyAlignment="1">
      <alignment vertical="center"/>
    </xf>
    <xf numFmtId="0" fontId="2" fillId="0" borderId="1" xfId="0" applyFont="1" applyFill="1" applyBorder="1" applyAlignment="1">
      <alignment vertical="center" wrapText="1"/>
    </xf>
    <xf numFmtId="0" fontId="5" fillId="0" borderId="0" xfId="0" applyFont="1" applyFill="1" applyAlignment="1">
      <alignment vertical="center" wrapText="1"/>
    </xf>
    <xf numFmtId="0" fontId="0" fillId="2" borderId="0" xfId="0" applyFill="1">
      <alignment vertical="center"/>
    </xf>
    <xf numFmtId="0" fontId="0" fillId="3" borderId="0" xfId="0" applyFill="1">
      <alignment vertical="center"/>
    </xf>
    <xf numFmtId="0" fontId="0" fillId="4" borderId="0" xfId="0" applyFill="1">
      <alignment vertical="center"/>
    </xf>
    <xf numFmtId="58" fontId="0" fillId="0" borderId="0" xfId="0" applyNumberFormat="1">
      <alignment vertical="center"/>
    </xf>
    <xf numFmtId="176" fontId="0" fillId="2" borderId="0" xfId="11" applyNumberFormat="1" applyFill="1">
      <alignment vertical="center"/>
    </xf>
    <xf numFmtId="176" fontId="6" fillId="2" borderId="0" xfId="11" applyNumberFormat="1" applyFont="1" applyFill="1">
      <alignment vertical="center"/>
    </xf>
    <xf numFmtId="176" fontId="0" fillId="3" borderId="0" xfId="11" applyNumberFormat="1" applyFill="1">
      <alignment vertical="center"/>
    </xf>
    <xf numFmtId="176" fontId="6" fillId="3" borderId="0" xfId="11" applyNumberFormat="1" applyFont="1" applyFill="1">
      <alignment vertical="center"/>
    </xf>
    <xf numFmtId="176" fontId="0" fillId="4" borderId="0" xfId="11" applyNumberFormat="1" applyFill="1">
      <alignment vertical="center"/>
    </xf>
    <xf numFmtId="0" fontId="0" fillId="5" borderId="0" xfId="0" applyFill="1">
      <alignment vertical="center"/>
    </xf>
    <xf numFmtId="176" fontId="6" fillId="4" borderId="0" xfId="11" applyNumberFormat="1" applyFont="1" applyFill="1">
      <alignment vertical="center"/>
    </xf>
    <xf numFmtId="176" fontId="0" fillId="5" borderId="0" xfId="11" applyNumberFormat="1" applyFont="1" applyFill="1">
      <alignment vertical="center"/>
    </xf>
    <xf numFmtId="176" fontId="6" fillId="5" borderId="0" xfId="11" applyNumberFormat="1" applyFont="1" applyFill="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2</xdr:col>
      <xdr:colOff>0</xdr:colOff>
      <xdr:row>161</xdr:row>
      <xdr:rowOff>0</xdr:rowOff>
    </xdr:from>
    <xdr:to>
      <xdr:col>2</xdr:col>
      <xdr:colOff>1238250</xdr:colOff>
      <xdr:row>162</xdr:row>
      <xdr:rowOff>0</xdr:rowOff>
    </xdr:to>
    <xdr:sp>
      <xdr:nvSpPr>
        <xdr:cNvPr id="2" name="Host Control  1" hidden="1"/>
        <xdr:cNvSpPr/>
      </xdr:nvSpPr>
      <xdr:spPr>
        <a:xfrm>
          <a:off x="1771650" y="51117500"/>
          <a:ext cx="1238250" cy="317500"/>
        </a:xfrm>
        <a:prstGeom prst="rect">
          <a:avLst/>
        </a:prstGeom>
        <a:noFill/>
        <a:ln w="9525">
          <a:noFill/>
        </a:ln>
      </xdr:spPr>
    </xdr:sp>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M3"/>
  <sheetViews>
    <sheetView workbookViewId="0">
      <selection activeCell="R10" sqref="R10"/>
    </sheetView>
  </sheetViews>
  <sheetFormatPr defaultColWidth="9" defaultRowHeight="25" customHeight="1" outlineLevelRow="2"/>
  <sheetData>
    <row r="1" ht="23" customHeight="1" spans="1:13">
      <c r="A1" t="s">
        <v>0</v>
      </c>
      <c r="B1" s="38" t="s">
        <v>1</v>
      </c>
      <c r="C1" s="38" t="s">
        <v>2</v>
      </c>
      <c r="D1" s="38" t="s">
        <v>3</v>
      </c>
      <c r="E1" s="39" t="s">
        <v>4</v>
      </c>
      <c r="F1" s="39" t="s">
        <v>5</v>
      </c>
      <c r="G1" s="40" t="s">
        <v>6</v>
      </c>
      <c r="H1" s="40" t="s">
        <v>7</v>
      </c>
      <c r="I1" s="40" t="s">
        <v>8</v>
      </c>
      <c r="J1" s="47" t="s">
        <v>9</v>
      </c>
      <c r="K1" s="47" t="s">
        <v>10</v>
      </c>
      <c r="L1" s="47" t="s">
        <v>11</v>
      </c>
      <c r="M1" t="s">
        <v>12</v>
      </c>
    </row>
    <row r="2" ht="27" customHeight="1" spans="1:13">
      <c r="A2" s="41">
        <v>42583</v>
      </c>
      <c r="B2" s="38">
        <v>49</v>
      </c>
      <c r="C2" s="38">
        <v>60</v>
      </c>
      <c r="D2" s="38">
        <f t="shared" ref="D2:I2" si="0">B2+C2</f>
        <v>109</v>
      </c>
      <c r="E2" s="39">
        <v>57</v>
      </c>
      <c r="F2" s="39">
        <f t="shared" si="0"/>
        <v>166</v>
      </c>
      <c r="G2" s="40">
        <v>51</v>
      </c>
      <c r="H2" s="40">
        <v>38</v>
      </c>
      <c r="I2" s="40">
        <f t="shared" si="0"/>
        <v>89</v>
      </c>
      <c r="J2" s="47">
        <v>73</v>
      </c>
      <c r="K2" s="47">
        <v>16</v>
      </c>
      <c r="L2" s="47">
        <f>J2+K2</f>
        <v>89</v>
      </c>
      <c r="M2">
        <f>B2+C2+E2+G2+H2+J2+K2</f>
        <v>344</v>
      </c>
    </row>
    <row r="3" ht="26" customHeight="1" spans="2:12">
      <c r="B3" s="42">
        <f>B2/M2</f>
        <v>0.142441860465116</v>
      </c>
      <c r="C3" s="42">
        <f>C2/M2</f>
        <v>0.174418604651163</v>
      </c>
      <c r="D3" s="43">
        <f>D2/M2</f>
        <v>0.316860465116279</v>
      </c>
      <c r="E3" s="44">
        <f>E2/M2</f>
        <v>0.165697674418605</v>
      </c>
      <c r="F3" s="45">
        <f>F2/M2</f>
        <v>0.482558139534884</v>
      </c>
      <c r="G3" s="46">
        <f>G2/M2</f>
        <v>0.148255813953488</v>
      </c>
      <c r="H3" s="46">
        <f>H2/M2</f>
        <v>0.11046511627907</v>
      </c>
      <c r="I3" s="48">
        <f>I2/M2</f>
        <v>0.258720930232558</v>
      </c>
      <c r="J3" s="49">
        <f>J2/M2</f>
        <v>0.212209302325581</v>
      </c>
      <c r="K3" s="49">
        <f>K2/M2</f>
        <v>0.0465116279069767</v>
      </c>
      <c r="L3" s="50">
        <f>L2/M2</f>
        <v>0.258720930232558</v>
      </c>
    </row>
  </sheetData>
  <pageMargins left="0.75" right="0.75" top="1" bottom="1" header="0.511805555555556" footer="0.511805555555556"/>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G227"/>
  <sheetViews>
    <sheetView topLeftCell="B203" workbookViewId="0">
      <selection activeCell="C228" sqref="C228"/>
    </sheetView>
  </sheetViews>
  <sheetFormatPr defaultColWidth="9" defaultRowHeight="25" customHeight="1" outlineLevelCol="6"/>
  <cols>
    <col min="1" max="1" width="11.125" style="1" customWidth="1"/>
    <col min="2" max="2" width="12" style="1" customWidth="1"/>
    <col min="3" max="3" width="68" customWidth="1"/>
    <col min="4" max="4" width="37.5" style="1" customWidth="1"/>
    <col min="6" max="6" width="17.375" customWidth="1"/>
  </cols>
  <sheetData>
    <row r="1" customHeight="1" spans="1:7">
      <c r="A1" s="1" t="s">
        <v>0</v>
      </c>
      <c r="B1" s="29" t="s">
        <v>13</v>
      </c>
      <c r="C1" s="30" t="s">
        <v>14</v>
      </c>
      <c r="D1" s="29" t="s">
        <v>15</v>
      </c>
      <c r="E1" s="30" t="s">
        <v>16</v>
      </c>
      <c r="F1" s="30" t="s">
        <v>17</v>
      </c>
      <c r="G1" s="29" t="s">
        <v>18</v>
      </c>
    </row>
    <row r="2" customHeight="1" spans="2:7">
      <c r="B2" s="31">
        <v>42583</v>
      </c>
      <c r="C2" s="30"/>
      <c r="D2" s="29"/>
      <c r="E2" s="30"/>
      <c r="F2" s="32">
        <v>42602</v>
      </c>
      <c r="G2" s="29"/>
    </row>
    <row r="3" customHeight="1" spans="1:7">
      <c r="A3" s="2">
        <v>42583</v>
      </c>
      <c r="B3" s="29" t="s">
        <v>19</v>
      </c>
      <c r="C3" s="30" t="s">
        <v>20</v>
      </c>
      <c r="D3" s="33" t="s">
        <v>21</v>
      </c>
      <c r="E3" s="30" t="s">
        <v>9</v>
      </c>
      <c r="F3" s="30" t="s">
        <v>2</v>
      </c>
      <c r="G3" s="29" t="s">
        <v>22</v>
      </c>
    </row>
    <row r="4" customHeight="1" spans="1:7">
      <c r="A4" s="2">
        <v>42583</v>
      </c>
      <c r="B4" s="29" t="s">
        <v>19</v>
      </c>
      <c r="C4" s="30" t="s">
        <v>23</v>
      </c>
      <c r="D4" s="33" t="s">
        <v>24</v>
      </c>
      <c r="E4" s="30" t="s">
        <v>9</v>
      </c>
      <c r="F4" s="30" t="s">
        <v>9</v>
      </c>
      <c r="G4" s="29"/>
    </row>
    <row r="5" customHeight="1" spans="1:7">
      <c r="A5" s="2">
        <v>42583</v>
      </c>
      <c r="B5" s="29" t="s">
        <v>19</v>
      </c>
      <c r="C5" s="30" t="s">
        <v>25</v>
      </c>
      <c r="D5" s="30" t="s">
        <v>26</v>
      </c>
      <c r="E5" s="30" t="s">
        <v>10</v>
      </c>
      <c r="F5" s="30" t="s">
        <v>6</v>
      </c>
      <c r="G5" s="29" t="s">
        <v>22</v>
      </c>
    </row>
    <row r="6" customHeight="1" spans="1:7">
      <c r="A6" s="2">
        <v>42583</v>
      </c>
      <c r="B6" s="29" t="s">
        <v>19</v>
      </c>
      <c r="C6" s="30" t="s">
        <v>27</v>
      </c>
      <c r="D6" s="33" t="s">
        <v>28</v>
      </c>
      <c r="E6" s="30" t="s">
        <v>9</v>
      </c>
      <c r="F6" s="30" t="s">
        <v>9</v>
      </c>
      <c r="G6" s="29"/>
    </row>
    <row r="7" customHeight="1" spans="1:7">
      <c r="A7" s="2">
        <v>42583</v>
      </c>
      <c r="B7" s="29" t="s">
        <v>19</v>
      </c>
      <c r="C7" s="30" t="s">
        <v>29</v>
      </c>
      <c r="D7" s="33" t="s">
        <v>30</v>
      </c>
      <c r="E7" s="30" t="s">
        <v>9</v>
      </c>
      <c r="F7" s="30" t="s">
        <v>7</v>
      </c>
      <c r="G7" s="29" t="s">
        <v>22</v>
      </c>
    </row>
    <row r="8" customHeight="1" spans="1:7">
      <c r="A8" s="2">
        <v>42583</v>
      </c>
      <c r="B8" s="29" t="s">
        <v>19</v>
      </c>
      <c r="C8" s="30" t="s">
        <v>31</v>
      </c>
      <c r="D8" s="30" t="s">
        <v>32</v>
      </c>
      <c r="E8" s="30" t="s">
        <v>10</v>
      </c>
      <c r="F8" s="30" t="s">
        <v>7</v>
      </c>
      <c r="G8" s="29" t="s">
        <v>33</v>
      </c>
    </row>
    <row r="9" customHeight="1" spans="1:7">
      <c r="A9" s="2">
        <v>42583</v>
      </c>
      <c r="B9" s="29" t="s">
        <v>19</v>
      </c>
      <c r="C9" s="33" t="s">
        <v>34</v>
      </c>
      <c r="D9" s="30" t="s">
        <v>35</v>
      </c>
      <c r="E9" s="30" t="s">
        <v>10</v>
      </c>
      <c r="F9" s="30" t="s">
        <v>2</v>
      </c>
      <c r="G9" s="29" t="s">
        <v>33</v>
      </c>
    </row>
    <row r="10" customHeight="1" spans="1:7">
      <c r="A10" s="2">
        <v>42583</v>
      </c>
      <c r="B10" s="29" t="s">
        <v>19</v>
      </c>
      <c r="C10" s="30" t="s">
        <v>36</v>
      </c>
      <c r="D10" s="30" t="s">
        <v>37</v>
      </c>
      <c r="E10" s="30" t="s">
        <v>10</v>
      </c>
      <c r="F10" s="30" t="s">
        <v>4</v>
      </c>
      <c r="G10" s="29" t="s">
        <v>33</v>
      </c>
    </row>
    <row r="11" customHeight="1" spans="1:7">
      <c r="A11" s="2">
        <v>42583</v>
      </c>
      <c r="B11" s="29" t="s">
        <v>19</v>
      </c>
      <c r="C11" s="30" t="s">
        <v>38</v>
      </c>
      <c r="D11" s="30" t="s">
        <v>35</v>
      </c>
      <c r="E11" s="30" t="s">
        <v>10</v>
      </c>
      <c r="F11" s="30" t="s">
        <v>4</v>
      </c>
      <c r="G11" s="29" t="s">
        <v>33</v>
      </c>
    </row>
    <row r="12" customHeight="1" spans="1:7">
      <c r="A12" s="2">
        <v>42583</v>
      </c>
      <c r="B12" s="29" t="s">
        <v>19</v>
      </c>
      <c r="C12" s="30" t="s">
        <v>39</v>
      </c>
      <c r="D12" s="33" t="s">
        <v>40</v>
      </c>
      <c r="E12" s="30" t="s">
        <v>9</v>
      </c>
      <c r="F12" s="30" t="s">
        <v>6</v>
      </c>
      <c r="G12" s="29"/>
    </row>
    <row r="13" customHeight="1" spans="1:7">
      <c r="A13" s="2">
        <v>42583</v>
      </c>
      <c r="B13" s="29" t="s">
        <v>19</v>
      </c>
      <c r="C13" s="30" t="s">
        <v>41</v>
      </c>
      <c r="D13" s="33" t="s">
        <v>42</v>
      </c>
      <c r="E13" s="30" t="s">
        <v>10</v>
      </c>
      <c r="F13" s="30" t="s">
        <v>6</v>
      </c>
      <c r="G13" s="29" t="s">
        <v>22</v>
      </c>
    </row>
    <row r="14" customHeight="1" spans="1:7">
      <c r="A14" s="2">
        <v>42583</v>
      </c>
      <c r="B14" s="29" t="s">
        <v>19</v>
      </c>
      <c r="C14" s="30" t="s">
        <v>43</v>
      </c>
      <c r="D14" s="33" t="s">
        <v>44</v>
      </c>
      <c r="E14" s="30" t="s">
        <v>9</v>
      </c>
      <c r="F14" s="30" t="s">
        <v>9</v>
      </c>
      <c r="G14" s="29"/>
    </row>
    <row r="15" customHeight="1" spans="1:7">
      <c r="A15" s="2">
        <v>42583</v>
      </c>
      <c r="B15" s="29" t="s">
        <v>19</v>
      </c>
      <c r="C15" s="30" t="s">
        <v>45</v>
      </c>
      <c r="D15" s="33" t="s">
        <v>46</v>
      </c>
      <c r="E15" s="30" t="s">
        <v>9</v>
      </c>
      <c r="F15" s="30" t="s">
        <v>6</v>
      </c>
      <c r="G15" s="29" t="s">
        <v>22</v>
      </c>
    </row>
    <row r="16" customHeight="1" spans="1:7">
      <c r="A16" s="2">
        <v>42583</v>
      </c>
      <c r="B16" s="29" t="s">
        <v>19</v>
      </c>
      <c r="C16" s="30" t="s">
        <v>47</v>
      </c>
      <c r="D16" s="30" t="s">
        <v>48</v>
      </c>
      <c r="E16" s="30" t="s">
        <v>9</v>
      </c>
      <c r="F16" s="30" t="s">
        <v>4</v>
      </c>
      <c r="G16" s="29" t="s">
        <v>22</v>
      </c>
    </row>
    <row r="17" customHeight="1" spans="1:7">
      <c r="A17" s="2">
        <v>42583</v>
      </c>
      <c r="B17" s="29" t="s">
        <v>19</v>
      </c>
      <c r="C17" s="30" t="s">
        <v>49</v>
      </c>
      <c r="D17" s="30" t="s">
        <v>50</v>
      </c>
      <c r="E17" s="30" t="s">
        <v>10</v>
      </c>
      <c r="F17" s="30" t="s">
        <v>6</v>
      </c>
      <c r="G17" s="29" t="s">
        <v>33</v>
      </c>
    </row>
    <row r="18" customHeight="1" spans="1:7">
      <c r="A18" s="2">
        <v>42583</v>
      </c>
      <c r="B18" s="29" t="s">
        <v>19</v>
      </c>
      <c r="C18" s="30" t="s">
        <v>51</v>
      </c>
      <c r="D18" s="30" t="s">
        <v>52</v>
      </c>
      <c r="E18" s="30" t="s">
        <v>10</v>
      </c>
      <c r="F18" s="30" t="s">
        <v>6</v>
      </c>
      <c r="G18" s="29" t="s">
        <v>33</v>
      </c>
    </row>
    <row r="19" customHeight="1" spans="1:7">
      <c r="A19" s="2">
        <v>42583</v>
      </c>
      <c r="B19" s="29" t="s">
        <v>53</v>
      </c>
      <c r="C19" s="6" t="s">
        <v>54</v>
      </c>
      <c r="D19" s="7" t="s">
        <v>55</v>
      </c>
      <c r="E19" s="6" t="s">
        <v>9</v>
      </c>
      <c r="F19" s="30" t="s">
        <v>2</v>
      </c>
      <c r="G19" s="29" t="s">
        <v>22</v>
      </c>
    </row>
    <row r="20" customHeight="1" spans="1:7">
      <c r="A20" s="2">
        <v>42583</v>
      </c>
      <c r="B20" s="29" t="s">
        <v>53</v>
      </c>
      <c r="C20" s="30" t="s">
        <v>56</v>
      </c>
      <c r="D20" s="33" t="s">
        <v>57</v>
      </c>
      <c r="E20" s="30" t="s">
        <v>9</v>
      </c>
      <c r="F20" s="30" t="s">
        <v>7</v>
      </c>
      <c r="G20" s="29" t="s">
        <v>22</v>
      </c>
    </row>
    <row r="21" customHeight="1" spans="1:7">
      <c r="A21" s="2">
        <v>42583</v>
      </c>
      <c r="B21" s="29" t="s">
        <v>53</v>
      </c>
      <c r="C21" s="30" t="s">
        <v>58</v>
      </c>
      <c r="D21" s="33" t="s">
        <v>59</v>
      </c>
      <c r="E21" s="30" t="s">
        <v>9</v>
      </c>
      <c r="F21" s="30" t="s">
        <v>6</v>
      </c>
      <c r="G21" s="29" t="s">
        <v>22</v>
      </c>
    </row>
    <row r="22" customHeight="1" spans="1:7">
      <c r="A22" s="2">
        <v>42583</v>
      </c>
      <c r="B22" s="29" t="s">
        <v>53</v>
      </c>
      <c r="C22" s="30" t="s">
        <v>60</v>
      </c>
      <c r="D22" s="33" t="s">
        <v>61</v>
      </c>
      <c r="E22" s="30" t="s">
        <v>9</v>
      </c>
      <c r="F22" s="30" t="s">
        <v>9</v>
      </c>
      <c r="G22" s="29"/>
    </row>
    <row r="23" customHeight="1" spans="1:7">
      <c r="A23" s="2">
        <v>42583</v>
      </c>
      <c r="B23" s="29" t="s">
        <v>53</v>
      </c>
      <c r="C23" s="33" t="s">
        <v>62</v>
      </c>
      <c r="D23" s="33" t="s">
        <v>63</v>
      </c>
      <c r="E23" s="30" t="s">
        <v>9</v>
      </c>
      <c r="F23" s="30" t="s">
        <v>9</v>
      </c>
      <c r="G23" s="29"/>
    </row>
    <row r="24" customHeight="1" spans="1:7">
      <c r="A24" s="2">
        <v>42583</v>
      </c>
      <c r="B24" s="29" t="s">
        <v>53</v>
      </c>
      <c r="C24" s="30" t="s">
        <v>64</v>
      </c>
      <c r="D24" s="33" t="s">
        <v>65</v>
      </c>
      <c r="E24" s="30" t="s">
        <v>9</v>
      </c>
      <c r="F24" s="30" t="s">
        <v>4</v>
      </c>
      <c r="G24" s="29" t="s">
        <v>33</v>
      </c>
    </row>
    <row r="25" customHeight="1" spans="1:7">
      <c r="A25" s="2">
        <v>42583</v>
      </c>
      <c r="B25" s="29" t="s">
        <v>53</v>
      </c>
      <c r="C25" s="30" t="s">
        <v>66</v>
      </c>
      <c r="D25" s="33" t="s">
        <v>67</v>
      </c>
      <c r="E25" s="30" t="s">
        <v>9</v>
      </c>
      <c r="F25" s="30" t="s">
        <v>4</v>
      </c>
      <c r="G25" s="29" t="s">
        <v>22</v>
      </c>
    </row>
    <row r="26" customHeight="1" spans="1:7">
      <c r="A26" s="2">
        <v>42583</v>
      </c>
      <c r="B26" s="29" t="s">
        <v>53</v>
      </c>
      <c r="C26" s="30" t="s">
        <v>68</v>
      </c>
      <c r="D26" s="33" t="s">
        <v>69</v>
      </c>
      <c r="E26" s="30" t="s">
        <v>9</v>
      </c>
      <c r="F26" s="30" t="s">
        <v>4</v>
      </c>
      <c r="G26" s="29" t="s">
        <v>33</v>
      </c>
    </row>
    <row r="27" customHeight="1" spans="1:7">
      <c r="A27" s="2">
        <v>42583</v>
      </c>
      <c r="B27" s="29" t="s">
        <v>53</v>
      </c>
      <c r="C27" s="30" t="s">
        <v>70</v>
      </c>
      <c r="D27" s="33" t="s">
        <v>71</v>
      </c>
      <c r="E27" s="30" t="s">
        <v>9</v>
      </c>
      <c r="F27" s="30" t="s">
        <v>6</v>
      </c>
      <c r="G27" s="29" t="s">
        <v>33</v>
      </c>
    </row>
    <row r="28" customHeight="1" spans="1:7">
      <c r="A28" s="2">
        <v>42583</v>
      </c>
      <c r="B28" s="29" t="s">
        <v>53</v>
      </c>
      <c r="C28" s="30" t="s">
        <v>72</v>
      </c>
      <c r="D28" s="33" t="s">
        <v>73</v>
      </c>
      <c r="E28" s="30" t="s">
        <v>9</v>
      </c>
      <c r="F28" s="30" t="s">
        <v>4</v>
      </c>
      <c r="G28" s="29" t="s">
        <v>33</v>
      </c>
    </row>
    <row r="29" customHeight="1" spans="1:7">
      <c r="A29" s="2">
        <v>42583</v>
      </c>
      <c r="B29" s="29" t="s">
        <v>53</v>
      </c>
      <c r="C29" s="33" t="s">
        <v>74</v>
      </c>
      <c r="D29" s="33" t="s">
        <v>75</v>
      </c>
      <c r="E29" s="30" t="s">
        <v>10</v>
      </c>
      <c r="F29" s="30" t="s">
        <v>6</v>
      </c>
      <c r="G29" s="29" t="s">
        <v>33</v>
      </c>
    </row>
    <row r="30" customHeight="1" spans="1:7">
      <c r="A30" s="2">
        <v>42583</v>
      </c>
      <c r="B30" s="29" t="s">
        <v>53</v>
      </c>
      <c r="C30" s="33" t="s">
        <v>76</v>
      </c>
      <c r="D30" s="33" t="s">
        <v>77</v>
      </c>
      <c r="E30" s="30" t="s">
        <v>9</v>
      </c>
      <c r="F30" s="30" t="s">
        <v>9</v>
      </c>
      <c r="G30" s="29"/>
    </row>
    <row r="31" customHeight="1" spans="1:7">
      <c r="A31" s="2">
        <v>42583</v>
      </c>
      <c r="B31" s="29" t="s">
        <v>53</v>
      </c>
      <c r="C31" s="33" t="s">
        <v>78</v>
      </c>
      <c r="D31" s="33" t="s">
        <v>79</v>
      </c>
      <c r="E31" s="30" t="s">
        <v>10</v>
      </c>
      <c r="F31" s="30" t="s">
        <v>4</v>
      </c>
      <c r="G31" s="29" t="s">
        <v>33</v>
      </c>
    </row>
    <row r="32" customHeight="1" spans="1:7">
      <c r="A32" s="2">
        <v>42583</v>
      </c>
      <c r="B32" s="29" t="s">
        <v>53</v>
      </c>
      <c r="C32" s="30" t="s">
        <v>80</v>
      </c>
      <c r="D32" s="33" t="s">
        <v>81</v>
      </c>
      <c r="E32" s="30" t="s">
        <v>9</v>
      </c>
      <c r="F32" s="30" t="s">
        <v>9</v>
      </c>
      <c r="G32" s="29"/>
    </row>
    <row r="33" customHeight="1" spans="1:7">
      <c r="A33" s="2">
        <v>42583</v>
      </c>
      <c r="B33" s="29" t="s">
        <v>53</v>
      </c>
      <c r="C33" s="33" t="s">
        <v>82</v>
      </c>
      <c r="D33" s="33" t="s">
        <v>83</v>
      </c>
      <c r="E33" s="30" t="s">
        <v>9</v>
      </c>
      <c r="F33" s="30" t="s">
        <v>6</v>
      </c>
      <c r="G33" s="29" t="s">
        <v>33</v>
      </c>
    </row>
    <row r="34" customHeight="1" spans="1:7">
      <c r="A34" s="2">
        <v>42583</v>
      </c>
      <c r="B34" s="29" t="s">
        <v>84</v>
      </c>
      <c r="C34" s="30" t="s">
        <v>85</v>
      </c>
      <c r="D34" s="33" t="s">
        <v>86</v>
      </c>
      <c r="E34" s="30" t="s">
        <v>9</v>
      </c>
      <c r="F34" s="30" t="s">
        <v>9</v>
      </c>
      <c r="G34" s="29"/>
    </row>
    <row r="35" customHeight="1" spans="1:7">
      <c r="A35" s="2">
        <v>42583</v>
      </c>
      <c r="B35" s="29" t="s">
        <v>84</v>
      </c>
      <c r="C35" s="30" t="s">
        <v>87</v>
      </c>
      <c r="D35" s="33" t="s">
        <v>88</v>
      </c>
      <c r="E35" s="30" t="s">
        <v>9</v>
      </c>
      <c r="F35" s="30" t="s">
        <v>6</v>
      </c>
      <c r="G35" s="29" t="s">
        <v>33</v>
      </c>
    </row>
    <row r="36" customHeight="1" spans="1:7">
      <c r="A36" s="2">
        <v>42583</v>
      </c>
      <c r="B36" s="29" t="s">
        <v>84</v>
      </c>
      <c r="C36" s="30" t="s">
        <v>89</v>
      </c>
      <c r="D36" s="33" t="s">
        <v>90</v>
      </c>
      <c r="E36" s="30" t="s">
        <v>9</v>
      </c>
      <c r="F36" s="30" t="s">
        <v>4</v>
      </c>
      <c r="G36" s="29" t="s">
        <v>33</v>
      </c>
    </row>
    <row r="37" customHeight="1" spans="1:7">
      <c r="A37" s="2">
        <v>42583</v>
      </c>
      <c r="B37" s="29" t="s">
        <v>84</v>
      </c>
      <c r="C37" s="30" t="s">
        <v>91</v>
      </c>
      <c r="D37" s="33" t="s">
        <v>92</v>
      </c>
      <c r="E37" s="30" t="s">
        <v>9</v>
      </c>
      <c r="F37" s="30" t="s">
        <v>9</v>
      </c>
      <c r="G37" s="29"/>
    </row>
    <row r="38" customHeight="1" spans="1:7">
      <c r="A38" s="2">
        <v>42583</v>
      </c>
      <c r="B38" s="29" t="s">
        <v>84</v>
      </c>
      <c r="C38" s="30" t="s">
        <v>93</v>
      </c>
      <c r="D38" s="33" t="s">
        <v>94</v>
      </c>
      <c r="E38" s="30" t="s">
        <v>9</v>
      </c>
      <c r="F38" s="30" t="s">
        <v>7</v>
      </c>
      <c r="G38" s="29" t="s">
        <v>33</v>
      </c>
    </row>
    <row r="39" customHeight="1" spans="1:7">
      <c r="A39" s="2">
        <v>42583</v>
      </c>
      <c r="B39" s="29" t="s">
        <v>84</v>
      </c>
      <c r="C39" s="33" t="s">
        <v>95</v>
      </c>
      <c r="D39" s="33" t="s">
        <v>96</v>
      </c>
      <c r="E39" s="30" t="s">
        <v>9</v>
      </c>
      <c r="F39" s="30" t="s">
        <v>7</v>
      </c>
      <c r="G39" s="29" t="s">
        <v>33</v>
      </c>
    </row>
    <row r="40" customHeight="1" spans="1:7">
      <c r="A40" s="12">
        <v>42583</v>
      </c>
      <c r="B40" s="12" t="s">
        <v>97</v>
      </c>
      <c r="C40" s="13" t="s">
        <v>98</v>
      </c>
      <c r="D40" s="16" t="s">
        <v>99</v>
      </c>
      <c r="E40" s="15" t="s">
        <v>9</v>
      </c>
      <c r="F40" s="30" t="s">
        <v>9</v>
      </c>
      <c r="G40" s="29"/>
    </row>
    <row r="41" customHeight="1" spans="1:7">
      <c r="A41" s="12">
        <v>42583</v>
      </c>
      <c r="B41" s="12" t="s">
        <v>97</v>
      </c>
      <c r="C41" s="18" t="s">
        <v>100</v>
      </c>
      <c r="D41" s="16" t="s">
        <v>101</v>
      </c>
      <c r="E41" s="15" t="s">
        <v>9</v>
      </c>
      <c r="F41" s="30" t="s">
        <v>2</v>
      </c>
      <c r="G41" s="29" t="s">
        <v>33</v>
      </c>
    </row>
    <row r="42" customHeight="1" spans="1:7">
      <c r="A42" s="12">
        <v>42583</v>
      </c>
      <c r="B42" s="12" t="s">
        <v>97</v>
      </c>
      <c r="C42" s="13" t="s">
        <v>102</v>
      </c>
      <c r="D42" s="16" t="s">
        <v>103</v>
      </c>
      <c r="E42" s="15" t="s">
        <v>9</v>
      </c>
      <c r="F42" s="30" t="s">
        <v>7</v>
      </c>
      <c r="G42" s="29" t="s">
        <v>33</v>
      </c>
    </row>
    <row r="43" customHeight="1" spans="1:7">
      <c r="A43" s="12">
        <v>42583</v>
      </c>
      <c r="B43" s="12" t="s">
        <v>97</v>
      </c>
      <c r="C43" s="13" t="s">
        <v>104</v>
      </c>
      <c r="D43" s="16" t="s">
        <v>105</v>
      </c>
      <c r="E43" s="15" t="s">
        <v>10</v>
      </c>
      <c r="F43" s="30" t="s">
        <v>9</v>
      </c>
      <c r="G43" s="29" t="s">
        <v>33</v>
      </c>
    </row>
    <row r="44" customHeight="1" spans="1:7">
      <c r="A44" s="12">
        <v>42583</v>
      </c>
      <c r="B44" s="12" t="s">
        <v>97</v>
      </c>
      <c r="C44" s="20" t="s">
        <v>106</v>
      </c>
      <c r="D44" s="16" t="s">
        <v>107</v>
      </c>
      <c r="E44" s="15" t="s">
        <v>9</v>
      </c>
      <c r="F44" s="30" t="s">
        <v>9</v>
      </c>
      <c r="G44" s="29"/>
    </row>
    <row r="45" customHeight="1" spans="1:7">
      <c r="A45" s="21">
        <v>42583</v>
      </c>
      <c r="B45" s="29" t="s">
        <v>84</v>
      </c>
      <c r="C45" s="30" t="s">
        <v>108</v>
      </c>
      <c r="D45" s="33" t="s">
        <v>109</v>
      </c>
      <c r="E45" s="30" t="s">
        <v>9</v>
      </c>
      <c r="F45" s="30" t="s">
        <v>2</v>
      </c>
      <c r="G45" s="29" t="s">
        <v>33</v>
      </c>
    </row>
    <row r="46" customHeight="1" spans="1:7">
      <c r="A46" s="21">
        <v>42583</v>
      </c>
      <c r="B46" s="29" t="s">
        <v>84</v>
      </c>
      <c r="C46" s="30" t="s">
        <v>110</v>
      </c>
      <c r="D46" s="33" t="s">
        <v>111</v>
      </c>
      <c r="E46" s="30" t="s">
        <v>9</v>
      </c>
      <c r="F46" s="30" t="s">
        <v>9</v>
      </c>
      <c r="G46" s="29"/>
    </row>
    <row r="47" customHeight="1" spans="1:7">
      <c r="A47" s="21">
        <v>42583</v>
      </c>
      <c r="B47" s="29" t="s">
        <v>84</v>
      </c>
      <c r="C47" s="30" t="s">
        <v>112</v>
      </c>
      <c r="D47" s="33" t="s">
        <v>113</v>
      </c>
      <c r="E47" s="30" t="s">
        <v>9</v>
      </c>
      <c r="F47" s="30" t="s">
        <v>9</v>
      </c>
      <c r="G47" s="29"/>
    </row>
    <row r="48" customHeight="1" spans="1:7">
      <c r="A48" s="21">
        <v>42583</v>
      </c>
      <c r="B48" s="29" t="s">
        <v>84</v>
      </c>
      <c r="C48" s="30" t="s">
        <v>114</v>
      </c>
      <c r="D48" s="30" t="s">
        <v>115</v>
      </c>
      <c r="E48" s="30" t="s">
        <v>9</v>
      </c>
      <c r="F48" s="30" t="s">
        <v>9</v>
      </c>
      <c r="G48" s="29"/>
    </row>
    <row r="49" customHeight="1" spans="1:7">
      <c r="A49" s="21">
        <v>42583</v>
      </c>
      <c r="B49" s="29" t="s">
        <v>84</v>
      </c>
      <c r="C49" s="30" t="s">
        <v>116</v>
      </c>
      <c r="D49" s="26" t="s">
        <v>117</v>
      </c>
      <c r="E49" s="30" t="s">
        <v>10</v>
      </c>
      <c r="F49" s="30" t="s">
        <v>2</v>
      </c>
      <c r="G49" s="29" t="s">
        <v>33</v>
      </c>
    </row>
    <row r="50" customHeight="1" spans="1:7">
      <c r="A50" s="21">
        <v>42583</v>
      </c>
      <c r="B50" s="29" t="s">
        <v>84</v>
      </c>
      <c r="C50" s="30" t="s">
        <v>118</v>
      </c>
      <c r="D50" s="30" t="s">
        <v>115</v>
      </c>
      <c r="E50" s="30" t="s">
        <v>9</v>
      </c>
      <c r="F50" s="30" t="s">
        <v>2</v>
      </c>
      <c r="G50" s="29" t="s">
        <v>33</v>
      </c>
    </row>
    <row r="51" customHeight="1" spans="1:7">
      <c r="A51" s="21">
        <v>42583</v>
      </c>
      <c r="B51" s="29" t="s">
        <v>84</v>
      </c>
      <c r="C51" s="30" t="s">
        <v>119</v>
      </c>
      <c r="D51" s="26" t="s">
        <v>120</v>
      </c>
      <c r="E51" s="30" t="s">
        <v>9</v>
      </c>
      <c r="F51" s="30" t="s">
        <v>10</v>
      </c>
      <c r="G51" s="29"/>
    </row>
    <row r="52" customHeight="1" spans="1:7">
      <c r="A52" s="21">
        <v>42583</v>
      </c>
      <c r="B52" s="29" t="s">
        <v>84</v>
      </c>
      <c r="C52" s="30" t="s">
        <v>121</v>
      </c>
      <c r="D52" s="33" t="s">
        <v>122</v>
      </c>
      <c r="E52" s="30" t="s">
        <v>9</v>
      </c>
      <c r="F52" s="30" t="s">
        <v>9</v>
      </c>
      <c r="G52" s="29"/>
    </row>
    <row r="53" customHeight="1" spans="1:7">
      <c r="A53" s="21">
        <v>42583</v>
      </c>
      <c r="B53" s="29" t="s">
        <v>84</v>
      </c>
      <c r="C53" s="30" t="s">
        <v>123</v>
      </c>
      <c r="D53" s="33" t="s">
        <v>124</v>
      </c>
      <c r="E53" s="30" t="s">
        <v>9</v>
      </c>
      <c r="F53" s="30" t="s">
        <v>9</v>
      </c>
      <c r="G53" s="29"/>
    </row>
    <row r="54" customHeight="1" spans="1:7">
      <c r="A54" s="21">
        <v>42583</v>
      </c>
      <c r="B54" s="29" t="s">
        <v>84</v>
      </c>
      <c r="C54" s="30" t="s">
        <v>125</v>
      </c>
      <c r="D54" s="33" t="s">
        <v>126</v>
      </c>
      <c r="E54" s="30" t="s">
        <v>9</v>
      </c>
      <c r="F54" s="30" t="s">
        <v>9</v>
      </c>
      <c r="G54" s="29"/>
    </row>
    <row r="55" customHeight="1" spans="1:7">
      <c r="A55" s="21">
        <v>42583</v>
      </c>
      <c r="B55" s="29" t="s">
        <v>84</v>
      </c>
      <c r="C55" s="30" t="s">
        <v>127</v>
      </c>
      <c r="D55" s="33" t="s">
        <v>128</v>
      </c>
      <c r="E55" s="30" t="s">
        <v>10</v>
      </c>
      <c r="F55" s="30" t="s">
        <v>9</v>
      </c>
      <c r="G55" s="29"/>
    </row>
    <row r="56" customHeight="1" spans="1:7">
      <c r="A56" s="21">
        <v>42583</v>
      </c>
      <c r="B56" s="29" t="s">
        <v>84</v>
      </c>
      <c r="C56" s="30" t="s">
        <v>129</v>
      </c>
      <c r="D56" s="33" t="s">
        <v>130</v>
      </c>
      <c r="E56" s="30" t="s">
        <v>9</v>
      </c>
      <c r="F56" s="30" t="s">
        <v>9</v>
      </c>
      <c r="G56" s="29"/>
    </row>
    <row r="57" customHeight="1" spans="1:7">
      <c r="A57" s="21">
        <v>42583</v>
      </c>
      <c r="B57" s="29" t="s">
        <v>84</v>
      </c>
      <c r="C57" s="30" t="s">
        <v>131</v>
      </c>
      <c r="D57" s="33" t="s">
        <v>132</v>
      </c>
      <c r="E57" s="30" t="s">
        <v>9</v>
      </c>
      <c r="F57" s="30" t="s">
        <v>2</v>
      </c>
      <c r="G57" s="29" t="s">
        <v>33</v>
      </c>
    </row>
    <row r="58" customHeight="1" spans="1:7">
      <c r="A58" s="21">
        <v>42583</v>
      </c>
      <c r="B58" s="29" t="s">
        <v>84</v>
      </c>
      <c r="C58" s="30" t="s">
        <v>133</v>
      </c>
      <c r="D58" s="33" t="s">
        <v>134</v>
      </c>
      <c r="E58" s="30" t="s">
        <v>9</v>
      </c>
      <c r="F58" s="30" t="s">
        <v>6</v>
      </c>
      <c r="G58" s="29" t="s">
        <v>33</v>
      </c>
    </row>
    <row r="59" customHeight="1" spans="1:7">
      <c r="A59" s="21">
        <v>42583</v>
      </c>
      <c r="B59" s="29" t="s">
        <v>84</v>
      </c>
      <c r="C59" s="30" t="s">
        <v>135</v>
      </c>
      <c r="D59" s="33" t="s">
        <v>136</v>
      </c>
      <c r="E59" s="30" t="s">
        <v>9</v>
      </c>
      <c r="F59" s="30" t="s">
        <v>9</v>
      </c>
      <c r="G59" s="29"/>
    </row>
    <row r="60" customHeight="1" spans="1:7">
      <c r="A60" s="21">
        <v>42583</v>
      </c>
      <c r="B60" s="29" t="s">
        <v>84</v>
      </c>
      <c r="C60" s="30" t="s">
        <v>137</v>
      </c>
      <c r="D60" s="33" t="s">
        <v>138</v>
      </c>
      <c r="E60" s="30" t="s">
        <v>9</v>
      </c>
      <c r="F60" s="30" t="s">
        <v>9</v>
      </c>
      <c r="G60" s="29"/>
    </row>
    <row r="61" customHeight="1" spans="1:7">
      <c r="A61" s="21">
        <v>42583</v>
      </c>
      <c r="B61" s="29" t="s">
        <v>84</v>
      </c>
      <c r="C61" s="30" t="s">
        <v>139</v>
      </c>
      <c r="D61" s="33" t="s">
        <v>140</v>
      </c>
      <c r="E61" s="30" t="s">
        <v>9</v>
      </c>
      <c r="F61" s="30" t="s">
        <v>9</v>
      </c>
      <c r="G61" s="29"/>
    </row>
    <row r="62" customHeight="1" spans="1:7">
      <c r="A62" s="21">
        <v>42583</v>
      </c>
      <c r="B62" s="29" t="s">
        <v>84</v>
      </c>
      <c r="C62" s="30" t="s">
        <v>141</v>
      </c>
      <c r="D62" s="33" t="s">
        <v>142</v>
      </c>
      <c r="E62" s="30" t="s">
        <v>10</v>
      </c>
      <c r="F62" s="30" t="s">
        <v>2</v>
      </c>
      <c r="G62" s="29" t="s">
        <v>22</v>
      </c>
    </row>
    <row r="63" customHeight="1" spans="1:7">
      <c r="A63" s="21">
        <v>42583</v>
      </c>
      <c r="B63" s="29" t="s">
        <v>84</v>
      </c>
      <c r="C63" s="33" t="s">
        <v>143</v>
      </c>
      <c r="D63" s="33" t="s">
        <v>144</v>
      </c>
      <c r="E63" s="30" t="s">
        <v>9</v>
      </c>
      <c r="F63" s="30" t="s">
        <v>9</v>
      </c>
      <c r="G63" s="29"/>
    </row>
    <row r="64" customHeight="1" spans="1:7">
      <c r="A64" s="21">
        <v>42583</v>
      </c>
      <c r="B64" s="29" t="s">
        <v>84</v>
      </c>
      <c r="C64" s="30" t="s">
        <v>145</v>
      </c>
      <c r="D64" s="33" t="s">
        <v>146</v>
      </c>
      <c r="E64" s="30" t="s">
        <v>9</v>
      </c>
      <c r="F64" s="30" t="s">
        <v>9</v>
      </c>
      <c r="G64" s="29"/>
    </row>
    <row r="65" customHeight="1" spans="1:7">
      <c r="A65" s="21">
        <v>42583</v>
      </c>
      <c r="B65" s="29" t="s">
        <v>84</v>
      </c>
      <c r="C65" s="30" t="s">
        <v>147</v>
      </c>
      <c r="D65" s="33" t="s">
        <v>148</v>
      </c>
      <c r="E65" s="30" t="s">
        <v>9</v>
      </c>
      <c r="F65" s="30" t="s">
        <v>9</v>
      </c>
      <c r="G65" s="29"/>
    </row>
    <row r="66" customHeight="1" spans="1:7">
      <c r="A66" s="21">
        <v>42583</v>
      </c>
      <c r="B66" s="29" t="s">
        <v>84</v>
      </c>
      <c r="C66" s="30" t="s">
        <v>149</v>
      </c>
      <c r="D66" s="33" t="s">
        <v>150</v>
      </c>
      <c r="E66" s="30" t="s">
        <v>9</v>
      </c>
      <c r="F66" s="30" t="s">
        <v>6</v>
      </c>
      <c r="G66" s="29" t="s">
        <v>22</v>
      </c>
    </row>
    <row r="67" customHeight="1" spans="1:7">
      <c r="A67" s="21">
        <v>42583</v>
      </c>
      <c r="B67" s="29" t="s">
        <v>84</v>
      </c>
      <c r="C67" s="33" t="s">
        <v>151</v>
      </c>
      <c r="D67" s="33" t="s">
        <v>152</v>
      </c>
      <c r="E67" s="30" t="s">
        <v>9</v>
      </c>
      <c r="F67" s="30" t="s">
        <v>9</v>
      </c>
      <c r="G67" s="29"/>
    </row>
    <row r="68" customHeight="1" spans="1:7">
      <c r="A68" s="21">
        <v>42583</v>
      </c>
      <c r="B68" s="29" t="s">
        <v>84</v>
      </c>
      <c r="C68" s="30" t="s">
        <v>153</v>
      </c>
      <c r="D68" s="33" t="s">
        <v>154</v>
      </c>
      <c r="E68" s="30" t="s">
        <v>9</v>
      </c>
      <c r="F68" s="30" t="s">
        <v>9</v>
      </c>
      <c r="G68" s="29"/>
    </row>
    <row r="69" customHeight="1" spans="1:7">
      <c r="A69" s="21">
        <v>42583</v>
      </c>
      <c r="B69" s="29" t="s">
        <v>84</v>
      </c>
      <c r="C69" s="30" t="s">
        <v>155</v>
      </c>
      <c r="D69" s="33" t="s">
        <v>156</v>
      </c>
      <c r="E69" s="30" t="s">
        <v>9</v>
      </c>
      <c r="F69" s="30" t="s">
        <v>9</v>
      </c>
      <c r="G69" s="29"/>
    </row>
    <row r="70" customHeight="1" spans="1:7">
      <c r="A70" s="21">
        <v>42583</v>
      </c>
      <c r="B70" s="29" t="s">
        <v>84</v>
      </c>
      <c r="C70" s="30" t="s">
        <v>157</v>
      </c>
      <c r="D70" s="33" t="s">
        <v>158</v>
      </c>
      <c r="E70" s="30" t="s">
        <v>9</v>
      </c>
      <c r="F70" s="30" t="s">
        <v>9</v>
      </c>
      <c r="G70" s="29"/>
    </row>
    <row r="71" customHeight="1" spans="1:7">
      <c r="A71" s="21">
        <v>42583</v>
      </c>
      <c r="B71" s="29" t="s">
        <v>84</v>
      </c>
      <c r="C71" s="30" t="s">
        <v>159</v>
      </c>
      <c r="D71" s="33" t="s">
        <v>160</v>
      </c>
      <c r="E71" s="30" t="s">
        <v>9</v>
      </c>
      <c r="F71" s="30" t="s">
        <v>9</v>
      </c>
      <c r="G71" s="29"/>
    </row>
    <row r="72" customHeight="1" spans="1:7">
      <c r="A72" s="21">
        <v>42583</v>
      </c>
      <c r="B72" s="29" t="s">
        <v>84</v>
      </c>
      <c r="C72" s="30" t="s">
        <v>161</v>
      </c>
      <c r="D72" s="33" t="s">
        <v>162</v>
      </c>
      <c r="E72" s="30" t="s">
        <v>9</v>
      </c>
      <c r="F72" s="30" t="s">
        <v>9</v>
      </c>
      <c r="G72" s="29"/>
    </row>
    <row r="73" customHeight="1" spans="1:7">
      <c r="A73" s="21">
        <v>42583</v>
      </c>
      <c r="B73" s="29" t="s">
        <v>84</v>
      </c>
      <c r="C73" s="30" t="s">
        <v>163</v>
      </c>
      <c r="D73" s="33" t="s">
        <v>164</v>
      </c>
      <c r="E73" s="30" t="s">
        <v>9</v>
      </c>
      <c r="F73" s="30" t="s">
        <v>9</v>
      </c>
      <c r="G73" s="29"/>
    </row>
    <row r="74" customHeight="1" spans="1:7">
      <c r="A74" s="21">
        <v>42583</v>
      </c>
      <c r="B74" s="29" t="s">
        <v>84</v>
      </c>
      <c r="C74" s="30" t="s">
        <v>165</v>
      </c>
      <c r="D74" s="33" t="s">
        <v>166</v>
      </c>
      <c r="E74" s="30" t="s">
        <v>9</v>
      </c>
      <c r="F74" s="30" t="s">
        <v>9</v>
      </c>
      <c r="G74" s="29"/>
    </row>
    <row r="75" customHeight="1" spans="1:7">
      <c r="A75" s="21">
        <v>42583</v>
      </c>
      <c r="B75" s="29" t="s">
        <v>84</v>
      </c>
      <c r="C75" s="30" t="s">
        <v>167</v>
      </c>
      <c r="D75" s="33" t="s">
        <v>168</v>
      </c>
      <c r="E75" s="30" t="s">
        <v>9</v>
      </c>
      <c r="F75" s="30" t="s">
        <v>1</v>
      </c>
      <c r="G75" s="29" t="s">
        <v>22</v>
      </c>
    </row>
    <row r="76" customHeight="1" spans="1:7">
      <c r="A76" s="21">
        <v>42583</v>
      </c>
      <c r="B76" s="29" t="s">
        <v>84</v>
      </c>
      <c r="C76" s="30" t="s">
        <v>169</v>
      </c>
      <c r="D76" s="33" t="s">
        <v>170</v>
      </c>
      <c r="E76" s="30" t="s">
        <v>9</v>
      </c>
      <c r="F76" s="30" t="s">
        <v>10</v>
      </c>
      <c r="G76" s="29"/>
    </row>
    <row r="77" customHeight="1" spans="1:7">
      <c r="A77" s="21">
        <v>42583</v>
      </c>
      <c r="B77" s="29" t="s">
        <v>84</v>
      </c>
      <c r="C77" s="30" t="s">
        <v>171</v>
      </c>
      <c r="D77" s="33" t="s">
        <v>172</v>
      </c>
      <c r="E77" s="30" t="s">
        <v>9</v>
      </c>
      <c r="F77" s="30" t="s">
        <v>9</v>
      </c>
      <c r="G77" s="29"/>
    </row>
    <row r="78" customHeight="1" spans="1:7">
      <c r="A78" s="21">
        <v>42583</v>
      </c>
      <c r="B78" s="29" t="s">
        <v>84</v>
      </c>
      <c r="C78" s="30" t="s">
        <v>173</v>
      </c>
      <c r="D78" s="33" t="s">
        <v>174</v>
      </c>
      <c r="E78" s="30" t="s">
        <v>9</v>
      </c>
      <c r="F78" s="30" t="s">
        <v>2</v>
      </c>
      <c r="G78" s="29" t="s">
        <v>22</v>
      </c>
    </row>
    <row r="79" customHeight="1" spans="1:7">
      <c r="A79" s="21">
        <v>42583</v>
      </c>
      <c r="B79" s="29" t="s">
        <v>84</v>
      </c>
      <c r="C79" s="30" t="s">
        <v>175</v>
      </c>
      <c r="D79" s="33" t="s">
        <v>176</v>
      </c>
      <c r="E79" s="30" t="s">
        <v>9</v>
      </c>
      <c r="F79" s="30" t="s">
        <v>4</v>
      </c>
      <c r="G79" s="29" t="s">
        <v>22</v>
      </c>
    </row>
    <row r="80" customHeight="1" spans="1:7">
      <c r="A80" s="21">
        <v>42583</v>
      </c>
      <c r="B80" s="29" t="s">
        <v>84</v>
      </c>
      <c r="C80" s="30" t="s">
        <v>177</v>
      </c>
      <c r="D80" s="33" t="s">
        <v>178</v>
      </c>
      <c r="E80" s="30" t="s">
        <v>9</v>
      </c>
      <c r="F80" s="30" t="s">
        <v>10</v>
      </c>
      <c r="G80" s="29"/>
    </row>
    <row r="81" customHeight="1" spans="1:7">
      <c r="A81" s="21">
        <v>42583</v>
      </c>
      <c r="B81" s="29" t="s">
        <v>84</v>
      </c>
      <c r="C81" s="30" t="s">
        <v>179</v>
      </c>
      <c r="D81" s="33" t="s">
        <v>180</v>
      </c>
      <c r="E81" s="30" t="s">
        <v>9</v>
      </c>
      <c r="F81" s="30" t="s">
        <v>9</v>
      </c>
      <c r="G81" s="29"/>
    </row>
    <row r="82" customHeight="1" spans="1:7">
      <c r="A82" s="21">
        <v>42583</v>
      </c>
      <c r="B82" s="29" t="s">
        <v>84</v>
      </c>
      <c r="C82" s="30" t="s">
        <v>181</v>
      </c>
      <c r="D82" s="33" t="s">
        <v>182</v>
      </c>
      <c r="E82" s="30" t="s">
        <v>9</v>
      </c>
      <c r="F82" s="30" t="s">
        <v>10</v>
      </c>
      <c r="G82" s="29"/>
    </row>
    <row r="83" customHeight="1" spans="1:7">
      <c r="A83" s="21">
        <v>42583</v>
      </c>
      <c r="B83" s="29" t="s">
        <v>84</v>
      </c>
      <c r="C83" s="33" t="s">
        <v>183</v>
      </c>
      <c r="D83" s="33" t="s">
        <v>184</v>
      </c>
      <c r="E83" s="30" t="s">
        <v>9</v>
      </c>
      <c r="F83" s="30" t="s">
        <v>10</v>
      </c>
      <c r="G83" s="29"/>
    </row>
    <row r="84" customHeight="1" spans="1:7">
      <c r="A84" s="21">
        <v>42583</v>
      </c>
      <c r="B84" s="29" t="s">
        <v>84</v>
      </c>
      <c r="C84" s="30" t="s">
        <v>185</v>
      </c>
      <c r="D84" s="33" t="s">
        <v>186</v>
      </c>
      <c r="E84" s="30" t="s">
        <v>10</v>
      </c>
      <c r="F84" s="30" t="s">
        <v>9</v>
      </c>
      <c r="G84" s="29"/>
    </row>
    <row r="85" customHeight="1" spans="1:7">
      <c r="A85" s="21">
        <v>42583</v>
      </c>
      <c r="B85" s="29" t="s">
        <v>84</v>
      </c>
      <c r="C85" s="30" t="s">
        <v>187</v>
      </c>
      <c r="D85" s="33" t="s">
        <v>188</v>
      </c>
      <c r="E85" s="30" t="s">
        <v>10</v>
      </c>
      <c r="F85" s="30" t="s">
        <v>1</v>
      </c>
      <c r="G85" s="29" t="s">
        <v>22</v>
      </c>
    </row>
    <row r="86" customHeight="1" spans="1:7">
      <c r="A86" s="21">
        <v>42583</v>
      </c>
      <c r="B86" s="29" t="s">
        <v>19</v>
      </c>
      <c r="C86" s="34" t="s">
        <v>189</v>
      </c>
      <c r="D86" s="30" t="s">
        <v>115</v>
      </c>
      <c r="E86" s="30" t="s">
        <v>7</v>
      </c>
      <c r="F86" s="30" t="s">
        <v>2</v>
      </c>
      <c r="G86" s="29" t="s">
        <v>22</v>
      </c>
    </row>
    <row r="87" customHeight="1" spans="1:7">
      <c r="A87" s="21">
        <v>42583</v>
      </c>
      <c r="B87" s="29" t="s">
        <v>19</v>
      </c>
      <c r="C87" s="30" t="s">
        <v>189</v>
      </c>
      <c r="D87" s="30" t="s">
        <v>190</v>
      </c>
      <c r="E87" s="30" t="s">
        <v>7</v>
      </c>
      <c r="F87" s="30" t="s">
        <v>2</v>
      </c>
      <c r="G87" s="29" t="s">
        <v>22</v>
      </c>
    </row>
    <row r="88" customHeight="1" spans="1:7">
      <c r="A88" s="21">
        <v>42583</v>
      </c>
      <c r="B88" s="29" t="s">
        <v>19</v>
      </c>
      <c r="C88" s="30" t="s">
        <v>191</v>
      </c>
      <c r="D88" s="33" t="s">
        <v>192</v>
      </c>
      <c r="E88" s="30" t="s">
        <v>7</v>
      </c>
      <c r="F88" s="30" t="s">
        <v>2</v>
      </c>
      <c r="G88" s="29" t="s">
        <v>22</v>
      </c>
    </row>
    <row r="89" customHeight="1" spans="1:7">
      <c r="A89" s="21">
        <v>42583</v>
      </c>
      <c r="B89" s="29" t="s">
        <v>19</v>
      </c>
      <c r="C89" s="30" t="s">
        <v>193</v>
      </c>
      <c r="D89" s="30" t="s">
        <v>115</v>
      </c>
      <c r="E89" s="30" t="s">
        <v>7</v>
      </c>
      <c r="F89" s="30" t="s">
        <v>2</v>
      </c>
      <c r="G89" s="29" t="s">
        <v>22</v>
      </c>
    </row>
    <row r="90" customHeight="1" spans="1:7">
      <c r="A90" s="21">
        <v>42583</v>
      </c>
      <c r="B90" s="29" t="s">
        <v>19</v>
      </c>
      <c r="C90" s="30" t="s">
        <v>194</v>
      </c>
      <c r="D90" s="33" t="s">
        <v>195</v>
      </c>
      <c r="E90" s="30" t="s">
        <v>7</v>
      </c>
      <c r="F90" s="30" t="s">
        <v>2</v>
      </c>
      <c r="G90" s="29" t="s">
        <v>22</v>
      </c>
    </row>
    <row r="91" customHeight="1" spans="1:7">
      <c r="A91" s="2">
        <v>42583</v>
      </c>
      <c r="B91" s="29" t="s">
        <v>19</v>
      </c>
      <c r="C91" s="30" t="s">
        <v>196</v>
      </c>
      <c r="D91" s="30" t="s">
        <v>197</v>
      </c>
      <c r="E91" s="30" t="s">
        <v>7</v>
      </c>
      <c r="F91" s="30" t="s">
        <v>2</v>
      </c>
      <c r="G91" s="29" t="s">
        <v>22</v>
      </c>
    </row>
    <row r="92" customHeight="1" spans="1:7">
      <c r="A92" s="2">
        <v>42583</v>
      </c>
      <c r="B92" s="29" t="s">
        <v>19</v>
      </c>
      <c r="C92" s="30" t="s">
        <v>198</v>
      </c>
      <c r="D92" s="30" t="s">
        <v>199</v>
      </c>
      <c r="E92" s="30" t="s">
        <v>7</v>
      </c>
      <c r="F92" s="30" t="s">
        <v>7</v>
      </c>
      <c r="G92" s="29" t="s">
        <v>22</v>
      </c>
    </row>
    <row r="93" customHeight="1" spans="1:7">
      <c r="A93" s="2">
        <v>42583</v>
      </c>
      <c r="B93" s="29" t="s">
        <v>19</v>
      </c>
      <c r="C93" s="30" t="s">
        <v>200</v>
      </c>
      <c r="D93" s="33" t="s">
        <v>201</v>
      </c>
      <c r="E93" s="30" t="s">
        <v>7</v>
      </c>
      <c r="F93" s="30" t="s">
        <v>9</v>
      </c>
      <c r="G93" s="29" t="s">
        <v>22</v>
      </c>
    </row>
    <row r="94" customHeight="1" spans="1:7">
      <c r="A94" s="2">
        <v>42583</v>
      </c>
      <c r="B94" s="29" t="s">
        <v>19</v>
      </c>
      <c r="C94" s="30" t="s">
        <v>202</v>
      </c>
      <c r="D94" s="33" t="s">
        <v>203</v>
      </c>
      <c r="E94" s="30" t="s">
        <v>7</v>
      </c>
      <c r="F94" s="30" t="s">
        <v>7</v>
      </c>
      <c r="G94" s="29"/>
    </row>
    <row r="95" customHeight="1" spans="1:7">
      <c r="A95" s="2">
        <v>42583</v>
      </c>
      <c r="B95" s="29" t="s">
        <v>19</v>
      </c>
      <c r="C95" s="30" t="s">
        <v>204</v>
      </c>
      <c r="D95" s="33" t="s">
        <v>205</v>
      </c>
      <c r="E95" s="30" t="s">
        <v>7</v>
      </c>
      <c r="F95" s="30" t="s">
        <v>9</v>
      </c>
      <c r="G95" s="29" t="s">
        <v>22</v>
      </c>
    </row>
    <row r="96" customHeight="1" spans="1:7">
      <c r="A96" s="2">
        <v>42583</v>
      </c>
      <c r="B96" s="29" t="s">
        <v>19</v>
      </c>
      <c r="C96" s="30" t="s">
        <v>206</v>
      </c>
      <c r="D96" s="33" t="s">
        <v>207</v>
      </c>
      <c r="E96" s="30" t="s">
        <v>7</v>
      </c>
      <c r="F96" s="30" t="s">
        <v>6</v>
      </c>
      <c r="G96" s="29" t="s">
        <v>22</v>
      </c>
    </row>
    <row r="97" customHeight="1" spans="1:7">
      <c r="A97" s="2">
        <v>42583</v>
      </c>
      <c r="B97" s="29" t="s">
        <v>19</v>
      </c>
      <c r="C97" s="30" t="s">
        <v>208</v>
      </c>
      <c r="D97" s="33" t="s">
        <v>209</v>
      </c>
      <c r="E97" s="30" t="s">
        <v>7</v>
      </c>
      <c r="F97" s="30" t="s">
        <v>9</v>
      </c>
      <c r="G97" s="29" t="s">
        <v>22</v>
      </c>
    </row>
    <row r="98" customHeight="1" spans="1:7">
      <c r="A98" s="2">
        <v>42583</v>
      </c>
      <c r="B98" s="29" t="s">
        <v>19</v>
      </c>
      <c r="C98" s="30" t="s">
        <v>210</v>
      </c>
      <c r="D98" s="30" t="s">
        <v>211</v>
      </c>
      <c r="E98" s="30" t="s">
        <v>7</v>
      </c>
      <c r="F98" s="30" t="s">
        <v>9</v>
      </c>
      <c r="G98" s="29" t="s">
        <v>22</v>
      </c>
    </row>
    <row r="99" customHeight="1" spans="1:7">
      <c r="A99" s="2">
        <v>42583</v>
      </c>
      <c r="B99" s="29" t="s">
        <v>19</v>
      </c>
      <c r="C99" s="30" t="s">
        <v>212</v>
      </c>
      <c r="D99" s="30" t="s">
        <v>213</v>
      </c>
      <c r="E99" s="30" t="s">
        <v>7</v>
      </c>
      <c r="F99" s="30" t="s">
        <v>7</v>
      </c>
      <c r="G99" s="29" t="s">
        <v>22</v>
      </c>
    </row>
    <row r="100" customHeight="1" spans="1:7">
      <c r="A100" s="2">
        <v>42583</v>
      </c>
      <c r="B100" s="29" t="s">
        <v>19</v>
      </c>
      <c r="C100" s="33" t="s">
        <v>214</v>
      </c>
      <c r="D100" s="33" t="s">
        <v>215</v>
      </c>
      <c r="E100" s="30" t="s">
        <v>7</v>
      </c>
      <c r="F100" s="30" t="s">
        <v>1</v>
      </c>
      <c r="G100" s="29" t="s">
        <v>22</v>
      </c>
    </row>
    <row r="101" customHeight="1" spans="1:7">
      <c r="A101" s="2">
        <v>42583</v>
      </c>
      <c r="B101" s="29" t="s">
        <v>53</v>
      </c>
      <c r="C101" s="30" t="s">
        <v>216</v>
      </c>
      <c r="D101" s="33" t="s">
        <v>217</v>
      </c>
      <c r="E101" s="30" t="s">
        <v>7</v>
      </c>
      <c r="F101" s="30" t="s">
        <v>7</v>
      </c>
      <c r="G101" s="29" t="s">
        <v>22</v>
      </c>
    </row>
    <row r="102" customHeight="1" spans="1:7">
      <c r="A102" s="2">
        <v>42583</v>
      </c>
      <c r="B102" s="29" t="s">
        <v>53</v>
      </c>
      <c r="C102" s="33" t="s">
        <v>218</v>
      </c>
      <c r="D102" s="33" t="s">
        <v>219</v>
      </c>
      <c r="E102" s="30" t="s">
        <v>7</v>
      </c>
      <c r="F102" s="30" t="s">
        <v>2</v>
      </c>
      <c r="G102" s="29" t="s">
        <v>22</v>
      </c>
    </row>
    <row r="103" customHeight="1" spans="1:7">
      <c r="A103" s="2">
        <v>42583</v>
      </c>
      <c r="B103" s="29" t="s">
        <v>53</v>
      </c>
      <c r="C103" s="33" t="s">
        <v>220</v>
      </c>
      <c r="D103" s="33" t="s">
        <v>221</v>
      </c>
      <c r="E103" s="30" t="s">
        <v>7</v>
      </c>
      <c r="F103" s="30" t="s">
        <v>9</v>
      </c>
      <c r="G103" s="29" t="s">
        <v>22</v>
      </c>
    </row>
    <row r="104" customHeight="1" spans="1:7">
      <c r="A104" s="2">
        <v>42583</v>
      </c>
      <c r="B104" s="29" t="s">
        <v>53</v>
      </c>
      <c r="C104" s="30" t="s">
        <v>222</v>
      </c>
      <c r="D104" s="33" t="s">
        <v>223</v>
      </c>
      <c r="E104" s="30" t="s">
        <v>7</v>
      </c>
      <c r="F104" s="30" t="s">
        <v>6</v>
      </c>
      <c r="G104" s="29" t="s">
        <v>22</v>
      </c>
    </row>
    <row r="105" customHeight="1" spans="1:7">
      <c r="A105" s="2">
        <v>42583</v>
      </c>
      <c r="B105" s="29" t="s">
        <v>53</v>
      </c>
      <c r="C105" s="35" t="s">
        <v>224</v>
      </c>
      <c r="D105" s="36" t="s">
        <v>225</v>
      </c>
      <c r="E105" s="30" t="s">
        <v>7</v>
      </c>
      <c r="F105" s="30" t="s">
        <v>7</v>
      </c>
      <c r="G105" s="29"/>
    </row>
    <row r="106" customHeight="1" spans="1:7">
      <c r="A106" s="2">
        <v>42583</v>
      </c>
      <c r="B106" s="29" t="s">
        <v>53</v>
      </c>
      <c r="C106" s="33" t="s">
        <v>226</v>
      </c>
      <c r="D106" s="33" t="s">
        <v>227</v>
      </c>
      <c r="E106" s="30" t="s">
        <v>7</v>
      </c>
      <c r="F106" s="30" t="s">
        <v>7</v>
      </c>
      <c r="G106" s="29" t="s">
        <v>22</v>
      </c>
    </row>
    <row r="107" customHeight="1" spans="1:7">
      <c r="A107" s="2">
        <v>42583</v>
      </c>
      <c r="B107" s="29" t="s">
        <v>53</v>
      </c>
      <c r="C107" s="33" t="s">
        <v>228</v>
      </c>
      <c r="D107" s="33" t="s">
        <v>229</v>
      </c>
      <c r="E107" s="30" t="s">
        <v>7</v>
      </c>
      <c r="F107" s="30" t="s">
        <v>4</v>
      </c>
      <c r="G107" s="29" t="s">
        <v>22</v>
      </c>
    </row>
    <row r="108" customHeight="1" spans="1:7">
      <c r="A108" s="2">
        <v>42583</v>
      </c>
      <c r="B108" s="29" t="s">
        <v>84</v>
      </c>
      <c r="C108" s="30" t="s">
        <v>230</v>
      </c>
      <c r="D108" s="33" t="s">
        <v>231</v>
      </c>
      <c r="E108" s="30" t="s">
        <v>7</v>
      </c>
      <c r="F108" s="30" t="s">
        <v>7</v>
      </c>
      <c r="G108" s="29" t="s">
        <v>22</v>
      </c>
    </row>
    <row r="109" customHeight="1" spans="1:7">
      <c r="A109" s="2">
        <v>42583</v>
      </c>
      <c r="B109" s="29" t="s">
        <v>84</v>
      </c>
      <c r="C109" s="33" t="s">
        <v>232</v>
      </c>
      <c r="D109" s="33" t="s">
        <v>233</v>
      </c>
      <c r="E109" s="30" t="s">
        <v>7</v>
      </c>
      <c r="F109" s="30" t="s">
        <v>7</v>
      </c>
      <c r="G109" s="29" t="s">
        <v>22</v>
      </c>
    </row>
    <row r="110" customHeight="1" spans="1:7">
      <c r="A110" s="2">
        <v>42583</v>
      </c>
      <c r="B110" s="29" t="s">
        <v>84</v>
      </c>
      <c r="C110" s="33" t="s">
        <v>234</v>
      </c>
      <c r="D110" s="33" t="s">
        <v>235</v>
      </c>
      <c r="E110" s="30" t="s">
        <v>7</v>
      </c>
      <c r="F110" s="30" t="s">
        <v>1</v>
      </c>
      <c r="G110" s="29" t="s">
        <v>22</v>
      </c>
    </row>
    <row r="111" customHeight="1" spans="1:7">
      <c r="A111" s="2">
        <v>42583</v>
      </c>
      <c r="B111" s="12" t="s">
        <v>97</v>
      </c>
      <c r="C111" s="17" t="s">
        <v>236</v>
      </c>
      <c r="D111" s="16" t="s">
        <v>237</v>
      </c>
      <c r="E111" s="15" t="s">
        <v>7</v>
      </c>
      <c r="F111" s="30" t="s">
        <v>1</v>
      </c>
      <c r="G111" s="29" t="s">
        <v>22</v>
      </c>
    </row>
    <row r="112" customHeight="1" spans="1:7">
      <c r="A112" s="2">
        <v>42583</v>
      </c>
      <c r="B112" s="12" t="s">
        <v>97</v>
      </c>
      <c r="C112" s="17" t="s">
        <v>238</v>
      </c>
      <c r="D112" s="16" t="s">
        <v>239</v>
      </c>
      <c r="E112" s="15" t="s">
        <v>7</v>
      </c>
      <c r="F112" s="30" t="s">
        <v>2</v>
      </c>
      <c r="G112" s="29" t="s">
        <v>22</v>
      </c>
    </row>
    <row r="113" customHeight="1" spans="1:7">
      <c r="A113" s="2">
        <v>42583</v>
      </c>
      <c r="B113" s="29" t="s">
        <v>84</v>
      </c>
      <c r="C113" s="24" t="s">
        <v>240</v>
      </c>
      <c r="D113" s="25" t="s">
        <v>241</v>
      </c>
      <c r="E113" s="24" t="s">
        <v>7</v>
      </c>
      <c r="F113" s="30" t="s">
        <v>1</v>
      </c>
      <c r="G113" s="29" t="s">
        <v>22</v>
      </c>
    </row>
    <row r="114" customHeight="1" spans="1:7">
      <c r="A114" s="2">
        <v>42583</v>
      </c>
      <c r="B114" s="29" t="s">
        <v>84</v>
      </c>
      <c r="C114" s="30" t="s">
        <v>242</v>
      </c>
      <c r="D114" s="33" t="s">
        <v>243</v>
      </c>
      <c r="E114" s="30" t="s">
        <v>7</v>
      </c>
      <c r="F114" s="30" t="s">
        <v>7</v>
      </c>
      <c r="G114" s="29"/>
    </row>
    <row r="115" customHeight="1" spans="1:7">
      <c r="A115" s="2">
        <v>42583</v>
      </c>
      <c r="B115" s="29" t="s">
        <v>84</v>
      </c>
      <c r="C115" s="30" t="s">
        <v>244</v>
      </c>
      <c r="D115" s="33" t="s">
        <v>245</v>
      </c>
      <c r="E115" s="30" t="s">
        <v>7</v>
      </c>
      <c r="F115" s="30" t="s">
        <v>9</v>
      </c>
      <c r="G115" s="29" t="s">
        <v>22</v>
      </c>
    </row>
    <row r="116" customHeight="1" spans="1:7">
      <c r="A116" s="2">
        <v>42583</v>
      </c>
      <c r="B116" s="29" t="s">
        <v>84</v>
      </c>
      <c r="C116" s="30" t="s">
        <v>246</v>
      </c>
      <c r="D116" s="37" t="s">
        <v>247</v>
      </c>
      <c r="E116" s="30" t="s">
        <v>7</v>
      </c>
      <c r="F116" s="30" t="s">
        <v>4</v>
      </c>
      <c r="G116" s="29" t="s">
        <v>22</v>
      </c>
    </row>
    <row r="117" customHeight="1" spans="1:7">
      <c r="A117" s="12">
        <v>42583</v>
      </c>
      <c r="B117" s="29" t="s">
        <v>84</v>
      </c>
      <c r="C117" s="30" t="s">
        <v>248</v>
      </c>
      <c r="D117" s="33" t="s">
        <v>249</v>
      </c>
      <c r="E117" s="30" t="s">
        <v>7</v>
      </c>
      <c r="F117" s="30" t="s">
        <v>7</v>
      </c>
      <c r="G117" s="29"/>
    </row>
    <row r="118" customHeight="1" spans="1:7">
      <c r="A118" s="12">
        <v>42583</v>
      </c>
      <c r="B118" s="29" t="s">
        <v>84</v>
      </c>
      <c r="C118" s="30" t="s">
        <v>250</v>
      </c>
      <c r="D118" s="33" t="s">
        <v>251</v>
      </c>
      <c r="E118" s="30" t="s">
        <v>9</v>
      </c>
      <c r="F118" s="30" t="s">
        <v>9</v>
      </c>
      <c r="G118" s="29" t="s">
        <v>22</v>
      </c>
    </row>
    <row r="119" customHeight="1" spans="1:7">
      <c r="A119" s="21">
        <v>42583</v>
      </c>
      <c r="B119" s="29" t="s">
        <v>84</v>
      </c>
      <c r="C119" s="30" t="s">
        <v>252</v>
      </c>
      <c r="D119" s="33" t="s">
        <v>253</v>
      </c>
      <c r="E119" s="30" t="s">
        <v>7</v>
      </c>
      <c r="F119" s="30" t="s">
        <v>7</v>
      </c>
      <c r="G119" s="29"/>
    </row>
    <row r="120" customHeight="1" spans="1:7">
      <c r="A120" s="21">
        <v>42583</v>
      </c>
      <c r="B120" s="29" t="s">
        <v>19</v>
      </c>
      <c r="C120" s="30" t="s">
        <v>39</v>
      </c>
      <c r="D120" s="33" t="s">
        <v>40</v>
      </c>
      <c r="E120" s="30" t="s">
        <v>9</v>
      </c>
      <c r="F120" s="30" t="s">
        <v>6</v>
      </c>
      <c r="G120" s="29"/>
    </row>
    <row r="121" customHeight="1" spans="1:7">
      <c r="A121" s="21">
        <v>42583</v>
      </c>
      <c r="B121" s="29" t="s">
        <v>19</v>
      </c>
      <c r="C121" s="30" t="s">
        <v>41</v>
      </c>
      <c r="D121" s="33" t="s">
        <v>42</v>
      </c>
      <c r="E121" s="30" t="s">
        <v>10</v>
      </c>
      <c r="F121" s="30" t="s">
        <v>6</v>
      </c>
      <c r="G121" s="29" t="s">
        <v>22</v>
      </c>
    </row>
    <row r="122" customHeight="1" spans="1:7">
      <c r="A122" s="21">
        <v>42583</v>
      </c>
      <c r="B122" s="29" t="s">
        <v>19</v>
      </c>
      <c r="C122" s="30" t="s">
        <v>43</v>
      </c>
      <c r="D122" s="33" t="s">
        <v>44</v>
      </c>
      <c r="E122" s="30" t="s">
        <v>9</v>
      </c>
      <c r="F122" s="30" t="s">
        <v>9</v>
      </c>
      <c r="G122" s="29"/>
    </row>
    <row r="123" customHeight="1" spans="1:7">
      <c r="A123" s="21">
        <v>42583</v>
      </c>
      <c r="B123" s="29" t="s">
        <v>19</v>
      </c>
      <c r="C123" s="30" t="s">
        <v>45</v>
      </c>
      <c r="D123" s="33" t="s">
        <v>46</v>
      </c>
      <c r="E123" s="30" t="s">
        <v>9</v>
      </c>
      <c r="F123" s="30" t="s">
        <v>6</v>
      </c>
      <c r="G123" s="29" t="s">
        <v>22</v>
      </c>
    </row>
    <row r="124" customHeight="1" spans="1:7">
      <c r="A124" s="21">
        <v>42583</v>
      </c>
      <c r="B124" s="29" t="s">
        <v>19</v>
      </c>
      <c r="C124" s="30" t="s">
        <v>47</v>
      </c>
      <c r="D124" s="30" t="s">
        <v>48</v>
      </c>
      <c r="E124" s="30" t="s">
        <v>9</v>
      </c>
      <c r="F124" s="30" t="s">
        <v>4</v>
      </c>
      <c r="G124" s="29" t="s">
        <v>22</v>
      </c>
    </row>
    <row r="125" customHeight="1" spans="1:7">
      <c r="A125" s="21">
        <v>42583</v>
      </c>
      <c r="B125" s="29" t="s">
        <v>19</v>
      </c>
      <c r="C125" s="30" t="s">
        <v>49</v>
      </c>
      <c r="D125" s="30" t="s">
        <v>50</v>
      </c>
      <c r="E125" s="30" t="s">
        <v>10</v>
      </c>
      <c r="F125" s="30" t="s">
        <v>6</v>
      </c>
      <c r="G125" s="29" t="s">
        <v>33</v>
      </c>
    </row>
    <row r="126" customHeight="1" spans="1:7">
      <c r="A126" s="21">
        <v>42583</v>
      </c>
      <c r="B126" s="29" t="s">
        <v>19</v>
      </c>
      <c r="C126" s="30" t="s">
        <v>51</v>
      </c>
      <c r="D126" s="30" t="s">
        <v>52</v>
      </c>
      <c r="E126" s="30" t="s">
        <v>10</v>
      </c>
      <c r="F126" s="30" t="s">
        <v>6</v>
      </c>
      <c r="G126" s="29" t="s">
        <v>33</v>
      </c>
    </row>
    <row r="127" customHeight="1" spans="1:7">
      <c r="A127" s="21">
        <v>42583</v>
      </c>
      <c r="B127" s="29" t="s">
        <v>53</v>
      </c>
      <c r="C127" s="6" t="s">
        <v>54</v>
      </c>
      <c r="D127" s="7" t="s">
        <v>55</v>
      </c>
      <c r="E127" s="6" t="s">
        <v>9</v>
      </c>
      <c r="F127" s="30" t="s">
        <v>2</v>
      </c>
      <c r="G127" s="29" t="s">
        <v>22</v>
      </c>
    </row>
    <row r="128" customHeight="1" spans="1:7">
      <c r="A128" s="21">
        <v>42583</v>
      </c>
      <c r="B128" s="29" t="s">
        <v>53</v>
      </c>
      <c r="C128" s="30" t="s">
        <v>56</v>
      </c>
      <c r="D128" s="33" t="s">
        <v>57</v>
      </c>
      <c r="E128" s="30" t="s">
        <v>9</v>
      </c>
      <c r="F128" s="30" t="s">
        <v>7</v>
      </c>
      <c r="G128" s="29" t="s">
        <v>22</v>
      </c>
    </row>
    <row r="129" customHeight="1" spans="2:7">
      <c r="B129" s="29" t="s">
        <v>53</v>
      </c>
      <c r="C129" s="30" t="s">
        <v>58</v>
      </c>
      <c r="D129" s="33" t="s">
        <v>59</v>
      </c>
      <c r="E129" s="30" t="s">
        <v>9</v>
      </c>
      <c r="F129" s="30" t="s">
        <v>6</v>
      </c>
      <c r="G129" s="29" t="s">
        <v>22</v>
      </c>
    </row>
    <row r="130" customHeight="1" spans="2:7">
      <c r="B130" s="29" t="s">
        <v>53</v>
      </c>
      <c r="C130" s="30" t="s">
        <v>60</v>
      </c>
      <c r="D130" s="33" t="s">
        <v>61</v>
      </c>
      <c r="E130" s="30" t="s">
        <v>9</v>
      </c>
      <c r="F130" s="30" t="s">
        <v>9</v>
      </c>
      <c r="G130" s="29"/>
    </row>
    <row r="131" customHeight="1" spans="2:7">
      <c r="B131" s="29" t="s">
        <v>53</v>
      </c>
      <c r="C131" s="33" t="s">
        <v>62</v>
      </c>
      <c r="D131" s="33" t="s">
        <v>63</v>
      </c>
      <c r="E131" s="30" t="s">
        <v>9</v>
      </c>
      <c r="F131" s="30" t="s">
        <v>9</v>
      </c>
      <c r="G131" s="29"/>
    </row>
    <row r="132" customHeight="1" spans="2:7">
      <c r="B132" s="29" t="s">
        <v>53</v>
      </c>
      <c r="C132" s="30" t="s">
        <v>64</v>
      </c>
      <c r="D132" s="33" t="s">
        <v>65</v>
      </c>
      <c r="E132" s="30" t="s">
        <v>9</v>
      </c>
      <c r="F132" s="30" t="s">
        <v>4</v>
      </c>
      <c r="G132" s="29" t="s">
        <v>33</v>
      </c>
    </row>
    <row r="133" customHeight="1" spans="2:7">
      <c r="B133" s="29" t="s">
        <v>53</v>
      </c>
      <c r="C133" s="30" t="s">
        <v>66</v>
      </c>
      <c r="D133" s="33" t="s">
        <v>67</v>
      </c>
      <c r="E133" s="30" t="s">
        <v>9</v>
      </c>
      <c r="F133" s="30" t="s">
        <v>4</v>
      </c>
      <c r="G133" s="29" t="s">
        <v>22</v>
      </c>
    </row>
    <row r="134" customHeight="1" spans="2:7">
      <c r="B134" s="29" t="s">
        <v>53</v>
      </c>
      <c r="C134" s="30" t="s">
        <v>68</v>
      </c>
      <c r="D134" s="33" t="s">
        <v>69</v>
      </c>
      <c r="E134" s="30" t="s">
        <v>9</v>
      </c>
      <c r="F134" s="30" t="s">
        <v>4</v>
      </c>
      <c r="G134" s="29" t="s">
        <v>33</v>
      </c>
    </row>
    <row r="135" customHeight="1" spans="2:7">
      <c r="B135" s="29" t="s">
        <v>53</v>
      </c>
      <c r="C135" s="30" t="s">
        <v>70</v>
      </c>
      <c r="D135" s="33" t="s">
        <v>71</v>
      </c>
      <c r="E135" s="30" t="s">
        <v>9</v>
      </c>
      <c r="F135" s="30" t="s">
        <v>6</v>
      </c>
      <c r="G135" s="29" t="s">
        <v>33</v>
      </c>
    </row>
    <row r="136" customHeight="1" spans="2:7">
      <c r="B136" s="29" t="s">
        <v>53</v>
      </c>
      <c r="C136" s="30" t="s">
        <v>72</v>
      </c>
      <c r="D136" s="33" t="s">
        <v>73</v>
      </c>
      <c r="E136" s="30" t="s">
        <v>9</v>
      </c>
      <c r="F136" s="30" t="s">
        <v>4</v>
      </c>
      <c r="G136" s="29" t="s">
        <v>33</v>
      </c>
    </row>
    <row r="137" customHeight="1" spans="2:7">
      <c r="B137" s="29" t="s">
        <v>53</v>
      </c>
      <c r="C137" s="33" t="s">
        <v>74</v>
      </c>
      <c r="D137" s="33" t="s">
        <v>75</v>
      </c>
      <c r="E137" s="30" t="s">
        <v>10</v>
      </c>
      <c r="F137" s="30" t="s">
        <v>6</v>
      </c>
      <c r="G137" s="29" t="s">
        <v>33</v>
      </c>
    </row>
    <row r="138" customHeight="1" spans="2:7">
      <c r="B138" s="29" t="s">
        <v>53</v>
      </c>
      <c r="C138" s="33" t="s">
        <v>76</v>
      </c>
      <c r="D138" s="33" t="s">
        <v>77</v>
      </c>
      <c r="E138" s="30" t="s">
        <v>9</v>
      </c>
      <c r="F138" s="30" t="s">
        <v>9</v>
      </c>
      <c r="G138" s="29"/>
    </row>
    <row r="139" customHeight="1" spans="2:7">
      <c r="B139" s="29" t="s">
        <v>53</v>
      </c>
      <c r="C139" s="33" t="s">
        <v>78</v>
      </c>
      <c r="D139" s="33" t="s">
        <v>79</v>
      </c>
      <c r="E139" s="30" t="s">
        <v>10</v>
      </c>
      <c r="F139" s="30" t="s">
        <v>4</v>
      </c>
      <c r="G139" s="29" t="s">
        <v>33</v>
      </c>
    </row>
    <row r="140" customHeight="1" spans="2:7">
      <c r="B140" s="29" t="s">
        <v>53</v>
      </c>
      <c r="C140" s="30" t="s">
        <v>80</v>
      </c>
      <c r="D140" s="33" t="s">
        <v>81</v>
      </c>
      <c r="E140" s="30" t="s">
        <v>9</v>
      </c>
      <c r="F140" s="30" t="s">
        <v>9</v>
      </c>
      <c r="G140" s="29"/>
    </row>
    <row r="141" customHeight="1" spans="2:7">
      <c r="B141" s="29" t="s">
        <v>53</v>
      </c>
      <c r="C141" s="33" t="s">
        <v>82</v>
      </c>
      <c r="D141" s="33" t="s">
        <v>83</v>
      </c>
      <c r="E141" s="30" t="s">
        <v>9</v>
      </c>
      <c r="F141" s="30" t="s">
        <v>6</v>
      </c>
      <c r="G141" s="29" t="s">
        <v>33</v>
      </c>
    </row>
    <row r="142" customHeight="1" spans="2:7">
      <c r="B142" s="29" t="s">
        <v>84</v>
      </c>
      <c r="C142" s="30" t="s">
        <v>85</v>
      </c>
      <c r="D142" s="33" t="s">
        <v>86</v>
      </c>
      <c r="E142" s="30" t="s">
        <v>9</v>
      </c>
      <c r="F142" s="30" t="s">
        <v>9</v>
      </c>
      <c r="G142" s="29"/>
    </row>
    <row r="143" customHeight="1" spans="2:7">
      <c r="B143" s="29" t="s">
        <v>84</v>
      </c>
      <c r="C143" s="30" t="s">
        <v>87</v>
      </c>
      <c r="D143" s="33" t="s">
        <v>88</v>
      </c>
      <c r="E143" s="30" t="s">
        <v>9</v>
      </c>
      <c r="F143" s="30" t="s">
        <v>6</v>
      </c>
      <c r="G143" s="29" t="s">
        <v>33</v>
      </c>
    </row>
    <row r="144" customHeight="1" spans="2:7">
      <c r="B144" s="29" t="s">
        <v>84</v>
      </c>
      <c r="C144" s="30" t="s">
        <v>89</v>
      </c>
      <c r="D144" s="33" t="s">
        <v>90</v>
      </c>
      <c r="E144" s="30" t="s">
        <v>9</v>
      </c>
      <c r="F144" s="30" t="s">
        <v>4</v>
      </c>
      <c r="G144" s="29" t="s">
        <v>33</v>
      </c>
    </row>
    <row r="145" customHeight="1" spans="2:7">
      <c r="B145" s="29" t="s">
        <v>84</v>
      </c>
      <c r="C145" s="30" t="s">
        <v>91</v>
      </c>
      <c r="D145" s="33" t="s">
        <v>92</v>
      </c>
      <c r="E145" s="30" t="s">
        <v>9</v>
      </c>
      <c r="F145" s="30" t="s">
        <v>9</v>
      </c>
      <c r="G145" s="29"/>
    </row>
    <row r="146" customHeight="1" spans="2:7">
      <c r="B146" s="29" t="s">
        <v>84</v>
      </c>
      <c r="C146" s="30" t="s">
        <v>93</v>
      </c>
      <c r="D146" s="33" t="s">
        <v>94</v>
      </c>
      <c r="E146" s="30" t="s">
        <v>9</v>
      </c>
      <c r="F146" s="30" t="s">
        <v>7</v>
      </c>
      <c r="G146" s="29" t="s">
        <v>33</v>
      </c>
    </row>
    <row r="147" customHeight="1" spans="2:7">
      <c r="B147" s="29" t="s">
        <v>84</v>
      </c>
      <c r="C147" s="33" t="s">
        <v>95</v>
      </c>
      <c r="D147" s="33" t="s">
        <v>96</v>
      </c>
      <c r="E147" s="30" t="s">
        <v>9</v>
      </c>
      <c r="F147" s="30" t="s">
        <v>7</v>
      </c>
      <c r="G147" s="29" t="s">
        <v>33</v>
      </c>
    </row>
    <row r="148" customHeight="1" spans="2:7">
      <c r="B148" s="12" t="s">
        <v>97</v>
      </c>
      <c r="C148" s="13" t="s">
        <v>98</v>
      </c>
      <c r="D148" s="16" t="s">
        <v>99</v>
      </c>
      <c r="E148" s="15" t="s">
        <v>9</v>
      </c>
      <c r="F148" s="30" t="s">
        <v>9</v>
      </c>
      <c r="G148" s="29"/>
    </row>
    <row r="149" customHeight="1" spans="2:7">
      <c r="B149" s="12" t="s">
        <v>97</v>
      </c>
      <c r="C149" s="18" t="s">
        <v>100</v>
      </c>
      <c r="D149" s="16" t="s">
        <v>101</v>
      </c>
      <c r="E149" s="15" t="s">
        <v>9</v>
      </c>
      <c r="F149" s="30" t="s">
        <v>2</v>
      </c>
      <c r="G149" s="29" t="s">
        <v>33</v>
      </c>
    </row>
    <row r="150" customHeight="1" spans="2:7">
      <c r="B150" s="12" t="s">
        <v>97</v>
      </c>
      <c r="C150" s="13" t="s">
        <v>102</v>
      </c>
      <c r="D150" s="16" t="s">
        <v>103</v>
      </c>
      <c r="E150" s="15" t="s">
        <v>9</v>
      </c>
      <c r="F150" s="30" t="s">
        <v>7</v>
      </c>
      <c r="G150" s="29" t="s">
        <v>33</v>
      </c>
    </row>
    <row r="151" customHeight="1" spans="2:7">
      <c r="B151" s="12" t="s">
        <v>97</v>
      </c>
      <c r="C151" s="13" t="s">
        <v>104</v>
      </c>
      <c r="D151" s="16" t="s">
        <v>105</v>
      </c>
      <c r="E151" s="15" t="s">
        <v>10</v>
      </c>
      <c r="F151" s="30" t="s">
        <v>9</v>
      </c>
      <c r="G151" s="29" t="s">
        <v>33</v>
      </c>
    </row>
    <row r="152" customHeight="1" spans="2:7">
      <c r="B152" s="12" t="s">
        <v>97</v>
      </c>
      <c r="C152" s="20" t="s">
        <v>106</v>
      </c>
      <c r="D152" s="16" t="s">
        <v>107</v>
      </c>
      <c r="E152" s="15" t="s">
        <v>9</v>
      </c>
      <c r="F152" s="30" t="s">
        <v>9</v>
      </c>
      <c r="G152" s="29"/>
    </row>
    <row r="153" customHeight="1" spans="2:7">
      <c r="B153" s="29" t="s">
        <v>84</v>
      </c>
      <c r="C153" s="30" t="s">
        <v>108</v>
      </c>
      <c r="D153" s="33" t="s">
        <v>109</v>
      </c>
      <c r="E153" s="30" t="s">
        <v>9</v>
      </c>
      <c r="F153" s="30" t="s">
        <v>2</v>
      </c>
      <c r="G153" s="29" t="s">
        <v>33</v>
      </c>
    </row>
    <row r="154" customHeight="1" spans="2:7">
      <c r="B154" s="29" t="s">
        <v>84</v>
      </c>
      <c r="C154" s="30" t="s">
        <v>110</v>
      </c>
      <c r="D154" s="33" t="s">
        <v>111</v>
      </c>
      <c r="E154" s="30" t="s">
        <v>9</v>
      </c>
      <c r="F154" s="30" t="s">
        <v>9</v>
      </c>
      <c r="G154" s="29"/>
    </row>
    <row r="155" customHeight="1" spans="2:7">
      <c r="B155" s="29" t="s">
        <v>84</v>
      </c>
      <c r="C155" s="30" t="s">
        <v>112</v>
      </c>
      <c r="D155" s="33" t="s">
        <v>113</v>
      </c>
      <c r="E155" s="30" t="s">
        <v>9</v>
      </c>
      <c r="F155" s="30" t="s">
        <v>9</v>
      </c>
      <c r="G155" s="29"/>
    </row>
    <row r="156" customHeight="1" spans="2:7">
      <c r="B156" s="29" t="s">
        <v>84</v>
      </c>
      <c r="C156" s="30" t="s">
        <v>114</v>
      </c>
      <c r="D156" s="30" t="s">
        <v>115</v>
      </c>
      <c r="E156" s="30" t="s">
        <v>9</v>
      </c>
      <c r="F156" s="30" t="s">
        <v>9</v>
      </c>
      <c r="G156" s="29"/>
    </row>
    <row r="157" customHeight="1" spans="2:7">
      <c r="B157" s="29" t="s">
        <v>84</v>
      </c>
      <c r="C157" s="30" t="s">
        <v>116</v>
      </c>
      <c r="D157" s="26" t="s">
        <v>117</v>
      </c>
      <c r="E157" s="30" t="s">
        <v>10</v>
      </c>
      <c r="F157" s="30" t="s">
        <v>2</v>
      </c>
      <c r="G157" s="29" t="s">
        <v>33</v>
      </c>
    </row>
    <row r="158" customHeight="1" spans="2:7">
      <c r="B158" s="29" t="s">
        <v>84</v>
      </c>
      <c r="C158" s="30" t="s">
        <v>118</v>
      </c>
      <c r="D158" s="30" t="s">
        <v>115</v>
      </c>
      <c r="E158" s="30" t="s">
        <v>9</v>
      </c>
      <c r="F158" s="30" t="s">
        <v>2</v>
      </c>
      <c r="G158" s="29" t="s">
        <v>33</v>
      </c>
    </row>
    <row r="159" customHeight="1" spans="2:7">
      <c r="B159" s="29" t="s">
        <v>84</v>
      </c>
      <c r="C159" s="30" t="s">
        <v>119</v>
      </c>
      <c r="D159" s="26" t="s">
        <v>120</v>
      </c>
      <c r="E159" s="30" t="s">
        <v>9</v>
      </c>
      <c r="F159" s="30" t="s">
        <v>10</v>
      </c>
      <c r="G159" s="29"/>
    </row>
    <row r="160" customHeight="1" spans="2:7">
      <c r="B160" s="29" t="s">
        <v>84</v>
      </c>
      <c r="C160" s="30" t="s">
        <v>121</v>
      </c>
      <c r="D160" s="33" t="s">
        <v>122</v>
      </c>
      <c r="E160" s="30" t="s">
        <v>9</v>
      </c>
      <c r="F160" s="30" t="s">
        <v>9</v>
      </c>
      <c r="G160" s="29"/>
    </row>
    <row r="161" customHeight="1" spans="2:7">
      <c r="B161" s="29" t="s">
        <v>84</v>
      </c>
      <c r="C161" s="30" t="s">
        <v>123</v>
      </c>
      <c r="D161" s="33" t="s">
        <v>124</v>
      </c>
      <c r="E161" s="30" t="s">
        <v>9</v>
      </c>
      <c r="F161" s="30" t="s">
        <v>9</v>
      </c>
      <c r="G161" s="29"/>
    </row>
    <row r="162" customHeight="1" spans="2:7">
      <c r="B162" s="29" t="s">
        <v>84</v>
      </c>
      <c r="C162" s="30" t="s">
        <v>125</v>
      </c>
      <c r="D162" s="33" t="s">
        <v>126</v>
      </c>
      <c r="E162" s="30" t="s">
        <v>9</v>
      </c>
      <c r="F162" s="30" t="s">
        <v>9</v>
      </c>
      <c r="G162" s="29"/>
    </row>
    <row r="163" customHeight="1" spans="2:7">
      <c r="B163" s="29" t="s">
        <v>84</v>
      </c>
      <c r="C163" s="30" t="s">
        <v>127</v>
      </c>
      <c r="D163" s="33" t="s">
        <v>128</v>
      </c>
      <c r="E163" s="30" t="s">
        <v>10</v>
      </c>
      <c r="F163" s="30" t="s">
        <v>9</v>
      </c>
      <c r="G163" s="29"/>
    </row>
    <row r="164" customHeight="1" spans="2:7">
      <c r="B164" s="29" t="s">
        <v>84</v>
      </c>
      <c r="C164" s="30" t="s">
        <v>129</v>
      </c>
      <c r="D164" s="33" t="s">
        <v>130</v>
      </c>
      <c r="E164" s="30" t="s">
        <v>9</v>
      </c>
      <c r="F164" s="30" t="s">
        <v>9</v>
      </c>
      <c r="G164" s="29"/>
    </row>
    <row r="165" customHeight="1" spans="2:7">
      <c r="B165" s="29" t="s">
        <v>84</v>
      </c>
      <c r="C165" s="30" t="s">
        <v>131</v>
      </c>
      <c r="D165" s="33" t="s">
        <v>132</v>
      </c>
      <c r="E165" s="30" t="s">
        <v>9</v>
      </c>
      <c r="F165" s="30" t="s">
        <v>2</v>
      </c>
      <c r="G165" s="29" t="s">
        <v>33</v>
      </c>
    </row>
    <row r="166" customHeight="1" spans="2:7">
      <c r="B166" s="29" t="s">
        <v>84</v>
      </c>
      <c r="C166" s="30" t="s">
        <v>133</v>
      </c>
      <c r="D166" s="33" t="s">
        <v>134</v>
      </c>
      <c r="E166" s="30" t="s">
        <v>9</v>
      </c>
      <c r="F166" s="30" t="s">
        <v>6</v>
      </c>
      <c r="G166" s="29" t="s">
        <v>33</v>
      </c>
    </row>
    <row r="167" customHeight="1" spans="2:7">
      <c r="B167" s="29" t="s">
        <v>84</v>
      </c>
      <c r="C167" s="30" t="s">
        <v>135</v>
      </c>
      <c r="D167" s="33" t="s">
        <v>136</v>
      </c>
      <c r="E167" s="30" t="s">
        <v>9</v>
      </c>
      <c r="F167" s="30" t="s">
        <v>9</v>
      </c>
      <c r="G167" s="29"/>
    </row>
    <row r="168" customHeight="1" spans="2:7">
      <c r="B168" s="29" t="s">
        <v>84</v>
      </c>
      <c r="C168" s="30" t="s">
        <v>137</v>
      </c>
      <c r="D168" s="33" t="s">
        <v>138</v>
      </c>
      <c r="E168" s="30" t="s">
        <v>9</v>
      </c>
      <c r="F168" s="30" t="s">
        <v>9</v>
      </c>
      <c r="G168" s="29"/>
    </row>
    <row r="169" customHeight="1" spans="2:7">
      <c r="B169" s="29" t="s">
        <v>84</v>
      </c>
      <c r="C169" s="30" t="s">
        <v>139</v>
      </c>
      <c r="D169" s="33" t="s">
        <v>140</v>
      </c>
      <c r="E169" s="30" t="s">
        <v>9</v>
      </c>
      <c r="F169" s="30" t="s">
        <v>9</v>
      </c>
      <c r="G169" s="29"/>
    </row>
    <row r="170" customHeight="1" spans="2:7">
      <c r="B170" s="29" t="s">
        <v>84</v>
      </c>
      <c r="C170" s="30" t="s">
        <v>141</v>
      </c>
      <c r="D170" s="33" t="s">
        <v>142</v>
      </c>
      <c r="E170" s="30" t="s">
        <v>10</v>
      </c>
      <c r="F170" s="30" t="s">
        <v>2</v>
      </c>
      <c r="G170" s="29" t="s">
        <v>22</v>
      </c>
    </row>
    <row r="171" customHeight="1" spans="2:7">
      <c r="B171" s="29" t="s">
        <v>84</v>
      </c>
      <c r="C171" s="33" t="s">
        <v>143</v>
      </c>
      <c r="D171" s="33" t="s">
        <v>144</v>
      </c>
      <c r="E171" s="30" t="s">
        <v>9</v>
      </c>
      <c r="F171" s="30" t="s">
        <v>9</v>
      </c>
      <c r="G171" s="29"/>
    </row>
    <row r="172" customHeight="1" spans="2:7">
      <c r="B172" s="29" t="s">
        <v>84</v>
      </c>
      <c r="C172" s="30" t="s">
        <v>145</v>
      </c>
      <c r="D172" s="33" t="s">
        <v>146</v>
      </c>
      <c r="E172" s="30" t="s">
        <v>9</v>
      </c>
      <c r="F172" s="30" t="s">
        <v>9</v>
      </c>
      <c r="G172" s="29"/>
    </row>
    <row r="173" customHeight="1" spans="2:7">
      <c r="B173" s="29" t="s">
        <v>84</v>
      </c>
      <c r="C173" s="30" t="s">
        <v>147</v>
      </c>
      <c r="D173" s="33" t="s">
        <v>148</v>
      </c>
      <c r="E173" s="30" t="s">
        <v>9</v>
      </c>
      <c r="F173" s="30" t="s">
        <v>9</v>
      </c>
      <c r="G173" s="29"/>
    </row>
    <row r="174" customHeight="1" spans="2:7">
      <c r="B174" s="29" t="s">
        <v>84</v>
      </c>
      <c r="C174" s="30" t="s">
        <v>149</v>
      </c>
      <c r="D174" s="33" t="s">
        <v>150</v>
      </c>
      <c r="E174" s="30" t="s">
        <v>9</v>
      </c>
      <c r="F174" s="30" t="s">
        <v>6</v>
      </c>
      <c r="G174" s="29" t="s">
        <v>22</v>
      </c>
    </row>
    <row r="175" customHeight="1" spans="2:7">
      <c r="B175" s="29" t="s">
        <v>84</v>
      </c>
      <c r="C175" s="33" t="s">
        <v>151</v>
      </c>
      <c r="D175" s="33" t="s">
        <v>152</v>
      </c>
      <c r="E175" s="30" t="s">
        <v>9</v>
      </c>
      <c r="F175" s="30" t="s">
        <v>9</v>
      </c>
      <c r="G175" s="29"/>
    </row>
    <row r="176" customHeight="1" spans="2:7">
      <c r="B176" s="29" t="s">
        <v>84</v>
      </c>
      <c r="C176" s="30" t="s">
        <v>153</v>
      </c>
      <c r="D176" s="33" t="s">
        <v>154</v>
      </c>
      <c r="E176" s="30" t="s">
        <v>9</v>
      </c>
      <c r="F176" s="30" t="s">
        <v>9</v>
      </c>
      <c r="G176" s="29"/>
    </row>
    <row r="177" customHeight="1" spans="2:7">
      <c r="B177" s="29" t="s">
        <v>84</v>
      </c>
      <c r="C177" s="30" t="s">
        <v>155</v>
      </c>
      <c r="D177" s="33" t="s">
        <v>156</v>
      </c>
      <c r="E177" s="30" t="s">
        <v>9</v>
      </c>
      <c r="F177" s="30" t="s">
        <v>9</v>
      </c>
      <c r="G177" s="29"/>
    </row>
    <row r="178" customHeight="1" spans="2:7">
      <c r="B178" s="29" t="s">
        <v>84</v>
      </c>
      <c r="C178" s="30" t="s">
        <v>157</v>
      </c>
      <c r="D178" s="33" t="s">
        <v>158</v>
      </c>
      <c r="E178" s="30" t="s">
        <v>9</v>
      </c>
      <c r="F178" s="30" t="s">
        <v>9</v>
      </c>
      <c r="G178" s="29"/>
    </row>
    <row r="179" customHeight="1" spans="2:7">
      <c r="B179" s="29" t="s">
        <v>84</v>
      </c>
      <c r="C179" s="30" t="s">
        <v>159</v>
      </c>
      <c r="D179" s="33" t="s">
        <v>160</v>
      </c>
      <c r="E179" s="30" t="s">
        <v>9</v>
      </c>
      <c r="F179" s="30" t="s">
        <v>9</v>
      </c>
      <c r="G179" s="29"/>
    </row>
    <row r="180" customHeight="1" spans="2:7">
      <c r="B180" s="29" t="s">
        <v>84</v>
      </c>
      <c r="C180" s="30" t="s">
        <v>161</v>
      </c>
      <c r="D180" s="33" t="s">
        <v>162</v>
      </c>
      <c r="E180" s="30" t="s">
        <v>9</v>
      </c>
      <c r="F180" s="30" t="s">
        <v>9</v>
      </c>
      <c r="G180" s="29"/>
    </row>
    <row r="181" customHeight="1" spans="2:7">
      <c r="B181" s="29" t="s">
        <v>84</v>
      </c>
      <c r="C181" s="30" t="s">
        <v>163</v>
      </c>
      <c r="D181" s="33" t="s">
        <v>164</v>
      </c>
      <c r="E181" s="30" t="s">
        <v>9</v>
      </c>
      <c r="F181" s="30" t="s">
        <v>9</v>
      </c>
      <c r="G181" s="29"/>
    </row>
    <row r="182" customHeight="1" spans="2:7">
      <c r="B182" s="29" t="s">
        <v>84</v>
      </c>
      <c r="C182" s="30" t="s">
        <v>165</v>
      </c>
      <c r="D182" s="33" t="s">
        <v>166</v>
      </c>
      <c r="E182" s="30" t="s">
        <v>9</v>
      </c>
      <c r="F182" s="30" t="s">
        <v>9</v>
      </c>
      <c r="G182" s="29"/>
    </row>
    <row r="183" customHeight="1" spans="2:7">
      <c r="B183" s="29" t="s">
        <v>84</v>
      </c>
      <c r="C183" s="30" t="s">
        <v>167</v>
      </c>
      <c r="D183" s="33" t="s">
        <v>168</v>
      </c>
      <c r="E183" s="30" t="s">
        <v>9</v>
      </c>
      <c r="F183" s="30" t="s">
        <v>1</v>
      </c>
      <c r="G183" s="29" t="s">
        <v>22</v>
      </c>
    </row>
    <row r="184" customHeight="1" spans="2:7">
      <c r="B184" s="29" t="s">
        <v>84</v>
      </c>
      <c r="C184" s="30" t="s">
        <v>169</v>
      </c>
      <c r="D184" s="33" t="s">
        <v>170</v>
      </c>
      <c r="E184" s="30" t="s">
        <v>9</v>
      </c>
      <c r="F184" s="30" t="s">
        <v>10</v>
      </c>
      <c r="G184" s="29"/>
    </row>
    <row r="185" customHeight="1" spans="2:7">
      <c r="B185" s="29" t="s">
        <v>84</v>
      </c>
      <c r="C185" s="30" t="s">
        <v>171</v>
      </c>
      <c r="D185" s="33" t="s">
        <v>172</v>
      </c>
      <c r="E185" s="30" t="s">
        <v>9</v>
      </c>
      <c r="F185" s="30" t="s">
        <v>9</v>
      </c>
      <c r="G185" s="29"/>
    </row>
    <row r="186" customHeight="1" spans="2:7">
      <c r="B186" s="29" t="s">
        <v>84</v>
      </c>
      <c r="C186" s="30" t="s">
        <v>173</v>
      </c>
      <c r="D186" s="33" t="s">
        <v>174</v>
      </c>
      <c r="E186" s="30" t="s">
        <v>9</v>
      </c>
      <c r="F186" s="30" t="s">
        <v>2</v>
      </c>
      <c r="G186" s="29" t="s">
        <v>22</v>
      </c>
    </row>
    <row r="187" customHeight="1" spans="2:7">
      <c r="B187" s="29" t="s">
        <v>84</v>
      </c>
      <c r="C187" s="30" t="s">
        <v>175</v>
      </c>
      <c r="D187" s="33" t="s">
        <v>176</v>
      </c>
      <c r="E187" s="30" t="s">
        <v>9</v>
      </c>
      <c r="F187" s="30" t="s">
        <v>4</v>
      </c>
      <c r="G187" s="29" t="s">
        <v>22</v>
      </c>
    </row>
    <row r="188" customHeight="1" spans="2:7">
      <c r="B188" s="29" t="s">
        <v>84</v>
      </c>
      <c r="C188" s="30" t="s">
        <v>177</v>
      </c>
      <c r="D188" s="33" t="s">
        <v>178</v>
      </c>
      <c r="E188" s="30" t="s">
        <v>9</v>
      </c>
      <c r="F188" s="30" t="s">
        <v>10</v>
      </c>
      <c r="G188" s="29"/>
    </row>
    <row r="189" customHeight="1" spans="2:7">
      <c r="B189" s="29" t="s">
        <v>84</v>
      </c>
      <c r="C189" s="30" t="s">
        <v>179</v>
      </c>
      <c r="D189" s="33" t="s">
        <v>180</v>
      </c>
      <c r="E189" s="30" t="s">
        <v>9</v>
      </c>
      <c r="F189" s="30" t="s">
        <v>9</v>
      </c>
      <c r="G189" s="29"/>
    </row>
    <row r="190" customHeight="1" spans="2:7">
      <c r="B190" s="29" t="s">
        <v>84</v>
      </c>
      <c r="C190" s="30" t="s">
        <v>181</v>
      </c>
      <c r="D190" s="33" t="s">
        <v>182</v>
      </c>
      <c r="E190" s="30" t="s">
        <v>9</v>
      </c>
      <c r="F190" s="30" t="s">
        <v>10</v>
      </c>
      <c r="G190" s="29"/>
    </row>
    <row r="191" customHeight="1" spans="2:7">
      <c r="B191" s="29" t="s">
        <v>84</v>
      </c>
      <c r="C191" s="33" t="s">
        <v>183</v>
      </c>
      <c r="D191" s="33" t="s">
        <v>184</v>
      </c>
      <c r="E191" s="30" t="s">
        <v>9</v>
      </c>
      <c r="F191" s="30" t="s">
        <v>10</v>
      </c>
      <c r="G191" s="29"/>
    </row>
    <row r="192" customHeight="1" spans="2:7">
      <c r="B192" s="29" t="s">
        <v>84</v>
      </c>
      <c r="C192" s="30" t="s">
        <v>185</v>
      </c>
      <c r="D192" s="33" t="s">
        <v>186</v>
      </c>
      <c r="E192" s="30" t="s">
        <v>10</v>
      </c>
      <c r="F192" s="30" t="s">
        <v>9</v>
      </c>
      <c r="G192" s="29"/>
    </row>
    <row r="193" customHeight="1" spans="2:7">
      <c r="B193" s="29" t="s">
        <v>84</v>
      </c>
      <c r="C193" s="30" t="s">
        <v>187</v>
      </c>
      <c r="D193" s="33" t="s">
        <v>188</v>
      </c>
      <c r="E193" s="30" t="s">
        <v>10</v>
      </c>
      <c r="F193" s="30" t="s">
        <v>1</v>
      </c>
      <c r="G193" s="29" t="s">
        <v>22</v>
      </c>
    </row>
    <row r="194" customHeight="1" spans="2:7">
      <c r="B194" s="29" t="s">
        <v>19</v>
      </c>
      <c r="C194" s="34" t="s">
        <v>189</v>
      </c>
      <c r="D194" s="30" t="s">
        <v>115</v>
      </c>
      <c r="E194" s="30" t="s">
        <v>7</v>
      </c>
      <c r="F194" s="30" t="s">
        <v>2</v>
      </c>
      <c r="G194" s="29" t="s">
        <v>22</v>
      </c>
    </row>
    <row r="195" customHeight="1" spans="2:7">
      <c r="B195" s="29" t="s">
        <v>19</v>
      </c>
      <c r="C195" s="30" t="s">
        <v>189</v>
      </c>
      <c r="D195" s="30" t="s">
        <v>190</v>
      </c>
      <c r="E195" s="30" t="s">
        <v>7</v>
      </c>
      <c r="F195" s="30" t="s">
        <v>2</v>
      </c>
      <c r="G195" s="29" t="s">
        <v>22</v>
      </c>
    </row>
    <row r="196" customHeight="1" spans="2:7">
      <c r="B196" s="29" t="s">
        <v>19</v>
      </c>
      <c r="C196" s="30" t="s">
        <v>191</v>
      </c>
      <c r="D196" s="33" t="s">
        <v>192</v>
      </c>
      <c r="E196" s="30" t="s">
        <v>7</v>
      </c>
      <c r="F196" s="30" t="s">
        <v>2</v>
      </c>
      <c r="G196" s="29" t="s">
        <v>22</v>
      </c>
    </row>
    <row r="197" customHeight="1" spans="2:7">
      <c r="B197" s="29" t="s">
        <v>19</v>
      </c>
      <c r="C197" s="30" t="s">
        <v>193</v>
      </c>
      <c r="D197" s="30" t="s">
        <v>115</v>
      </c>
      <c r="E197" s="30" t="s">
        <v>7</v>
      </c>
      <c r="F197" s="30" t="s">
        <v>2</v>
      </c>
      <c r="G197" s="29" t="s">
        <v>22</v>
      </c>
    </row>
    <row r="198" customHeight="1" spans="2:7">
      <c r="B198" s="29" t="s">
        <v>19</v>
      </c>
      <c r="C198" s="30" t="s">
        <v>194</v>
      </c>
      <c r="D198" s="33" t="s">
        <v>195</v>
      </c>
      <c r="E198" s="30" t="s">
        <v>7</v>
      </c>
      <c r="F198" s="30" t="s">
        <v>2</v>
      </c>
      <c r="G198" s="29" t="s">
        <v>22</v>
      </c>
    </row>
    <row r="199" customHeight="1" spans="2:7">
      <c r="B199" s="29" t="s">
        <v>19</v>
      </c>
      <c r="C199" s="30" t="s">
        <v>196</v>
      </c>
      <c r="D199" s="30" t="s">
        <v>197</v>
      </c>
      <c r="E199" s="30" t="s">
        <v>7</v>
      </c>
      <c r="F199" s="30" t="s">
        <v>2</v>
      </c>
      <c r="G199" s="29" t="s">
        <v>22</v>
      </c>
    </row>
    <row r="200" customHeight="1" spans="2:7">
      <c r="B200" s="29" t="s">
        <v>19</v>
      </c>
      <c r="C200" s="30" t="s">
        <v>198</v>
      </c>
      <c r="D200" s="30" t="s">
        <v>199</v>
      </c>
      <c r="E200" s="30" t="s">
        <v>7</v>
      </c>
      <c r="F200" s="30" t="s">
        <v>7</v>
      </c>
      <c r="G200" s="29" t="s">
        <v>22</v>
      </c>
    </row>
    <row r="201" customHeight="1" spans="2:7">
      <c r="B201" s="29" t="s">
        <v>19</v>
      </c>
      <c r="C201" s="30" t="s">
        <v>200</v>
      </c>
      <c r="D201" s="33" t="s">
        <v>201</v>
      </c>
      <c r="E201" s="30" t="s">
        <v>7</v>
      </c>
      <c r="F201" s="30" t="s">
        <v>9</v>
      </c>
      <c r="G201" s="29" t="s">
        <v>22</v>
      </c>
    </row>
    <row r="202" customHeight="1" spans="2:7">
      <c r="B202" s="29" t="s">
        <v>19</v>
      </c>
      <c r="C202" s="30" t="s">
        <v>202</v>
      </c>
      <c r="D202" s="33" t="s">
        <v>203</v>
      </c>
      <c r="E202" s="30" t="s">
        <v>7</v>
      </c>
      <c r="F202" s="30" t="s">
        <v>7</v>
      </c>
      <c r="G202" s="29"/>
    </row>
    <row r="203" customHeight="1" spans="2:7">
      <c r="B203" s="29" t="s">
        <v>19</v>
      </c>
      <c r="C203" s="30" t="s">
        <v>204</v>
      </c>
      <c r="D203" s="33" t="s">
        <v>205</v>
      </c>
      <c r="E203" s="30" t="s">
        <v>7</v>
      </c>
      <c r="F203" s="30" t="s">
        <v>9</v>
      </c>
      <c r="G203" s="29" t="s">
        <v>22</v>
      </c>
    </row>
    <row r="204" customHeight="1" spans="2:7">
      <c r="B204" s="29" t="s">
        <v>19</v>
      </c>
      <c r="C204" s="30" t="s">
        <v>206</v>
      </c>
      <c r="D204" s="33" t="s">
        <v>207</v>
      </c>
      <c r="E204" s="30" t="s">
        <v>7</v>
      </c>
      <c r="F204" s="30" t="s">
        <v>6</v>
      </c>
      <c r="G204" s="29" t="s">
        <v>22</v>
      </c>
    </row>
    <row r="205" customHeight="1" spans="2:7">
      <c r="B205" s="29" t="s">
        <v>19</v>
      </c>
      <c r="C205" s="30" t="s">
        <v>208</v>
      </c>
      <c r="D205" s="33" t="s">
        <v>209</v>
      </c>
      <c r="E205" s="30" t="s">
        <v>7</v>
      </c>
      <c r="F205" s="30" t="s">
        <v>9</v>
      </c>
      <c r="G205" s="29" t="s">
        <v>22</v>
      </c>
    </row>
    <row r="206" customHeight="1" spans="2:7">
      <c r="B206" s="29" t="s">
        <v>19</v>
      </c>
      <c r="C206" s="30" t="s">
        <v>210</v>
      </c>
      <c r="D206" s="30" t="s">
        <v>211</v>
      </c>
      <c r="E206" s="30" t="s">
        <v>7</v>
      </c>
      <c r="F206" s="30" t="s">
        <v>9</v>
      </c>
      <c r="G206" s="29" t="s">
        <v>22</v>
      </c>
    </row>
    <row r="207" customHeight="1" spans="2:7">
      <c r="B207" s="29" t="s">
        <v>19</v>
      </c>
      <c r="C207" s="30" t="s">
        <v>212</v>
      </c>
      <c r="D207" s="30" t="s">
        <v>213</v>
      </c>
      <c r="E207" s="30" t="s">
        <v>7</v>
      </c>
      <c r="F207" s="30" t="s">
        <v>7</v>
      </c>
      <c r="G207" s="29" t="s">
        <v>22</v>
      </c>
    </row>
    <row r="208" customHeight="1" spans="2:7">
      <c r="B208" s="29" t="s">
        <v>19</v>
      </c>
      <c r="C208" s="33" t="s">
        <v>214</v>
      </c>
      <c r="D208" s="33" t="s">
        <v>215</v>
      </c>
      <c r="E208" s="30" t="s">
        <v>7</v>
      </c>
      <c r="F208" s="30" t="s">
        <v>1</v>
      </c>
      <c r="G208" s="29" t="s">
        <v>22</v>
      </c>
    </row>
    <row r="209" customHeight="1" spans="2:7">
      <c r="B209" s="29" t="s">
        <v>53</v>
      </c>
      <c r="C209" s="30" t="s">
        <v>216</v>
      </c>
      <c r="D209" s="33" t="s">
        <v>217</v>
      </c>
      <c r="E209" s="30" t="s">
        <v>7</v>
      </c>
      <c r="F209" s="30" t="s">
        <v>7</v>
      </c>
      <c r="G209" s="29" t="s">
        <v>22</v>
      </c>
    </row>
    <row r="210" customHeight="1" spans="2:7">
      <c r="B210" s="29" t="s">
        <v>53</v>
      </c>
      <c r="C210" s="33" t="s">
        <v>218</v>
      </c>
      <c r="D210" s="33" t="s">
        <v>219</v>
      </c>
      <c r="E210" s="30" t="s">
        <v>7</v>
      </c>
      <c r="F210" s="30" t="s">
        <v>2</v>
      </c>
      <c r="G210" s="29" t="s">
        <v>22</v>
      </c>
    </row>
    <row r="211" customHeight="1" spans="2:7">
      <c r="B211" s="29" t="s">
        <v>53</v>
      </c>
      <c r="C211" s="33" t="s">
        <v>220</v>
      </c>
      <c r="D211" s="33" t="s">
        <v>221</v>
      </c>
      <c r="E211" s="30" t="s">
        <v>7</v>
      </c>
      <c r="F211" s="30" t="s">
        <v>9</v>
      </c>
      <c r="G211" s="29" t="s">
        <v>22</v>
      </c>
    </row>
    <row r="212" customHeight="1" spans="2:7">
      <c r="B212" s="29" t="s">
        <v>53</v>
      </c>
      <c r="C212" s="30" t="s">
        <v>222</v>
      </c>
      <c r="D212" s="33" t="s">
        <v>223</v>
      </c>
      <c r="E212" s="30" t="s">
        <v>7</v>
      </c>
      <c r="F212" s="30" t="s">
        <v>6</v>
      </c>
      <c r="G212" s="29" t="s">
        <v>22</v>
      </c>
    </row>
    <row r="213" customHeight="1" spans="2:7">
      <c r="B213" s="29" t="s">
        <v>53</v>
      </c>
      <c r="C213" s="35" t="s">
        <v>224</v>
      </c>
      <c r="D213" s="36" t="s">
        <v>225</v>
      </c>
      <c r="E213" s="30" t="s">
        <v>7</v>
      </c>
      <c r="F213" s="30" t="s">
        <v>7</v>
      </c>
      <c r="G213" s="29"/>
    </row>
    <row r="214" customHeight="1" spans="2:7">
      <c r="B214" s="29" t="s">
        <v>53</v>
      </c>
      <c r="C214" s="33" t="s">
        <v>226</v>
      </c>
      <c r="D214" s="33" t="s">
        <v>227</v>
      </c>
      <c r="E214" s="30" t="s">
        <v>7</v>
      </c>
      <c r="F214" s="30" t="s">
        <v>7</v>
      </c>
      <c r="G214" s="29" t="s">
        <v>22</v>
      </c>
    </row>
    <row r="215" customHeight="1" spans="2:7">
      <c r="B215" s="29" t="s">
        <v>53</v>
      </c>
      <c r="C215" s="33" t="s">
        <v>228</v>
      </c>
      <c r="D215" s="33" t="s">
        <v>229</v>
      </c>
      <c r="E215" s="30" t="s">
        <v>7</v>
      </c>
      <c r="F215" s="30" t="s">
        <v>4</v>
      </c>
      <c r="G215" s="29" t="s">
        <v>22</v>
      </c>
    </row>
    <row r="216" customHeight="1" spans="2:7">
      <c r="B216" s="29" t="s">
        <v>84</v>
      </c>
      <c r="C216" s="30" t="s">
        <v>230</v>
      </c>
      <c r="D216" s="33" t="s">
        <v>231</v>
      </c>
      <c r="E216" s="30" t="s">
        <v>7</v>
      </c>
      <c r="F216" s="30" t="s">
        <v>7</v>
      </c>
      <c r="G216" s="29" t="s">
        <v>22</v>
      </c>
    </row>
    <row r="217" customHeight="1" spans="2:7">
      <c r="B217" s="29" t="s">
        <v>84</v>
      </c>
      <c r="C217" s="33" t="s">
        <v>232</v>
      </c>
      <c r="D217" s="33" t="s">
        <v>233</v>
      </c>
      <c r="E217" s="30" t="s">
        <v>7</v>
      </c>
      <c r="F217" s="30" t="s">
        <v>7</v>
      </c>
      <c r="G217" s="29" t="s">
        <v>22</v>
      </c>
    </row>
    <row r="218" customHeight="1" spans="2:7">
      <c r="B218" s="29" t="s">
        <v>84</v>
      </c>
      <c r="C218" s="33" t="s">
        <v>234</v>
      </c>
      <c r="D218" s="33" t="s">
        <v>235</v>
      </c>
      <c r="E218" s="30" t="s">
        <v>7</v>
      </c>
      <c r="F218" s="30" t="s">
        <v>1</v>
      </c>
      <c r="G218" s="29" t="s">
        <v>22</v>
      </c>
    </row>
    <row r="219" customHeight="1" spans="2:7">
      <c r="B219" s="12" t="s">
        <v>97</v>
      </c>
      <c r="C219" s="17" t="s">
        <v>236</v>
      </c>
      <c r="D219" s="16" t="s">
        <v>237</v>
      </c>
      <c r="E219" s="15" t="s">
        <v>7</v>
      </c>
      <c r="F219" s="30" t="s">
        <v>1</v>
      </c>
      <c r="G219" s="29" t="s">
        <v>22</v>
      </c>
    </row>
    <row r="220" customHeight="1" spans="2:7">
      <c r="B220" s="12" t="s">
        <v>97</v>
      </c>
      <c r="C220" s="17" t="s">
        <v>238</v>
      </c>
      <c r="D220" s="16" t="s">
        <v>239</v>
      </c>
      <c r="E220" s="15" t="s">
        <v>7</v>
      </c>
      <c r="F220" s="30" t="s">
        <v>2</v>
      </c>
      <c r="G220" s="29" t="s">
        <v>22</v>
      </c>
    </row>
    <row r="221" customHeight="1" spans="2:7">
      <c r="B221" s="29" t="s">
        <v>84</v>
      </c>
      <c r="C221" s="24" t="s">
        <v>240</v>
      </c>
      <c r="D221" s="25" t="s">
        <v>241</v>
      </c>
      <c r="E221" s="24" t="s">
        <v>7</v>
      </c>
      <c r="F221" s="30" t="s">
        <v>1</v>
      </c>
      <c r="G221" s="29" t="s">
        <v>22</v>
      </c>
    </row>
    <row r="222" customHeight="1" spans="2:7">
      <c r="B222" s="29" t="s">
        <v>84</v>
      </c>
      <c r="C222" s="30" t="s">
        <v>242</v>
      </c>
      <c r="D222" s="33" t="s">
        <v>243</v>
      </c>
      <c r="E222" s="30" t="s">
        <v>7</v>
      </c>
      <c r="F222" s="30" t="s">
        <v>7</v>
      </c>
      <c r="G222" s="29"/>
    </row>
    <row r="223" customHeight="1" spans="2:7">
      <c r="B223" s="29" t="s">
        <v>84</v>
      </c>
      <c r="C223" s="30" t="s">
        <v>244</v>
      </c>
      <c r="D223" s="33" t="s">
        <v>245</v>
      </c>
      <c r="E223" s="30" t="s">
        <v>7</v>
      </c>
      <c r="F223" s="30" t="s">
        <v>9</v>
      </c>
      <c r="G223" s="29" t="s">
        <v>22</v>
      </c>
    </row>
    <row r="224" customHeight="1" spans="2:7">
      <c r="B224" s="29" t="s">
        <v>84</v>
      </c>
      <c r="C224" s="30" t="s">
        <v>246</v>
      </c>
      <c r="D224" s="37" t="s">
        <v>247</v>
      </c>
      <c r="E224" s="30" t="s">
        <v>7</v>
      </c>
      <c r="F224" s="30" t="s">
        <v>4</v>
      </c>
      <c r="G224" s="29" t="s">
        <v>22</v>
      </c>
    </row>
    <row r="225" customHeight="1" spans="2:7">
      <c r="B225" s="29" t="s">
        <v>84</v>
      </c>
      <c r="C225" s="30" t="s">
        <v>248</v>
      </c>
      <c r="D225" s="33" t="s">
        <v>249</v>
      </c>
      <c r="E225" s="30" t="s">
        <v>7</v>
      </c>
      <c r="F225" s="30" t="s">
        <v>7</v>
      </c>
      <c r="G225" s="29"/>
    </row>
    <row r="226" customHeight="1" spans="2:7">
      <c r="B226" s="29" t="s">
        <v>84</v>
      </c>
      <c r="C226" s="30" t="s">
        <v>250</v>
      </c>
      <c r="D226" s="33" t="s">
        <v>251</v>
      </c>
      <c r="E226" s="30" t="s">
        <v>9</v>
      </c>
      <c r="F226" s="30" t="s">
        <v>9</v>
      </c>
      <c r="G226" s="29" t="s">
        <v>22</v>
      </c>
    </row>
    <row r="227" customHeight="1" spans="2:7">
      <c r="B227" s="29" t="s">
        <v>84</v>
      </c>
      <c r="C227" s="30" t="s">
        <v>252</v>
      </c>
      <c r="D227" s="33" t="s">
        <v>253</v>
      </c>
      <c r="E227" s="30" t="s">
        <v>7</v>
      </c>
      <c r="F227" s="30" t="s">
        <v>7</v>
      </c>
      <c r="G227" s="29"/>
    </row>
  </sheetData>
  <pageMargins left="0.75" right="0.75" top="1" bottom="1" header="0.511805555555556" footer="0.511805555555556"/>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L377"/>
  <sheetViews>
    <sheetView tabSelected="1" zoomScale="85" zoomScaleNormal="85" topLeftCell="B356" workbookViewId="0">
      <selection activeCell="C381" sqref="C381"/>
    </sheetView>
  </sheetViews>
  <sheetFormatPr defaultColWidth="9" defaultRowHeight="25" customHeight="1"/>
  <cols>
    <col min="1" max="1" width="13.75" style="1" customWidth="1"/>
    <col min="2" max="2" width="9.5" style="1" customWidth="1"/>
    <col min="3" max="3" width="40.625" customWidth="1"/>
    <col min="4" max="4" width="93.625" customWidth="1"/>
    <col min="5" max="5" width="13" customWidth="1"/>
    <col min="6" max="6" width="13.5" customWidth="1"/>
    <col min="9" max="9" width="12.375" customWidth="1"/>
    <col min="13" max="13" width="20.875" customWidth="1"/>
  </cols>
  <sheetData>
    <row r="1" customHeight="1" spans="1:5">
      <c r="A1" s="1" t="s">
        <v>0</v>
      </c>
      <c r="B1" s="1" t="s">
        <v>13</v>
      </c>
      <c r="C1" t="s">
        <v>14</v>
      </c>
      <c r="D1" t="s">
        <v>254</v>
      </c>
      <c r="E1" t="s">
        <v>16</v>
      </c>
    </row>
    <row r="2" customHeight="1" spans="1:5">
      <c r="A2" s="2">
        <v>42583</v>
      </c>
      <c r="B2" s="1" t="s">
        <v>19</v>
      </c>
      <c r="C2" s="3" t="s">
        <v>255</v>
      </c>
      <c r="D2" s="4" t="s">
        <v>256</v>
      </c>
      <c r="E2" t="s">
        <v>6</v>
      </c>
    </row>
    <row r="3" customHeight="1" spans="1:12">
      <c r="A3" s="2">
        <v>42583</v>
      </c>
      <c r="B3" s="1" t="s">
        <v>19</v>
      </c>
      <c r="C3" s="5" t="s">
        <v>257</v>
      </c>
      <c r="D3" s="6" t="s">
        <v>258</v>
      </c>
      <c r="E3" s="6" t="s">
        <v>1</v>
      </c>
      <c r="F3" s="6"/>
      <c r="G3" s="6"/>
      <c r="H3" s="6"/>
      <c r="I3" s="6"/>
      <c r="J3" s="6"/>
      <c r="K3" s="6"/>
      <c r="L3" s="6"/>
    </row>
    <row r="4" customHeight="1" spans="1:5">
      <c r="A4" s="2">
        <v>42583</v>
      </c>
      <c r="B4" s="1" t="s">
        <v>19</v>
      </c>
      <c r="C4" s="3" t="s">
        <v>189</v>
      </c>
      <c r="D4" t="s">
        <v>115</v>
      </c>
      <c r="E4" t="s">
        <v>7</v>
      </c>
    </row>
    <row r="5" customHeight="1" spans="1:5">
      <c r="A5" s="2">
        <v>42583</v>
      </c>
      <c r="B5" s="1" t="s">
        <v>19</v>
      </c>
      <c r="C5" t="s">
        <v>189</v>
      </c>
      <c r="D5" t="s">
        <v>190</v>
      </c>
      <c r="E5" t="s">
        <v>7</v>
      </c>
    </row>
    <row r="6" customHeight="1" spans="1:5">
      <c r="A6" s="2">
        <v>42583</v>
      </c>
      <c r="B6" s="1" t="s">
        <v>19</v>
      </c>
      <c r="C6" t="s">
        <v>259</v>
      </c>
      <c r="D6" s="4" t="s">
        <v>260</v>
      </c>
      <c r="E6" t="s">
        <v>4</v>
      </c>
    </row>
    <row r="7" customHeight="1" spans="1:5">
      <c r="A7" s="2">
        <v>42583</v>
      </c>
      <c r="B7" s="1" t="s">
        <v>19</v>
      </c>
      <c r="C7" t="s">
        <v>191</v>
      </c>
      <c r="D7" s="4" t="s">
        <v>192</v>
      </c>
      <c r="E7" t="s">
        <v>7</v>
      </c>
    </row>
    <row r="8" customHeight="1" spans="1:5">
      <c r="A8" s="2">
        <v>42583</v>
      </c>
      <c r="B8" s="1" t="s">
        <v>19</v>
      </c>
      <c r="C8" t="s">
        <v>193</v>
      </c>
      <c r="D8" t="s">
        <v>115</v>
      </c>
      <c r="E8" t="s">
        <v>7</v>
      </c>
    </row>
    <row r="9" customHeight="1" spans="1:5">
      <c r="A9" s="2">
        <v>42583</v>
      </c>
      <c r="B9" s="1" t="s">
        <v>19</v>
      </c>
      <c r="C9" t="s">
        <v>20</v>
      </c>
      <c r="D9" s="4" t="s">
        <v>21</v>
      </c>
      <c r="E9" t="s">
        <v>9</v>
      </c>
    </row>
    <row r="10" customHeight="1" spans="1:5">
      <c r="A10" s="2">
        <v>42583</v>
      </c>
      <c r="B10" s="1" t="s">
        <v>19</v>
      </c>
      <c r="C10" s="3" t="s">
        <v>261</v>
      </c>
      <c r="D10" s="4" t="s">
        <v>262</v>
      </c>
      <c r="E10" t="s">
        <v>6</v>
      </c>
    </row>
    <row r="11" customHeight="1" spans="1:5">
      <c r="A11" s="2">
        <v>42583</v>
      </c>
      <c r="B11" s="1" t="s">
        <v>19</v>
      </c>
      <c r="C11" s="3" t="s">
        <v>263</v>
      </c>
      <c r="D11" s="4" t="s">
        <v>264</v>
      </c>
      <c r="E11" t="s">
        <v>4</v>
      </c>
    </row>
    <row r="12" customHeight="1" spans="1:5">
      <c r="A12" s="2">
        <v>42583</v>
      </c>
      <c r="B12" s="1" t="s">
        <v>19</v>
      </c>
      <c r="C12" t="s">
        <v>194</v>
      </c>
      <c r="D12" s="4" t="s">
        <v>195</v>
      </c>
      <c r="E12" t="s">
        <v>7</v>
      </c>
    </row>
    <row r="13" customHeight="1" spans="1:5">
      <c r="A13" s="2">
        <v>42583</v>
      </c>
      <c r="B13" s="1" t="s">
        <v>19</v>
      </c>
      <c r="C13" t="s">
        <v>265</v>
      </c>
      <c r="D13" s="4" t="s">
        <v>266</v>
      </c>
      <c r="E13" t="s">
        <v>6</v>
      </c>
    </row>
    <row r="14" customHeight="1" spans="1:5">
      <c r="A14" s="2">
        <v>42583</v>
      </c>
      <c r="B14" s="1" t="s">
        <v>19</v>
      </c>
      <c r="C14" s="4" t="s">
        <v>267</v>
      </c>
      <c r="D14" s="4" t="s">
        <v>268</v>
      </c>
      <c r="E14" t="s">
        <v>4</v>
      </c>
    </row>
    <row r="15" customHeight="1" spans="1:5">
      <c r="A15" s="2">
        <v>42583</v>
      </c>
      <c r="B15" s="1" t="s">
        <v>19</v>
      </c>
      <c r="C15" t="s">
        <v>269</v>
      </c>
      <c r="D15" s="4" t="s">
        <v>270</v>
      </c>
      <c r="E15" t="s">
        <v>1</v>
      </c>
    </row>
    <row r="16" customHeight="1" spans="1:5">
      <c r="A16" s="2">
        <v>42583</v>
      </c>
      <c r="B16" s="1" t="s">
        <v>19</v>
      </c>
      <c r="C16" t="s">
        <v>271</v>
      </c>
      <c r="D16" s="4" t="s">
        <v>272</v>
      </c>
      <c r="E16" t="s">
        <v>6</v>
      </c>
    </row>
    <row r="17" customHeight="1" spans="1:5">
      <c r="A17" s="2">
        <v>42583</v>
      </c>
      <c r="B17" s="1" t="s">
        <v>19</v>
      </c>
      <c r="C17" t="s">
        <v>23</v>
      </c>
      <c r="D17" s="4" t="s">
        <v>24</v>
      </c>
      <c r="E17" t="s">
        <v>9</v>
      </c>
    </row>
    <row r="18" customHeight="1" spans="1:5">
      <c r="A18" s="2">
        <v>42583</v>
      </c>
      <c r="B18" s="1" t="s">
        <v>19</v>
      </c>
      <c r="C18" t="s">
        <v>273</v>
      </c>
      <c r="D18" s="4" t="s">
        <v>274</v>
      </c>
      <c r="E18" t="s">
        <v>4</v>
      </c>
    </row>
    <row r="19" customHeight="1" spans="1:5">
      <c r="A19" s="2">
        <v>42583</v>
      </c>
      <c r="B19" s="1" t="s">
        <v>19</v>
      </c>
      <c r="C19" t="s">
        <v>275</v>
      </c>
      <c r="D19" s="4" t="s">
        <v>276</v>
      </c>
      <c r="E19" t="s">
        <v>1</v>
      </c>
    </row>
    <row r="20" customHeight="1" spans="1:5">
      <c r="A20" s="2">
        <v>42583</v>
      </c>
      <c r="B20" s="1" t="s">
        <v>19</v>
      </c>
      <c r="C20" s="3" t="s">
        <v>277</v>
      </c>
      <c r="D20" s="4" t="s">
        <v>278</v>
      </c>
      <c r="E20" t="s">
        <v>2</v>
      </c>
    </row>
    <row r="21" customHeight="1" spans="1:5">
      <c r="A21" s="2">
        <v>42583</v>
      </c>
      <c r="B21" s="1" t="s">
        <v>19</v>
      </c>
      <c r="C21" t="s">
        <v>279</v>
      </c>
      <c r="D21" s="4" t="s">
        <v>280</v>
      </c>
      <c r="E21" t="s">
        <v>2</v>
      </c>
    </row>
    <row r="22" customHeight="1" spans="1:5">
      <c r="A22" s="2">
        <v>42583</v>
      </c>
      <c r="B22" s="1" t="s">
        <v>19</v>
      </c>
      <c r="C22" s="3" t="s">
        <v>281</v>
      </c>
      <c r="D22" s="4" t="s">
        <v>282</v>
      </c>
      <c r="E22" t="s">
        <v>1</v>
      </c>
    </row>
    <row r="23" customHeight="1" spans="1:5">
      <c r="A23" s="2">
        <v>42583</v>
      </c>
      <c r="B23" s="1" t="s">
        <v>19</v>
      </c>
      <c r="C23" t="s">
        <v>283</v>
      </c>
      <c r="D23" s="4" t="s">
        <v>284</v>
      </c>
      <c r="E23" t="s">
        <v>1</v>
      </c>
    </row>
    <row r="24" customHeight="1" spans="1:5">
      <c r="A24" s="2">
        <v>42583</v>
      </c>
      <c r="B24" s="1" t="s">
        <v>19</v>
      </c>
      <c r="C24" t="s">
        <v>285</v>
      </c>
      <c r="D24" s="4" t="s">
        <v>286</v>
      </c>
      <c r="E24" t="s">
        <v>1</v>
      </c>
    </row>
    <row r="25" customHeight="1" spans="1:5">
      <c r="A25" s="2">
        <v>42583</v>
      </c>
      <c r="B25" s="1" t="s">
        <v>19</v>
      </c>
      <c r="C25" t="s">
        <v>287</v>
      </c>
      <c r="D25" s="4" t="s">
        <v>288</v>
      </c>
      <c r="E25" t="s">
        <v>1</v>
      </c>
    </row>
    <row r="26" customHeight="1" spans="1:5">
      <c r="A26" s="2">
        <v>42583</v>
      </c>
      <c r="B26" s="1" t="s">
        <v>19</v>
      </c>
      <c r="C26" t="s">
        <v>289</v>
      </c>
      <c r="D26" s="4" t="s">
        <v>290</v>
      </c>
      <c r="E26" t="s">
        <v>1</v>
      </c>
    </row>
    <row r="27" customHeight="1" spans="1:5">
      <c r="A27" s="2">
        <v>42583</v>
      </c>
      <c r="B27" s="1" t="s">
        <v>19</v>
      </c>
      <c r="C27" t="s">
        <v>291</v>
      </c>
      <c r="D27" s="4" t="s">
        <v>292</v>
      </c>
      <c r="E27" t="s">
        <v>1</v>
      </c>
    </row>
    <row r="28" customHeight="1" spans="1:5">
      <c r="A28" s="2">
        <v>42583</v>
      </c>
      <c r="B28" s="1" t="s">
        <v>19</v>
      </c>
      <c r="C28" s="3" t="s">
        <v>293</v>
      </c>
      <c r="D28" s="4" t="s">
        <v>294</v>
      </c>
      <c r="E28" t="s">
        <v>4</v>
      </c>
    </row>
    <row r="29" customHeight="1" spans="1:5">
      <c r="A29" s="2">
        <v>42583</v>
      </c>
      <c r="B29" s="1" t="s">
        <v>19</v>
      </c>
      <c r="C29" t="s">
        <v>295</v>
      </c>
      <c r="D29" s="4" t="s">
        <v>296</v>
      </c>
      <c r="E29" t="s">
        <v>2</v>
      </c>
    </row>
    <row r="30" customHeight="1" spans="1:5">
      <c r="A30" s="2">
        <v>42583</v>
      </c>
      <c r="B30" s="1" t="s">
        <v>19</v>
      </c>
      <c r="C30" s="3" t="s">
        <v>297</v>
      </c>
      <c r="D30" t="s">
        <v>298</v>
      </c>
      <c r="E30" t="s">
        <v>2</v>
      </c>
    </row>
    <row r="31" customHeight="1" spans="1:5">
      <c r="A31" s="2">
        <v>42583</v>
      </c>
      <c r="B31" s="1" t="s">
        <v>19</v>
      </c>
      <c r="C31" t="s">
        <v>299</v>
      </c>
      <c r="D31" s="4" t="s">
        <v>300</v>
      </c>
      <c r="E31" t="s">
        <v>6</v>
      </c>
    </row>
    <row r="32" customHeight="1" spans="1:5">
      <c r="A32" s="2">
        <v>42583</v>
      </c>
      <c r="B32" s="1" t="s">
        <v>19</v>
      </c>
      <c r="C32" t="s">
        <v>196</v>
      </c>
      <c r="D32" t="s">
        <v>197</v>
      </c>
      <c r="E32" t="s">
        <v>7</v>
      </c>
    </row>
    <row r="33" customHeight="1" spans="1:5">
      <c r="A33" s="2">
        <v>42583</v>
      </c>
      <c r="B33" s="1" t="s">
        <v>19</v>
      </c>
      <c r="C33" t="s">
        <v>301</v>
      </c>
      <c r="D33" s="4" t="s">
        <v>302</v>
      </c>
      <c r="E33" t="s">
        <v>2</v>
      </c>
    </row>
    <row r="34" customHeight="1" spans="1:5">
      <c r="A34" s="2">
        <v>42583</v>
      </c>
      <c r="B34" s="1" t="s">
        <v>19</v>
      </c>
      <c r="C34" s="3" t="s">
        <v>303</v>
      </c>
      <c r="D34" s="4" t="s">
        <v>304</v>
      </c>
      <c r="E34" t="s">
        <v>2</v>
      </c>
    </row>
    <row r="35" customHeight="1" spans="1:5">
      <c r="A35" s="2">
        <v>42583</v>
      </c>
      <c r="B35" s="1" t="s">
        <v>19</v>
      </c>
      <c r="C35" t="s">
        <v>305</v>
      </c>
      <c r="D35" s="4" t="s">
        <v>306</v>
      </c>
      <c r="E35" t="s">
        <v>4</v>
      </c>
    </row>
    <row r="36" customHeight="1" spans="1:5">
      <c r="A36" s="2">
        <v>42583</v>
      </c>
      <c r="B36" s="1" t="s">
        <v>19</v>
      </c>
      <c r="C36" s="3" t="s">
        <v>281</v>
      </c>
      <c r="D36" s="4" t="s">
        <v>282</v>
      </c>
      <c r="E36" t="s">
        <v>1</v>
      </c>
    </row>
    <row r="37" customHeight="1" spans="1:5">
      <c r="A37" s="2">
        <v>42583</v>
      </c>
      <c r="B37" s="1" t="s">
        <v>19</v>
      </c>
      <c r="C37" t="s">
        <v>307</v>
      </c>
      <c r="D37" s="4" t="s">
        <v>300</v>
      </c>
      <c r="E37" t="s">
        <v>2</v>
      </c>
    </row>
    <row r="38" customHeight="1" spans="1:5">
      <c r="A38" s="2">
        <v>42583</v>
      </c>
      <c r="B38" s="1" t="s">
        <v>19</v>
      </c>
      <c r="C38" s="3" t="s">
        <v>308</v>
      </c>
      <c r="D38" s="4" t="s">
        <v>309</v>
      </c>
      <c r="E38" t="s">
        <v>1</v>
      </c>
    </row>
    <row r="39" customHeight="1" spans="1:5">
      <c r="A39" s="2">
        <v>42583</v>
      </c>
      <c r="B39" s="1" t="s">
        <v>19</v>
      </c>
      <c r="C39" t="s">
        <v>310</v>
      </c>
      <c r="D39" s="4" t="s">
        <v>311</v>
      </c>
      <c r="E39" t="s">
        <v>4</v>
      </c>
    </row>
    <row r="40" customHeight="1" spans="1:5">
      <c r="A40" s="2">
        <v>42583</v>
      </c>
      <c r="B40" s="1" t="s">
        <v>19</v>
      </c>
      <c r="C40" t="s">
        <v>25</v>
      </c>
      <c r="D40" t="s">
        <v>26</v>
      </c>
      <c r="E40" t="s">
        <v>10</v>
      </c>
    </row>
    <row r="41" customHeight="1" spans="1:5">
      <c r="A41" s="2">
        <v>42583</v>
      </c>
      <c r="B41" s="1" t="s">
        <v>19</v>
      </c>
      <c r="C41" t="s">
        <v>27</v>
      </c>
      <c r="D41" s="4" t="s">
        <v>28</v>
      </c>
      <c r="E41" t="s">
        <v>9</v>
      </c>
    </row>
    <row r="42" customHeight="1" spans="1:5">
      <c r="A42" s="2">
        <v>42583</v>
      </c>
      <c r="B42" s="1" t="s">
        <v>19</v>
      </c>
      <c r="C42" t="s">
        <v>29</v>
      </c>
      <c r="D42" s="4" t="s">
        <v>30</v>
      </c>
      <c r="E42" t="s">
        <v>9</v>
      </c>
    </row>
    <row r="43" customHeight="1" spans="1:5">
      <c r="A43" s="2">
        <v>42583</v>
      </c>
      <c r="B43" s="1" t="s">
        <v>19</v>
      </c>
      <c r="C43" t="s">
        <v>198</v>
      </c>
      <c r="D43" t="s">
        <v>199</v>
      </c>
      <c r="E43" t="s">
        <v>7</v>
      </c>
    </row>
    <row r="44" customHeight="1" spans="1:5">
      <c r="A44" s="2">
        <v>42583</v>
      </c>
      <c r="B44" s="1" t="s">
        <v>19</v>
      </c>
      <c r="C44" t="s">
        <v>312</v>
      </c>
      <c r="D44" t="s">
        <v>313</v>
      </c>
      <c r="E44" t="s">
        <v>1</v>
      </c>
    </row>
    <row r="45" customHeight="1" spans="1:5">
      <c r="A45" s="2">
        <v>42583</v>
      </c>
      <c r="B45" s="1" t="s">
        <v>19</v>
      </c>
      <c r="C45" t="s">
        <v>31</v>
      </c>
      <c r="D45" t="s">
        <v>32</v>
      </c>
      <c r="E45" t="s">
        <v>10</v>
      </c>
    </row>
    <row r="46" customHeight="1" spans="1:5">
      <c r="A46" s="2">
        <v>42583</v>
      </c>
      <c r="B46" s="1" t="s">
        <v>19</v>
      </c>
      <c r="C46" t="s">
        <v>314</v>
      </c>
      <c r="D46" s="4" t="s">
        <v>315</v>
      </c>
      <c r="E46" t="s">
        <v>2</v>
      </c>
    </row>
    <row r="47" customHeight="1" spans="1:5">
      <c r="A47" s="2">
        <v>42583</v>
      </c>
      <c r="B47" s="1" t="s">
        <v>19</v>
      </c>
      <c r="C47" t="s">
        <v>316</v>
      </c>
      <c r="D47" s="4" t="s">
        <v>317</v>
      </c>
      <c r="E47" t="s">
        <v>4</v>
      </c>
    </row>
    <row r="48" customHeight="1" spans="1:5">
      <c r="A48" s="2">
        <v>42583</v>
      </c>
      <c r="B48" s="1" t="s">
        <v>19</v>
      </c>
      <c r="C48" t="s">
        <v>318</v>
      </c>
      <c r="D48" s="4" t="s">
        <v>319</v>
      </c>
      <c r="E48" t="s">
        <v>1</v>
      </c>
    </row>
    <row r="49" customHeight="1" spans="1:5">
      <c r="A49" s="2">
        <v>42583</v>
      </c>
      <c r="B49" s="1" t="s">
        <v>19</v>
      </c>
      <c r="C49" t="s">
        <v>320</v>
      </c>
      <c r="D49" t="s">
        <v>321</v>
      </c>
      <c r="E49" t="s">
        <v>6</v>
      </c>
    </row>
    <row r="50" customHeight="1" spans="1:5">
      <c r="A50" s="2">
        <v>42583</v>
      </c>
      <c r="B50" s="1" t="s">
        <v>19</v>
      </c>
      <c r="C50" t="s">
        <v>322</v>
      </c>
      <c r="D50" s="4" t="s">
        <v>323</v>
      </c>
      <c r="E50" t="s">
        <v>4</v>
      </c>
    </row>
    <row r="51" customHeight="1" spans="1:5">
      <c r="A51" s="2">
        <v>42583</v>
      </c>
      <c r="B51" s="1" t="s">
        <v>19</v>
      </c>
      <c r="C51" t="s">
        <v>324</v>
      </c>
      <c r="D51" s="4" t="s">
        <v>325</v>
      </c>
      <c r="E51" t="s">
        <v>4</v>
      </c>
    </row>
    <row r="52" customHeight="1" spans="1:5">
      <c r="A52" s="2">
        <v>42583</v>
      </c>
      <c r="B52" s="1" t="s">
        <v>19</v>
      </c>
      <c r="C52" t="s">
        <v>326</v>
      </c>
      <c r="D52" s="4" t="s">
        <v>327</v>
      </c>
      <c r="E52" t="s">
        <v>4</v>
      </c>
    </row>
    <row r="53" customHeight="1" spans="1:5">
      <c r="A53" s="2">
        <v>42583</v>
      </c>
      <c r="B53" s="1" t="s">
        <v>19</v>
      </c>
      <c r="C53" t="s">
        <v>328</v>
      </c>
      <c r="D53" s="4" t="s">
        <v>329</v>
      </c>
      <c r="E53" t="s">
        <v>2</v>
      </c>
    </row>
    <row r="54" customHeight="1" spans="1:5">
      <c r="A54" s="2">
        <v>42583</v>
      </c>
      <c r="B54" s="1" t="s">
        <v>19</v>
      </c>
      <c r="C54" t="s">
        <v>330</v>
      </c>
      <c r="D54" s="4" t="s">
        <v>331</v>
      </c>
      <c r="E54" t="s">
        <v>6</v>
      </c>
    </row>
    <row r="55" customHeight="1" spans="1:5">
      <c r="A55" s="2">
        <v>42583</v>
      </c>
      <c r="B55" s="1" t="s">
        <v>19</v>
      </c>
      <c r="C55" s="4" t="s">
        <v>34</v>
      </c>
      <c r="D55" t="s">
        <v>35</v>
      </c>
      <c r="E55" t="s">
        <v>10</v>
      </c>
    </row>
    <row r="56" customHeight="1" spans="1:5">
      <c r="A56" s="2">
        <v>42583</v>
      </c>
      <c r="B56" s="1" t="s">
        <v>19</v>
      </c>
      <c r="C56" t="s">
        <v>332</v>
      </c>
      <c r="D56" s="4" t="s">
        <v>333</v>
      </c>
      <c r="E56" t="s">
        <v>4</v>
      </c>
    </row>
    <row r="57" customHeight="1" spans="1:5">
      <c r="A57" s="2">
        <v>42583</v>
      </c>
      <c r="B57" s="1" t="s">
        <v>19</v>
      </c>
      <c r="C57" t="s">
        <v>334</v>
      </c>
      <c r="D57" t="s">
        <v>335</v>
      </c>
      <c r="E57" t="s">
        <v>2</v>
      </c>
    </row>
    <row r="58" customHeight="1" spans="1:5">
      <c r="A58" s="2">
        <v>42583</v>
      </c>
      <c r="B58" s="1" t="s">
        <v>19</v>
      </c>
      <c r="C58" t="s">
        <v>36</v>
      </c>
      <c r="D58" t="s">
        <v>37</v>
      </c>
      <c r="E58" t="s">
        <v>10</v>
      </c>
    </row>
    <row r="59" customHeight="1" spans="1:5">
      <c r="A59" s="2">
        <v>42583</v>
      </c>
      <c r="B59" s="1" t="s">
        <v>19</v>
      </c>
      <c r="C59" t="s">
        <v>38</v>
      </c>
      <c r="D59" t="s">
        <v>35</v>
      </c>
      <c r="E59" t="s">
        <v>10</v>
      </c>
    </row>
    <row r="60" customHeight="1" spans="1:5">
      <c r="A60" s="2">
        <v>42583</v>
      </c>
      <c r="B60" s="1" t="s">
        <v>19</v>
      </c>
      <c r="C60" t="s">
        <v>336</v>
      </c>
      <c r="D60" s="4" t="s">
        <v>337</v>
      </c>
      <c r="E60" t="s">
        <v>1</v>
      </c>
    </row>
    <row r="61" customHeight="1" spans="1:5">
      <c r="A61" s="2">
        <v>42583</v>
      </c>
      <c r="B61" s="1" t="s">
        <v>19</v>
      </c>
      <c r="C61" t="s">
        <v>338</v>
      </c>
      <c r="D61" s="4" t="s">
        <v>339</v>
      </c>
      <c r="E61" t="s">
        <v>6</v>
      </c>
    </row>
    <row r="62" customHeight="1" spans="1:5">
      <c r="A62" s="2">
        <v>42583</v>
      </c>
      <c r="B62" s="1" t="s">
        <v>19</v>
      </c>
      <c r="C62" t="s">
        <v>340</v>
      </c>
      <c r="D62" s="4" t="s">
        <v>341</v>
      </c>
      <c r="E62" t="s">
        <v>4</v>
      </c>
    </row>
    <row r="63" customHeight="1" spans="1:5">
      <c r="A63" s="2">
        <v>42583</v>
      </c>
      <c r="B63" s="1" t="s">
        <v>19</v>
      </c>
      <c r="C63" t="s">
        <v>200</v>
      </c>
      <c r="D63" s="4" t="s">
        <v>201</v>
      </c>
      <c r="E63" t="s">
        <v>7</v>
      </c>
    </row>
    <row r="64" customHeight="1" spans="1:5">
      <c r="A64" s="2">
        <v>42583</v>
      </c>
      <c r="B64" s="1" t="s">
        <v>19</v>
      </c>
      <c r="C64" t="s">
        <v>342</v>
      </c>
      <c r="D64" s="4" t="s">
        <v>343</v>
      </c>
      <c r="E64" t="s">
        <v>4</v>
      </c>
    </row>
    <row r="65" customHeight="1" spans="1:5">
      <c r="A65" s="2">
        <v>42583</v>
      </c>
      <c r="B65" s="1" t="s">
        <v>19</v>
      </c>
      <c r="C65" t="s">
        <v>344</v>
      </c>
      <c r="D65" s="4" t="s">
        <v>345</v>
      </c>
      <c r="E65" t="s">
        <v>1</v>
      </c>
    </row>
    <row r="66" customHeight="1" spans="1:5">
      <c r="A66" s="2">
        <v>42583</v>
      </c>
      <c r="B66" s="1" t="s">
        <v>19</v>
      </c>
      <c r="C66" t="s">
        <v>346</v>
      </c>
      <c r="D66" s="4" t="s">
        <v>347</v>
      </c>
      <c r="E66" t="s">
        <v>6</v>
      </c>
    </row>
    <row r="67" customHeight="1" spans="1:5">
      <c r="A67" s="2">
        <v>42583</v>
      </c>
      <c r="B67" s="1" t="s">
        <v>19</v>
      </c>
      <c r="C67" t="s">
        <v>348</v>
      </c>
      <c r="D67" s="4" t="s">
        <v>349</v>
      </c>
      <c r="E67" t="s">
        <v>6</v>
      </c>
    </row>
    <row r="68" customHeight="1" spans="1:5">
      <c r="A68" s="2">
        <v>42583</v>
      </c>
      <c r="B68" s="1" t="s">
        <v>19</v>
      </c>
      <c r="C68" s="4" t="s">
        <v>350</v>
      </c>
      <c r="D68" s="4" t="s">
        <v>351</v>
      </c>
      <c r="E68" t="s">
        <v>4</v>
      </c>
    </row>
    <row r="69" customHeight="1" spans="1:5">
      <c r="A69" s="2">
        <v>42583</v>
      </c>
      <c r="B69" s="1" t="s">
        <v>19</v>
      </c>
      <c r="C69" t="s">
        <v>352</v>
      </c>
      <c r="D69" t="s">
        <v>353</v>
      </c>
      <c r="E69" t="s">
        <v>2</v>
      </c>
    </row>
    <row r="70" customHeight="1" spans="1:5">
      <c r="A70" s="2">
        <v>42583</v>
      </c>
      <c r="B70" s="1" t="s">
        <v>19</v>
      </c>
      <c r="C70" t="s">
        <v>354</v>
      </c>
      <c r="D70" s="4" t="s">
        <v>355</v>
      </c>
      <c r="E70" t="s">
        <v>2</v>
      </c>
    </row>
    <row r="71" customHeight="1" spans="1:5">
      <c r="A71" s="2">
        <v>42583</v>
      </c>
      <c r="B71" s="1" t="s">
        <v>19</v>
      </c>
      <c r="C71" t="s">
        <v>356</v>
      </c>
      <c r="D71" s="4" t="s">
        <v>357</v>
      </c>
      <c r="E71" t="s">
        <v>4</v>
      </c>
    </row>
    <row r="72" customHeight="1" spans="1:5">
      <c r="A72" s="2">
        <v>42583</v>
      </c>
      <c r="B72" s="1" t="s">
        <v>19</v>
      </c>
      <c r="C72" t="s">
        <v>39</v>
      </c>
      <c r="D72" s="4" t="s">
        <v>40</v>
      </c>
      <c r="E72" t="s">
        <v>9</v>
      </c>
    </row>
    <row r="73" customHeight="1" spans="1:5">
      <c r="A73" s="2">
        <v>42583</v>
      </c>
      <c r="B73" s="1" t="s">
        <v>19</v>
      </c>
      <c r="C73" t="s">
        <v>358</v>
      </c>
      <c r="D73" s="4" t="s">
        <v>359</v>
      </c>
      <c r="E73" t="s">
        <v>2</v>
      </c>
    </row>
    <row r="74" customHeight="1" spans="1:5">
      <c r="A74" s="2">
        <v>42583</v>
      </c>
      <c r="B74" s="1" t="s">
        <v>19</v>
      </c>
      <c r="C74" t="s">
        <v>360</v>
      </c>
      <c r="D74" s="4" t="s">
        <v>361</v>
      </c>
      <c r="E74" t="s">
        <v>6</v>
      </c>
    </row>
    <row r="75" customHeight="1" spans="1:5">
      <c r="A75" s="2">
        <v>42583</v>
      </c>
      <c r="B75" s="1" t="s">
        <v>19</v>
      </c>
      <c r="C75" t="s">
        <v>362</v>
      </c>
      <c r="D75" s="4" t="s">
        <v>363</v>
      </c>
      <c r="E75" t="s">
        <v>2</v>
      </c>
    </row>
    <row r="76" customHeight="1" spans="1:5">
      <c r="A76" s="2">
        <v>42583</v>
      </c>
      <c r="B76" s="1" t="s">
        <v>19</v>
      </c>
      <c r="C76" t="s">
        <v>41</v>
      </c>
      <c r="D76" s="4" t="s">
        <v>42</v>
      </c>
      <c r="E76" t="s">
        <v>10</v>
      </c>
    </row>
    <row r="77" customHeight="1" spans="1:5">
      <c r="A77" s="2">
        <v>42583</v>
      </c>
      <c r="B77" s="1" t="s">
        <v>19</v>
      </c>
      <c r="C77" t="s">
        <v>364</v>
      </c>
      <c r="D77" s="4" t="s">
        <v>365</v>
      </c>
      <c r="E77" t="s">
        <v>4</v>
      </c>
    </row>
    <row r="78" customHeight="1" spans="1:5">
      <c r="A78" s="2">
        <v>42583</v>
      </c>
      <c r="B78" s="1" t="s">
        <v>19</v>
      </c>
      <c r="C78" t="s">
        <v>202</v>
      </c>
      <c r="D78" s="4" t="s">
        <v>203</v>
      </c>
      <c r="E78" t="s">
        <v>7</v>
      </c>
    </row>
    <row r="79" customHeight="1" spans="1:5">
      <c r="A79" s="2">
        <v>42583</v>
      </c>
      <c r="B79" s="1" t="s">
        <v>19</v>
      </c>
      <c r="C79" t="s">
        <v>366</v>
      </c>
      <c r="D79" s="4" t="s">
        <v>367</v>
      </c>
      <c r="E79" t="s">
        <v>4</v>
      </c>
    </row>
    <row r="80" customHeight="1" spans="1:5">
      <c r="A80" s="2">
        <v>42583</v>
      </c>
      <c r="B80" s="1" t="s">
        <v>19</v>
      </c>
      <c r="C80" t="s">
        <v>368</v>
      </c>
      <c r="D80" s="4" t="s">
        <v>369</v>
      </c>
      <c r="E80" t="s">
        <v>4</v>
      </c>
    </row>
    <row r="81" customHeight="1" spans="1:5">
      <c r="A81" s="2">
        <v>42583</v>
      </c>
      <c r="B81" s="1" t="s">
        <v>19</v>
      </c>
      <c r="C81" t="s">
        <v>204</v>
      </c>
      <c r="D81" s="4" t="s">
        <v>205</v>
      </c>
      <c r="E81" t="s">
        <v>7</v>
      </c>
    </row>
    <row r="82" customHeight="1" spans="1:5">
      <c r="A82" s="2">
        <v>42583</v>
      </c>
      <c r="B82" s="1" t="s">
        <v>19</v>
      </c>
      <c r="C82" t="s">
        <v>370</v>
      </c>
      <c r="D82" s="4" t="s">
        <v>371</v>
      </c>
      <c r="E82" t="s">
        <v>4</v>
      </c>
    </row>
    <row r="83" customHeight="1" spans="1:5">
      <c r="A83" s="2">
        <v>42583</v>
      </c>
      <c r="B83" s="1" t="s">
        <v>19</v>
      </c>
      <c r="C83" t="s">
        <v>372</v>
      </c>
      <c r="D83" s="4" t="s">
        <v>373</v>
      </c>
      <c r="E83" t="s">
        <v>4</v>
      </c>
    </row>
    <row r="84" customHeight="1" spans="1:5">
      <c r="A84" s="2">
        <v>42583</v>
      </c>
      <c r="B84" s="1" t="s">
        <v>19</v>
      </c>
      <c r="C84" t="s">
        <v>374</v>
      </c>
      <c r="D84" s="4" t="s">
        <v>375</v>
      </c>
      <c r="E84" t="s">
        <v>6</v>
      </c>
    </row>
    <row r="85" customHeight="1" spans="1:5">
      <c r="A85" s="2">
        <v>42583</v>
      </c>
      <c r="B85" s="1" t="s">
        <v>19</v>
      </c>
      <c r="C85" t="s">
        <v>376</v>
      </c>
      <c r="D85" s="4" t="s">
        <v>377</v>
      </c>
      <c r="E85" t="s">
        <v>2</v>
      </c>
    </row>
    <row r="86" customHeight="1" spans="1:5">
      <c r="A86" s="2">
        <v>42583</v>
      </c>
      <c r="B86" s="1" t="s">
        <v>19</v>
      </c>
      <c r="C86" t="s">
        <v>378</v>
      </c>
      <c r="D86" s="4" t="s">
        <v>379</v>
      </c>
      <c r="E86" t="s">
        <v>4</v>
      </c>
    </row>
    <row r="87" customHeight="1" spans="1:5">
      <c r="A87" s="2">
        <v>42583</v>
      </c>
      <c r="B87" s="1" t="s">
        <v>19</v>
      </c>
      <c r="C87" t="s">
        <v>380</v>
      </c>
      <c r="D87" s="4" t="s">
        <v>381</v>
      </c>
      <c r="E87" t="s">
        <v>2</v>
      </c>
    </row>
    <row r="88" customHeight="1" spans="1:5">
      <c r="A88" s="2">
        <v>42583</v>
      </c>
      <c r="B88" s="1" t="s">
        <v>19</v>
      </c>
      <c r="C88" t="s">
        <v>382</v>
      </c>
      <c r="D88" t="s">
        <v>383</v>
      </c>
      <c r="E88" t="s">
        <v>2</v>
      </c>
    </row>
    <row r="89" customHeight="1" spans="1:5">
      <c r="A89" s="2">
        <v>42583</v>
      </c>
      <c r="B89" s="1" t="s">
        <v>19</v>
      </c>
      <c r="C89" t="s">
        <v>384</v>
      </c>
      <c r="D89" s="4" t="s">
        <v>385</v>
      </c>
      <c r="E89" t="s">
        <v>2</v>
      </c>
    </row>
    <row r="90" customHeight="1" spans="1:5">
      <c r="A90" s="2">
        <v>42583</v>
      </c>
      <c r="B90" s="1" t="s">
        <v>19</v>
      </c>
      <c r="C90" t="s">
        <v>386</v>
      </c>
      <c r="D90" s="4" t="s">
        <v>387</v>
      </c>
      <c r="E90" t="s">
        <v>6</v>
      </c>
    </row>
    <row r="91" customHeight="1" spans="1:5">
      <c r="A91" s="2">
        <v>42583</v>
      </c>
      <c r="B91" s="1" t="s">
        <v>19</v>
      </c>
      <c r="C91" t="s">
        <v>43</v>
      </c>
      <c r="D91" s="4" t="s">
        <v>44</v>
      </c>
      <c r="E91" t="s">
        <v>9</v>
      </c>
    </row>
    <row r="92" customHeight="1" spans="1:5">
      <c r="A92" s="2">
        <v>42583</v>
      </c>
      <c r="B92" s="1" t="s">
        <v>19</v>
      </c>
      <c r="C92" t="s">
        <v>388</v>
      </c>
      <c r="D92" t="s">
        <v>389</v>
      </c>
      <c r="E92" t="s">
        <v>1</v>
      </c>
    </row>
    <row r="93" customHeight="1" spans="1:5">
      <c r="A93" s="2">
        <v>42583</v>
      </c>
      <c r="B93" s="1" t="s">
        <v>19</v>
      </c>
      <c r="C93" t="s">
        <v>390</v>
      </c>
      <c r="D93" s="4" t="s">
        <v>391</v>
      </c>
      <c r="E93" t="s">
        <v>6</v>
      </c>
    </row>
    <row r="94" customHeight="1" spans="1:5">
      <c r="A94" s="2">
        <v>42583</v>
      </c>
      <c r="B94" s="1" t="s">
        <v>19</v>
      </c>
      <c r="C94" t="s">
        <v>392</v>
      </c>
      <c r="D94" s="4" t="s">
        <v>393</v>
      </c>
      <c r="E94" t="s">
        <v>6</v>
      </c>
    </row>
    <row r="95" customHeight="1" spans="1:5">
      <c r="A95" s="2">
        <v>42583</v>
      </c>
      <c r="B95" s="1" t="s">
        <v>19</v>
      </c>
      <c r="C95" t="s">
        <v>394</v>
      </c>
      <c r="D95" s="4" t="s">
        <v>395</v>
      </c>
      <c r="E95" t="s">
        <v>6</v>
      </c>
    </row>
    <row r="96" customHeight="1" spans="1:5">
      <c r="A96" s="2">
        <v>42583</v>
      </c>
      <c r="B96" s="1" t="s">
        <v>19</v>
      </c>
      <c r="C96" t="s">
        <v>396</v>
      </c>
      <c r="D96" s="4" t="s">
        <v>397</v>
      </c>
      <c r="E96" t="s">
        <v>6</v>
      </c>
    </row>
    <row r="97" customHeight="1" spans="1:5">
      <c r="A97" s="2">
        <v>42583</v>
      </c>
      <c r="B97" s="1" t="s">
        <v>19</v>
      </c>
      <c r="C97" t="s">
        <v>45</v>
      </c>
      <c r="D97" s="4" t="s">
        <v>46</v>
      </c>
      <c r="E97" t="s">
        <v>9</v>
      </c>
    </row>
    <row r="98" customHeight="1" spans="1:5">
      <c r="A98" s="2">
        <v>42583</v>
      </c>
      <c r="B98" s="1" t="s">
        <v>19</v>
      </c>
      <c r="C98" t="s">
        <v>398</v>
      </c>
      <c r="D98" s="4" t="s">
        <v>399</v>
      </c>
      <c r="E98" t="s">
        <v>6</v>
      </c>
    </row>
    <row r="99" customHeight="1" spans="1:5">
      <c r="A99" s="2">
        <v>42583</v>
      </c>
      <c r="B99" s="1" t="s">
        <v>19</v>
      </c>
      <c r="C99" s="4" t="s">
        <v>400</v>
      </c>
      <c r="D99" s="4" t="s">
        <v>401</v>
      </c>
      <c r="E99" t="s">
        <v>4</v>
      </c>
    </row>
    <row r="100" customHeight="1" spans="1:5">
      <c r="A100" s="2">
        <v>42583</v>
      </c>
      <c r="B100" s="1" t="s">
        <v>19</v>
      </c>
      <c r="C100" t="s">
        <v>402</v>
      </c>
      <c r="D100" s="4" t="s">
        <v>403</v>
      </c>
      <c r="E100" t="s">
        <v>4</v>
      </c>
    </row>
    <row r="101" customHeight="1" spans="1:5">
      <c r="A101" s="2">
        <v>42583</v>
      </c>
      <c r="B101" s="1" t="s">
        <v>19</v>
      </c>
      <c r="C101" t="s">
        <v>206</v>
      </c>
      <c r="D101" s="4" t="s">
        <v>207</v>
      </c>
      <c r="E101" t="s">
        <v>7</v>
      </c>
    </row>
    <row r="102" customHeight="1" spans="1:5">
      <c r="A102" s="2">
        <v>42583</v>
      </c>
      <c r="B102" s="1" t="s">
        <v>19</v>
      </c>
      <c r="C102" t="s">
        <v>404</v>
      </c>
      <c r="D102" s="4" t="s">
        <v>405</v>
      </c>
      <c r="E102" t="s">
        <v>6</v>
      </c>
    </row>
    <row r="103" customHeight="1" spans="1:5">
      <c r="A103" s="2">
        <v>42583</v>
      </c>
      <c r="B103" s="1" t="s">
        <v>19</v>
      </c>
      <c r="C103" t="s">
        <v>406</v>
      </c>
      <c r="D103" s="4" t="s">
        <v>407</v>
      </c>
      <c r="E103" t="s">
        <v>4</v>
      </c>
    </row>
    <row r="104" customHeight="1" spans="1:5">
      <c r="A104" s="2">
        <v>42583</v>
      </c>
      <c r="B104" s="1" t="s">
        <v>19</v>
      </c>
      <c r="C104" t="s">
        <v>47</v>
      </c>
      <c r="D104" t="s">
        <v>48</v>
      </c>
      <c r="E104" t="s">
        <v>9</v>
      </c>
    </row>
    <row r="105" customHeight="1" spans="1:5">
      <c r="A105" s="2">
        <v>42583</v>
      </c>
      <c r="B105" s="1" t="s">
        <v>19</v>
      </c>
      <c r="C105" t="s">
        <v>408</v>
      </c>
      <c r="D105" s="4" t="s">
        <v>409</v>
      </c>
      <c r="E105" t="s">
        <v>6</v>
      </c>
    </row>
    <row r="106" customHeight="1" spans="1:5">
      <c r="A106" s="2">
        <v>42583</v>
      </c>
      <c r="B106" s="1" t="s">
        <v>19</v>
      </c>
      <c r="C106" t="s">
        <v>410</v>
      </c>
      <c r="D106" t="s">
        <v>411</v>
      </c>
      <c r="E106" t="s">
        <v>2</v>
      </c>
    </row>
    <row r="107" customHeight="1" spans="1:5">
      <c r="A107" s="2">
        <v>42583</v>
      </c>
      <c r="B107" s="1" t="s">
        <v>19</v>
      </c>
      <c r="C107" t="s">
        <v>412</v>
      </c>
      <c r="D107" s="4" t="s">
        <v>413</v>
      </c>
      <c r="E107" t="s">
        <v>6</v>
      </c>
    </row>
    <row r="108" customHeight="1" spans="1:5">
      <c r="A108" s="2">
        <v>42583</v>
      </c>
      <c r="B108" s="1" t="s">
        <v>19</v>
      </c>
      <c r="C108" t="s">
        <v>318</v>
      </c>
      <c r="D108" s="4" t="s">
        <v>319</v>
      </c>
      <c r="E108" t="s">
        <v>2</v>
      </c>
    </row>
    <row r="109" customHeight="1" spans="1:5">
      <c r="A109" s="2">
        <v>42583</v>
      </c>
      <c r="B109" s="1" t="s">
        <v>19</v>
      </c>
      <c r="C109" t="s">
        <v>208</v>
      </c>
      <c r="D109" s="4" t="s">
        <v>209</v>
      </c>
      <c r="E109" t="s">
        <v>7</v>
      </c>
    </row>
    <row r="110" customHeight="1" spans="1:5">
      <c r="A110" s="2">
        <v>42583</v>
      </c>
      <c r="B110" s="1" t="s">
        <v>19</v>
      </c>
      <c r="C110" t="s">
        <v>414</v>
      </c>
      <c r="D110" s="4" t="s">
        <v>415</v>
      </c>
      <c r="E110" t="s">
        <v>6</v>
      </c>
    </row>
    <row r="111" customHeight="1" spans="1:5">
      <c r="A111" s="2">
        <v>42583</v>
      </c>
      <c r="B111" s="1" t="s">
        <v>19</v>
      </c>
      <c r="C111" t="s">
        <v>416</v>
      </c>
      <c r="D111" s="4" t="s">
        <v>417</v>
      </c>
      <c r="E111" t="s">
        <v>4</v>
      </c>
    </row>
    <row r="112" customHeight="1" spans="1:5">
      <c r="A112" s="2">
        <v>42583</v>
      </c>
      <c r="B112" s="1" t="s">
        <v>19</v>
      </c>
      <c r="C112" t="s">
        <v>418</v>
      </c>
      <c r="D112" s="4" t="s">
        <v>419</v>
      </c>
      <c r="E112" t="s">
        <v>2</v>
      </c>
    </row>
    <row r="113" customHeight="1" spans="1:5">
      <c r="A113" s="2">
        <v>42583</v>
      </c>
      <c r="B113" s="1" t="s">
        <v>19</v>
      </c>
      <c r="C113" t="s">
        <v>420</v>
      </c>
      <c r="D113" s="4" t="s">
        <v>421</v>
      </c>
      <c r="E113" t="s">
        <v>1</v>
      </c>
    </row>
    <row r="114" customHeight="1" spans="1:5">
      <c r="A114" s="2">
        <v>42583</v>
      </c>
      <c r="B114" s="1" t="s">
        <v>19</v>
      </c>
      <c r="C114" t="s">
        <v>422</v>
      </c>
      <c r="D114" s="4" t="s">
        <v>423</v>
      </c>
      <c r="E114" t="s">
        <v>6</v>
      </c>
    </row>
    <row r="115" customHeight="1" spans="1:5">
      <c r="A115" s="2">
        <v>42583</v>
      </c>
      <c r="B115" s="1" t="s">
        <v>19</v>
      </c>
      <c r="C115" t="s">
        <v>424</v>
      </c>
      <c r="D115" s="4" t="s">
        <v>425</v>
      </c>
      <c r="E115" t="s">
        <v>4</v>
      </c>
    </row>
    <row r="116" customHeight="1" spans="1:5">
      <c r="A116" s="2">
        <v>42583</v>
      </c>
      <c r="B116" s="1" t="s">
        <v>19</v>
      </c>
      <c r="C116" t="s">
        <v>426</v>
      </c>
      <c r="D116" s="4" t="s">
        <v>427</v>
      </c>
      <c r="E116" t="s">
        <v>4</v>
      </c>
    </row>
    <row r="117" customHeight="1" spans="1:5">
      <c r="A117" s="2">
        <v>42583</v>
      </c>
      <c r="B117" s="1" t="s">
        <v>19</v>
      </c>
      <c r="C117" t="s">
        <v>428</v>
      </c>
      <c r="D117" s="4" t="s">
        <v>429</v>
      </c>
      <c r="E117" t="s">
        <v>6</v>
      </c>
    </row>
    <row r="118" customHeight="1" spans="1:5">
      <c r="A118" s="2">
        <v>42583</v>
      </c>
      <c r="B118" s="1" t="s">
        <v>19</v>
      </c>
      <c r="C118" t="s">
        <v>430</v>
      </c>
      <c r="D118" s="4" t="s">
        <v>431</v>
      </c>
      <c r="E118" t="s">
        <v>6</v>
      </c>
    </row>
    <row r="119" customHeight="1" spans="1:5">
      <c r="A119" s="2">
        <v>42583</v>
      </c>
      <c r="B119" s="1" t="s">
        <v>19</v>
      </c>
      <c r="C119" t="s">
        <v>210</v>
      </c>
      <c r="D119" t="s">
        <v>211</v>
      </c>
      <c r="E119" t="s">
        <v>7</v>
      </c>
    </row>
    <row r="120" customHeight="1" spans="1:5">
      <c r="A120" s="2">
        <v>42583</v>
      </c>
      <c r="B120" s="1" t="s">
        <v>19</v>
      </c>
      <c r="C120" t="s">
        <v>432</v>
      </c>
      <c r="D120" s="4" t="s">
        <v>433</v>
      </c>
      <c r="E120" t="s">
        <v>6</v>
      </c>
    </row>
    <row r="121" customHeight="1" spans="1:5">
      <c r="A121" s="2">
        <v>42583</v>
      </c>
      <c r="B121" s="1" t="s">
        <v>19</v>
      </c>
      <c r="C121" t="s">
        <v>212</v>
      </c>
      <c r="D121" t="s">
        <v>213</v>
      </c>
      <c r="E121" t="s">
        <v>7</v>
      </c>
    </row>
    <row r="122" customHeight="1" spans="1:5">
      <c r="A122" s="2">
        <v>42583</v>
      </c>
      <c r="B122" s="1" t="s">
        <v>19</v>
      </c>
      <c r="C122" t="s">
        <v>434</v>
      </c>
      <c r="D122" s="4" t="s">
        <v>435</v>
      </c>
      <c r="E122" t="s">
        <v>7</v>
      </c>
    </row>
    <row r="123" customHeight="1" spans="1:5">
      <c r="A123" s="2">
        <v>42583</v>
      </c>
      <c r="B123" s="1" t="s">
        <v>19</v>
      </c>
      <c r="C123" t="s">
        <v>49</v>
      </c>
      <c r="D123" t="s">
        <v>50</v>
      </c>
      <c r="E123" t="s">
        <v>10</v>
      </c>
    </row>
    <row r="124" customHeight="1" spans="1:5">
      <c r="A124" s="2">
        <v>42583</v>
      </c>
      <c r="B124" s="1" t="s">
        <v>19</v>
      </c>
      <c r="C124" t="s">
        <v>51</v>
      </c>
      <c r="D124" t="s">
        <v>52</v>
      </c>
      <c r="E124" t="s">
        <v>10</v>
      </c>
    </row>
    <row r="125" customHeight="1" spans="1:5">
      <c r="A125" s="2">
        <v>42583</v>
      </c>
      <c r="B125" s="1" t="s">
        <v>19</v>
      </c>
      <c r="C125" t="s">
        <v>436</v>
      </c>
      <c r="D125" s="4" t="s">
        <v>437</v>
      </c>
      <c r="E125" t="s">
        <v>6</v>
      </c>
    </row>
    <row r="126" customHeight="1" spans="1:5">
      <c r="A126" s="2">
        <v>42583</v>
      </c>
      <c r="B126" s="1" t="s">
        <v>19</v>
      </c>
      <c r="C126" s="4" t="s">
        <v>214</v>
      </c>
      <c r="D126" s="4" t="s">
        <v>215</v>
      </c>
      <c r="E126" t="s">
        <v>7</v>
      </c>
    </row>
    <row r="127" customHeight="1" spans="1:5">
      <c r="A127" s="2">
        <v>42583</v>
      </c>
      <c r="B127" s="1" t="s">
        <v>53</v>
      </c>
      <c r="C127" t="s">
        <v>438</v>
      </c>
      <c r="D127" s="4" t="s">
        <v>439</v>
      </c>
      <c r="E127" t="s">
        <v>1</v>
      </c>
    </row>
    <row r="128" customHeight="1" spans="1:5">
      <c r="A128" s="2">
        <v>42583</v>
      </c>
      <c r="B128" s="1" t="s">
        <v>53</v>
      </c>
      <c r="C128" s="6" t="s">
        <v>54</v>
      </c>
      <c r="D128" s="7" t="s">
        <v>55</v>
      </c>
      <c r="E128" s="6" t="s">
        <v>9</v>
      </c>
    </row>
    <row r="129" customHeight="1" spans="1:5">
      <c r="A129" s="2">
        <v>42583</v>
      </c>
      <c r="B129" s="1" t="s">
        <v>53</v>
      </c>
      <c r="C129" t="s">
        <v>440</v>
      </c>
      <c r="D129" s="4" t="s">
        <v>441</v>
      </c>
      <c r="E129" t="s">
        <v>6</v>
      </c>
    </row>
    <row r="130" customHeight="1" spans="1:5">
      <c r="A130" s="2">
        <v>42583</v>
      </c>
      <c r="B130" s="1" t="s">
        <v>53</v>
      </c>
      <c r="C130" s="4" t="s">
        <v>442</v>
      </c>
      <c r="D130" s="4" t="s">
        <v>443</v>
      </c>
      <c r="E130" t="s">
        <v>6</v>
      </c>
    </row>
    <row r="131" customHeight="1" spans="1:5">
      <c r="A131" s="2">
        <v>42583</v>
      </c>
      <c r="B131" s="1" t="s">
        <v>53</v>
      </c>
      <c r="C131" t="s">
        <v>444</v>
      </c>
      <c r="D131" s="4" t="s">
        <v>445</v>
      </c>
      <c r="E131" t="s">
        <v>2</v>
      </c>
    </row>
    <row r="132" customHeight="1" spans="1:5">
      <c r="A132" s="2">
        <v>42583</v>
      </c>
      <c r="B132" s="1" t="s">
        <v>53</v>
      </c>
      <c r="C132" s="4" t="s">
        <v>446</v>
      </c>
      <c r="D132" s="4" t="s">
        <v>447</v>
      </c>
      <c r="E132" t="s">
        <v>6</v>
      </c>
    </row>
    <row r="133" customHeight="1" spans="1:5">
      <c r="A133" s="2">
        <v>42583</v>
      </c>
      <c r="B133" s="1" t="s">
        <v>53</v>
      </c>
      <c r="C133" t="s">
        <v>216</v>
      </c>
      <c r="D133" s="4" t="s">
        <v>217</v>
      </c>
      <c r="E133" t="s">
        <v>7</v>
      </c>
    </row>
    <row r="134" customHeight="1" spans="1:5">
      <c r="A134" s="2">
        <v>42583</v>
      </c>
      <c r="B134" s="1" t="s">
        <v>53</v>
      </c>
      <c r="C134" t="s">
        <v>56</v>
      </c>
      <c r="D134" s="4" t="s">
        <v>57</v>
      </c>
      <c r="E134" t="s">
        <v>9</v>
      </c>
    </row>
    <row r="135" customHeight="1" spans="1:5">
      <c r="A135" s="2">
        <v>42583</v>
      </c>
      <c r="B135" s="1" t="s">
        <v>53</v>
      </c>
      <c r="C135" t="s">
        <v>448</v>
      </c>
      <c r="D135" s="4" t="s">
        <v>449</v>
      </c>
      <c r="E135" t="s">
        <v>6</v>
      </c>
    </row>
    <row r="136" customHeight="1" spans="1:5">
      <c r="A136" s="2">
        <v>42583</v>
      </c>
      <c r="B136" s="1" t="s">
        <v>53</v>
      </c>
      <c r="C136" t="s">
        <v>450</v>
      </c>
      <c r="D136" s="4" t="s">
        <v>451</v>
      </c>
      <c r="E136" t="s">
        <v>6</v>
      </c>
    </row>
    <row r="137" customHeight="1" spans="1:5">
      <c r="A137" s="2">
        <v>42583</v>
      </c>
      <c r="B137" s="1" t="s">
        <v>53</v>
      </c>
      <c r="C137" s="4" t="s">
        <v>452</v>
      </c>
      <c r="D137" s="4" t="s">
        <v>453</v>
      </c>
      <c r="E137" t="s">
        <v>4</v>
      </c>
    </row>
    <row r="138" customHeight="1" spans="1:5">
      <c r="A138" s="2">
        <v>42583</v>
      </c>
      <c r="B138" s="1" t="s">
        <v>53</v>
      </c>
      <c r="C138" t="s">
        <v>58</v>
      </c>
      <c r="D138" s="4" t="s">
        <v>59</v>
      </c>
      <c r="E138" t="s">
        <v>9</v>
      </c>
    </row>
    <row r="139" customHeight="1" spans="1:5">
      <c r="A139" s="2">
        <v>42583</v>
      </c>
      <c r="B139" s="1" t="s">
        <v>53</v>
      </c>
      <c r="C139" t="s">
        <v>60</v>
      </c>
      <c r="D139" s="4" t="s">
        <v>61</v>
      </c>
      <c r="E139" t="s">
        <v>9</v>
      </c>
    </row>
    <row r="140" customHeight="1" spans="1:5">
      <c r="A140" s="2">
        <v>42583</v>
      </c>
      <c r="B140" s="1" t="s">
        <v>53</v>
      </c>
      <c r="C140" s="4" t="s">
        <v>62</v>
      </c>
      <c r="D140" s="4" t="s">
        <v>63</v>
      </c>
      <c r="E140" t="s">
        <v>9</v>
      </c>
    </row>
    <row r="141" customHeight="1" spans="1:5">
      <c r="A141" s="2">
        <v>42583</v>
      </c>
      <c r="B141" s="1" t="s">
        <v>53</v>
      </c>
      <c r="C141" t="s">
        <v>454</v>
      </c>
      <c r="D141" s="4" t="s">
        <v>455</v>
      </c>
      <c r="E141" t="s">
        <v>4</v>
      </c>
    </row>
    <row r="142" customHeight="1" spans="1:5">
      <c r="A142" s="2">
        <v>42583</v>
      </c>
      <c r="B142" s="1" t="s">
        <v>53</v>
      </c>
      <c r="C142" s="4" t="s">
        <v>456</v>
      </c>
      <c r="D142" s="4" t="s">
        <v>457</v>
      </c>
      <c r="E142" t="s">
        <v>1</v>
      </c>
    </row>
    <row r="143" customHeight="1" spans="1:5">
      <c r="A143" s="2">
        <v>42583</v>
      </c>
      <c r="B143" s="1" t="s">
        <v>53</v>
      </c>
      <c r="C143" t="s">
        <v>64</v>
      </c>
      <c r="D143" s="4" t="s">
        <v>65</v>
      </c>
      <c r="E143" t="s">
        <v>9</v>
      </c>
    </row>
    <row r="144" customHeight="1" spans="1:5">
      <c r="A144" s="2">
        <v>42583</v>
      </c>
      <c r="B144" s="1" t="s">
        <v>53</v>
      </c>
      <c r="C144" t="s">
        <v>458</v>
      </c>
      <c r="D144" s="4" t="s">
        <v>459</v>
      </c>
      <c r="E144" t="s">
        <v>6</v>
      </c>
    </row>
    <row r="145" customHeight="1" spans="1:5">
      <c r="A145" s="2">
        <v>42583</v>
      </c>
      <c r="B145" s="1" t="s">
        <v>53</v>
      </c>
      <c r="C145" t="s">
        <v>460</v>
      </c>
      <c r="D145" s="4" t="s">
        <v>461</v>
      </c>
      <c r="E145" t="s">
        <v>2</v>
      </c>
    </row>
    <row r="146" customHeight="1" spans="1:5">
      <c r="A146" s="2">
        <v>42583</v>
      </c>
      <c r="B146" s="1" t="s">
        <v>53</v>
      </c>
      <c r="C146" s="4" t="s">
        <v>218</v>
      </c>
      <c r="D146" s="4" t="s">
        <v>219</v>
      </c>
      <c r="E146" t="s">
        <v>7</v>
      </c>
    </row>
    <row r="147" customHeight="1" spans="1:5">
      <c r="A147" s="2">
        <v>42583</v>
      </c>
      <c r="B147" s="1" t="s">
        <v>53</v>
      </c>
      <c r="C147" t="s">
        <v>462</v>
      </c>
      <c r="D147" s="4" t="s">
        <v>463</v>
      </c>
      <c r="E147" t="s">
        <v>1</v>
      </c>
    </row>
    <row r="148" customHeight="1" spans="1:5">
      <c r="A148" s="2">
        <v>42583</v>
      </c>
      <c r="B148" s="1" t="s">
        <v>53</v>
      </c>
      <c r="C148" s="4" t="s">
        <v>464</v>
      </c>
      <c r="D148" s="4" t="s">
        <v>465</v>
      </c>
      <c r="E148" t="s">
        <v>4</v>
      </c>
    </row>
    <row r="149" customHeight="1" spans="1:5">
      <c r="A149" s="2">
        <v>42583</v>
      </c>
      <c r="B149" s="1" t="s">
        <v>53</v>
      </c>
      <c r="C149" s="4" t="s">
        <v>466</v>
      </c>
      <c r="D149" s="4" t="s">
        <v>467</v>
      </c>
      <c r="E149" t="s">
        <v>6</v>
      </c>
    </row>
    <row r="150" customHeight="1" spans="1:5">
      <c r="A150" s="2">
        <v>42583</v>
      </c>
      <c r="B150" s="1" t="s">
        <v>53</v>
      </c>
      <c r="C150" s="4" t="s">
        <v>468</v>
      </c>
      <c r="D150" s="4" t="s">
        <v>469</v>
      </c>
      <c r="E150" t="s">
        <v>6</v>
      </c>
    </row>
    <row r="151" customHeight="1" spans="1:5">
      <c r="A151" s="2">
        <v>42583</v>
      </c>
      <c r="B151" s="1" t="s">
        <v>53</v>
      </c>
      <c r="C151" s="4" t="s">
        <v>220</v>
      </c>
      <c r="D151" s="4" t="s">
        <v>221</v>
      </c>
      <c r="E151" t="s">
        <v>7</v>
      </c>
    </row>
    <row r="152" customHeight="1" spans="1:5">
      <c r="A152" s="2">
        <v>42583</v>
      </c>
      <c r="B152" s="1" t="s">
        <v>53</v>
      </c>
      <c r="C152" t="s">
        <v>470</v>
      </c>
      <c r="D152" s="4" t="s">
        <v>471</v>
      </c>
      <c r="E152" t="s">
        <v>2</v>
      </c>
    </row>
    <row r="153" customHeight="1" spans="1:5">
      <c r="A153" s="2">
        <v>42583</v>
      </c>
      <c r="B153" s="1" t="s">
        <v>53</v>
      </c>
      <c r="C153" t="s">
        <v>472</v>
      </c>
      <c r="D153" s="4" t="s">
        <v>473</v>
      </c>
      <c r="E153" t="s">
        <v>4</v>
      </c>
    </row>
    <row r="154" customHeight="1" spans="1:5">
      <c r="A154" s="2">
        <v>42583</v>
      </c>
      <c r="B154" s="1" t="s">
        <v>53</v>
      </c>
      <c r="C154" t="s">
        <v>66</v>
      </c>
      <c r="D154" s="4" t="s">
        <v>67</v>
      </c>
      <c r="E154" t="s">
        <v>9</v>
      </c>
    </row>
    <row r="155" customHeight="1" spans="1:5">
      <c r="A155" s="2">
        <v>42583</v>
      </c>
      <c r="B155" s="1" t="s">
        <v>53</v>
      </c>
      <c r="C155" t="s">
        <v>474</v>
      </c>
      <c r="D155" t="s">
        <v>475</v>
      </c>
      <c r="E155" t="s">
        <v>1</v>
      </c>
    </row>
    <row r="156" customHeight="1" spans="1:5">
      <c r="A156" s="2">
        <v>42583</v>
      </c>
      <c r="B156" s="1" t="s">
        <v>53</v>
      </c>
      <c r="C156" t="s">
        <v>476</v>
      </c>
      <c r="D156" s="4" t="s">
        <v>477</v>
      </c>
      <c r="E156" t="s">
        <v>1</v>
      </c>
    </row>
    <row r="157" customHeight="1" spans="1:5">
      <c r="A157" s="2">
        <v>42583</v>
      </c>
      <c r="B157" s="1" t="s">
        <v>53</v>
      </c>
      <c r="C157" t="s">
        <v>222</v>
      </c>
      <c r="D157" s="4" t="s">
        <v>223</v>
      </c>
      <c r="E157" t="s">
        <v>7</v>
      </c>
    </row>
    <row r="158" customHeight="1" spans="1:5">
      <c r="A158" s="2">
        <v>42583</v>
      </c>
      <c r="B158" s="1" t="s">
        <v>53</v>
      </c>
      <c r="C158" t="s">
        <v>68</v>
      </c>
      <c r="D158" s="4" t="s">
        <v>69</v>
      </c>
      <c r="E158" t="s">
        <v>9</v>
      </c>
    </row>
    <row r="159" customHeight="1" spans="1:5">
      <c r="A159" s="2">
        <v>42583</v>
      </c>
      <c r="B159" s="1" t="s">
        <v>53</v>
      </c>
      <c r="C159" s="4" t="s">
        <v>478</v>
      </c>
      <c r="D159" s="4" t="s">
        <v>479</v>
      </c>
      <c r="E159" t="s">
        <v>1</v>
      </c>
    </row>
    <row r="160" customHeight="1" spans="1:5">
      <c r="A160" s="2">
        <v>42583</v>
      </c>
      <c r="B160" s="1" t="s">
        <v>53</v>
      </c>
      <c r="C160" t="s">
        <v>480</v>
      </c>
      <c r="D160" s="4" t="s">
        <v>481</v>
      </c>
      <c r="E160" t="s">
        <v>1</v>
      </c>
    </row>
    <row r="161" customHeight="1" spans="1:5">
      <c r="A161" s="2">
        <v>42583</v>
      </c>
      <c r="B161" s="1" t="s">
        <v>53</v>
      </c>
      <c r="C161" t="s">
        <v>70</v>
      </c>
      <c r="D161" s="4" t="s">
        <v>71</v>
      </c>
      <c r="E161" t="s">
        <v>9</v>
      </c>
    </row>
    <row r="162" customHeight="1" spans="1:5">
      <c r="A162" s="2">
        <v>42583</v>
      </c>
      <c r="B162" s="1" t="s">
        <v>53</v>
      </c>
      <c r="C162" s="8" t="s">
        <v>224</v>
      </c>
      <c r="D162" s="9" t="s">
        <v>225</v>
      </c>
      <c r="E162" t="s">
        <v>7</v>
      </c>
    </row>
    <row r="163" customHeight="1" spans="1:5">
      <c r="A163" s="2">
        <v>42583</v>
      </c>
      <c r="B163" s="1" t="s">
        <v>53</v>
      </c>
      <c r="C163" t="s">
        <v>482</v>
      </c>
      <c r="D163" s="4" t="s">
        <v>483</v>
      </c>
      <c r="E163" t="s">
        <v>4</v>
      </c>
    </row>
    <row r="164" customHeight="1" spans="1:5">
      <c r="A164" s="2">
        <v>42583</v>
      </c>
      <c r="B164" s="1" t="s">
        <v>53</v>
      </c>
      <c r="C164" t="s">
        <v>484</v>
      </c>
      <c r="D164" s="4" t="s">
        <v>485</v>
      </c>
      <c r="E164" t="s">
        <v>1</v>
      </c>
    </row>
    <row r="165" customHeight="1" spans="1:5">
      <c r="A165" s="2">
        <v>42583</v>
      </c>
      <c r="B165" s="1" t="s">
        <v>53</v>
      </c>
      <c r="C165" s="4" t="s">
        <v>486</v>
      </c>
      <c r="D165" s="4" t="s">
        <v>487</v>
      </c>
      <c r="E165" t="s">
        <v>2</v>
      </c>
    </row>
    <row r="166" customHeight="1" spans="1:5">
      <c r="A166" s="2">
        <v>42583</v>
      </c>
      <c r="B166" s="1" t="s">
        <v>53</v>
      </c>
      <c r="C166" t="s">
        <v>72</v>
      </c>
      <c r="D166" s="4" t="s">
        <v>73</v>
      </c>
      <c r="E166" t="s">
        <v>9</v>
      </c>
    </row>
    <row r="167" customHeight="1" spans="1:5">
      <c r="A167" s="2">
        <v>42583</v>
      </c>
      <c r="B167" s="1" t="s">
        <v>53</v>
      </c>
      <c r="C167" s="4" t="s">
        <v>74</v>
      </c>
      <c r="D167" s="4" t="s">
        <v>75</v>
      </c>
      <c r="E167" t="s">
        <v>10</v>
      </c>
    </row>
    <row r="168" customHeight="1" spans="1:5">
      <c r="A168" s="2">
        <v>42583</v>
      </c>
      <c r="B168" s="1" t="s">
        <v>53</v>
      </c>
      <c r="C168" s="4" t="s">
        <v>76</v>
      </c>
      <c r="D168" s="4" t="s">
        <v>77</v>
      </c>
      <c r="E168" t="s">
        <v>9</v>
      </c>
    </row>
    <row r="169" customHeight="1" spans="1:5">
      <c r="A169" s="2">
        <v>42583</v>
      </c>
      <c r="B169" s="1" t="s">
        <v>53</v>
      </c>
      <c r="C169" s="4" t="s">
        <v>78</v>
      </c>
      <c r="D169" s="4" t="s">
        <v>79</v>
      </c>
      <c r="E169" t="s">
        <v>10</v>
      </c>
    </row>
    <row r="170" customHeight="1" spans="1:5">
      <c r="A170" s="2">
        <v>42583</v>
      </c>
      <c r="B170" s="1" t="s">
        <v>53</v>
      </c>
      <c r="C170" t="s">
        <v>488</v>
      </c>
      <c r="D170" s="4" t="s">
        <v>489</v>
      </c>
      <c r="E170" t="s">
        <v>1</v>
      </c>
    </row>
    <row r="171" customHeight="1" spans="1:5">
      <c r="A171" s="2">
        <v>42583</v>
      </c>
      <c r="B171" s="1" t="s">
        <v>53</v>
      </c>
      <c r="C171" t="s">
        <v>490</v>
      </c>
      <c r="D171" s="4" t="s">
        <v>491</v>
      </c>
      <c r="E171" t="s">
        <v>2</v>
      </c>
    </row>
    <row r="172" customHeight="1" spans="1:5">
      <c r="A172" s="2">
        <v>42583</v>
      </c>
      <c r="B172" s="1" t="s">
        <v>53</v>
      </c>
      <c r="C172" s="4" t="s">
        <v>226</v>
      </c>
      <c r="D172" s="4" t="s">
        <v>227</v>
      </c>
      <c r="E172" t="s">
        <v>7</v>
      </c>
    </row>
    <row r="173" customHeight="1" spans="1:5">
      <c r="A173" s="2">
        <v>42583</v>
      </c>
      <c r="B173" s="1" t="s">
        <v>53</v>
      </c>
      <c r="C173" s="4" t="s">
        <v>228</v>
      </c>
      <c r="D173" s="4" t="s">
        <v>229</v>
      </c>
      <c r="E173" t="s">
        <v>7</v>
      </c>
    </row>
    <row r="174" customHeight="1" spans="1:5">
      <c r="A174" s="2">
        <v>42583</v>
      </c>
      <c r="B174" s="1" t="s">
        <v>53</v>
      </c>
      <c r="C174" t="s">
        <v>492</v>
      </c>
      <c r="D174" s="4" t="s">
        <v>493</v>
      </c>
      <c r="E174" t="s">
        <v>4</v>
      </c>
    </row>
    <row r="175" customHeight="1" spans="1:5">
      <c r="A175" s="2">
        <v>42583</v>
      </c>
      <c r="B175" s="1" t="s">
        <v>53</v>
      </c>
      <c r="C175" t="s">
        <v>80</v>
      </c>
      <c r="D175" s="4" t="s">
        <v>81</v>
      </c>
      <c r="E175" t="s">
        <v>9</v>
      </c>
    </row>
    <row r="176" customHeight="1" spans="1:5">
      <c r="A176" s="2">
        <v>42583</v>
      </c>
      <c r="B176" s="1" t="s">
        <v>53</v>
      </c>
      <c r="C176" t="s">
        <v>494</v>
      </c>
      <c r="D176" s="10" t="s">
        <v>495</v>
      </c>
      <c r="E176" t="s">
        <v>2</v>
      </c>
    </row>
    <row r="177" customHeight="1" spans="1:5">
      <c r="A177" s="2">
        <v>42583</v>
      </c>
      <c r="B177" s="1" t="s">
        <v>53</v>
      </c>
      <c r="C177" t="s">
        <v>496</v>
      </c>
      <c r="D177" s="4" t="s">
        <v>497</v>
      </c>
      <c r="E177" t="s">
        <v>2</v>
      </c>
    </row>
    <row r="178" customHeight="1" spans="1:5">
      <c r="A178" s="2">
        <v>42583</v>
      </c>
      <c r="B178" s="1" t="s">
        <v>53</v>
      </c>
      <c r="C178" s="4" t="s">
        <v>82</v>
      </c>
      <c r="D178" s="4" t="s">
        <v>83</v>
      </c>
      <c r="E178" t="s">
        <v>9</v>
      </c>
    </row>
    <row r="179" customHeight="1" spans="1:5">
      <c r="A179" s="2">
        <v>42583</v>
      </c>
      <c r="B179" s="1" t="s">
        <v>84</v>
      </c>
      <c r="C179" t="s">
        <v>498</v>
      </c>
      <c r="D179" s="4" t="s">
        <v>499</v>
      </c>
      <c r="E179" t="s">
        <v>4</v>
      </c>
    </row>
    <row r="180" customHeight="1" spans="1:5">
      <c r="A180" s="2">
        <v>42583</v>
      </c>
      <c r="B180" s="1" t="s">
        <v>84</v>
      </c>
      <c r="C180" t="s">
        <v>500</v>
      </c>
      <c r="D180" t="s">
        <v>501</v>
      </c>
      <c r="E180" t="s">
        <v>1</v>
      </c>
    </row>
    <row r="181" customHeight="1" spans="1:5">
      <c r="A181" s="2">
        <v>42583</v>
      </c>
      <c r="B181" s="1" t="s">
        <v>84</v>
      </c>
      <c r="C181" t="s">
        <v>230</v>
      </c>
      <c r="D181" s="4" t="s">
        <v>231</v>
      </c>
      <c r="E181" t="s">
        <v>7</v>
      </c>
    </row>
    <row r="182" customHeight="1" spans="1:5">
      <c r="A182" s="2">
        <v>42583</v>
      </c>
      <c r="B182" s="1" t="s">
        <v>84</v>
      </c>
      <c r="C182" t="s">
        <v>85</v>
      </c>
      <c r="D182" s="4" t="s">
        <v>86</v>
      </c>
      <c r="E182" t="s">
        <v>9</v>
      </c>
    </row>
    <row r="183" customHeight="1" spans="1:5">
      <c r="A183" s="2">
        <v>42583</v>
      </c>
      <c r="B183" s="1" t="s">
        <v>84</v>
      </c>
      <c r="C183" s="4" t="s">
        <v>232</v>
      </c>
      <c r="D183" s="4" t="s">
        <v>233</v>
      </c>
      <c r="E183" t="s">
        <v>7</v>
      </c>
    </row>
    <row r="184" customHeight="1" spans="1:5">
      <c r="A184" s="2">
        <v>42583</v>
      </c>
      <c r="B184" s="1" t="s">
        <v>84</v>
      </c>
      <c r="C184" s="4" t="s">
        <v>502</v>
      </c>
      <c r="D184" s="4" t="s">
        <v>503</v>
      </c>
      <c r="E184" t="s">
        <v>1</v>
      </c>
    </row>
    <row r="185" customHeight="1" spans="1:5">
      <c r="A185" s="2">
        <v>42583</v>
      </c>
      <c r="B185" s="1" t="s">
        <v>84</v>
      </c>
      <c r="C185" t="s">
        <v>504</v>
      </c>
      <c r="D185" s="4" t="s">
        <v>505</v>
      </c>
      <c r="E185" t="s">
        <v>4</v>
      </c>
    </row>
    <row r="186" customHeight="1" spans="1:5">
      <c r="A186" s="2">
        <v>42583</v>
      </c>
      <c r="B186" s="1" t="s">
        <v>84</v>
      </c>
      <c r="C186" t="s">
        <v>506</v>
      </c>
      <c r="D186" s="4" t="s">
        <v>507</v>
      </c>
      <c r="E186" t="s">
        <v>2</v>
      </c>
    </row>
    <row r="187" customHeight="1" spans="1:5">
      <c r="A187" s="2">
        <v>42583</v>
      </c>
      <c r="B187" s="1" t="s">
        <v>84</v>
      </c>
      <c r="C187" t="s">
        <v>508</v>
      </c>
      <c r="D187" s="4" t="s">
        <v>509</v>
      </c>
      <c r="E187" t="s">
        <v>1</v>
      </c>
    </row>
    <row r="188" customHeight="1" spans="1:5">
      <c r="A188" s="2">
        <v>42583</v>
      </c>
      <c r="B188" s="1" t="s">
        <v>84</v>
      </c>
      <c r="C188" s="4" t="s">
        <v>510</v>
      </c>
      <c r="D188" s="4" t="s">
        <v>511</v>
      </c>
      <c r="E188" t="s">
        <v>2</v>
      </c>
    </row>
    <row r="189" customHeight="1" spans="1:5">
      <c r="A189" s="2">
        <v>42583</v>
      </c>
      <c r="B189" s="1" t="s">
        <v>84</v>
      </c>
      <c r="C189" s="4" t="s">
        <v>512</v>
      </c>
      <c r="D189" s="4" t="s">
        <v>513</v>
      </c>
      <c r="E189" t="s">
        <v>2</v>
      </c>
    </row>
    <row r="190" customHeight="1" spans="1:5">
      <c r="A190" s="2">
        <v>42583</v>
      </c>
      <c r="B190" s="1" t="s">
        <v>84</v>
      </c>
      <c r="C190" t="s">
        <v>514</v>
      </c>
      <c r="D190" s="4" t="s">
        <v>515</v>
      </c>
      <c r="E190" t="s">
        <v>1</v>
      </c>
    </row>
    <row r="191" customHeight="1" spans="1:5">
      <c r="A191" s="2">
        <v>42583</v>
      </c>
      <c r="B191" s="1" t="s">
        <v>84</v>
      </c>
      <c r="C191" t="s">
        <v>87</v>
      </c>
      <c r="D191" s="4" t="s">
        <v>88</v>
      </c>
      <c r="E191" t="s">
        <v>9</v>
      </c>
    </row>
    <row r="192" customHeight="1" spans="1:5">
      <c r="A192" s="2">
        <v>42583</v>
      </c>
      <c r="B192" s="1" t="s">
        <v>84</v>
      </c>
      <c r="C192" t="s">
        <v>89</v>
      </c>
      <c r="D192" s="4" t="s">
        <v>90</v>
      </c>
      <c r="E192" t="s">
        <v>9</v>
      </c>
    </row>
    <row r="193" customHeight="1" spans="1:5">
      <c r="A193" s="2">
        <v>42583</v>
      </c>
      <c r="B193" s="1" t="s">
        <v>84</v>
      </c>
      <c r="C193" t="s">
        <v>516</v>
      </c>
      <c r="D193" s="4" t="s">
        <v>517</v>
      </c>
      <c r="E193" t="s">
        <v>1</v>
      </c>
    </row>
    <row r="194" customHeight="1" spans="1:5">
      <c r="A194" s="2">
        <v>42583</v>
      </c>
      <c r="B194" s="1" t="s">
        <v>84</v>
      </c>
      <c r="C194" t="s">
        <v>518</v>
      </c>
      <c r="D194" s="4" t="s">
        <v>519</v>
      </c>
      <c r="E194" t="s">
        <v>2</v>
      </c>
    </row>
    <row r="195" customHeight="1" spans="1:5">
      <c r="A195" s="2">
        <v>42583</v>
      </c>
      <c r="B195" s="1" t="s">
        <v>84</v>
      </c>
      <c r="C195" s="4" t="s">
        <v>520</v>
      </c>
      <c r="D195" s="4" t="s">
        <v>521</v>
      </c>
      <c r="E195" t="s">
        <v>2</v>
      </c>
    </row>
    <row r="196" customHeight="1" spans="1:5">
      <c r="A196" s="2">
        <v>42583</v>
      </c>
      <c r="B196" s="1" t="s">
        <v>84</v>
      </c>
      <c r="C196" s="4" t="s">
        <v>522</v>
      </c>
      <c r="D196" s="11" t="s">
        <v>523</v>
      </c>
      <c r="E196" t="s">
        <v>1</v>
      </c>
    </row>
    <row r="197" customHeight="1" spans="1:5">
      <c r="A197" s="2">
        <v>42583</v>
      </c>
      <c r="B197" s="1" t="s">
        <v>84</v>
      </c>
      <c r="C197" s="4" t="s">
        <v>234</v>
      </c>
      <c r="D197" s="4" t="s">
        <v>235</v>
      </c>
      <c r="E197" t="s">
        <v>7</v>
      </c>
    </row>
    <row r="198" customHeight="1" spans="1:5">
      <c r="A198" s="2">
        <v>42583</v>
      </c>
      <c r="B198" s="1" t="s">
        <v>84</v>
      </c>
      <c r="C198" t="s">
        <v>524</v>
      </c>
      <c r="D198" s="4" t="s">
        <v>525</v>
      </c>
      <c r="E198" t="s">
        <v>2</v>
      </c>
    </row>
    <row r="199" customHeight="1" spans="1:5">
      <c r="A199" s="2">
        <v>42583</v>
      </c>
      <c r="B199" s="1" t="s">
        <v>84</v>
      </c>
      <c r="C199" t="s">
        <v>91</v>
      </c>
      <c r="D199" s="4" t="s">
        <v>92</v>
      </c>
      <c r="E199" t="s">
        <v>9</v>
      </c>
    </row>
    <row r="200" customHeight="1" spans="1:5">
      <c r="A200" s="2">
        <v>42583</v>
      </c>
      <c r="B200" s="1" t="s">
        <v>84</v>
      </c>
      <c r="C200" s="4" t="s">
        <v>526</v>
      </c>
      <c r="D200" s="4" t="s">
        <v>527</v>
      </c>
      <c r="E200" t="s">
        <v>2</v>
      </c>
    </row>
    <row r="201" customHeight="1" spans="1:5">
      <c r="A201" s="2">
        <v>42583</v>
      </c>
      <c r="B201" s="1" t="s">
        <v>84</v>
      </c>
      <c r="C201" t="s">
        <v>528</v>
      </c>
      <c r="D201" s="4" t="s">
        <v>529</v>
      </c>
      <c r="E201" t="s">
        <v>4</v>
      </c>
    </row>
    <row r="202" customHeight="1" spans="1:5">
      <c r="A202" s="2">
        <v>42583</v>
      </c>
      <c r="B202" s="1" t="s">
        <v>84</v>
      </c>
      <c r="C202" t="s">
        <v>530</v>
      </c>
      <c r="D202" s="4" t="s">
        <v>531</v>
      </c>
      <c r="E202" t="s">
        <v>2</v>
      </c>
    </row>
    <row r="203" customHeight="1" spans="1:5">
      <c r="A203" s="2">
        <v>42583</v>
      </c>
      <c r="B203" s="1" t="s">
        <v>84</v>
      </c>
      <c r="C203" s="4" t="s">
        <v>532</v>
      </c>
      <c r="D203" s="4" t="s">
        <v>533</v>
      </c>
      <c r="E203" t="s">
        <v>1</v>
      </c>
    </row>
    <row r="204" customHeight="1" spans="1:5">
      <c r="A204" s="2">
        <v>42583</v>
      </c>
      <c r="B204" s="1" t="s">
        <v>84</v>
      </c>
      <c r="C204" t="s">
        <v>93</v>
      </c>
      <c r="D204" s="4" t="s">
        <v>94</v>
      </c>
      <c r="E204" t="s">
        <v>9</v>
      </c>
    </row>
    <row r="205" customHeight="1" spans="1:5">
      <c r="A205" s="2">
        <v>42583</v>
      </c>
      <c r="B205" s="1" t="s">
        <v>84</v>
      </c>
      <c r="C205" s="4" t="s">
        <v>95</v>
      </c>
      <c r="D205" s="4" t="s">
        <v>96</v>
      </c>
      <c r="E205" t="s">
        <v>9</v>
      </c>
    </row>
    <row r="206" customHeight="1" spans="1:5">
      <c r="A206" s="12">
        <v>42583</v>
      </c>
      <c r="B206" s="12" t="s">
        <v>97</v>
      </c>
      <c r="C206" s="13" t="s">
        <v>534</v>
      </c>
      <c r="D206" s="14" t="s">
        <v>535</v>
      </c>
      <c r="E206" s="15" t="s">
        <v>6</v>
      </c>
    </row>
    <row r="207" customHeight="1" spans="1:5">
      <c r="A207" s="12">
        <v>42583</v>
      </c>
      <c r="B207" s="12" t="s">
        <v>97</v>
      </c>
      <c r="C207" s="13" t="s">
        <v>536</v>
      </c>
      <c r="D207" s="16" t="s">
        <v>537</v>
      </c>
      <c r="E207" s="15" t="s">
        <v>2</v>
      </c>
    </row>
    <row r="208" customHeight="1" spans="1:5">
      <c r="A208" s="12">
        <v>42583</v>
      </c>
      <c r="B208" s="12" t="s">
        <v>97</v>
      </c>
      <c r="C208" s="13" t="s">
        <v>538</v>
      </c>
      <c r="D208" s="14" t="s">
        <v>539</v>
      </c>
      <c r="E208" s="15" t="s">
        <v>1</v>
      </c>
    </row>
    <row r="209" customHeight="1" spans="1:5">
      <c r="A209" s="12">
        <v>42583</v>
      </c>
      <c r="B209" s="12" t="s">
        <v>97</v>
      </c>
      <c r="C209" s="13" t="s">
        <v>540</v>
      </c>
      <c r="D209" s="16" t="s">
        <v>541</v>
      </c>
      <c r="E209" s="15" t="s">
        <v>6</v>
      </c>
    </row>
    <row r="210" customHeight="1" spans="1:5">
      <c r="A210" s="12">
        <v>42583</v>
      </c>
      <c r="B210" s="12" t="s">
        <v>97</v>
      </c>
      <c r="C210" s="13" t="s">
        <v>542</v>
      </c>
      <c r="D210" s="17" t="s">
        <v>543</v>
      </c>
      <c r="E210" s="15" t="s">
        <v>2</v>
      </c>
    </row>
    <row r="211" customHeight="1" spans="1:5">
      <c r="A211" s="12">
        <v>42583</v>
      </c>
      <c r="B211" s="12" t="s">
        <v>97</v>
      </c>
      <c r="C211" s="13" t="s">
        <v>544</v>
      </c>
      <c r="D211" s="16" t="s">
        <v>545</v>
      </c>
      <c r="E211" s="15" t="s">
        <v>2</v>
      </c>
    </row>
    <row r="212" customHeight="1" spans="1:5">
      <c r="A212" s="12">
        <v>42583</v>
      </c>
      <c r="B212" s="12" t="s">
        <v>97</v>
      </c>
      <c r="C212" s="13" t="s">
        <v>236</v>
      </c>
      <c r="D212" s="16" t="s">
        <v>237</v>
      </c>
      <c r="E212" s="15" t="s">
        <v>7</v>
      </c>
    </row>
    <row r="213" customHeight="1" spans="1:5">
      <c r="A213" s="12">
        <v>42583</v>
      </c>
      <c r="B213" s="12" t="s">
        <v>97</v>
      </c>
      <c r="C213" s="13" t="s">
        <v>98</v>
      </c>
      <c r="D213" s="16" t="s">
        <v>99</v>
      </c>
      <c r="E213" s="15" t="s">
        <v>9</v>
      </c>
    </row>
    <row r="214" customHeight="1" spans="1:5">
      <c r="A214" s="12">
        <v>42583</v>
      </c>
      <c r="B214" s="12" t="s">
        <v>97</v>
      </c>
      <c r="C214" s="13" t="s">
        <v>544</v>
      </c>
      <c r="D214" s="16" t="s">
        <v>545</v>
      </c>
      <c r="E214" s="15" t="s">
        <v>2</v>
      </c>
    </row>
    <row r="215" customHeight="1" spans="1:5">
      <c r="A215" s="12">
        <v>42583</v>
      </c>
      <c r="B215" s="12" t="s">
        <v>97</v>
      </c>
      <c r="C215" s="13" t="s">
        <v>546</v>
      </c>
      <c r="D215" s="17" t="s">
        <v>547</v>
      </c>
      <c r="E215" s="15" t="s">
        <v>2</v>
      </c>
    </row>
    <row r="216" customHeight="1" spans="1:5">
      <c r="A216" s="12">
        <v>42583</v>
      </c>
      <c r="B216" s="12" t="s">
        <v>97</v>
      </c>
      <c r="C216" s="13" t="s">
        <v>548</v>
      </c>
      <c r="D216" s="16" t="s">
        <v>549</v>
      </c>
      <c r="E216" s="15" t="s">
        <v>4</v>
      </c>
    </row>
    <row r="217" customHeight="1" spans="1:5">
      <c r="A217" s="12">
        <v>42583</v>
      </c>
      <c r="B217" s="12" t="s">
        <v>97</v>
      </c>
      <c r="C217" s="13" t="s">
        <v>550</v>
      </c>
      <c r="D217" s="16" t="s">
        <v>551</v>
      </c>
      <c r="E217" s="15" t="s">
        <v>4</v>
      </c>
    </row>
    <row r="218" customHeight="1" spans="1:5">
      <c r="A218" s="12">
        <v>42583</v>
      </c>
      <c r="B218" s="12" t="s">
        <v>97</v>
      </c>
      <c r="C218" s="13" t="s">
        <v>552</v>
      </c>
      <c r="D218" s="16" t="s">
        <v>553</v>
      </c>
      <c r="E218" s="15" t="s">
        <v>4</v>
      </c>
    </row>
    <row r="219" customHeight="1" spans="1:5">
      <c r="A219" s="12">
        <v>42583</v>
      </c>
      <c r="B219" s="12" t="s">
        <v>97</v>
      </c>
      <c r="C219" s="18" t="s">
        <v>100</v>
      </c>
      <c r="D219" s="16" t="s">
        <v>101</v>
      </c>
      <c r="E219" s="15" t="s">
        <v>9</v>
      </c>
    </row>
    <row r="220" customHeight="1" spans="1:5">
      <c r="A220" s="12">
        <v>42583</v>
      </c>
      <c r="B220" s="12" t="s">
        <v>97</v>
      </c>
      <c r="C220" s="13" t="s">
        <v>102</v>
      </c>
      <c r="D220" s="16" t="s">
        <v>103</v>
      </c>
      <c r="E220" s="15" t="s">
        <v>9</v>
      </c>
    </row>
    <row r="221" customHeight="1" spans="1:5">
      <c r="A221" s="12">
        <v>42583</v>
      </c>
      <c r="B221" s="12" t="s">
        <v>97</v>
      </c>
      <c r="C221" s="13" t="s">
        <v>238</v>
      </c>
      <c r="D221" s="16" t="s">
        <v>239</v>
      </c>
      <c r="E221" s="15" t="s">
        <v>7</v>
      </c>
    </row>
    <row r="222" customHeight="1" spans="1:5">
      <c r="A222" s="12">
        <v>42583</v>
      </c>
      <c r="B222" s="12" t="s">
        <v>97</v>
      </c>
      <c r="C222" s="13" t="s">
        <v>554</v>
      </c>
      <c r="D222" s="16" t="s">
        <v>555</v>
      </c>
      <c r="E222" s="15" t="s">
        <v>4</v>
      </c>
    </row>
    <row r="223" customHeight="1" spans="1:5">
      <c r="A223" s="12">
        <v>42583</v>
      </c>
      <c r="B223" s="12" t="s">
        <v>97</v>
      </c>
      <c r="C223" s="13" t="s">
        <v>556</v>
      </c>
      <c r="D223" s="16" t="s">
        <v>557</v>
      </c>
      <c r="E223" s="15" t="s">
        <v>4</v>
      </c>
    </row>
    <row r="224" customHeight="1" spans="1:5">
      <c r="A224" s="12">
        <v>42583</v>
      </c>
      <c r="B224" s="12" t="s">
        <v>97</v>
      </c>
      <c r="C224" s="13" t="s">
        <v>558</v>
      </c>
      <c r="D224" s="16" t="s">
        <v>559</v>
      </c>
      <c r="E224" s="15" t="s">
        <v>2</v>
      </c>
    </row>
    <row r="225" customHeight="1" spans="1:5">
      <c r="A225" s="12">
        <v>42583</v>
      </c>
      <c r="B225" s="12" t="s">
        <v>97</v>
      </c>
      <c r="C225" s="13" t="s">
        <v>560</v>
      </c>
      <c r="D225" s="16" t="s">
        <v>561</v>
      </c>
      <c r="E225" s="15" t="s">
        <v>4</v>
      </c>
    </row>
    <row r="226" customHeight="1" spans="1:5">
      <c r="A226" s="12">
        <v>42583</v>
      </c>
      <c r="B226" s="12" t="s">
        <v>97</v>
      </c>
      <c r="C226" s="13" t="s">
        <v>562</v>
      </c>
      <c r="D226" s="16" t="s">
        <v>563</v>
      </c>
      <c r="E226" s="15" t="s">
        <v>6</v>
      </c>
    </row>
    <row r="227" customHeight="1" spans="1:5">
      <c r="A227" s="12">
        <v>42583</v>
      </c>
      <c r="B227" s="12" t="s">
        <v>97</v>
      </c>
      <c r="C227" s="19" t="s">
        <v>564</v>
      </c>
      <c r="D227" s="16" t="s">
        <v>565</v>
      </c>
      <c r="E227" s="15" t="s">
        <v>4</v>
      </c>
    </row>
    <row r="228" customHeight="1" spans="1:5">
      <c r="A228" s="12">
        <v>42583</v>
      </c>
      <c r="B228" s="12" t="s">
        <v>97</v>
      </c>
      <c r="C228" s="13" t="s">
        <v>566</v>
      </c>
      <c r="D228" s="16" t="s">
        <v>567</v>
      </c>
      <c r="E228" s="15" t="s">
        <v>4</v>
      </c>
    </row>
    <row r="229" customHeight="1" spans="1:5">
      <c r="A229" s="12">
        <v>42583</v>
      </c>
      <c r="B229" s="12" t="s">
        <v>97</v>
      </c>
      <c r="C229" s="13" t="s">
        <v>568</v>
      </c>
      <c r="D229" s="16" t="s">
        <v>569</v>
      </c>
      <c r="E229" s="15" t="s">
        <v>4</v>
      </c>
    </row>
    <row r="230" customHeight="1" spans="1:5">
      <c r="A230" s="12">
        <v>42583</v>
      </c>
      <c r="B230" s="12" t="s">
        <v>97</v>
      </c>
      <c r="C230" s="13" t="s">
        <v>570</v>
      </c>
      <c r="D230" s="16" t="s">
        <v>571</v>
      </c>
      <c r="E230" s="15" t="s">
        <v>6</v>
      </c>
    </row>
    <row r="231" customHeight="1" spans="1:5">
      <c r="A231" s="12">
        <v>42583</v>
      </c>
      <c r="B231" s="12" t="s">
        <v>97</v>
      </c>
      <c r="C231" s="13" t="s">
        <v>572</v>
      </c>
      <c r="D231" s="16" t="s">
        <v>573</v>
      </c>
      <c r="E231" s="15" t="s">
        <v>2</v>
      </c>
    </row>
    <row r="232" customHeight="1" spans="1:5">
      <c r="A232" s="12">
        <v>42583</v>
      </c>
      <c r="B232" s="12" t="s">
        <v>97</v>
      </c>
      <c r="C232" s="13" t="s">
        <v>574</v>
      </c>
      <c r="D232" s="16" t="s">
        <v>575</v>
      </c>
      <c r="E232" s="15" t="s">
        <v>2</v>
      </c>
    </row>
    <row r="233" customHeight="1" spans="1:5">
      <c r="A233" s="12">
        <v>42583</v>
      </c>
      <c r="B233" s="12" t="s">
        <v>97</v>
      </c>
      <c r="C233" s="13" t="s">
        <v>568</v>
      </c>
      <c r="D233" s="16" t="s">
        <v>576</v>
      </c>
      <c r="E233" s="15" t="s">
        <v>4</v>
      </c>
    </row>
    <row r="234" customHeight="1" spans="1:5">
      <c r="A234" s="12">
        <v>42583</v>
      </c>
      <c r="B234" s="12" t="s">
        <v>97</v>
      </c>
      <c r="C234" s="13" t="s">
        <v>104</v>
      </c>
      <c r="D234" s="16" t="s">
        <v>105</v>
      </c>
      <c r="E234" s="15" t="s">
        <v>10</v>
      </c>
    </row>
    <row r="235" customHeight="1" spans="1:5">
      <c r="A235" s="12">
        <v>42583</v>
      </c>
      <c r="B235" s="12" t="s">
        <v>97</v>
      </c>
      <c r="C235" s="20" t="s">
        <v>106</v>
      </c>
      <c r="D235" s="16" t="s">
        <v>107</v>
      </c>
      <c r="E235" s="15" t="s">
        <v>9</v>
      </c>
    </row>
    <row r="236" customHeight="1" spans="1:5">
      <c r="A236" s="21">
        <v>42583</v>
      </c>
      <c r="B236" s="22" t="s">
        <v>84</v>
      </c>
      <c r="C236" s="23" t="s">
        <v>577</v>
      </c>
      <c r="D236" s="10" t="s">
        <v>578</v>
      </c>
      <c r="E236" s="23" t="s">
        <v>6</v>
      </c>
    </row>
    <row r="237" customHeight="1" spans="1:5">
      <c r="A237" s="21">
        <v>42583</v>
      </c>
      <c r="B237" s="22" t="s">
        <v>84</v>
      </c>
      <c r="C237" s="24" t="s">
        <v>240</v>
      </c>
      <c r="D237" s="25" t="s">
        <v>241</v>
      </c>
      <c r="E237" s="24" t="s">
        <v>7</v>
      </c>
    </row>
    <row r="238" customHeight="1" spans="1:5">
      <c r="A238" s="21">
        <v>42583</v>
      </c>
      <c r="B238" s="22" t="s">
        <v>84</v>
      </c>
      <c r="C238" t="s">
        <v>579</v>
      </c>
      <c r="D238" s="10" t="s">
        <v>580</v>
      </c>
      <c r="E238" s="23" t="s">
        <v>6</v>
      </c>
    </row>
    <row r="239" customHeight="1" spans="1:5">
      <c r="A239" s="21">
        <v>42583</v>
      </c>
      <c r="B239" s="22" t="s">
        <v>84</v>
      </c>
      <c r="C239" t="s">
        <v>581</v>
      </c>
      <c r="D239" s="10" t="s">
        <v>582</v>
      </c>
      <c r="E239" s="23" t="s">
        <v>1</v>
      </c>
    </row>
    <row r="240" customHeight="1" spans="1:5">
      <c r="A240" s="21">
        <v>42583</v>
      </c>
      <c r="B240" s="22" t="s">
        <v>84</v>
      </c>
      <c r="C240" t="s">
        <v>108</v>
      </c>
      <c r="D240" s="10" t="s">
        <v>109</v>
      </c>
      <c r="E240" s="23" t="s">
        <v>9</v>
      </c>
    </row>
    <row r="241" customHeight="1" spans="1:5">
      <c r="A241" s="21">
        <v>42583</v>
      </c>
      <c r="B241" s="22" t="s">
        <v>84</v>
      </c>
      <c r="C241" t="s">
        <v>110</v>
      </c>
      <c r="D241" s="10" t="s">
        <v>111</v>
      </c>
      <c r="E241" s="23" t="s">
        <v>9</v>
      </c>
    </row>
    <row r="242" customHeight="1" spans="1:5">
      <c r="A242" s="21">
        <v>42583</v>
      </c>
      <c r="B242" s="22" t="s">
        <v>84</v>
      </c>
      <c r="C242" t="s">
        <v>583</v>
      </c>
      <c r="D242" s="10" t="s">
        <v>584</v>
      </c>
      <c r="E242" s="23" t="s">
        <v>1</v>
      </c>
    </row>
    <row r="243" customHeight="1" spans="1:5">
      <c r="A243" s="21">
        <v>42583</v>
      </c>
      <c r="B243" s="22" t="s">
        <v>84</v>
      </c>
      <c r="C243" t="s">
        <v>112</v>
      </c>
      <c r="D243" s="10" t="s">
        <v>113</v>
      </c>
      <c r="E243" s="23" t="s">
        <v>9</v>
      </c>
    </row>
    <row r="244" customHeight="1" spans="1:5">
      <c r="A244" s="21">
        <v>42583</v>
      </c>
      <c r="B244" s="22" t="s">
        <v>84</v>
      </c>
      <c r="C244" t="s">
        <v>585</v>
      </c>
      <c r="D244" s="10" t="s">
        <v>586</v>
      </c>
      <c r="E244" s="23" t="s">
        <v>2</v>
      </c>
    </row>
    <row r="245" customHeight="1" spans="1:5">
      <c r="A245" s="21">
        <v>42583</v>
      </c>
      <c r="B245" s="22" t="s">
        <v>84</v>
      </c>
      <c r="C245" t="s">
        <v>587</v>
      </c>
      <c r="D245" s="10" t="s">
        <v>588</v>
      </c>
      <c r="E245" s="23" t="s">
        <v>1</v>
      </c>
    </row>
    <row r="246" customHeight="1" spans="1:5">
      <c r="A246" s="21">
        <v>42583</v>
      </c>
      <c r="B246" s="22" t="s">
        <v>84</v>
      </c>
      <c r="C246" t="s">
        <v>114</v>
      </c>
      <c r="D246" t="s">
        <v>115</v>
      </c>
      <c r="E246" s="23" t="s">
        <v>9</v>
      </c>
    </row>
    <row r="247" customHeight="1" spans="1:5">
      <c r="A247" s="21">
        <v>42583</v>
      </c>
      <c r="B247" s="22" t="s">
        <v>84</v>
      </c>
      <c r="C247" t="s">
        <v>116</v>
      </c>
      <c r="D247" s="26" t="s">
        <v>117</v>
      </c>
      <c r="E247" s="23" t="s">
        <v>10</v>
      </c>
    </row>
    <row r="248" customHeight="1" spans="1:5">
      <c r="A248" s="21">
        <v>42583</v>
      </c>
      <c r="B248" s="22" t="s">
        <v>84</v>
      </c>
      <c r="C248" t="s">
        <v>118</v>
      </c>
      <c r="D248" t="s">
        <v>115</v>
      </c>
      <c r="E248" s="23" t="s">
        <v>9</v>
      </c>
    </row>
    <row r="249" customHeight="1" spans="1:5">
      <c r="A249" s="21">
        <v>42583</v>
      </c>
      <c r="B249" s="22" t="s">
        <v>84</v>
      </c>
      <c r="C249" t="s">
        <v>119</v>
      </c>
      <c r="D249" s="26" t="s">
        <v>120</v>
      </c>
      <c r="E249" s="23" t="s">
        <v>9</v>
      </c>
    </row>
    <row r="250" customHeight="1" spans="1:5">
      <c r="A250" s="21">
        <v>42583</v>
      </c>
      <c r="B250" s="22" t="s">
        <v>84</v>
      </c>
      <c r="C250" t="s">
        <v>121</v>
      </c>
      <c r="D250" s="10" t="s">
        <v>122</v>
      </c>
      <c r="E250" s="23" t="s">
        <v>9</v>
      </c>
    </row>
    <row r="251" customHeight="1" spans="1:5">
      <c r="A251" s="21">
        <v>42583</v>
      </c>
      <c r="B251" s="22" t="s">
        <v>84</v>
      </c>
      <c r="C251" t="s">
        <v>589</v>
      </c>
      <c r="D251" s="10" t="s">
        <v>590</v>
      </c>
      <c r="E251" s="23" t="s">
        <v>6</v>
      </c>
    </row>
    <row r="252" customHeight="1" spans="1:5">
      <c r="A252" s="21">
        <v>42583</v>
      </c>
      <c r="B252" s="22" t="s">
        <v>84</v>
      </c>
      <c r="C252" t="s">
        <v>123</v>
      </c>
      <c r="D252" s="10" t="s">
        <v>124</v>
      </c>
      <c r="E252" s="23" t="s">
        <v>9</v>
      </c>
    </row>
    <row r="253" customHeight="1" spans="1:5">
      <c r="A253" s="21">
        <v>42583</v>
      </c>
      <c r="B253" s="22" t="s">
        <v>84</v>
      </c>
      <c r="C253" t="s">
        <v>591</v>
      </c>
      <c r="D253" s="10" t="s">
        <v>592</v>
      </c>
      <c r="E253" s="23" t="s">
        <v>6</v>
      </c>
    </row>
    <row r="254" customHeight="1" spans="1:5">
      <c r="A254" s="21">
        <v>42583</v>
      </c>
      <c r="B254" s="22" t="s">
        <v>84</v>
      </c>
      <c r="C254" t="s">
        <v>125</v>
      </c>
      <c r="D254" s="10" t="s">
        <v>126</v>
      </c>
      <c r="E254" s="23" t="s">
        <v>9</v>
      </c>
    </row>
    <row r="255" customHeight="1" spans="1:5">
      <c r="A255" s="21">
        <v>42583</v>
      </c>
      <c r="B255" s="22" t="s">
        <v>84</v>
      </c>
      <c r="C255" t="s">
        <v>593</v>
      </c>
      <c r="D255" s="10" t="s">
        <v>594</v>
      </c>
      <c r="E255" s="23" t="s">
        <v>6</v>
      </c>
    </row>
    <row r="256" customHeight="1" spans="1:5">
      <c r="A256" s="21">
        <v>42583</v>
      </c>
      <c r="B256" s="22" t="s">
        <v>84</v>
      </c>
      <c r="C256" t="s">
        <v>595</v>
      </c>
      <c r="D256" s="10" t="s">
        <v>596</v>
      </c>
      <c r="E256" s="23" t="s">
        <v>4</v>
      </c>
    </row>
    <row r="257" customHeight="1" spans="1:5">
      <c r="A257" s="21">
        <v>42583</v>
      </c>
      <c r="B257" s="22" t="s">
        <v>84</v>
      </c>
      <c r="C257" t="s">
        <v>242</v>
      </c>
      <c r="D257" s="10" t="s">
        <v>243</v>
      </c>
      <c r="E257" s="23" t="s">
        <v>7</v>
      </c>
    </row>
    <row r="258" customHeight="1" spans="1:5">
      <c r="A258" s="21">
        <v>42583</v>
      </c>
      <c r="B258" s="22" t="s">
        <v>84</v>
      </c>
      <c r="C258" t="s">
        <v>597</v>
      </c>
      <c r="D258" s="10" t="s">
        <v>598</v>
      </c>
      <c r="E258" s="23" t="s">
        <v>6</v>
      </c>
    </row>
    <row r="259" customHeight="1" spans="1:5">
      <c r="A259" s="21">
        <v>42583</v>
      </c>
      <c r="B259" s="22" t="s">
        <v>84</v>
      </c>
      <c r="C259" t="s">
        <v>599</v>
      </c>
      <c r="D259" s="10" t="s">
        <v>600</v>
      </c>
      <c r="E259" s="23" t="s">
        <v>1</v>
      </c>
    </row>
    <row r="260" customHeight="1" spans="1:5">
      <c r="A260" s="21">
        <v>42583</v>
      </c>
      <c r="B260" s="22" t="s">
        <v>84</v>
      </c>
      <c r="C260" t="s">
        <v>127</v>
      </c>
      <c r="D260" s="10" t="s">
        <v>128</v>
      </c>
      <c r="E260" s="23" t="s">
        <v>10</v>
      </c>
    </row>
    <row r="261" customHeight="1" spans="1:5">
      <c r="A261" s="21">
        <v>42583</v>
      </c>
      <c r="B261" s="22" t="s">
        <v>84</v>
      </c>
      <c r="C261" t="s">
        <v>601</v>
      </c>
      <c r="D261" s="10" t="s">
        <v>602</v>
      </c>
      <c r="E261" s="23" t="s">
        <v>6</v>
      </c>
    </row>
    <row r="262" customHeight="1" spans="1:5">
      <c r="A262" s="21">
        <v>42583</v>
      </c>
      <c r="B262" s="22" t="s">
        <v>84</v>
      </c>
      <c r="C262" t="s">
        <v>603</v>
      </c>
      <c r="D262" s="10" t="s">
        <v>604</v>
      </c>
      <c r="E262" s="23" t="s">
        <v>6</v>
      </c>
    </row>
    <row r="263" customHeight="1" spans="1:5">
      <c r="A263" s="21">
        <v>42583</v>
      </c>
      <c r="B263" s="22" t="s">
        <v>84</v>
      </c>
      <c r="C263" t="s">
        <v>605</v>
      </c>
      <c r="D263" s="10" t="s">
        <v>606</v>
      </c>
      <c r="E263" s="23" t="s">
        <v>1</v>
      </c>
    </row>
    <row r="264" customHeight="1" spans="1:5">
      <c r="A264" s="21">
        <v>42583</v>
      </c>
      <c r="B264" s="22" t="s">
        <v>84</v>
      </c>
      <c r="C264" t="s">
        <v>129</v>
      </c>
      <c r="D264" s="10" t="s">
        <v>130</v>
      </c>
      <c r="E264" s="23" t="s">
        <v>9</v>
      </c>
    </row>
    <row r="265" customHeight="1" spans="1:5">
      <c r="A265" s="21">
        <v>42583</v>
      </c>
      <c r="B265" s="22" t="s">
        <v>84</v>
      </c>
      <c r="C265" t="s">
        <v>131</v>
      </c>
      <c r="D265" s="10" t="s">
        <v>132</v>
      </c>
      <c r="E265" s="23" t="s">
        <v>9</v>
      </c>
    </row>
    <row r="266" customHeight="1" spans="1:5">
      <c r="A266" s="21">
        <v>42583</v>
      </c>
      <c r="B266" s="22" t="s">
        <v>84</v>
      </c>
      <c r="C266" t="s">
        <v>607</v>
      </c>
      <c r="D266" s="10" t="s">
        <v>608</v>
      </c>
      <c r="E266" s="23" t="s">
        <v>4</v>
      </c>
    </row>
    <row r="267" customHeight="1" spans="1:5">
      <c r="A267" s="21">
        <v>42583</v>
      </c>
      <c r="B267" s="22" t="s">
        <v>84</v>
      </c>
      <c r="C267" t="s">
        <v>609</v>
      </c>
      <c r="D267" s="10" t="s">
        <v>610</v>
      </c>
      <c r="E267" s="23" t="s">
        <v>2</v>
      </c>
    </row>
    <row r="268" customHeight="1" spans="1:5">
      <c r="A268" s="21">
        <v>42583</v>
      </c>
      <c r="B268" s="22" t="s">
        <v>84</v>
      </c>
      <c r="C268" t="s">
        <v>244</v>
      </c>
      <c r="D268" s="10" t="s">
        <v>245</v>
      </c>
      <c r="E268" s="23" t="s">
        <v>7</v>
      </c>
    </row>
    <row r="269" customHeight="1" spans="1:5">
      <c r="A269" s="21">
        <v>42583</v>
      </c>
      <c r="B269" s="22" t="s">
        <v>84</v>
      </c>
      <c r="C269" t="s">
        <v>133</v>
      </c>
      <c r="D269" s="10" t="s">
        <v>134</v>
      </c>
      <c r="E269" s="23" t="s">
        <v>9</v>
      </c>
    </row>
    <row r="270" customHeight="1" spans="1:5">
      <c r="A270" s="21">
        <v>42583</v>
      </c>
      <c r="B270" s="22" t="s">
        <v>84</v>
      </c>
      <c r="C270" t="s">
        <v>611</v>
      </c>
      <c r="D270" s="10" t="s">
        <v>612</v>
      </c>
      <c r="E270" s="23" t="s">
        <v>2</v>
      </c>
    </row>
    <row r="271" customHeight="1" spans="1:5">
      <c r="A271" s="21">
        <v>42583</v>
      </c>
      <c r="B271" s="22" t="s">
        <v>84</v>
      </c>
      <c r="C271" t="s">
        <v>613</v>
      </c>
      <c r="D271" s="10" t="s">
        <v>614</v>
      </c>
      <c r="E271" s="23" t="s">
        <v>1</v>
      </c>
    </row>
    <row r="272" customHeight="1" spans="1:5">
      <c r="A272" s="21">
        <v>42583</v>
      </c>
      <c r="B272" s="22" t="s">
        <v>84</v>
      </c>
      <c r="C272" t="s">
        <v>615</v>
      </c>
      <c r="D272" s="10" t="s">
        <v>616</v>
      </c>
      <c r="E272" s="23" t="s">
        <v>7</v>
      </c>
    </row>
    <row r="273" customHeight="1" spans="1:5">
      <c r="A273" s="21">
        <v>42583</v>
      </c>
      <c r="B273" s="22" t="s">
        <v>84</v>
      </c>
      <c r="C273" t="s">
        <v>617</v>
      </c>
      <c r="D273" s="10" t="s">
        <v>618</v>
      </c>
      <c r="E273" s="23" t="s">
        <v>9</v>
      </c>
    </row>
    <row r="274" customHeight="1" spans="1:5">
      <c r="A274" s="21">
        <v>42583</v>
      </c>
      <c r="B274" s="22" t="s">
        <v>84</v>
      </c>
      <c r="C274" s="23" t="s">
        <v>619</v>
      </c>
      <c r="D274" s="10" t="s">
        <v>620</v>
      </c>
      <c r="E274" s="23" t="s">
        <v>4</v>
      </c>
    </row>
    <row r="275" customHeight="1" spans="1:5">
      <c r="A275" s="21">
        <v>42583</v>
      </c>
      <c r="B275" s="22" t="s">
        <v>84</v>
      </c>
      <c r="C275" t="s">
        <v>621</v>
      </c>
      <c r="D275" s="10" t="s">
        <v>622</v>
      </c>
      <c r="E275" s="23" t="s">
        <v>6</v>
      </c>
    </row>
    <row r="276" customHeight="1" spans="1:5">
      <c r="A276" s="21">
        <v>42583</v>
      </c>
      <c r="B276" s="22" t="s">
        <v>84</v>
      </c>
      <c r="C276" s="23" t="s">
        <v>623</v>
      </c>
      <c r="D276" s="10" t="s">
        <v>624</v>
      </c>
      <c r="E276" s="23" t="s">
        <v>2</v>
      </c>
    </row>
    <row r="277" customHeight="1" spans="1:5">
      <c r="A277" s="21">
        <v>42583</v>
      </c>
      <c r="B277" s="22" t="s">
        <v>84</v>
      </c>
      <c r="C277" s="23" t="s">
        <v>625</v>
      </c>
      <c r="D277" s="10" t="s">
        <v>626</v>
      </c>
      <c r="E277" s="23" t="s">
        <v>4</v>
      </c>
    </row>
    <row r="278" customHeight="1" spans="1:5">
      <c r="A278" s="21">
        <v>42583</v>
      </c>
      <c r="B278" s="22" t="s">
        <v>84</v>
      </c>
      <c r="C278" s="10" t="s">
        <v>627</v>
      </c>
      <c r="D278" s="10" t="s">
        <v>628</v>
      </c>
      <c r="E278" s="23" t="s">
        <v>4</v>
      </c>
    </row>
    <row r="279" customHeight="1" spans="1:5">
      <c r="A279" s="21">
        <v>42583</v>
      </c>
      <c r="B279" s="22" t="s">
        <v>84</v>
      </c>
      <c r="C279" s="23" t="s">
        <v>629</v>
      </c>
      <c r="D279" s="10" t="s">
        <v>630</v>
      </c>
      <c r="E279" s="23" t="s">
        <v>1</v>
      </c>
    </row>
    <row r="280" customHeight="1" spans="1:5">
      <c r="A280" s="21">
        <v>42583</v>
      </c>
      <c r="B280" s="22" t="s">
        <v>84</v>
      </c>
      <c r="C280" s="23" t="s">
        <v>631</v>
      </c>
      <c r="D280" s="10" t="s">
        <v>632</v>
      </c>
      <c r="E280" s="23" t="s">
        <v>1</v>
      </c>
    </row>
    <row r="281" customHeight="1" spans="1:5">
      <c r="A281" s="21">
        <v>42583</v>
      </c>
      <c r="B281" s="22" t="s">
        <v>84</v>
      </c>
      <c r="C281" s="23" t="s">
        <v>633</v>
      </c>
      <c r="D281" s="10" t="s">
        <v>634</v>
      </c>
      <c r="E281" s="23" t="s">
        <v>1</v>
      </c>
    </row>
    <row r="282" customHeight="1" spans="1:5">
      <c r="A282" s="21">
        <v>42583</v>
      </c>
      <c r="B282" s="22" t="s">
        <v>84</v>
      </c>
      <c r="C282" s="23" t="s">
        <v>635</v>
      </c>
      <c r="D282" s="10" t="s">
        <v>636</v>
      </c>
      <c r="E282" s="23" t="s">
        <v>1</v>
      </c>
    </row>
    <row r="283" customHeight="1" spans="1:5">
      <c r="A283" s="21">
        <v>42583</v>
      </c>
      <c r="B283" s="22" t="s">
        <v>84</v>
      </c>
      <c r="C283" s="23" t="s">
        <v>637</v>
      </c>
      <c r="D283" s="10" t="s">
        <v>638</v>
      </c>
      <c r="E283" s="23" t="s">
        <v>2</v>
      </c>
    </row>
    <row r="284" customHeight="1" spans="1:5">
      <c r="A284" s="21">
        <v>42583</v>
      </c>
      <c r="B284" s="22" t="s">
        <v>84</v>
      </c>
      <c r="C284" s="23" t="s">
        <v>639</v>
      </c>
      <c r="D284" s="10" t="s">
        <v>640</v>
      </c>
      <c r="E284" s="23" t="s">
        <v>2</v>
      </c>
    </row>
    <row r="285" customHeight="1" spans="1:5">
      <c r="A285" s="21">
        <v>42583</v>
      </c>
      <c r="B285" s="22" t="s">
        <v>84</v>
      </c>
      <c r="C285" s="23" t="s">
        <v>641</v>
      </c>
      <c r="D285" s="10" t="s">
        <v>642</v>
      </c>
      <c r="E285" s="23" t="s">
        <v>9</v>
      </c>
    </row>
    <row r="286" customHeight="1" spans="1:5">
      <c r="A286" s="21">
        <v>42583</v>
      </c>
      <c r="B286" s="22" t="s">
        <v>84</v>
      </c>
      <c r="C286" s="23" t="s">
        <v>643</v>
      </c>
      <c r="D286" s="10" t="s">
        <v>644</v>
      </c>
      <c r="E286" s="23" t="s">
        <v>2</v>
      </c>
    </row>
    <row r="287" customHeight="1" spans="1:5">
      <c r="A287" s="21">
        <v>42583</v>
      </c>
      <c r="B287" s="22" t="s">
        <v>84</v>
      </c>
      <c r="C287" s="23" t="s">
        <v>645</v>
      </c>
      <c r="D287" s="10" t="s">
        <v>646</v>
      </c>
      <c r="E287" s="23" t="s">
        <v>1</v>
      </c>
    </row>
    <row r="288" customHeight="1" spans="1:5">
      <c r="A288" s="21">
        <v>42583</v>
      </c>
      <c r="B288" s="22" t="s">
        <v>84</v>
      </c>
      <c r="C288" s="23" t="s">
        <v>647</v>
      </c>
      <c r="D288" s="10" t="s">
        <v>648</v>
      </c>
      <c r="E288" s="23" t="s">
        <v>9</v>
      </c>
    </row>
    <row r="289" customHeight="1" spans="1:5">
      <c r="A289" s="21">
        <v>42583</v>
      </c>
      <c r="B289" s="22" t="s">
        <v>84</v>
      </c>
      <c r="C289" s="23" t="s">
        <v>135</v>
      </c>
      <c r="D289" s="10" t="s">
        <v>136</v>
      </c>
      <c r="E289" s="23" t="s">
        <v>9</v>
      </c>
    </row>
    <row r="290" customHeight="1" spans="1:5">
      <c r="A290" s="21">
        <v>42583</v>
      </c>
      <c r="B290" s="22" t="s">
        <v>84</v>
      </c>
      <c r="C290" s="23" t="s">
        <v>137</v>
      </c>
      <c r="D290" s="10" t="s">
        <v>138</v>
      </c>
      <c r="E290" s="23" t="s">
        <v>9</v>
      </c>
    </row>
    <row r="291" customHeight="1" spans="1:5">
      <c r="A291" s="21">
        <v>42583</v>
      </c>
      <c r="B291" s="22" t="s">
        <v>84</v>
      </c>
      <c r="C291" s="23" t="s">
        <v>649</v>
      </c>
      <c r="D291" s="10" t="s">
        <v>650</v>
      </c>
      <c r="E291" s="23" t="s">
        <v>2</v>
      </c>
    </row>
    <row r="292" customHeight="1" spans="1:5">
      <c r="A292" s="21">
        <v>42583</v>
      </c>
      <c r="B292" s="22" t="s">
        <v>84</v>
      </c>
      <c r="C292" s="23" t="s">
        <v>651</v>
      </c>
      <c r="D292" s="10" t="s">
        <v>652</v>
      </c>
      <c r="E292" s="23" t="s">
        <v>1</v>
      </c>
    </row>
    <row r="293" customHeight="1" spans="1:5">
      <c r="A293" s="21">
        <v>42583</v>
      </c>
      <c r="B293" s="22" t="s">
        <v>84</v>
      </c>
      <c r="C293" s="23" t="s">
        <v>653</v>
      </c>
      <c r="D293" s="10" t="s">
        <v>654</v>
      </c>
      <c r="E293" s="23" t="s">
        <v>1</v>
      </c>
    </row>
    <row r="294" customHeight="1" spans="1:5">
      <c r="A294" s="21">
        <v>42583</v>
      </c>
      <c r="B294" s="22" t="s">
        <v>84</v>
      </c>
      <c r="C294" s="23" t="s">
        <v>655</v>
      </c>
      <c r="D294" s="10" t="s">
        <v>656</v>
      </c>
      <c r="E294" s="23" t="s">
        <v>2</v>
      </c>
    </row>
    <row r="295" customHeight="1" spans="1:5">
      <c r="A295" s="21">
        <v>42583</v>
      </c>
      <c r="B295" s="22" t="s">
        <v>84</v>
      </c>
      <c r="C295" s="23" t="s">
        <v>246</v>
      </c>
      <c r="D295" s="10" t="s">
        <v>657</v>
      </c>
      <c r="E295" s="23" t="s">
        <v>7</v>
      </c>
    </row>
    <row r="296" customHeight="1" spans="1:5">
      <c r="A296" s="21">
        <v>42583</v>
      </c>
      <c r="B296" s="22" t="s">
        <v>84</v>
      </c>
      <c r="C296" s="23" t="s">
        <v>139</v>
      </c>
      <c r="D296" s="10" t="s">
        <v>140</v>
      </c>
      <c r="E296" s="23" t="s">
        <v>9</v>
      </c>
    </row>
    <row r="297" customHeight="1" spans="1:5">
      <c r="A297" s="21">
        <v>42583</v>
      </c>
      <c r="B297" s="22" t="s">
        <v>84</v>
      </c>
      <c r="C297" s="23" t="s">
        <v>658</v>
      </c>
      <c r="D297" s="10" t="s">
        <v>146</v>
      </c>
      <c r="E297" s="23" t="s">
        <v>9</v>
      </c>
    </row>
    <row r="298" customHeight="1" spans="1:5">
      <c r="A298" s="21">
        <v>42583</v>
      </c>
      <c r="B298" s="22" t="s">
        <v>84</v>
      </c>
      <c r="C298" s="23" t="s">
        <v>659</v>
      </c>
      <c r="D298" s="10" t="s">
        <v>660</v>
      </c>
      <c r="E298" s="23" t="s">
        <v>4</v>
      </c>
    </row>
    <row r="299" customHeight="1" spans="1:5">
      <c r="A299" s="21">
        <v>42583</v>
      </c>
      <c r="B299" s="22" t="s">
        <v>84</v>
      </c>
      <c r="C299" s="23" t="s">
        <v>141</v>
      </c>
      <c r="D299" s="10" t="s">
        <v>142</v>
      </c>
      <c r="E299" s="23" t="s">
        <v>10</v>
      </c>
    </row>
    <row r="300" customHeight="1" spans="1:5">
      <c r="A300" s="21">
        <v>42583</v>
      </c>
      <c r="B300" s="22" t="s">
        <v>84</v>
      </c>
      <c r="C300" s="10" t="s">
        <v>143</v>
      </c>
      <c r="D300" s="10" t="s">
        <v>144</v>
      </c>
      <c r="E300" s="23" t="s">
        <v>9</v>
      </c>
    </row>
    <row r="301" customHeight="1" spans="1:5">
      <c r="A301" s="21">
        <v>42583</v>
      </c>
      <c r="B301" s="22" t="s">
        <v>84</v>
      </c>
      <c r="C301" s="23" t="s">
        <v>661</v>
      </c>
      <c r="D301" s="10" t="s">
        <v>146</v>
      </c>
      <c r="E301" s="23" t="s">
        <v>9</v>
      </c>
    </row>
    <row r="302" customHeight="1" spans="1:5">
      <c r="A302" s="21">
        <v>42583</v>
      </c>
      <c r="B302" s="22" t="s">
        <v>84</v>
      </c>
      <c r="C302" s="23" t="s">
        <v>662</v>
      </c>
      <c r="D302" s="10" t="s">
        <v>663</v>
      </c>
      <c r="E302" s="23" t="s">
        <v>9</v>
      </c>
    </row>
    <row r="303" customHeight="1" spans="1:5">
      <c r="A303" s="21">
        <v>42583</v>
      </c>
      <c r="B303" s="22" t="s">
        <v>84</v>
      </c>
      <c r="C303" s="23" t="s">
        <v>248</v>
      </c>
      <c r="D303" s="10" t="s">
        <v>249</v>
      </c>
      <c r="E303" s="23" t="s">
        <v>7</v>
      </c>
    </row>
    <row r="304" customHeight="1" spans="1:5">
      <c r="A304" s="21">
        <v>42583</v>
      </c>
      <c r="B304" s="22" t="s">
        <v>84</v>
      </c>
      <c r="C304" s="23" t="s">
        <v>664</v>
      </c>
      <c r="D304" s="10" t="s">
        <v>665</v>
      </c>
      <c r="E304" s="23" t="s">
        <v>2</v>
      </c>
    </row>
    <row r="305" customHeight="1" spans="1:5">
      <c r="A305" s="21">
        <v>42583</v>
      </c>
      <c r="B305" s="22" t="s">
        <v>84</v>
      </c>
      <c r="C305" s="10" t="s">
        <v>666</v>
      </c>
      <c r="D305" s="10" t="s">
        <v>667</v>
      </c>
      <c r="E305" s="23" t="s">
        <v>7</v>
      </c>
    </row>
    <row r="306" customHeight="1" spans="1:5">
      <c r="A306" s="21">
        <v>42583</v>
      </c>
      <c r="B306" s="22" t="s">
        <v>84</v>
      </c>
      <c r="C306" s="23" t="s">
        <v>668</v>
      </c>
      <c r="D306" s="10" t="s">
        <v>669</v>
      </c>
      <c r="E306" s="23" t="s">
        <v>9</v>
      </c>
    </row>
    <row r="307" customHeight="1" spans="1:5">
      <c r="A307" s="21">
        <v>42583</v>
      </c>
      <c r="B307" s="22" t="s">
        <v>84</v>
      </c>
      <c r="C307" s="23" t="s">
        <v>670</v>
      </c>
      <c r="D307" s="10" t="s">
        <v>671</v>
      </c>
      <c r="E307" s="23" t="s">
        <v>6</v>
      </c>
    </row>
    <row r="308" customHeight="1" spans="1:5">
      <c r="A308" s="21">
        <v>42583</v>
      </c>
      <c r="B308" s="22" t="s">
        <v>84</v>
      </c>
      <c r="C308" s="23" t="s">
        <v>672</v>
      </c>
      <c r="D308" s="10" t="s">
        <v>673</v>
      </c>
      <c r="E308" s="23" t="s">
        <v>2</v>
      </c>
    </row>
    <row r="309" customHeight="1" spans="1:5">
      <c r="A309" s="21">
        <v>42583</v>
      </c>
      <c r="B309" s="22" t="s">
        <v>84</v>
      </c>
      <c r="C309" s="23" t="s">
        <v>674</v>
      </c>
      <c r="D309" s="10" t="s">
        <v>675</v>
      </c>
      <c r="E309" s="23" t="s">
        <v>4</v>
      </c>
    </row>
    <row r="310" customHeight="1" spans="1:5">
      <c r="A310" s="21">
        <v>42583</v>
      </c>
      <c r="B310" s="22" t="s">
        <v>84</v>
      </c>
      <c r="C310" s="23" t="s">
        <v>147</v>
      </c>
      <c r="D310" s="10" t="s">
        <v>148</v>
      </c>
      <c r="E310" s="23" t="s">
        <v>9</v>
      </c>
    </row>
    <row r="311" customHeight="1" spans="1:5">
      <c r="A311" s="21">
        <v>42583</v>
      </c>
      <c r="B311" s="22" t="s">
        <v>84</v>
      </c>
      <c r="C311" s="23" t="s">
        <v>250</v>
      </c>
      <c r="D311" s="10" t="s">
        <v>251</v>
      </c>
      <c r="E311" s="23" t="s">
        <v>7</v>
      </c>
    </row>
    <row r="312" customHeight="1" spans="1:5">
      <c r="A312" s="21">
        <v>42583</v>
      </c>
      <c r="B312" s="22" t="s">
        <v>84</v>
      </c>
      <c r="C312" s="23" t="s">
        <v>676</v>
      </c>
      <c r="D312" s="10" t="s">
        <v>677</v>
      </c>
      <c r="E312" s="23" t="s">
        <v>6</v>
      </c>
    </row>
    <row r="313" customHeight="1" spans="1:5">
      <c r="A313" s="21">
        <v>42583</v>
      </c>
      <c r="B313" s="22" t="s">
        <v>84</v>
      </c>
      <c r="C313" s="23" t="s">
        <v>149</v>
      </c>
      <c r="D313" s="10" t="s">
        <v>150</v>
      </c>
      <c r="E313" s="23" t="s">
        <v>9</v>
      </c>
    </row>
    <row r="314" customHeight="1" spans="1:5">
      <c r="A314" s="21">
        <v>42583</v>
      </c>
      <c r="B314" s="22" t="s">
        <v>84</v>
      </c>
      <c r="C314" s="23" t="s">
        <v>678</v>
      </c>
      <c r="D314" s="10" t="s">
        <v>679</v>
      </c>
      <c r="E314" s="23" t="s">
        <v>4</v>
      </c>
    </row>
    <row r="315" customHeight="1" spans="1:5">
      <c r="A315" s="21">
        <v>42583</v>
      </c>
      <c r="B315" s="22" t="s">
        <v>84</v>
      </c>
      <c r="C315" s="10" t="s">
        <v>151</v>
      </c>
      <c r="D315" s="10" t="s">
        <v>152</v>
      </c>
      <c r="E315" s="23" t="s">
        <v>9</v>
      </c>
    </row>
    <row r="316" customHeight="1" spans="1:5">
      <c r="A316" s="21">
        <v>42583</v>
      </c>
      <c r="B316" s="22" t="s">
        <v>84</v>
      </c>
      <c r="C316" s="23" t="s">
        <v>153</v>
      </c>
      <c r="D316" s="10" t="s">
        <v>154</v>
      </c>
      <c r="E316" s="23" t="s">
        <v>9</v>
      </c>
    </row>
    <row r="317" customHeight="1" spans="1:5">
      <c r="A317" s="21">
        <v>42583</v>
      </c>
      <c r="B317" s="22" t="s">
        <v>84</v>
      </c>
      <c r="C317" s="23" t="s">
        <v>155</v>
      </c>
      <c r="D317" s="10" t="s">
        <v>156</v>
      </c>
      <c r="E317" s="23" t="s">
        <v>9</v>
      </c>
    </row>
    <row r="318" customHeight="1" spans="1:5">
      <c r="A318" s="21">
        <v>42583</v>
      </c>
      <c r="B318" s="22" t="s">
        <v>84</v>
      </c>
      <c r="C318" s="23" t="s">
        <v>680</v>
      </c>
      <c r="D318" s="10" t="s">
        <v>681</v>
      </c>
      <c r="E318" s="23" t="s">
        <v>7</v>
      </c>
    </row>
    <row r="319" customHeight="1" spans="1:5">
      <c r="A319" s="21">
        <v>42583</v>
      </c>
      <c r="B319" s="22" t="s">
        <v>84</v>
      </c>
      <c r="C319" s="23" t="s">
        <v>252</v>
      </c>
      <c r="D319" s="10" t="s">
        <v>253</v>
      </c>
      <c r="E319" s="23" t="s">
        <v>7</v>
      </c>
    </row>
    <row r="320" customHeight="1" spans="1:5">
      <c r="A320" s="21">
        <v>42583</v>
      </c>
      <c r="B320" s="22" t="s">
        <v>84</v>
      </c>
      <c r="C320" s="23" t="s">
        <v>682</v>
      </c>
      <c r="D320" s="10" t="s">
        <v>683</v>
      </c>
      <c r="E320" s="23" t="s">
        <v>2</v>
      </c>
    </row>
    <row r="321" customHeight="1" spans="1:5">
      <c r="A321" s="21">
        <v>42583</v>
      </c>
      <c r="B321" s="22" t="s">
        <v>84</v>
      </c>
      <c r="C321" s="23" t="s">
        <v>684</v>
      </c>
      <c r="D321" s="10" t="s">
        <v>685</v>
      </c>
      <c r="E321" s="23" t="s">
        <v>6</v>
      </c>
    </row>
    <row r="322" customHeight="1" spans="1:5">
      <c r="A322" s="21">
        <v>42583</v>
      </c>
      <c r="B322" s="22" t="s">
        <v>84</v>
      </c>
      <c r="C322" s="23" t="s">
        <v>157</v>
      </c>
      <c r="D322" s="10" t="s">
        <v>158</v>
      </c>
      <c r="E322" s="23" t="s">
        <v>9</v>
      </c>
    </row>
    <row r="323" customHeight="1" spans="1:5">
      <c r="A323" s="21">
        <v>42583</v>
      </c>
      <c r="B323" s="22" t="s">
        <v>84</v>
      </c>
      <c r="C323" s="23" t="s">
        <v>159</v>
      </c>
      <c r="D323" s="10" t="s">
        <v>160</v>
      </c>
      <c r="E323" s="23" t="s">
        <v>9</v>
      </c>
    </row>
    <row r="324" customHeight="1" spans="1:5">
      <c r="A324" s="21">
        <v>42583</v>
      </c>
      <c r="B324" s="22" t="s">
        <v>84</v>
      </c>
      <c r="C324" s="23" t="s">
        <v>161</v>
      </c>
      <c r="D324" s="10" t="s">
        <v>162</v>
      </c>
      <c r="E324" s="23" t="s">
        <v>9</v>
      </c>
    </row>
    <row r="325" customHeight="1" spans="1:5">
      <c r="A325" s="21">
        <v>42583</v>
      </c>
      <c r="B325" s="22" t="s">
        <v>84</v>
      </c>
      <c r="C325" s="23" t="s">
        <v>163</v>
      </c>
      <c r="D325" s="10" t="s">
        <v>686</v>
      </c>
      <c r="E325" s="23" t="s">
        <v>9</v>
      </c>
    </row>
    <row r="326" customHeight="1" spans="1:5">
      <c r="A326" s="21">
        <v>42583</v>
      </c>
      <c r="B326" s="22" t="s">
        <v>84</v>
      </c>
      <c r="C326" s="10" t="s">
        <v>687</v>
      </c>
      <c r="D326" s="10" t="s">
        <v>688</v>
      </c>
      <c r="E326" s="23" t="s">
        <v>2</v>
      </c>
    </row>
    <row r="327" customHeight="1" spans="1:5">
      <c r="A327" s="21">
        <v>42583</v>
      </c>
      <c r="B327" s="22" t="s">
        <v>84</v>
      </c>
      <c r="C327" s="23" t="s">
        <v>165</v>
      </c>
      <c r="D327" s="10" t="s">
        <v>166</v>
      </c>
      <c r="E327" s="23" t="s">
        <v>9</v>
      </c>
    </row>
    <row r="328" customHeight="1" spans="1:5">
      <c r="A328" s="21">
        <v>42583</v>
      </c>
      <c r="B328" s="22" t="s">
        <v>84</v>
      </c>
      <c r="C328" s="23" t="s">
        <v>167</v>
      </c>
      <c r="D328" s="10" t="s">
        <v>168</v>
      </c>
      <c r="E328" s="23" t="s">
        <v>9</v>
      </c>
    </row>
    <row r="329" customHeight="1" spans="1:5">
      <c r="A329" s="21">
        <v>42583</v>
      </c>
      <c r="B329" s="22" t="s">
        <v>84</v>
      </c>
      <c r="C329" s="23" t="s">
        <v>169</v>
      </c>
      <c r="D329" s="10" t="s">
        <v>170</v>
      </c>
      <c r="E329" s="23" t="s">
        <v>9</v>
      </c>
    </row>
    <row r="330" customHeight="1" spans="1:5">
      <c r="A330" s="21">
        <v>42583</v>
      </c>
      <c r="B330" s="22" t="s">
        <v>84</v>
      </c>
      <c r="C330" s="23" t="s">
        <v>171</v>
      </c>
      <c r="D330" s="10" t="s">
        <v>172</v>
      </c>
      <c r="E330" s="23" t="s">
        <v>9</v>
      </c>
    </row>
    <row r="331" customHeight="1" spans="1:5">
      <c r="A331" s="21">
        <v>42583</v>
      </c>
      <c r="B331" s="22" t="s">
        <v>84</v>
      </c>
      <c r="C331" s="23" t="s">
        <v>689</v>
      </c>
      <c r="D331" s="10" t="s">
        <v>690</v>
      </c>
      <c r="E331" s="23" t="s">
        <v>1</v>
      </c>
    </row>
    <row r="332" customHeight="1" spans="1:5">
      <c r="A332" s="21">
        <v>42583</v>
      </c>
      <c r="B332" s="22" t="s">
        <v>84</v>
      </c>
      <c r="C332" s="23" t="s">
        <v>691</v>
      </c>
      <c r="D332" s="10" t="s">
        <v>156</v>
      </c>
      <c r="E332" s="23" t="s">
        <v>4</v>
      </c>
    </row>
    <row r="333" customHeight="1" spans="1:5">
      <c r="A333" s="21">
        <v>42583</v>
      </c>
      <c r="B333" s="22" t="s">
        <v>84</v>
      </c>
      <c r="C333" s="23" t="s">
        <v>173</v>
      </c>
      <c r="D333" s="10" t="s">
        <v>174</v>
      </c>
      <c r="E333" s="23" t="s">
        <v>9</v>
      </c>
    </row>
    <row r="334" customHeight="1" spans="1:5">
      <c r="A334" s="21">
        <v>42583</v>
      </c>
      <c r="B334" s="22" t="s">
        <v>84</v>
      </c>
      <c r="C334" s="23" t="s">
        <v>175</v>
      </c>
      <c r="D334" s="10" t="s">
        <v>176</v>
      </c>
      <c r="E334" s="23" t="s">
        <v>9</v>
      </c>
    </row>
    <row r="335" customHeight="1" spans="1:5">
      <c r="A335" s="21">
        <v>42583</v>
      </c>
      <c r="B335" s="22" t="s">
        <v>84</v>
      </c>
      <c r="C335" s="23" t="s">
        <v>692</v>
      </c>
      <c r="D335" s="10" t="s">
        <v>693</v>
      </c>
      <c r="E335" s="23" t="s">
        <v>1</v>
      </c>
    </row>
    <row r="336" customHeight="1" spans="1:5">
      <c r="A336" s="21">
        <v>42583</v>
      </c>
      <c r="B336" s="22" t="s">
        <v>84</v>
      </c>
      <c r="C336" s="23" t="s">
        <v>177</v>
      </c>
      <c r="D336" s="10" t="s">
        <v>178</v>
      </c>
      <c r="E336" s="23" t="s">
        <v>9</v>
      </c>
    </row>
    <row r="337" customHeight="1" spans="1:5">
      <c r="A337" s="21">
        <v>42583</v>
      </c>
      <c r="B337" s="22" t="s">
        <v>84</v>
      </c>
      <c r="C337" s="23" t="s">
        <v>179</v>
      </c>
      <c r="D337" s="10" t="s">
        <v>180</v>
      </c>
      <c r="E337" s="23" t="s">
        <v>9</v>
      </c>
    </row>
    <row r="338" customHeight="1" spans="1:5">
      <c r="A338" s="21">
        <v>42583</v>
      </c>
      <c r="B338" s="22" t="s">
        <v>84</v>
      </c>
      <c r="C338" s="23" t="s">
        <v>694</v>
      </c>
      <c r="D338" s="10" t="s">
        <v>695</v>
      </c>
      <c r="E338" s="23" t="s">
        <v>2</v>
      </c>
    </row>
    <row r="339" customHeight="1" spans="1:5">
      <c r="A339" s="21">
        <v>42583</v>
      </c>
      <c r="B339" s="22" t="s">
        <v>84</v>
      </c>
      <c r="C339" s="23" t="s">
        <v>696</v>
      </c>
      <c r="D339" s="10" t="s">
        <v>697</v>
      </c>
      <c r="E339" s="23" t="s">
        <v>2</v>
      </c>
    </row>
    <row r="340" customHeight="1" spans="1:5">
      <c r="A340" s="21">
        <v>42583</v>
      </c>
      <c r="B340" s="22" t="s">
        <v>84</v>
      </c>
      <c r="C340" s="23" t="s">
        <v>181</v>
      </c>
      <c r="D340" s="10" t="s">
        <v>182</v>
      </c>
      <c r="E340" s="23" t="s">
        <v>9</v>
      </c>
    </row>
    <row r="341" customHeight="1" spans="1:5">
      <c r="A341" s="21">
        <v>42583</v>
      </c>
      <c r="B341" s="22" t="s">
        <v>84</v>
      </c>
      <c r="C341" s="23" t="s">
        <v>698</v>
      </c>
      <c r="D341" s="10" t="s">
        <v>699</v>
      </c>
      <c r="E341" s="23" t="s">
        <v>4</v>
      </c>
    </row>
    <row r="342" customHeight="1" spans="1:5">
      <c r="A342" s="21">
        <v>42583</v>
      </c>
      <c r="B342" s="22" t="s">
        <v>84</v>
      </c>
      <c r="C342" s="23" t="s">
        <v>700</v>
      </c>
      <c r="D342" s="10" t="s">
        <v>701</v>
      </c>
      <c r="E342" s="23" t="s">
        <v>2</v>
      </c>
    </row>
    <row r="343" customHeight="1" spans="1:5">
      <c r="A343" s="21">
        <v>42583</v>
      </c>
      <c r="B343" s="22" t="s">
        <v>84</v>
      </c>
      <c r="C343" s="10" t="s">
        <v>183</v>
      </c>
      <c r="D343" s="10" t="s">
        <v>184</v>
      </c>
      <c r="E343" s="23" t="s">
        <v>9</v>
      </c>
    </row>
    <row r="344" customHeight="1" spans="1:5">
      <c r="A344" s="21">
        <v>42583</v>
      </c>
      <c r="B344" s="22" t="s">
        <v>84</v>
      </c>
      <c r="C344" s="23" t="s">
        <v>185</v>
      </c>
      <c r="D344" s="10" t="s">
        <v>186</v>
      </c>
      <c r="E344" s="23" t="s">
        <v>10</v>
      </c>
    </row>
    <row r="345" customHeight="1" spans="1:5">
      <c r="A345" s="21">
        <v>42583</v>
      </c>
      <c r="B345" s="22" t="s">
        <v>84</v>
      </c>
      <c r="C345" s="23" t="s">
        <v>187</v>
      </c>
      <c r="D345" s="10" t="s">
        <v>188</v>
      </c>
      <c r="E345" s="23" t="s">
        <v>10</v>
      </c>
    </row>
    <row r="346" customHeight="1" spans="1:5">
      <c r="A346" s="21">
        <v>42584</v>
      </c>
      <c r="B346" s="22" t="s">
        <v>19</v>
      </c>
      <c r="C346" s="27" t="s">
        <v>702</v>
      </c>
      <c r="D346" s="28" t="s">
        <v>703</v>
      </c>
      <c r="E346" t="s">
        <v>1</v>
      </c>
    </row>
    <row r="347" customHeight="1" spans="3:5">
      <c r="C347" t="s">
        <v>704</v>
      </c>
      <c r="D347" s="28" t="s">
        <v>705</v>
      </c>
      <c r="E347" t="s">
        <v>6</v>
      </c>
    </row>
    <row r="348" customHeight="1" spans="3:5">
      <c r="C348" t="s">
        <v>706</v>
      </c>
      <c r="D348" s="28" t="s">
        <v>707</v>
      </c>
      <c r="E348" t="s">
        <v>1</v>
      </c>
    </row>
    <row r="349" customHeight="1" spans="3:5">
      <c r="C349" t="s">
        <v>708</v>
      </c>
      <c r="D349" t="s">
        <v>709</v>
      </c>
      <c r="E349" t="s">
        <v>10</v>
      </c>
    </row>
    <row r="350" customHeight="1" spans="3:5">
      <c r="C350" t="s">
        <v>710</v>
      </c>
      <c r="D350" s="28" t="s">
        <v>711</v>
      </c>
      <c r="E350" t="s">
        <v>4</v>
      </c>
    </row>
    <row r="351" customHeight="1" spans="3:5">
      <c r="C351" t="s">
        <v>712</v>
      </c>
      <c r="D351" s="28" t="s">
        <v>713</v>
      </c>
      <c r="E351" t="s">
        <v>1</v>
      </c>
    </row>
    <row r="352" customHeight="1" spans="3:5">
      <c r="C352" t="s">
        <v>714</v>
      </c>
      <c r="D352" s="28" t="s">
        <v>715</v>
      </c>
      <c r="E352" t="s">
        <v>1</v>
      </c>
    </row>
    <row r="353" customHeight="1" spans="3:5">
      <c r="C353" t="s">
        <v>716</v>
      </c>
      <c r="D353" s="28" t="s">
        <v>717</v>
      </c>
      <c r="E353" t="s">
        <v>4</v>
      </c>
    </row>
    <row r="354" customHeight="1" spans="3:5">
      <c r="C354" t="s">
        <v>718</v>
      </c>
      <c r="D354" s="28" t="s">
        <v>719</v>
      </c>
      <c r="E354" t="s">
        <v>6</v>
      </c>
    </row>
    <row r="355" customHeight="1" spans="3:5">
      <c r="C355" t="s">
        <v>720</v>
      </c>
      <c r="D355" s="28" t="s">
        <v>721</v>
      </c>
      <c r="E355" t="s">
        <v>6</v>
      </c>
    </row>
    <row r="356" customHeight="1" spans="3:5">
      <c r="C356" t="s">
        <v>722</v>
      </c>
      <c r="D356" s="28" t="s">
        <v>723</v>
      </c>
      <c r="E356" t="s">
        <v>4</v>
      </c>
    </row>
    <row r="357" customHeight="1" spans="3:5">
      <c r="C357" t="s">
        <v>724</v>
      </c>
      <c r="D357" s="28" t="s">
        <v>725</v>
      </c>
      <c r="E357" t="s">
        <v>6</v>
      </c>
    </row>
    <row r="358" customHeight="1" spans="3:5">
      <c r="C358" t="s">
        <v>726</v>
      </c>
      <c r="D358" s="28" t="s">
        <v>727</v>
      </c>
      <c r="E358" t="s">
        <v>4</v>
      </c>
    </row>
    <row r="359" customHeight="1" spans="3:5">
      <c r="C359" t="s">
        <v>728</v>
      </c>
      <c r="D359" s="28" t="s">
        <v>729</v>
      </c>
      <c r="E359" t="s">
        <v>6</v>
      </c>
    </row>
    <row r="360" customHeight="1" spans="3:5">
      <c r="C360" t="s">
        <v>730</v>
      </c>
      <c r="D360" t="s">
        <v>731</v>
      </c>
      <c r="E360" t="s">
        <v>2</v>
      </c>
    </row>
    <row r="361" customHeight="1" spans="3:5">
      <c r="C361" t="s">
        <v>732</v>
      </c>
      <c r="D361" s="28" t="s">
        <v>733</v>
      </c>
      <c r="E361" t="s">
        <v>4</v>
      </c>
    </row>
    <row r="362" customHeight="1" spans="3:5">
      <c r="C362" t="s">
        <v>734</v>
      </c>
      <c r="D362" t="s">
        <v>731</v>
      </c>
      <c r="E362" t="s">
        <v>2</v>
      </c>
    </row>
    <row r="363" customHeight="1" spans="3:5">
      <c r="C363" t="s">
        <v>735</v>
      </c>
      <c r="D363" s="28" t="s">
        <v>736</v>
      </c>
      <c r="E363" t="s">
        <v>2</v>
      </c>
    </row>
    <row r="364" customHeight="1" spans="3:5">
      <c r="C364" t="s">
        <v>737</v>
      </c>
      <c r="D364" s="28" t="s">
        <v>738</v>
      </c>
      <c r="E364" t="s">
        <v>4</v>
      </c>
    </row>
    <row r="365" customHeight="1" spans="3:5">
      <c r="C365" t="s">
        <v>739</v>
      </c>
      <c r="D365" s="28" t="s">
        <v>740</v>
      </c>
      <c r="E365" t="s">
        <v>1</v>
      </c>
    </row>
    <row r="366" customHeight="1" spans="3:5">
      <c r="C366" t="s">
        <v>741</v>
      </c>
      <c r="D366" s="28" t="s">
        <v>742</v>
      </c>
      <c r="E366" t="s">
        <v>6</v>
      </c>
    </row>
    <row r="367" customHeight="1" spans="3:5">
      <c r="C367" t="s">
        <v>743</v>
      </c>
      <c r="D367" s="28" t="s">
        <v>744</v>
      </c>
      <c r="E367" t="s">
        <v>2</v>
      </c>
    </row>
    <row r="368" customHeight="1" spans="3:5">
      <c r="C368" t="s">
        <v>745</v>
      </c>
      <c r="D368" s="28" t="s">
        <v>746</v>
      </c>
      <c r="E368" t="s">
        <v>2</v>
      </c>
    </row>
    <row r="369" customHeight="1" spans="3:5">
      <c r="C369" t="s">
        <v>747</v>
      </c>
      <c r="D369" t="s">
        <v>748</v>
      </c>
      <c r="E369" t="s">
        <v>10</v>
      </c>
    </row>
    <row r="370" customHeight="1" spans="3:5">
      <c r="C370" t="s">
        <v>749</v>
      </c>
      <c r="D370" t="s">
        <v>750</v>
      </c>
      <c r="E370" t="s">
        <v>1</v>
      </c>
    </row>
    <row r="371" customHeight="1" spans="3:5">
      <c r="C371" t="s">
        <v>751</v>
      </c>
      <c r="D371" s="28" t="s">
        <v>752</v>
      </c>
      <c r="E371" t="s">
        <v>1</v>
      </c>
    </row>
    <row r="372" customHeight="1" spans="3:5">
      <c r="C372" t="s">
        <v>753</v>
      </c>
      <c r="D372" s="28" t="s">
        <v>754</v>
      </c>
      <c r="E372" t="s">
        <v>1</v>
      </c>
    </row>
    <row r="373" customHeight="1" spans="3:5">
      <c r="C373" t="s">
        <v>755</v>
      </c>
      <c r="D373" s="28" t="s">
        <v>756</v>
      </c>
      <c r="E373" t="s">
        <v>1</v>
      </c>
    </row>
    <row r="374" customHeight="1" spans="3:5">
      <c r="C374" t="s">
        <v>757</v>
      </c>
      <c r="D374" s="28" t="s">
        <v>758</v>
      </c>
      <c r="E374" t="s">
        <v>4</v>
      </c>
    </row>
    <row r="375" customHeight="1" spans="3:5">
      <c r="C375" t="s">
        <v>759</v>
      </c>
      <c r="D375" t="s">
        <v>760</v>
      </c>
      <c r="E375" t="s">
        <v>9</v>
      </c>
    </row>
    <row r="376" customHeight="1" spans="3:5">
      <c r="C376" t="s">
        <v>761</v>
      </c>
      <c r="D376" s="28" t="s">
        <v>762</v>
      </c>
      <c r="E376" t="s">
        <v>6</v>
      </c>
    </row>
    <row r="377" customHeight="1" spans="3:5">
      <c r="C377" t="s">
        <v>763</v>
      </c>
      <c r="D377" s="28" t="s">
        <v>764</v>
      </c>
      <c r="E377" t="s">
        <v>6</v>
      </c>
    </row>
  </sheetData>
  <autoFilter ref="A1:E345"/>
  <pageMargins left="0.75" right="0.75" top="1" bottom="1" header="0.511805555555556" footer="0.511805555555556"/>
  <headerFooter/>
  <drawing r:id="rId1"/>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3</vt:i4>
      </vt:variant>
    </vt:vector>
  </HeadingPairs>
  <TitlesOfParts>
    <vt:vector size="3" baseType="lpstr">
      <vt:lpstr>回答结果统计</vt:lpstr>
      <vt:lpstr>改进情况统计</vt:lpstr>
      <vt:lpstr>回答明细</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wudiyong</dc:creator>
  <dcterms:created xsi:type="dcterms:W3CDTF">2016-08-18T05:28:00Z</dcterms:created>
  <dcterms:modified xsi:type="dcterms:W3CDTF">2016-08-22T03:28:54Z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2052-10.1.0.5866</vt:lpwstr>
  </property>
</Properties>
</file>