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ww\ema_demo\ema_api\app\Console\Commands\Config\excel\"/>
    </mc:Choice>
  </mc:AlternateContent>
  <xr:revisionPtr revIDLastSave="0" documentId="13_ncr:1_{0DB460B9-B0D1-4C3F-BF15-56E310FFB1B1}" xr6:coauthVersionLast="47" xr6:coauthVersionMax="47" xr10:uidLastSave="{00000000-0000-0000-0000-000000000000}"/>
  <bookViews>
    <workbookView xWindow="-120" yWindow="-120" windowWidth="38640" windowHeight="21120" xr2:uid="{55CA619D-197C-4E85-8A44-2E913C5876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" i="1" l="1"/>
</calcChain>
</file>

<file path=xl/sharedStrings.xml><?xml version="1.0" encoding="utf-8"?>
<sst xmlns="http://schemas.openxmlformats.org/spreadsheetml/2006/main" count="976" uniqueCount="536">
  <si>
    <t>BR100101</t>
  </si>
  <si>
    <t>一般商标</t>
  </si>
  <si>
    <t>商标新申请</t>
  </si>
  <si>
    <t>BR100102</t>
  </si>
  <si>
    <t>商标驳必赔</t>
  </si>
  <si>
    <t>BR100103</t>
  </si>
  <si>
    <t>商标补证</t>
  </si>
  <si>
    <t>BR100104</t>
  </si>
  <si>
    <t>商标转让</t>
  </si>
  <si>
    <t>BR100105</t>
  </si>
  <si>
    <t>商标续展注册</t>
  </si>
  <si>
    <t>BR100106</t>
  </si>
  <si>
    <t>商标续展注册延期</t>
  </si>
  <si>
    <t>BR100107</t>
  </si>
  <si>
    <t>商标变更（申请人名称、地址等）</t>
  </si>
  <si>
    <t>BR100108</t>
  </si>
  <si>
    <t>商标使用许可合同备案</t>
  </si>
  <si>
    <t>BR100109</t>
  </si>
  <si>
    <t>集体证明商标</t>
    <phoneticPr fontId="4" type="noConversion"/>
  </si>
  <si>
    <t>集体商标新申请</t>
    <phoneticPr fontId="4" type="noConversion"/>
  </si>
  <si>
    <t>BR100110</t>
  </si>
  <si>
    <t>商标注销</t>
  </si>
  <si>
    <t>BR100111</t>
  </si>
  <si>
    <t>出据商标证明</t>
  </si>
  <si>
    <t>BR100112</t>
  </si>
  <si>
    <t>撤回申请</t>
  </si>
  <si>
    <t>BR100113</t>
  </si>
  <si>
    <t>撤销连续三年不使用（商标撤三）</t>
  </si>
  <si>
    <t>BR100114</t>
  </si>
  <si>
    <t>商标异议</t>
  </si>
  <si>
    <t>BR100115</t>
  </si>
  <si>
    <t>商标评审</t>
  </si>
  <si>
    <t>商标评审-商标驳回复审</t>
    <phoneticPr fontId="4" type="noConversion"/>
  </si>
  <si>
    <t>BR100116</t>
  </si>
  <si>
    <t>商标评审-不予注册复审</t>
    <phoneticPr fontId="4" type="noConversion"/>
  </si>
  <si>
    <t>BR100117</t>
  </si>
  <si>
    <t>BR100118</t>
  </si>
  <si>
    <t>BR100119</t>
  </si>
  <si>
    <t>商标评审-其它</t>
    <phoneticPr fontId="4" type="noConversion"/>
  </si>
  <si>
    <t>BR100120</t>
  </si>
  <si>
    <t>商标答辩</t>
    <phoneticPr fontId="4" type="noConversion"/>
  </si>
  <si>
    <t>BR100121</t>
  </si>
  <si>
    <t>BR100122</t>
  </si>
  <si>
    <t>BR100123</t>
  </si>
  <si>
    <t>BR100124</t>
  </si>
  <si>
    <t>BR100125</t>
  </si>
  <si>
    <t>BR100126</t>
  </si>
  <si>
    <t>BR100127</t>
  </si>
  <si>
    <t>风险商标代理</t>
    <phoneticPr fontId="4" type="noConversion"/>
  </si>
  <si>
    <t>PR100101</t>
  </si>
  <si>
    <t>普通专利申请</t>
    <phoneticPr fontId="4" type="noConversion"/>
  </si>
  <si>
    <t>机械</t>
  </si>
  <si>
    <t>普通机械专利新申请</t>
    <phoneticPr fontId="4" type="noConversion"/>
  </si>
  <si>
    <t>3450/560/1070</t>
  </si>
  <si>
    <t>PR100102</t>
  </si>
  <si>
    <t>化学/电学</t>
  </si>
  <si>
    <t>普通电学化学专利新申请</t>
    <phoneticPr fontId="4" type="noConversion"/>
  </si>
  <si>
    <t>PR100103</t>
  </si>
  <si>
    <t>普通实用新型</t>
    <phoneticPr fontId="4" type="noConversion"/>
  </si>
  <si>
    <t>普通实用新型新申请</t>
    <phoneticPr fontId="4" type="noConversion"/>
  </si>
  <si>
    <t>500/75/150</t>
  </si>
  <si>
    <t>PR100104</t>
  </si>
  <si>
    <t>普通外观</t>
    <phoneticPr fontId="4" type="noConversion"/>
  </si>
  <si>
    <t>普通外观新申请</t>
    <phoneticPr fontId="4" type="noConversion"/>
  </si>
  <si>
    <t>PR100105</t>
  </si>
  <si>
    <t>高价值专利申请</t>
    <phoneticPr fontId="4" type="noConversion"/>
  </si>
  <si>
    <t>高价值机械专利新申请</t>
    <phoneticPr fontId="4" type="noConversion"/>
  </si>
  <si>
    <t>PR100106</t>
  </si>
  <si>
    <t>高价值电学化学专利新申请</t>
    <phoneticPr fontId="4" type="noConversion"/>
  </si>
  <si>
    <t>PR100107</t>
  </si>
  <si>
    <t>高价值实用新型</t>
    <phoneticPr fontId="4" type="noConversion"/>
  </si>
  <si>
    <t>高价值实用新型新申请</t>
    <phoneticPr fontId="4" type="noConversion"/>
  </si>
  <si>
    <t>PR100108</t>
  </si>
  <si>
    <t>专利检索</t>
    <phoneticPr fontId="4" type="noConversion"/>
  </si>
  <si>
    <t>专利检索-公司检索</t>
    <phoneticPr fontId="4" type="noConversion"/>
  </si>
  <si>
    <t>/</t>
  </si>
  <si>
    <t>PR100109</t>
  </si>
  <si>
    <t>审查意见答复</t>
    <phoneticPr fontId="4" type="noConversion"/>
  </si>
  <si>
    <t>发明专利审查意见答复</t>
    <phoneticPr fontId="4" type="noConversion"/>
  </si>
  <si>
    <t>PR100110</t>
  </si>
  <si>
    <t>著录项目变更</t>
    <phoneticPr fontId="4" type="noConversion"/>
  </si>
  <si>
    <t>著录项目变更发明人、申请人、专利权人的变更</t>
    <phoneticPr fontId="4" type="noConversion"/>
  </si>
  <si>
    <t>PR100111</t>
  </si>
  <si>
    <t>著录项目变更专利代理机构、代理人委托关系的变更</t>
    <phoneticPr fontId="4" type="noConversion"/>
  </si>
  <si>
    <t>PR100112</t>
  </si>
  <si>
    <t>专利其它服务</t>
    <phoneticPr fontId="4" type="noConversion"/>
  </si>
  <si>
    <t>专利-登记薄副本</t>
    <phoneticPr fontId="4" type="noConversion"/>
  </si>
  <si>
    <t>PR100113</t>
  </si>
  <si>
    <t>专利-年费代缴</t>
    <phoneticPr fontId="4" type="noConversion"/>
  </si>
  <si>
    <t>以国家收取为准</t>
  </si>
  <si>
    <t>PR100114</t>
  </si>
  <si>
    <t>专利-快速预审（四川）</t>
    <phoneticPr fontId="4" type="noConversion"/>
  </si>
  <si>
    <t>PR100115</t>
  </si>
  <si>
    <t>200（加急抢号）</t>
  </si>
  <si>
    <t>PR100116</t>
  </si>
  <si>
    <t>专利-快速预审/优先审查</t>
    <phoneticPr fontId="4" type="noConversion"/>
  </si>
  <si>
    <t>PR100117</t>
  </si>
  <si>
    <t>实用新型或外观-专利权评价报告</t>
    <phoneticPr fontId="4" type="noConversion"/>
  </si>
  <si>
    <t>PR100118</t>
  </si>
  <si>
    <t>PCT专利</t>
    <phoneticPr fontId="4" type="noConversion"/>
  </si>
  <si>
    <t>PR100119</t>
  </si>
  <si>
    <t>专利-集成电路布图设计</t>
    <phoneticPr fontId="4" type="noConversion"/>
  </si>
  <si>
    <t>PR100120</t>
  </si>
  <si>
    <t>重报风险专利</t>
    <phoneticPr fontId="4" type="noConversion"/>
  </si>
  <si>
    <t>重报风险专利-机械发明</t>
    <phoneticPr fontId="4" type="noConversion"/>
  </si>
  <si>
    <t>PR100121</t>
  </si>
  <si>
    <t>重报风险专利-电化学发明</t>
    <phoneticPr fontId="4" type="noConversion"/>
  </si>
  <si>
    <t>PR100122</t>
  </si>
  <si>
    <t>不限</t>
  </si>
  <si>
    <t>重报风险专利-实用新型</t>
    <phoneticPr fontId="4" type="noConversion"/>
  </si>
  <si>
    <t>PR100123</t>
  </si>
  <si>
    <t>退款风险专利</t>
    <phoneticPr fontId="4" type="noConversion"/>
  </si>
  <si>
    <t>退款风险专利-机械发明</t>
    <phoneticPr fontId="4" type="noConversion"/>
  </si>
  <si>
    <t>PR100124</t>
  </si>
  <si>
    <t>退款风险专利-电化学发明</t>
    <phoneticPr fontId="4" type="noConversion"/>
  </si>
  <si>
    <t>PR100125</t>
  </si>
  <si>
    <t>退款风险专利-实用新型</t>
    <phoneticPr fontId="4" type="noConversion"/>
  </si>
  <si>
    <t>PR100126</t>
  </si>
  <si>
    <t>半风险专利</t>
    <phoneticPr fontId="4" type="noConversion"/>
  </si>
  <si>
    <t>半风险专利-机械发明（二保一）</t>
    <phoneticPr fontId="4" type="noConversion"/>
  </si>
  <si>
    <t>PR100127</t>
  </si>
  <si>
    <t>专利驳回复审</t>
    <phoneticPr fontId="4" type="noConversion"/>
  </si>
  <si>
    <t>发明专利驳回复审</t>
    <phoneticPr fontId="4" type="noConversion"/>
  </si>
  <si>
    <t>1000/150/300</t>
  </si>
  <si>
    <t>PR100128</t>
  </si>
  <si>
    <t>实用新型专利驳回复审</t>
    <phoneticPr fontId="4" type="noConversion"/>
  </si>
  <si>
    <t>300/45/90</t>
  </si>
  <si>
    <t>PR100129</t>
  </si>
  <si>
    <t>外观专利驳回复审</t>
    <phoneticPr fontId="4" type="noConversion"/>
  </si>
  <si>
    <t>PR100130</t>
  </si>
  <si>
    <t>专利无效宣告请求/答辩</t>
    <phoneticPr fontId="4" type="noConversion"/>
  </si>
  <si>
    <t>发明专利无效宣告请求/答辩</t>
    <phoneticPr fontId="4" type="noConversion"/>
  </si>
  <si>
    <t>3000/0</t>
  </si>
  <si>
    <t>PR100131</t>
  </si>
  <si>
    <t>实用新型专利无效宣告请求/答辩</t>
    <phoneticPr fontId="4" type="noConversion"/>
  </si>
  <si>
    <t>1500/0</t>
  </si>
  <si>
    <t>PR100132</t>
  </si>
  <si>
    <t>外观专利无效宣告请求/答辩</t>
    <phoneticPr fontId="4" type="noConversion"/>
  </si>
  <si>
    <t>PR100133</t>
  </si>
  <si>
    <t>专利侵权诉讼或应诉</t>
    <phoneticPr fontId="4" type="noConversion"/>
  </si>
  <si>
    <t>发明专利侵权诉讼或应诉</t>
    <phoneticPr fontId="4" type="noConversion"/>
  </si>
  <si>
    <t>PR100134</t>
  </si>
  <si>
    <t>实用新型专利侵权诉讼或应诉</t>
    <phoneticPr fontId="4" type="noConversion"/>
  </si>
  <si>
    <t>PR100135</t>
  </si>
  <si>
    <t>外观专利侵权诉讼或应诉</t>
    <phoneticPr fontId="4" type="noConversion"/>
  </si>
  <si>
    <t>PR100136</t>
  </si>
  <si>
    <t>专利分析</t>
    <phoneticPr fontId="4" type="noConversion"/>
  </si>
  <si>
    <t>PR100137</t>
  </si>
  <si>
    <t>知识产权评议</t>
    <phoneticPr fontId="4" type="noConversion"/>
  </si>
  <si>
    <t>PR100138</t>
  </si>
  <si>
    <t>查新检索</t>
    <phoneticPr fontId="4" type="noConversion"/>
  </si>
  <si>
    <t>PR100139</t>
  </si>
  <si>
    <t>无效检索</t>
    <phoneticPr fontId="4" type="noConversion"/>
  </si>
  <si>
    <t>PR100140</t>
  </si>
  <si>
    <t xml:space="preserve">第三方公众意见  </t>
    <phoneticPr fontId="4" type="noConversion"/>
  </si>
  <si>
    <t>PR100141</t>
  </si>
  <si>
    <t>定制化服务</t>
    <phoneticPr fontId="4" type="noConversion"/>
  </si>
  <si>
    <t>PR200101</t>
  </si>
  <si>
    <t>涉外专利</t>
    <phoneticPr fontId="4" type="noConversion"/>
  </si>
  <si>
    <t>美国</t>
    <phoneticPr fontId="4" type="noConversion"/>
  </si>
  <si>
    <t>涉外发明专利-美国</t>
    <phoneticPr fontId="4" type="noConversion"/>
  </si>
  <si>
    <t>PR200102</t>
  </si>
  <si>
    <t>涉外外观专利-美国</t>
    <phoneticPr fontId="4" type="noConversion"/>
  </si>
  <si>
    <t>CR100101</t>
  </si>
  <si>
    <t>计算机软著</t>
    <phoneticPr fontId="4" type="noConversion"/>
  </si>
  <si>
    <t>受理（14天内）后60天下证（加急）有材料</t>
    <phoneticPr fontId="4" type="noConversion"/>
  </si>
  <si>
    <t>CR100102</t>
  </si>
  <si>
    <t>受理（14天内）后60天下证（加急）无材料</t>
    <phoneticPr fontId="4" type="noConversion"/>
  </si>
  <si>
    <t>CR100103</t>
  </si>
  <si>
    <t>受理（14天内）后60天下证（加急）无材料、含运行材料</t>
    <phoneticPr fontId="4" type="noConversion"/>
  </si>
  <si>
    <t>CR100104</t>
  </si>
  <si>
    <t>CR100105</t>
  </si>
  <si>
    <t>CR100106</t>
  </si>
  <si>
    <t>CR100107</t>
  </si>
  <si>
    <t>变更/转让/补发软著证书</t>
  </si>
  <si>
    <t>CR100108</t>
  </si>
  <si>
    <t>计算机软件著作权合同登记</t>
  </si>
  <si>
    <t>CR100109</t>
  </si>
  <si>
    <t>计算机软件著作权补充登记</t>
  </si>
  <si>
    <t>CR100110</t>
  </si>
  <si>
    <t>作品著作权登记</t>
    <phoneticPr fontId="4" type="noConversion"/>
  </si>
  <si>
    <t>文字、口述作品100字以下</t>
  </si>
  <si>
    <t>CR100111</t>
  </si>
  <si>
    <t>文字、口述作品101-5000字</t>
  </si>
  <si>
    <t>CR100112</t>
  </si>
  <si>
    <t>文字、口述作品-500110000字</t>
  </si>
  <si>
    <t>CR100113</t>
  </si>
  <si>
    <t>文字、口述作品1万字以上</t>
  </si>
  <si>
    <t>CR100114</t>
  </si>
  <si>
    <t>音乐作品-词曲</t>
    <phoneticPr fontId="4" type="noConversion"/>
  </si>
  <si>
    <t>CR100115</t>
  </si>
  <si>
    <t>音乐作品-曲</t>
    <phoneticPr fontId="4" type="noConversion"/>
  </si>
  <si>
    <t>CR100116</t>
  </si>
  <si>
    <t>戏剧、曲艺、舞蹈、杂技作品</t>
  </si>
  <si>
    <t>CR100117</t>
  </si>
  <si>
    <t>美术作品</t>
  </si>
  <si>
    <t>CR100118</t>
  </si>
  <si>
    <t>摄影作品</t>
  </si>
  <si>
    <t>CR100119</t>
  </si>
  <si>
    <t>工程设计图、产品设计图</t>
  </si>
  <si>
    <t>CR100120</t>
  </si>
  <si>
    <t>地图、示意图、模型作品</t>
  </si>
  <si>
    <t>CR100121</t>
  </si>
  <si>
    <t>建筑作品</t>
  </si>
  <si>
    <t>CR100122</t>
  </si>
  <si>
    <t>电影作品</t>
  </si>
  <si>
    <t>CR100123</t>
  </si>
  <si>
    <t>类似摄制电影方法创作作品-短片1分钟</t>
    <phoneticPr fontId="4" type="noConversion"/>
  </si>
  <si>
    <t>CR100124</t>
  </si>
  <si>
    <t>类似摄制电影方法创作作品-短片1-5分钟</t>
    <phoneticPr fontId="4" type="noConversion"/>
  </si>
  <si>
    <t>CR100125</t>
  </si>
  <si>
    <t>类似摄制电影方法创作作品-短片510分钟</t>
  </si>
  <si>
    <t>CR100126</t>
  </si>
  <si>
    <t>类似摄制电影方法创作作品-短片1025分钟</t>
  </si>
  <si>
    <t>CR100127</t>
  </si>
  <si>
    <t>类似摄制电影方法创作作品-短片25-45分钟</t>
    <phoneticPr fontId="4" type="noConversion"/>
  </si>
  <si>
    <t>CR100128</t>
  </si>
  <si>
    <t>类似摄制电影方法创作作品-短片超过45分钟</t>
    <phoneticPr fontId="4" type="noConversion"/>
  </si>
  <si>
    <t>CR100129</t>
  </si>
  <si>
    <t>类似摄制电影方法创作作品-电视剧/集</t>
    <phoneticPr fontId="4" type="noConversion"/>
  </si>
  <si>
    <t>CR100130</t>
  </si>
  <si>
    <t>汇编作品/多媒体汇编作品</t>
  </si>
  <si>
    <t>CR100131</t>
  </si>
  <si>
    <t>其他作品</t>
  </si>
  <si>
    <t>BR200001</t>
  </si>
  <si>
    <t>涉外商标</t>
    <phoneticPr fontId="4" type="noConversion"/>
  </si>
  <si>
    <t>香港（HongKong）</t>
    <phoneticPr fontId="4" type="noConversion"/>
  </si>
  <si>
    <t>涉外商标注册-香港</t>
    <phoneticPr fontId="4" type="noConversion"/>
  </si>
  <si>
    <t>IS100101</t>
  </si>
  <si>
    <t>两化融合贯标</t>
    <phoneticPr fontId="4" type="noConversion"/>
  </si>
  <si>
    <t>A-初次</t>
    <phoneticPr fontId="4" type="noConversion"/>
  </si>
  <si>
    <t>两化融合贯标-A-初次</t>
    <phoneticPr fontId="4" type="noConversion"/>
  </si>
  <si>
    <t>IS100102</t>
  </si>
  <si>
    <t>A/AA-初次</t>
    <phoneticPr fontId="4" type="noConversion"/>
  </si>
  <si>
    <t>两化融合贯标-A/AA-初次</t>
    <phoneticPr fontId="4" type="noConversion"/>
  </si>
  <si>
    <t>IS100103</t>
  </si>
  <si>
    <t>AAA-初次</t>
    <phoneticPr fontId="4" type="noConversion"/>
  </si>
  <si>
    <t>两化融合贯标-AAA-初次</t>
    <phoneticPr fontId="4" type="noConversion"/>
  </si>
  <si>
    <t>IS100104</t>
  </si>
  <si>
    <t>A-再次</t>
    <phoneticPr fontId="4" type="noConversion"/>
  </si>
  <si>
    <t>两化融合贯标-A-再次</t>
    <phoneticPr fontId="4" type="noConversion"/>
  </si>
  <si>
    <t>IS100105</t>
  </si>
  <si>
    <t>A/AA-再次</t>
    <phoneticPr fontId="4" type="noConversion"/>
  </si>
  <si>
    <t>两化融合贯标-A/AA-再次</t>
    <phoneticPr fontId="4" type="noConversion"/>
  </si>
  <si>
    <t>IS100106</t>
  </si>
  <si>
    <t>AAA-再次</t>
    <phoneticPr fontId="4" type="noConversion"/>
  </si>
  <si>
    <t>两化融合贯标-AAA-再次</t>
    <phoneticPr fontId="4" type="noConversion"/>
  </si>
  <si>
    <t>IS100107</t>
  </si>
  <si>
    <t>A-监督</t>
    <phoneticPr fontId="4" type="noConversion"/>
  </si>
  <si>
    <t>两化融合贯标-A-监督</t>
    <phoneticPr fontId="4" type="noConversion"/>
  </si>
  <si>
    <t>IS100108</t>
  </si>
  <si>
    <t>AA-监督</t>
    <phoneticPr fontId="4" type="noConversion"/>
  </si>
  <si>
    <t>两化融合贯标-AA-监督</t>
    <phoneticPr fontId="4" type="noConversion"/>
  </si>
  <si>
    <t>IS100109</t>
  </si>
  <si>
    <t>AAA-监督</t>
  </si>
  <si>
    <t>两化融合贯标-AAA-监督</t>
    <phoneticPr fontId="4" type="noConversion"/>
  </si>
  <si>
    <t>IS100110</t>
  </si>
  <si>
    <t>知识产权贯标</t>
    <phoneticPr fontId="4" type="noConversion"/>
  </si>
  <si>
    <t>企标-初次</t>
    <phoneticPr fontId="4" type="noConversion"/>
  </si>
  <si>
    <t>知识产权管理体系咨询(含知识产权合规管理)-企标-初次</t>
    <phoneticPr fontId="4" type="noConversion"/>
  </si>
  <si>
    <t>IS100111</t>
  </si>
  <si>
    <t>知识产权管理体系咨询(含知识产权合规管理)-企标-初次重服务</t>
    <phoneticPr fontId="4" type="noConversion"/>
  </si>
  <si>
    <t>IS100112</t>
  </si>
  <si>
    <t>知识产权管理体系咨询(含知识产权合规管理)-企标-初次A+重服务</t>
    <phoneticPr fontId="4" type="noConversion"/>
  </si>
  <si>
    <t>IS100113</t>
  </si>
  <si>
    <t>科标-初次</t>
    <phoneticPr fontId="4" type="noConversion"/>
  </si>
  <si>
    <t>知识产权管理体系咨询(含知识产权合规管理)-科标-初次</t>
    <phoneticPr fontId="4" type="noConversion"/>
  </si>
  <si>
    <t>IS100114</t>
  </si>
  <si>
    <t>装标-初次</t>
    <phoneticPr fontId="4" type="noConversion"/>
  </si>
  <si>
    <t>知识产权管理体系咨询(含知识产权合规管理)-装标-初次</t>
    <phoneticPr fontId="4" type="noConversion"/>
  </si>
  <si>
    <t>IS100115</t>
  </si>
  <si>
    <t>企标-再次</t>
    <phoneticPr fontId="4" type="noConversion"/>
  </si>
  <si>
    <t>知识产权管理体系咨询(含知识产权合规管理)-企标-再次</t>
    <phoneticPr fontId="4" type="noConversion"/>
  </si>
  <si>
    <t>IS100116</t>
  </si>
  <si>
    <t>知识产权管理体系咨询(含知识产权合规管理)-企标-再次转版/重服务</t>
    <phoneticPr fontId="4" type="noConversion"/>
  </si>
  <si>
    <t>IS100117</t>
  </si>
  <si>
    <t>科标-再次</t>
    <phoneticPr fontId="4" type="noConversion"/>
  </si>
  <si>
    <t>知识产权管理体系咨询(含知识产权合规管理)-科标-再次</t>
    <phoneticPr fontId="4" type="noConversion"/>
  </si>
  <si>
    <t>IS100118</t>
  </si>
  <si>
    <t>装标-再次</t>
    <phoneticPr fontId="4" type="noConversion"/>
  </si>
  <si>
    <t>知识产权管理体系咨询(含知识产权合规管理)-装标-再次</t>
    <phoneticPr fontId="4" type="noConversion"/>
  </si>
  <si>
    <t>IS100119</t>
  </si>
  <si>
    <t>企标-监督</t>
    <phoneticPr fontId="4" type="noConversion"/>
  </si>
  <si>
    <t>知识产权管理体系咨询(含知识产权合规管理)-企标-监督</t>
    <phoneticPr fontId="4" type="noConversion"/>
  </si>
  <si>
    <t>IS100120</t>
  </si>
  <si>
    <t>科标-监督</t>
    <phoneticPr fontId="4" type="noConversion"/>
  </si>
  <si>
    <t>知识产权管理体系咨询(含知识产权合规管理)-科标-监督</t>
    <phoneticPr fontId="4" type="noConversion"/>
  </si>
  <si>
    <t>IS100121</t>
  </si>
  <si>
    <t>装标-监督</t>
    <phoneticPr fontId="4" type="noConversion"/>
  </si>
  <si>
    <t>知识产权管理体系咨询(含知识产权合规管理)-装标-监督</t>
    <phoneticPr fontId="4" type="noConversion"/>
  </si>
  <si>
    <t>IS100122</t>
  </si>
  <si>
    <t>ISO56005</t>
    <phoneticPr fontId="4" type="noConversion"/>
  </si>
  <si>
    <t>一级</t>
    <phoneticPr fontId="4" type="noConversion"/>
  </si>
  <si>
    <t>ISO56005-一级</t>
    <phoneticPr fontId="4" type="noConversion"/>
  </si>
  <si>
    <t>IS100123</t>
  </si>
  <si>
    <t>二级</t>
    <phoneticPr fontId="4" type="noConversion"/>
  </si>
  <si>
    <t>ISO56005-二级</t>
    <phoneticPr fontId="4" type="noConversion"/>
  </si>
  <si>
    <t>IS100124</t>
  </si>
  <si>
    <t>三级</t>
    <phoneticPr fontId="4" type="noConversion"/>
  </si>
  <si>
    <t>ISO56005-三级</t>
    <phoneticPr fontId="4" type="noConversion"/>
  </si>
  <si>
    <t>IS100125</t>
  </si>
  <si>
    <t>企业标准</t>
    <phoneticPr fontId="4" type="noConversion"/>
  </si>
  <si>
    <t>IS100126</t>
  </si>
  <si>
    <t>高要求</t>
    <phoneticPr fontId="4" type="noConversion"/>
  </si>
  <si>
    <t>企业标准-高标准</t>
    <phoneticPr fontId="4" type="noConversion"/>
  </si>
  <si>
    <t>IS100127</t>
  </si>
  <si>
    <t>团体标准</t>
    <phoneticPr fontId="4" type="noConversion"/>
  </si>
  <si>
    <t>IS100128</t>
  </si>
  <si>
    <t>团体标准-高标准</t>
    <phoneticPr fontId="4" type="noConversion"/>
  </si>
  <si>
    <t>IS100129</t>
  </si>
  <si>
    <t>其他新项目</t>
    <phoneticPr fontId="4" type="noConversion"/>
  </si>
  <si>
    <t>非标需求定制</t>
    <phoneticPr fontId="4" type="noConversion"/>
  </si>
  <si>
    <t>贯标咨询非标需求定制</t>
    <phoneticPr fontId="4" type="noConversion"/>
  </si>
  <si>
    <t>TR100101</t>
  </si>
  <si>
    <t>专利培训</t>
    <phoneticPr fontId="4" type="noConversion"/>
  </si>
  <si>
    <t>初级培训课程</t>
    <phoneticPr fontId="4" type="noConversion"/>
  </si>
  <si>
    <t>专利文献基础知识</t>
    <phoneticPr fontId="4" type="noConversion"/>
  </si>
  <si>
    <t>TR100102</t>
  </si>
  <si>
    <t>发明与实用新型专利的实质性授权条件</t>
    <phoneticPr fontId="4" type="noConversion"/>
  </si>
  <si>
    <t>TR100103</t>
  </si>
  <si>
    <t>专利检索方法和技巧（初级）</t>
    <phoneticPr fontId="4" type="noConversion"/>
  </si>
  <si>
    <t>TR100104</t>
  </si>
  <si>
    <t>专利技术交底的撰写</t>
    <phoneticPr fontId="4" type="noConversion"/>
  </si>
  <si>
    <t>TR100105</t>
  </si>
  <si>
    <t>中级培训课程</t>
    <phoneticPr fontId="4" type="noConversion"/>
  </si>
  <si>
    <t>发明专利审查逻辑</t>
    <phoneticPr fontId="4" type="noConversion"/>
  </si>
  <si>
    <t>TR100106</t>
  </si>
  <si>
    <t>专利挖掘</t>
    <phoneticPr fontId="4" type="noConversion"/>
  </si>
  <si>
    <t>TR100107</t>
  </si>
  <si>
    <t>专利侵权判定基本原则和专利规避方法</t>
    <phoneticPr fontId="4" type="noConversion"/>
  </si>
  <si>
    <t>TR100108</t>
  </si>
  <si>
    <t>技术创新方法</t>
    <phoneticPr fontId="4" type="noConversion"/>
  </si>
  <si>
    <t>TR100109</t>
  </si>
  <si>
    <t>竞争对手关注</t>
    <phoneticPr fontId="4" type="noConversion"/>
  </si>
  <si>
    <t>TR100110</t>
  </si>
  <si>
    <t>高级培训课程</t>
    <phoneticPr fontId="4" type="noConversion"/>
  </si>
  <si>
    <t>专利导航</t>
    <phoneticPr fontId="4" type="noConversion"/>
  </si>
  <si>
    <t>TR100111</t>
  </si>
  <si>
    <t>专利布局</t>
    <phoneticPr fontId="4" type="noConversion"/>
  </si>
  <si>
    <t>TR100112</t>
  </si>
  <si>
    <t>专利预警</t>
    <phoneticPr fontId="4" type="noConversion"/>
  </si>
  <si>
    <t>TR100113</t>
  </si>
  <si>
    <t>商业秘密与专利的关系</t>
    <phoneticPr fontId="4" type="noConversion"/>
  </si>
  <si>
    <t>TR100114</t>
  </si>
  <si>
    <t>高价值专利培育与管理</t>
    <phoneticPr fontId="4" type="noConversion"/>
  </si>
  <si>
    <t>TR100115</t>
  </si>
  <si>
    <t>企业知识产权成长之路</t>
    <phoneticPr fontId="4" type="noConversion"/>
  </si>
  <si>
    <t>TR100116</t>
  </si>
  <si>
    <t>专利侵权的应对策略</t>
    <phoneticPr fontId="4" type="noConversion"/>
  </si>
  <si>
    <t>TR100117</t>
  </si>
  <si>
    <t>管理体系培训</t>
    <phoneticPr fontId="4" type="noConversion"/>
  </si>
  <si>
    <t>知识产权管理体系</t>
    <phoneticPr fontId="4" type="noConversion"/>
  </si>
  <si>
    <t>知识产权管理体系内审员培训</t>
    <phoneticPr fontId="4" type="noConversion"/>
  </si>
  <si>
    <t>TR100118</t>
  </si>
  <si>
    <t>知识产权管理重点法律法规要点培训</t>
    <phoneticPr fontId="4" type="noConversion"/>
  </si>
  <si>
    <t>TR100119</t>
  </si>
  <si>
    <t>企业知识产权宣传应用风险规避培训</t>
    <phoneticPr fontId="4" type="noConversion"/>
  </si>
  <si>
    <t>TR100120</t>
  </si>
  <si>
    <t>两化融合管理体系</t>
    <phoneticPr fontId="4" type="noConversion"/>
  </si>
  <si>
    <t>两化融合管理体系内审员培训</t>
    <phoneticPr fontId="4" type="noConversion"/>
  </si>
  <si>
    <t>TR100121</t>
  </si>
  <si>
    <t>信息安全培训</t>
    <phoneticPr fontId="4" type="noConversion"/>
  </si>
  <si>
    <t>TR100122</t>
  </si>
  <si>
    <t>两化融合重点法律法规要点培训</t>
    <phoneticPr fontId="4" type="noConversion"/>
  </si>
  <si>
    <t>TR100123</t>
  </si>
  <si>
    <t>免费培训</t>
    <phoneticPr fontId="4" type="noConversion"/>
  </si>
  <si>
    <t>专利基础知</t>
    <phoneticPr fontId="4" type="noConversion"/>
  </si>
  <si>
    <t>TR100124</t>
  </si>
  <si>
    <t>基础付费培训</t>
    <phoneticPr fontId="4" type="noConversion"/>
  </si>
  <si>
    <t>专利申请与审查/专利基础知识</t>
    <phoneticPr fontId="4" type="noConversion"/>
  </si>
  <si>
    <t>TR100125</t>
  </si>
  <si>
    <t>赋能培训</t>
    <phoneticPr fontId="4" type="noConversion"/>
  </si>
  <si>
    <t>创新成果专利化赋能</t>
    <phoneticPr fontId="4" type="noConversion"/>
  </si>
  <si>
    <t>TR100126</t>
  </si>
  <si>
    <t>项目申报相关培训</t>
    <phoneticPr fontId="4" type="noConversion"/>
  </si>
  <si>
    <t>科技项目专账培训</t>
    <phoneticPr fontId="4" type="noConversion"/>
  </si>
  <si>
    <t>TR100127</t>
  </si>
  <si>
    <t>高新技术企业培育及认定培训</t>
    <phoneticPr fontId="4" type="noConversion"/>
  </si>
  <si>
    <t>TR100128</t>
  </si>
  <si>
    <t>知识产权诉讼培训</t>
    <phoneticPr fontId="4" type="noConversion"/>
  </si>
  <si>
    <t>企业知识产权风险防范</t>
    <phoneticPr fontId="4" type="noConversion"/>
  </si>
  <si>
    <t>TR100129</t>
  </si>
  <si>
    <t>知识产权诉讼案例分享</t>
    <phoneticPr fontId="4" type="noConversion"/>
  </si>
  <si>
    <t>TR100130</t>
  </si>
  <si>
    <t>如何打赢专利权著作权商标权诉讼</t>
    <phoneticPr fontId="4" type="noConversion"/>
  </si>
  <si>
    <t>TR100131</t>
  </si>
  <si>
    <t>跨国企业的专利布局与诉讼</t>
    <phoneticPr fontId="4" type="noConversion"/>
  </si>
  <si>
    <t>TR100132</t>
  </si>
  <si>
    <t>知识产权法律基础知识</t>
    <phoneticPr fontId="4" type="noConversion"/>
  </si>
  <si>
    <t>TR100133</t>
  </si>
  <si>
    <t>知识产权非诉讼培训</t>
    <phoneticPr fontId="4" type="noConversion"/>
  </si>
  <si>
    <t>专利与商业秘密协同保护</t>
    <phoneticPr fontId="4" type="noConversion"/>
  </si>
  <si>
    <t>TR100134</t>
  </si>
  <si>
    <t>TR100135</t>
  </si>
  <si>
    <t>企业品牌建设维护之法律支持</t>
    <phoneticPr fontId="4" type="noConversion"/>
  </si>
  <si>
    <t>TR100136</t>
  </si>
  <si>
    <t>如何聘请知识产权法律顾问</t>
    <phoneticPr fontId="4" type="noConversion"/>
  </si>
  <si>
    <t>TR100137</t>
  </si>
  <si>
    <t>如何开展知识产权尽职调查</t>
    <phoneticPr fontId="4" type="noConversion"/>
  </si>
  <si>
    <t>FD100101</t>
  </si>
  <si>
    <t>各级科技/知产/经信/商务资金计划</t>
    <phoneticPr fontId="4" type="noConversion"/>
  </si>
  <si>
    <t>申请额＜50万</t>
    <phoneticPr fontId="4" type="noConversion"/>
  </si>
  <si>
    <t>各级科技/知产/经信/商务资金计划-申请额＜50万</t>
    <phoneticPr fontId="4" type="noConversion"/>
  </si>
  <si>
    <t>FD100102</t>
  </si>
  <si>
    <t>申请额50200万</t>
  </si>
  <si>
    <t>各级科技/知产/经信/商务资金计划-申请额50200万</t>
  </si>
  <si>
    <t>FD100103</t>
  </si>
  <si>
    <t>申请额＞200万</t>
  </si>
  <si>
    <t>各级科技/知产/经信/商务资金计划-申请额&gt;200万</t>
    <phoneticPr fontId="4" type="noConversion"/>
  </si>
  <si>
    <t>FD100104</t>
  </si>
  <si>
    <t xml:space="preserve">科技/知产/经信/商务资金计划验收-单签
</t>
    <phoneticPr fontId="4" type="noConversion"/>
  </si>
  <si>
    <t>市级</t>
  </si>
  <si>
    <t xml:space="preserve">科技/知产/经信/商务资金计划验收-单签-市级
</t>
    <phoneticPr fontId="4" type="noConversion"/>
  </si>
  <si>
    <t>FD100105</t>
  </si>
  <si>
    <t>省级</t>
  </si>
  <si>
    <t xml:space="preserve">科技/知产/经信/商务资金计划验收-单签-省级
</t>
    <phoneticPr fontId="4" type="noConversion"/>
  </si>
  <si>
    <t>FD100106</t>
  </si>
  <si>
    <t>国家级</t>
  </si>
  <si>
    <t xml:space="preserve">科技/知产/经信/商务资金计划验收-单签-国家级
</t>
    <phoneticPr fontId="4" type="noConversion"/>
  </si>
  <si>
    <t>FD100107</t>
  </si>
  <si>
    <t>项目中期检查（单独签）</t>
  </si>
  <si>
    <t xml:space="preserve">科技/知产/经信/商务资金计划验收-单签-中期检查
</t>
    <phoneticPr fontId="4" type="noConversion"/>
  </si>
  <si>
    <t>FD100108</t>
  </si>
  <si>
    <t>科技/知产/经信/商务资金计划验收（前期申报是我司）</t>
    <phoneticPr fontId="4" type="noConversion"/>
  </si>
  <si>
    <t>科技/知产/经信/商务资金计划验收（前期申报是我司）-市级</t>
    <phoneticPr fontId="4" type="noConversion"/>
  </si>
  <si>
    <t>FD100109</t>
  </si>
  <si>
    <t>省级</t>
    <phoneticPr fontId="4" type="noConversion"/>
  </si>
  <si>
    <t>科技/知产/经信/商务资金计划验收（前期申报是我司）-省级</t>
    <phoneticPr fontId="4" type="noConversion"/>
  </si>
  <si>
    <t>FD100110</t>
  </si>
  <si>
    <t>国家级（包括战新项目）</t>
    <phoneticPr fontId="4" type="noConversion"/>
  </si>
  <si>
    <t>科技/知产/经信/商务资金计划验收（前期申报是我司）-国家级（含战新项目）</t>
    <phoneticPr fontId="4" type="noConversion"/>
  </si>
  <si>
    <t>FD100111</t>
  </si>
  <si>
    <t>高企奖补、火炬报表</t>
    <phoneticPr fontId="4" type="noConversion"/>
  </si>
  <si>
    <t>系统数据填报</t>
    <phoneticPr fontId="4" type="noConversion"/>
  </si>
  <si>
    <t>高企奖补、火炬报表-系统数据填报</t>
    <phoneticPr fontId="4" type="noConversion"/>
  </si>
  <si>
    <t>FD100112</t>
  </si>
  <si>
    <t>高企认定</t>
    <phoneticPr fontId="4" type="noConversion"/>
  </si>
  <si>
    <t>常规行业</t>
    <phoneticPr fontId="4" type="noConversion"/>
  </si>
  <si>
    <t>高企认定-常规行业</t>
    <phoneticPr fontId="4" type="noConversion"/>
  </si>
  <si>
    <t>FD100113</t>
  </si>
  <si>
    <t>建筑、医药行业</t>
    <phoneticPr fontId="4" type="noConversion"/>
  </si>
  <si>
    <t>高企认定-建筑、医药行业</t>
    <phoneticPr fontId="4" type="noConversion"/>
  </si>
  <si>
    <t>FD100114</t>
  </si>
  <si>
    <t>高新技术企业
培育和认定</t>
    <phoneticPr fontId="4" type="noConversion"/>
  </si>
  <si>
    <t>高新技术企业
培育和认定-常规行业</t>
    <phoneticPr fontId="4" type="noConversion"/>
  </si>
  <si>
    <t>FD100115</t>
  </si>
  <si>
    <t>高新技术企业
培育和认定-建筑、医药行业</t>
    <phoneticPr fontId="4" type="noConversion"/>
  </si>
  <si>
    <t>FD100116</t>
  </si>
  <si>
    <t>高新技术企业
更名</t>
    <phoneticPr fontId="4" type="noConversion"/>
  </si>
  <si>
    <t>高新技术企业
更名-常规行业</t>
    <phoneticPr fontId="4" type="noConversion"/>
  </si>
  <si>
    <t>FD100117</t>
  </si>
  <si>
    <t>高新技术企业
更名-建筑、医药行业</t>
    <phoneticPr fontId="4" type="noConversion"/>
  </si>
  <si>
    <t>FD100118</t>
  </si>
  <si>
    <t>高新技术企业
入库</t>
    <phoneticPr fontId="4" type="noConversion"/>
  </si>
  <si>
    <t>单签</t>
    <phoneticPr fontId="4" type="noConversion"/>
  </si>
  <si>
    <t>高新技术企业
入库-单签</t>
    <phoneticPr fontId="4" type="noConversion"/>
  </si>
  <si>
    <t>FD100119</t>
  </si>
  <si>
    <t>单签-建筑、医药行业</t>
    <phoneticPr fontId="4" type="noConversion"/>
  </si>
  <si>
    <t>高新技术企业
入库-单签-建筑、医药行业</t>
    <phoneticPr fontId="4" type="noConversion"/>
  </si>
  <si>
    <t>FD100120</t>
  </si>
  <si>
    <t>入库+高企打包</t>
    <phoneticPr fontId="4" type="noConversion"/>
  </si>
  <si>
    <t>高新技术企业
入库-入库+高企打包</t>
    <phoneticPr fontId="4" type="noConversion"/>
  </si>
  <si>
    <t>FD100121</t>
  </si>
  <si>
    <t>入库+高企打包-建筑、医药行业</t>
    <phoneticPr fontId="4" type="noConversion"/>
  </si>
  <si>
    <t>高新技术企业
入库-入库+高企打包-建筑、医药行业</t>
    <phoneticPr fontId="4" type="noConversion"/>
  </si>
  <si>
    <t>FD100122</t>
  </si>
  <si>
    <t>高新技术企业
培育</t>
    <phoneticPr fontId="4" type="noConversion"/>
  </si>
  <si>
    <t>一年2次现场辅导</t>
    <phoneticPr fontId="4" type="noConversion"/>
  </si>
  <si>
    <t>高新技术企业
培育-一年2次现场辅导</t>
    <phoneticPr fontId="4" type="noConversion"/>
  </si>
  <si>
    <t>FD100123</t>
  </si>
  <si>
    <t>一年4次现场辅导</t>
    <phoneticPr fontId="4" type="noConversion"/>
  </si>
  <si>
    <t>高新技术企业
培育-一年4次现场辅导</t>
    <phoneticPr fontId="4" type="noConversion"/>
  </si>
  <si>
    <t>FD100124</t>
  </si>
  <si>
    <t>企业技术中心
服务型示范企业工业设计中心</t>
    <phoneticPr fontId="4" type="noConversion"/>
  </si>
  <si>
    <t>国家级</t>
    <phoneticPr fontId="4" type="noConversion"/>
  </si>
  <si>
    <t>企业技术中心
服务型示范企业工业设计中心-国家级</t>
    <phoneticPr fontId="4" type="noConversion"/>
  </si>
  <si>
    <t>FD100125</t>
  </si>
  <si>
    <t>企业技术中心
服务型示范企业工业设计中心-省级</t>
    <phoneticPr fontId="4" type="noConversion"/>
  </si>
  <si>
    <t>FD100126</t>
  </si>
  <si>
    <t>成都市市级</t>
    <phoneticPr fontId="4" type="noConversion"/>
  </si>
  <si>
    <t>企业技术中心
服务型示范企业工业设计中心-成都市市级</t>
    <phoneticPr fontId="4" type="noConversion"/>
  </si>
  <si>
    <t>FD100127</t>
  </si>
  <si>
    <t>非成都市</t>
    <phoneticPr fontId="4" type="noConversion"/>
  </si>
  <si>
    <t>企业技术中心
服务型示范企业工业设计中心-非成都市</t>
    <phoneticPr fontId="4" type="noConversion"/>
  </si>
  <si>
    <t>FD100128</t>
  </si>
  <si>
    <t>工程技术研究中心、院士专家工作站、重点实验室等</t>
    <phoneticPr fontId="4" type="noConversion"/>
  </si>
  <si>
    <t>工程技术研究中心、院士专家工作站、重点实验室等-国家级</t>
    <phoneticPr fontId="4" type="noConversion"/>
  </si>
  <si>
    <t>FD100129</t>
  </si>
  <si>
    <t>工程技术研究中心、院士专家工作站、重点实验室等-省级</t>
    <phoneticPr fontId="4" type="noConversion"/>
  </si>
  <si>
    <t>FD100130</t>
  </si>
  <si>
    <t>工程技术研究中心、院士专家工作站、重点实验室等-成都市市级</t>
    <phoneticPr fontId="4" type="noConversion"/>
  </si>
  <si>
    <t>FD100131</t>
  </si>
  <si>
    <t>非成都市市级</t>
    <phoneticPr fontId="4" type="noConversion"/>
  </si>
  <si>
    <t>工程技术研究中心、院士专家工作站、重点实验室等-非成都市市级</t>
    <phoneticPr fontId="4" type="noConversion"/>
  </si>
  <si>
    <t>FD100132</t>
  </si>
  <si>
    <t>各类研发机构复审</t>
    <phoneticPr fontId="4" type="noConversion"/>
  </si>
  <si>
    <t>市级</t>
    <phoneticPr fontId="4" type="noConversion"/>
  </si>
  <si>
    <t>各类研发机构复审-市级</t>
    <phoneticPr fontId="4" type="noConversion"/>
  </si>
  <si>
    <t>FD100133</t>
  </si>
  <si>
    <t>各类研发机构复审-省级</t>
    <phoneticPr fontId="4" type="noConversion"/>
  </si>
  <si>
    <t>FD100134</t>
  </si>
  <si>
    <t>各类研发机构复审-国家级</t>
    <phoneticPr fontId="4" type="noConversion"/>
  </si>
  <si>
    <t>FD100135</t>
  </si>
  <si>
    <t>省工程技术研究中心</t>
    <phoneticPr fontId="4" type="noConversion"/>
  </si>
  <si>
    <t>优化重组控量提质评价-合格</t>
    <phoneticPr fontId="4" type="noConversion"/>
  </si>
  <si>
    <t>省工程技术研究中心-优化重组控量提质评价-合格</t>
    <phoneticPr fontId="4" type="noConversion"/>
  </si>
  <si>
    <t>FD100136</t>
  </si>
  <si>
    <t>优化重组控量提质评价-优秀</t>
    <phoneticPr fontId="4" type="noConversion"/>
  </si>
  <si>
    <t>省工程技术研究中心-优化重组控量提质评价-优秀</t>
    <phoneticPr fontId="4" type="noConversion"/>
  </si>
  <si>
    <r>
      <t>商标评审-</t>
    </r>
    <r>
      <rPr>
        <sz val="9"/>
        <color theme="1"/>
        <rFont val="微软雅黑"/>
        <family val="2"/>
        <charset val="134"/>
      </rPr>
      <t>注册商标撤销复审</t>
    </r>
    <phoneticPr fontId="4" type="noConversion"/>
  </si>
  <si>
    <r>
      <t>商标评审-</t>
    </r>
    <r>
      <rPr>
        <sz val="9"/>
        <color theme="1"/>
        <rFont val="微软雅黑"/>
        <family val="2"/>
        <charset val="134"/>
      </rPr>
      <t>无效宣告</t>
    </r>
    <phoneticPr fontId="4" type="noConversion"/>
  </si>
  <si>
    <r>
      <t>答辩</t>
    </r>
    <r>
      <rPr>
        <sz val="9"/>
        <color theme="1"/>
        <rFont val="微软雅黑"/>
        <family val="2"/>
        <charset val="134"/>
      </rPr>
      <t>-商标异议答辩</t>
    </r>
    <phoneticPr fontId="4" type="noConversion"/>
  </si>
  <si>
    <r>
      <t>答辩</t>
    </r>
    <r>
      <rPr>
        <sz val="9"/>
        <color theme="1"/>
        <rFont val="微软雅黑"/>
        <family val="2"/>
        <charset val="134"/>
      </rPr>
      <t>-异议复审答辩</t>
    </r>
    <phoneticPr fontId="4" type="noConversion"/>
  </si>
  <si>
    <r>
      <t>答辩</t>
    </r>
    <r>
      <rPr>
        <sz val="9"/>
        <color theme="1"/>
        <rFont val="微软雅黑"/>
        <family val="2"/>
        <charset val="134"/>
      </rPr>
      <t>-争议答辩</t>
    </r>
    <phoneticPr fontId="4" type="noConversion"/>
  </si>
  <si>
    <r>
      <t>答辩</t>
    </r>
    <r>
      <rPr>
        <sz val="9"/>
        <color theme="1"/>
        <rFont val="微软雅黑"/>
        <family val="2"/>
        <charset val="134"/>
      </rPr>
      <t>-撤销复审答辩</t>
    </r>
    <phoneticPr fontId="4" type="noConversion"/>
  </si>
  <si>
    <r>
      <t>答辩</t>
    </r>
    <r>
      <rPr>
        <sz val="9"/>
        <color theme="1"/>
        <rFont val="微软雅黑"/>
        <family val="2"/>
        <charset val="134"/>
      </rPr>
      <t>-撤销连续三年不使用答辩</t>
    </r>
    <phoneticPr fontId="4" type="noConversion"/>
  </si>
  <si>
    <r>
      <t>答辩</t>
    </r>
    <r>
      <rPr>
        <sz val="9"/>
        <color theme="1"/>
        <rFont val="微软雅黑"/>
        <family val="2"/>
        <charset val="134"/>
      </rPr>
      <t>-商标无效宣告答辩</t>
    </r>
    <phoneticPr fontId="4" type="noConversion"/>
  </si>
  <si>
    <r>
      <t>答辩</t>
    </r>
    <r>
      <rPr>
        <sz val="9"/>
        <color theme="1"/>
        <rFont val="微软雅黑"/>
        <family val="2"/>
        <charset val="134"/>
      </rPr>
      <t>-其它</t>
    </r>
    <phoneticPr fontId="4" type="noConversion"/>
  </si>
  <si>
    <r>
      <t>受理</t>
    </r>
    <r>
      <rPr>
        <sz val="8"/>
        <color theme="1"/>
        <rFont val="微软雅黑"/>
        <family val="2"/>
        <charset val="134"/>
      </rPr>
      <t>（30天内）</t>
    </r>
    <r>
      <rPr>
        <sz val="11"/>
        <color theme="1"/>
        <rFont val="微软雅黑"/>
        <family val="2"/>
        <charset val="134"/>
      </rPr>
      <t>后60天下证的普通件有材料</t>
    </r>
  </si>
  <si>
    <r>
      <t>受理</t>
    </r>
    <r>
      <rPr>
        <sz val="8"/>
        <color theme="1"/>
        <rFont val="微软雅黑"/>
        <family val="2"/>
        <charset val="134"/>
      </rPr>
      <t>（30天内）</t>
    </r>
    <r>
      <rPr>
        <sz val="11"/>
        <color theme="1"/>
        <rFont val="微软雅黑"/>
        <family val="2"/>
        <charset val="134"/>
      </rPr>
      <t>后60天下证的普通件无材料编写</t>
    </r>
  </si>
  <si>
    <r>
      <t>受理</t>
    </r>
    <r>
      <rPr>
        <sz val="8"/>
        <color theme="1"/>
        <rFont val="微软雅黑"/>
        <family val="2"/>
        <charset val="134"/>
      </rPr>
      <t>（30天内）</t>
    </r>
    <r>
      <rPr>
        <sz val="11"/>
        <color theme="1"/>
        <rFont val="微软雅黑"/>
        <family val="2"/>
        <charset val="134"/>
      </rPr>
      <t>后60天下证的普通件含运行材料</t>
    </r>
  </si>
  <si>
    <r>
      <t>企业如何搭建商业秘密保护体系</t>
    </r>
    <r>
      <rPr>
        <sz val="10"/>
        <color theme="1"/>
        <rFont val="Arial"/>
        <family val="2"/>
        <charset val="134"/>
      </rPr>
      <t xml:space="preserve"> </t>
    </r>
    <phoneticPr fontId="4" type="noConversion"/>
  </si>
  <si>
    <t>商标</t>
    <phoneticPr fontId="3" type="noConversion"/>
  </si>
  <si>
    <t>专利</t>
    <phoneticPr fontId="4" type="noConversion"/>
  </si>
  <si>
    <t>版权</t>
    <phoneticPr fontId="4" type="noConversion"/>
  </si>
  <si>
    <t>科服</t>
    <phoneticPr fontId="4" type="noConversion"/>
  </si>
  <si>
    <t>product_code</t>
    <phoneticPr fontId="3" type="noConversion"/>
  </si>
  <si>
    <t>sort</t>
  </si>
  <si>
    <t>apply_type</t>
    <phoneticPr fontId="3" type="noConversion"/>
  </si>
  <si>
    <t>specification</t>
    <phoneticPr fontId="4" type="noConversion"/>
  </si>
  <si>
    <t>product_name</t>
    <phoneticPr fontId="3" type="noConversion"/>
  </si>
  <si>
    <t>official_fee</t>
    <phoneticPr fontId="4" type="noConversion"/>
  </si>
  <si>
    <t>standard_price</t>
    <phoneticPr fontId="3" type="noConversion"/>
  </si>
  <si>
    <t>min_price</t>
    <phoneticPr fontId="3" type="noConversion"/>
  </si>
  <si>
    <t>is_valid</t>
  </si>
  <si>
    <t>project_type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</si>
</sst>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1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indexed="8"/>
      <name val="微软雅黑"/>
      <family val="2"/>
      <charset val="134"/>
    </font>
    <font>
      <sz val="10"/>
      <color theme="1"/>
      <name val="微软雅黑"/>
      <family val="2"/>
      <charset val="134"/>
    </font>
    <font>
      <sz val="9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8"/>
      <color theme="1"/>
      <name val="微软雅黑"/>
      <family val="2"/>
      <charset val="134"/>
    </font>
    <font>
      <sz val="10"/>
      <color theme="1"/>
      <name val="Arial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43" fontId="0" fillId="0" borderId="1" xfId="1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6" fillId="2" borderId="1" xfId="0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right" vertical="center" wrapText="1"/>
    </xf>
    <xf numFmtId="1" fontId="6" fillId="2" borderId="1" xfId="0" applyNumberFormat="1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1" fontId="6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43" fontId="6" fillId="2" borderId="1" xfId="1" applyFont="1" applyFill="1" applyBorder="1" applyAlignment="1" applyProtection="1">
      <alignment horizontal="right" vertical="center"/>
    </xf>
    <xf numFmtId="0" fontId="0" fillId="2" borderId="2" xfId="0" applyFill="1" applyBorder="1" applyAlignment="1">
      <alignment horizontal="left"/>
    </xf>
    <xf numFmtId="0" fontId="6" fillId="2" borderId="2" xfId="0" applyFont="1" applyFill="1" applyBorder="1" applyAlignment="1">
      <alignment horizontal="center" vertical="center"/>
    </xf>
    <xf numFmtId="43" fontId="6" fillId="2" borderId="2" xfId="1" applyFont="1" applyFill="1" applyBorder="1" applyAlignment="1" applyProtection="1">
      <alignment horizontal="right" vertical="center"/>
    </xf>
    <xf numFmtId="0" fontId="8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43" fontId="8" fillId="2" borderId="1" xfId="1" applyFont="1" applyFill="1" applyBorder="1" applyAlignment="1">
      <alignment horizontal="right" vertical="center" wrapText="1"/>
    </xf>
    <xf numFmtId="0" fontId="0" fillId="2" borderId="2" xfId="0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left" vertical="center"/>
    </xf>
    <xf numFmtId="43" fontId="6" fillId="2" borderId="3" xfId="1" applyFont="1" applyFill="1" applyBorder="1" applyAlignment="1" applyProtection="1">
      <alignment horizontal="right" vertical="center" wrapText="1"/>
    </xf>
    <xf numFmtId="43" fontId="6" fillId="2" borderId="1" xfId="1" applyFont="1" applyFill="1" applyBorder="1" applyAlignment="1" applyProtection="1">
      <alignment horizontal="right" vertical="center" wrapText="1"/>
    </xf>
    <xf numFmtId="43" fontId="6" fillId="2" borderId="4" xfId="1" applyFont="1" applyFill="1" applyBorder="1" applyAlignment="1" applyProtection="1">
      <alignment horizontal="right" vertical="center" wrapText="1"/>
    </xf>
    <xf numFmtId="43" fontId="1" fillId="2" borderId="1" xfId="1" applyFont="1" applyFill="1" applyBorder="1" applyAlignment="1">
      <alignment horizontal="right"/>
    </xf>
    <xf numFmtId="43" fontId="1" fillId="2" borderId="1" xfId="1" applyFont="1" applyFill="1" applyBorder="1" applyAlignment="1">
      <alignment horizontal="right" vertical="center"/>
    </xf>
    <xf numFmtId="43" fontId="1" fillId="2" borderId="1" xfId="1" applyFont="1" applyFill="1" applyBorder="1" applyAlignment="1">
      <alignment horizontal="right" wrapText="1"/>
    </xf>
    <xf numFmtId="0" fontId="6" fillId="2" borderId="2" xfId="0" applyFont="1" applyFill="1" applyBorder="1" applyAlignment="1">
      <alignment horizontal="center" vertical="center" wrapText="1"/>
    </xf>
    <xf numFmtId="43" fontId="1" fillId="2" borderId="2" xfId="1" applyFont="1" applyFill="1" applyBorder="1" applyAlignment="1">
      <alignment horizontal="right" vertical="center"/>
    </xf>
    <xf numFmtId="49" fontId="0" fillId="0" borderId="0" xfId="1" applyNumberFormat="1" applyFont="1" applyBorder="1" applyAlignment="1">
      <alignment horizontal="center" vertical="center"/>
    </xf>
    <xf numFmtId="49" fontId="6" fillId="2" borderId="0" xfId="1" applyNumberFormat="1" applyFont="1" applyFill="1" applyBorder="1" applyAlignment="1">
      <alignment horizontal="right" vertical="center" wrapText="1"/>
    </xf>
    <xf numFmtId="49" fontId="0" fillId="0" borderId="0" xfId="0" applyNumberFormat="1">
      <alignment vertical="center"/>
    </xf>
  </cellXfs>
  <cellStyles count="2"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E48F9-5F3D-42DC-A4AC-9B84268B9702}">
  <dimension ref="A1:J205"/>
  <sheetViews>
    <sheetView tabSelected="1" workbookViewId="0">
      <selection activeCell="E22" sqref="E22"/>
    </sheetView>
  </sheetViews>
  <sheetFormatPr defaultRowHeight="14.25" x14ac:dyDescent="0.2"/>
  <cols>
    <col min="1" max="1" width="20.375" customWidth="1"/>
    <col min="2" max="2" width="28.5" customWidth="1"/>
    <col min="3" max="3" width="44.5" bestFit="1" customWidth="1"/>
    <col min="4" max="4" width="26.25" bestFit="1" customWidth="1"/>
    <col min="5" max="5" width="72.75" bestFit="1" customWidth="1"/>
    <col min="6" max="6" width="16.375" bestFit="1" customWidth="1"/>
    <col min="7" max="7" width="12.875" bestFit="1" customWidth="1"/>
    <col min="8" max="8" width="10.5" bestFit="1" customWidth="1"/>
    <col min="9" max="9" width="10.5" style="33" customWidth="1"/>
  </cols>
  <sheetData>
    <row r="1" spans="1:10" ht="16.5" x14ac:dyDescent="0.2">
      <c r="A1" s="1" t="s">
        <v>526</v>
      </c>
      <c r="B1" s="1" t="s">
        <v>535</v>
      </c>
      <c r="C1" s="1" t="s">
        <v>528</v>
      </c>
      <c r="D1" s="1" t="s">
        <v>529</v>
      </c>
      <c r="E1" s="1" t="s">
        <v>530</v>
      </c>
      <c r="F1" s="2" t="s">
        <v>531</v>
      </c>
      <c r="G1" s="3" t="s">
        <v>532</v>
      </c>
      <c r="H1" s="3" t="s">
        <v>533</v>
      </c>
      <c r="I1" s="31" t="s">
        <v>534</v>
      </c>
      <c r="J1" t="s">
        <v>527</v>
      </c>
    </row>
    <row r="2" spans="1:10" ht="24.95" customHeight="1" x14ac:dyDescent="0.2">
      <c r="A2" s="4" t="s">
        <v>0</v>
      </c>
      <c r="B2" s="5" t="s">
        <v>522</v>
      </c>
      <c r="C2" s="5" t="s">
        <v>1</v>
      </c>
      <c r="D2" s="5"/>
      <c r="E2" s="6" t="s">
        <v>2</v>
      </c>
      <c r="F2" s="7">
        <v>270</v>
      </c>
      <c r="G2" s="8">
        <v>1000</v>
      </c>
      <c r="H2" s="8">
        <v>600</v>
      </c>
      <c r="I2" s="32">
        <v>1</v>
      </c>
      <c r="J2">
        <v>1</v>
      </c>
    </row>
    <row r="3" spans="1:10" ht="24.95" customHeight="1" x14ac:dyDescent="0.2">
      <c r="A3" s="4" t="s">
        <v>3</v>
      </c>
      <c r="B3" s="5" t="s">
        <v>522</v>
      </c>
      <c r="C3" s="5" t="s">
        <v>1</v>
      </c>
      <c r="D3" s="7"/>
      <c r="E3" s="9" t="s">
        <v>4</v>
      </c>
      <c r="F3" s="7">
        <v>270</v>
      </c>
      <c r="G3" s="8">
        <v>1500</v>
      </c>
      <c r="H3" s="8">
        <v>1360</v>
      </c>
      <c r="I3" s="32">
        <v>1</v>
      </c>
      <c r="J3">
        <v>2</v>
      </c>
    </row>
    <row r="4" spans="1:10" ht="24.95" customHeight="1" x14ac:dyDescent="0.2">
      <c r="A4" s="4" t="s">
        <v>5</v>
      </c>
      <c r="B4" s="5" t="s">
        <v>522</v>
      </c>
      <c r="C4" s="5" t="s">
        <v>1</v>
      </c>
      <c r="D4" s="7"/>
      <c r="E4" s="10" t="s">
        <v>6</v>
      </c>
      <c r="F4" s="7">
        <v>450</v>
      </c>
      <c r="G4" s="8">
        <v>1200</v>
      </c>
      <c r="H4" s="8">
        <v>850</v>
      </c>
      <c r="I4" s="32">
        <v>1</v>
      </c>
      <c r="J4">
        <v>3</v>
      </c>
    </row>
    <row r="5" spans="1:10" ht="24.95" customHeight="1" x14ac:dyDescent="0.2">
      <c r="A5" s="4" t="s">
        <v>7</v>
      </c>
      <c r="B5" s="5" t="s">
        <v>522</v>
      </c>
      <c r="C5" s="5" t="s">
        <v>1</v>
      </c>
      <c r="D5" s="7"/>
      <c r="E5" s="10" t="s">
        <v>8</v>
      </c>
      <c r="F5" s="7">
        <v>450</v>
      </c>
      <c r="G5" s="8">
        <v>1200</v>
      </c>
      <c r="H5" s="8">
        <v>850</v>
      </c>
      <c r="I5" s="32">
        <v>1</v>
      </c>
      <c r="J5">
        <v>4</v>
      </c>
    </row>
    <row r="6" spans="1:10" ht="24.95" customHeight="1" x14ac:dyDescent="0.2">
      <c r="A6" s="4" t="s">
        <v>9</v>
      </c>
      <c r="B6" s="5" t="s">
        <v>522</v>
      </c>
      <c r="C6" s="5" t="s">
        <v>1</v>
      </c>
      <c r="D6" s="7"/>
      <c r="E6" s="10" t="s">
        <v>10</v>
      </c>
      <c r="F6" s="7">
        <v>450</v>
      </c>
      <c r="G6" s="8">
        <v>1300</v>
      </c>
      <c r="H6" s="8">
        <v>850</v>
      </c>
      <c r="I6" s="32">
        <v>1</v>
      </c>
      <c r="J6">
        <v>5</v>
      </c>
    </row>
    <row r="7" spans="1:10" ht="24.95" customHeight="1" x14ac:dyDescent="0.2">
      <c r="A7" s="4" t="s">
        <v>11</v>
      </c>
      <c r="B7" s="5" t="s">
        <v>522</v>
      </c>
      <c r="C7" s="5" t="s">
        <v>1</v>
      </c>
      <c r="D7" s="7"/>
      <c r="E7" s="10" t="s">
        <v>12</v>
      </c>
      <c r="F7" s="7">
        <f>225+450</f>
        <v>675</v>
      </c>
      <c r="G7" s="8">
        <v>1500</v>
      </c>
      <c r="H7" s="8">
        <v>1250</v>
      </c>
      <c r="I7" s="32">
        <v>1</v>
      </c>
      <c r="J7">
        <v>6</v>
      </c>
    </row>
    <row r="8" spans="1:10" ht="24.95" customHeight="1" x14ac:dyDescent="0.2">
      <c r="A8" s="4" t="s">
        <v>13</v>
      </c>
      <c r="B8" s="5" t="s">
        <v>522</v>
      </c>
      <c r="C8" s="5" t="s">
        <v>1</v>
      </c>
      <c r="D8" s="7"/>
      <c r="E8" s="10" t="s">
        <v>14</v>
      </c>
      <c r="F8" s="7">
        <v>0</v>
      </c>
      <c r="G8" s="8">
        <v>500</v>
      </c>
      <c r="H8" s="8">
        <v>200</v>
      </c>
      <c r="I8" s="32">
        <v>1</v>
      </c>
      <c r="J8">
        <v>7</v>
      </c>
    </row>
    <row r="9" spans="1:10" ht="24.95" customHeight="1" x14ac:dyDescent="0.2">
      <c r="A9" s="4" t="s">
        <v>15</v>
      </c>
      <c r="B9" s="5" t="s">
        <v>522</v>
      </c>
      <c r="C9" s="5" t="s">
        <v>1</v>
      </c>
      <c r="D9" s="5"/>
      <c r="E9" s="10" t="s">
        <v>16</v>
      </c>
      <c r="F9" s="7">
        <v>135</v>
      </c>
      <c r="G9" s="8">
        <v>800</v>
      </c>
      <c r="H9" s="8">
        <v>500</v>
      </c>
      <c r="I9" s="32">
        <v>1</v>
      </c>
      <c r="J9">
        <v>8</v>
      </c>
    </row>
    <row r="10" spans="1:10" ht="24.95" customHeight="1" x14ac:dyDescent="0.2">
      <c r="A10" s="4" t="s">
        <v>17</v>
      </c>
      <c r="B10" s="5" t="s">
        <v>522</v>
      </c>
      <c r="C10" s="5" t="s">
        <v>18</v>
      </c>
      <c r="D10" s="5"/>
      <c r="E10" s="10" t="s">
        <v>19</v>
      </c>
      <c r="F10" s="7">
        <v>1350</v>
      </c>
      <c r="G10" s="8">
        <v>60000</v>
      </c>
      <c r="H10" s="8">
        <v>40000</v>
      </c>
      <c r="I10" s="32">
        <v>1</v>
      </c>
      <c r="J10">
        <v>9</v>
      </c>
    </row>
    <row r="11" spans="1:10" ht="24.95" customHeight="1" x14ac:dyDescent="0.2">
      <c r="A11" s="4" t="s">
        <v>20</v>
      </c>
      <c r="B11" s="5" t="s">
        <v>522</v>
      </c>
      <c r="C11" s="5" t="s">
        <v>1</v>
      </c>
      <c r="D11" s="5"/>
      <c r="E11" s="10" t="s">
        <v>21</v>
      </c>
      <c r="F11" s="7">
        <v>0</v>
      </c>
      <c r="G11" s="8">
        <v>500</v>
      </c>
      <c r="H11" s="8">
        <v>200</v>
      </c>
      <c r="I11" s="32">
        <v>1</v>
      </c>
      <c r="J11">
        <v>10</v>
      </c>
    </row>
    <row r="12" spans="1:10" ht="24.95" customHeight="1" x14ac:dyDescent="0.2">
      <c r="A12" s="4" t="s">
        <v>22</v>
      </c>
      <c r="B12" s="5" t="s">
        <v>522</v>
      </c>
      <c r="C12" s="5" t="s">
        <v>1</v>
      </c>
      <c r="D12" s="5"/>
      <c r="E12" s="10" t="s">
        <v>23</v>
      </c>
      <c r="F12" s="7">
        <v>45</v>
      </c>
      <c r="G12" s="8">
        <v>500</v>
      </c>
      <c r="H12" s="8">
        <v>200</v>
      </c>
      <c r="I12" s="32">
        <v>1</v>
      </c>
      <c r="J12">
        <v>11</v>
      </c>
    </row>
    <row r="13" spans="1:10" ht="24.95" customHeight="1" x14ac:dyDescent="0.2">
      <c r="A13" s="4" t="s">
        <v>24</v>
      </c>
      <c r="B13" s="5" t="s">
        <v>522</v>
      </c>
      <c r="C13" s="5" t="s">
        <v>1</v>
      </c>
      <c r="D13" s="5"/>
      <c r="E13" s="10" t="s">
        <v>25</v>
      </c>
      <c r="F13" s="7">
        <v>0</v>
      </c>
      <c r="G13" s="8">
        <v>500</v>
      </c>
      <c r="H13" s="8">
        <v>200</v>
      </c>
      <c r="I13" s="32">
        <v>1</v>
      </c>
      <c r="J13">
        <v>12</v>
      </c>
    </row>
    <row r="14" spans="1:10" ht="24.95" customHeight="1" x14ac:dyDescent="0.2">
      <c r="A14" s="4" t="s">
        <v>26</v>
      </c>
      <c r="B14" s="5" t="s">
        <v>522</v>
      </c>
      <c r="C14" s="5" t="s">
        <v>1</v>
      </c>
      <c r="D14" s="5"/>
      <c r="E14" s="10" t="s">
        <v>27</v>
      </c>
      <c r="F14" s="7">
        <v>500</v>
      </c>
      <c r="G14" s="8">
        <v>2500</v>
      </c>
      <c r="H14" s="8">
        <v>2000</v>
      </c>
      <c r="I14" s="32">
        <v>1</v>
      </c>
      <c r="J14">
        <v>13</v>
      </c>
    </row>
    <row r="15" spans="1:10" ht="24.95" customHeight="1" x14ac:dyDescent="0.2">
      <c r="A15" s="4" t="s">
        <v>28</v>
      </c>
      <c r="B15" s="5" t="s">
        <v>522</v>
      </c>
      <c r="C15" s="5" t="s">
        <v>1</v>
      </c>
      <c r="D15" s="5" t="s">
        <v>29</v>
      </c>
      <c r="E15" s="10" t="s">
        <v>29</v>
      </c>
      <c r="F15" s="7">
        <v>500</v>
      </c>
      <c r="G15" s="8">
        <v>3500</v>
      </c>
      <c r="H15" s="8">
        <v>3000</v>
      </c>
      <c r="I15" s="32">
        <v>1</v>
      </c>
      <c r="J15">
        <v>14</v>
      </c>
    </row>
    <row r="16" spans="1:10" ht="24.95" customHeight="1" x14ac:dyDescent="0.2">
      <c r="A16" s="4" t="s">
        <v>30</v>
      </c>
      <c r="B16" s="5" t="s">
        <v>522</v>
      </c>
      <c r="C16" s="5" t="s">
        <v>1</v>
      </c>
      <c r="D16" s="5" t="s">
        <v>31</v>
      </c>
      <c r="E16" s="10" t="s">
        <v>32</v>
      </c>
      <c r="F16" s="7">
        <v>750</v>
      </c>
      <c r="G16" s="8">
        <v>3500</v>
      </c>
      <c r="H16" s="8">
        <v>3000</v>
      </c>
      <c r="I16" s="32">
        <v>1</v>
      </c>
      <c r="J16">
        <v>15</v>
      </c>
    </row>
    <row r="17" spans="1:10" ht="24.95" customHeight="1" x14ac:dyDescent="0.2">
      <c r="A17" s="4" t="s">
        <v>33</v>
      </c>
      <c r="B17" s="5" t="s">
        <v>522</v>
      </c>
      <c r="C17" s="5" t="s">
        <v>1</v>
      </c>
      <c r="D17" s="5" t="s">
        <v>31</v>
      </c>
      <c r="E17" s="10" t="s">
        <v>34</v>
      </c>
      <c r="F17" s="7">
        <v>750</v>
      </c>
      <c r="G17" s="8">
        <v>3500</v>
      </c>
      <c r="H17" s="8">
        <v>3000</v>
      </c>
      <c r="I17" s="32">
        <v>1</v>
      </c>
      <c r="J17">
        <v>16</v>
      </c>
    </row>
    <row r="18" spans="1:10" ht="24.95" customHeight="1" x14ac:dyDescent="0.2">
      <c r="A18" s="4" t="s">
        <v>35</v>
      </c>
      <c r="B18" s="5" t="s">
        <v>522</v>
      </c>
      <c r="C18" s="5" t="s">
        <v>1</v>
      </c>
      <c r="D18" s="5" t="s">
        <v>31</v>
      </c>
      <c r="E18" s="10" t="s">
        <v>509</v>
      </c>
      <c r="F18" s="7">
        <v>750</v>
      </c>
      <c r="G18" s="8">
        <v>3500</v>
      </c>
      <c r="H18" s="8">
        <v>3000</v>
      </c>
      <c r="I18" s="32">
        <v>1</v>
      </c>
      <c r="J18">
        <v>17</v>
      </c>
    </row>
    <row r="19" spans="1:10" ht="24.95" customHeight="1" x14ac:dyDescent="0.2">
      <c r="A19" s="4" t="s">
        <v>36</v>
      </c>
      <c r="B19" s="5" t="s">
        <v>522</v>
      </c>
      <c r="C19" s="5" t="s">
        <v>1</v>
      </c>
      <c r="D19" s="5" t="s">
        <v>31</v>
      </c>
      <c r="E19" s="10" t="s">
        <v>510</v>
      </c>
      <c r="F19" s="7">
        <v>750</v>
      </c>
      <c r="G19" s="8">
        <v>3500</v>
      </c>
      <c r="H19" s="8">
        <v>3000</v>
      </c>
      <c r="I19" s="32">
        <v>1</v>
      </c>
      <c r="J19">
        <v>18</v>
      </c>
    </row>
    <row r="20" spans="1:10" ht="24.95" customHeight="1" x14ac:dyDescent="0.2">
      <c r="A20" s="4" t="s">
        <v>37</v>
      </c>
      <c r="B20" s="5" t="s">
        <v>522</v>
      </c>
      <c r="C20" s="5" t="s">
        <v>1</v>
      </c>
      <c r="D20" s="5" t="s">
        <v>31</v>
      </c>
      <c r="E20" s="10" t="s">
        <v>38</v>
      </c>
      <c r="F20" s="7">
        <v>750</v>
      </c>
      <c r="G20" s="8">
        <v>3500</v>
      </c>
      <c r="H20" s="8">
        <v>3000</v>
      </c>
      <c r="I20" s="32">
        <v>1</v>
      </c>
      <c r="J20">
        <v>19</v>
      </c>
    </row>
    <row r="21" spans="1:10" ht="24.95" customHeight="1" x14ac:dyDescent="0.2">
      <c r="A21" s="4" t="s">
        <v>39</v>
      </c>
      <c r="B21" s="5" t="s">
        <v>522</v>
      </c>
      <c r="C21" s="5" t="s">
        <v>1</v>
      </c>
      <c r="D21" s="5" t="s">
        <v>40</v>
      </c>
      <c r="E21" s="10" t="s">
        <v>511</v>
      </c>
      <c r="F21" s="7">
        <v>0</v>
      </c>
      <c r="G21" s="8">
        <v>3000</v>
      </c>
      <c r="H21" s="8">
        <v>2500</v>
      </c>
      <c r="I21" s="32">
        <v>1</v>
      </c>
      <c r="J21">
        <v>20</v>
      </c>
    </row>
    <row r="22" spans="1:10" ht="24.95" customHeight="1" x14ac:dyDescent="0.2">
      <c r="A22" s="4" t="s">
        <v>41</v>
      </c>
      <c r="B22" s="5" t="s">
        <v>522</v>
      </c>
      <c r="C22" s="5" t="s">
        <v>1</v>
      </c>
      <c r="D22" s="5" t="s">
        <v>40</v>
      </c>
      <c r="E22" s="10" t="s">
        <v>512</v>
      </c>
      <c r="F22" s="7">
        <v>0</v>
      </c>
      <c r="G22" s="8">
        <v>3000</v>
      </c>
      <c r="H22" s="8">
        <v>2500</v>
      </c>
      <c r="I22" s="32">
        <v>1</v>
      </c>
      <c r="J22">
        <v>21</v>
      </c>
    </row>
    <row r="23" spans="1:10" ht="24.95" customHeight="1" x14ac:dyDescent="0.2">
      <c r="A23" s="4" t="s">
        <v>42</v>
      </c>
      <c r="B23" s="5" t="s">
        <v>522</v>
      </c>
      <c r="C23" s="5" t="s">
        <v>1</v>
      </c>
      <c r="D23" s="5" t="s">
        <v>40</v>
      </c>
      <c r="E23" s="10" t="s">
        <v>513</v>
      </c>
      <c r="F23" s="7">
        <v>0</v>
      </c>
      <c r="G23" s="8">
        <v>3000</v>
      </c>
      <c r="H23" s="8">
        <v>2500</v>
      </c>
      <c r="I23" s="32">
        <v>1</v>
      </c>
      <c r="J23">
        <v>22</v>
      </c>
    </row>
    <row r="24" spans="1:10" ht="24.95" customHeight="1" x14ac:dyDescent="0.2">
      <c r="A24" s="4" t="s">
        <v>43</v>
      </c>
      <c r="B24" s="5" t="s">
        <v>522</v>
      </c>
      <c r="C24" s="5" t="s">
        <v>1</v>
      </c>
      <c r="D24" s="5" t="s">
        <v>40</v>
      </c>
      <c r="E24" s="10" t="s">
        <v>514</v>
      </c>
      <c r="F24" s="7">
        <v>0</v>
      </c>
      <c r="G24" s="8">
        <v>3000</v>
      </c>
      <c r="H24" s="8">
        <v>2500</v>
      </c>
      <c r="I24" s="32">
        <v>1</v>
      </c>
      <c r="J24">
        <v>23</v>
      </c>
    </row>
    <row r="25" spans="1:10" ht="24.95" customHeight="1" x14ac:dyDescent="0.2">
      <c r="A25" s="4" t="s">
        <v>44</v>
      </c>
      <c r="B25" s="5" t="s">
        <v>522</v>
      </c>
      <c r="C25" s="5" t="s">
        <v>1</v>
      </c>
      <c r="D25" s="5" t="s">
        <v>40</v>
      </c>
      <c r="E25" s="10" t="s">
        <v>515</v>
      </c>
      <c r="F25" s="7">
        <v>0</v>
      </c>
      <c r="G25" s="8">
        <v>3000</v>
      </c>
      <c r="H25" s="8">
        <v>2500</v>
      </c>
      <c r="I25" s="32">
        <v>1</v>
      </c>
      <c r="J25">
        <v>24</v>
      </c>
    </row>
    <row r="26" spans="1:10" ht="24.95" customHeight="1" x14ac:dyDescent="0.2">
      <c r="A26" s="4" t="s">
        <v>45</v>
      </c>
      <c r="B26" s="5" t="s">
        <v>522</v>
      </c>
      <c r="C26" s="5" t="s">
        <v>1</v>
      </c>
      <c r="D26" s="5" t="s">
        <v>40</v>
      </c>
      <c r="E26" s="10" t="s">
        <v>516</v>
      </c>
      <c r="F26" s="7">
        <v>0</v>
      </c>
      <c r="G26" s="8">
        <v>3000</v>
      </c>
      <c r="H26" s="8">
        <v>2500</v>
      </c>
      <c r="I26" s="32">
        <v>1</v>
      </c>
      <c r="J26">
        <v>25</v>
      </c>
    </row>
    <row r="27" spans="1:10" ht="24.95" customHeight="1" x14ac:dyDescent="0.2">
      <c r="A27" s="4" t="s">
        <v>46</v>
      </c>
      <c r="B27" s="5" t="s">
        <v>522</v>
      </c>
      <c r="C27" s="5" t="s">
        <v>1</v>
      </c>
      <c r="D27" s="5" t="s">
        <v>40</v>
      </c>
      <c r="E27" s="10" t="s">
        <v>517</v>
      </c>
      <c r="F27" s="7">
        <v>0</v>
      </c>
      <c r="G27" s="8">
        <v>3000</v>
      </c>
      <c r="H27" s="8">
        <v>2500</v>
      </c>
      <c r="I27" s="32">
        <v>1</v>
      </c>
      <c r="J27">
        <v>26</v>
      </c>
    </row>
    <row r="28" spans="1:10" ht="24.95" customHeight="1" x14ac:dyDescent="0.2">
      <c r="A28" s="4" t="s">
        <v>47</v>
      </c>
      <c r="B28" s="5" t="s">
        <v>522</v>
      </c>
      <c r="C28" s="5" t="s">
        <v>1</v>
      </c>
      <c r="D28" s="11" t="s">
        <v>48</v>
      </c>
      <c r="E28" s="9" t="s">
        <v>48</v>
      </c>
      <c r="F28" s="7">
        <v>0</v>
      </c>
      <c r="G28" s="8">
        <v>25000</v>
      </c>
      <c r="H28" s="8">
        <v>20000</v>
      </c>
      <c r="I28" s="32">
        <v>1</v>
      </c>
      <c r="J28">
        <v>27</v>
      </c>
    </row>
    <row r="29" spans="1:10" ht="24.95" customHeight="1" x14ac:dyDescent="0.2">
      <c r="A29" s="4" t="s">
        <v>49</v>
      </c>
      <c r="B29" s="5" t="s">
        <v>523</v>
      </c>
      <c r="C29" s="7" t="s">
        <v>50</v>
      </c>
      <c r="D29" s="7" t="s">
        <v>51</v>
      </c>
      <c r="E29" s="10" t="s">
        <v>52</v>
      </c>
      <c r="F29" s="5" t="s">
        <v>53</v>
      </c>
      <c r="G29" s="26">
        <v>5000</v>
      </c>
      <c r="H29" s="26">
        <v>4000</v>
      </c>
      <c r="I29" s="32">
        <v>1</v>
      </c>
      <c r="J29">
        <v>28</v>
      </c>
    </row>
    <row r="30" spans="1:10" ht="24.95" customHeight="1" x14ac:dyDescent="0.2">
      <c r="A30" s="4" t="s">
        <v>54</v>
      </c>
      <c r="B30" s="5" t="s">
        <v>523</v>
      </c>
      <c r="C30" s="7" t="s">
        <v>50</v>
      </c>
      <c r="D30" s="7" t="s">
        <v>55</v>
      </c>
      <c r="E30" s="10" t="s">
        <v>56</v>
      </c>
      <c r="F30" s="5" t="s">
        <v>53</v>
      </c>
      <c r="G30" s="26">
        <v>6000</v>
      </c>
      <c r="H30" s="26">
        <v>5000</v>
      </c>
      <c r="I30" s="32">
        <v>1</v>
      </c>
      <c r="J30">
        <v>29</v>
      </c>
    </row>
    <row r="31" spans="1:10" ht="24.95" customHeight="1" x14ac:dyDescent="0.2">
      <c r="A31" s="4" t="s">
        <v>57</v>
      </c>
      <c r="B31" s="5" t="s">
        <v>523</v>
      </c>
      <c r="C31" s="7" t="s">
        <v>58</v>
      </c>
      <c r="D31" s="7"/>
      <c r="E31" s="10" t="s">
        <v>59</v>
      </c>
      <c r="F31" s="5" t="s">
        <v>60</v>
      </c>
      <c r="G31" s="26">
        <v>2500</v>
      </c>
      <c r="H31" s="26">
        <v>1800</v>
      </c>
      <c r="I31" s="32">
        <v>1</v>
      </c>
      <c r="J31">
        <v>30</v>
      </c>
    </row>
    <row r="32" spans="1:10" ht="24.95" customHeight="1" x14ac:dyDescent="0.2">
      <c r="A32" s="4" t="s">
        <v>61</v>
      </c>
      <c r="B32" s="5" t="s">
        <v>523</v>
      </c>
      <c r="C32" s="7" t="s">
        <v>62</v>
      </c>
      <c r="D32" s="7"/>
      <c r="E32" s="10" t="s">
        <v>63</v>
      </c>
      <c r="F32" s="5" t="s">
        <v>60</v>
      </c>
      <c r="G32" s="26">
        <v>1200</v>
      </c>
      <c r="H32" s="26">
        <v>700</v>
      </c>
      <c r="I32" s="32">
        <v>1</v>
      </c>
      <c r="J32">
        <v>31</v>
      </c>
    </row>
    <row r="33" spans="1:10" ht="24.95" customHeight="1" x14ac:dyDescent="0.2">
      <c r="A33" s="4" t="s">
        <v>64</v>
      </c>
      <c r="B33" s="5" t="s">
        <v>523</v>
      </c>
      <c r="C33" s="7" t="s">
        <v>65</v>
      </c>
      <c r="D33" s="7" t="s">
        <v>51</v>
      </c>
      <c r="E33" s="10" t="s">
        <v>66</v>
      </c>
      <c r="F33" s="5" t="s">
        <v>53</v>
      </c>
      <c r="G33" s="26">
        <v>10000</v>
      </c>
      <c r="H33" s="26">
        <v>8000</v>
      </c>
      <c r="I33" s="32">
        <v>1</v>
      </c>
      <c r="J33">
        <v>32</v>
      </c>
    </row>
    <row r="34" spans="1:10" ht="24.95" customHeight="1" x14ac:dyDescent="0.2">
      <c r="A34" s="4" t="s">
        <v>67</v>
      </c>
      <c r="B34" s="5" t="s">
        <v>523</v>
      </c>
      <c r="C34" s="7" t="s">
        <v>65</v>
      </c>
      <c r="D34" s="7" t="s">
        <v>55</v>
      </c>
      <c r="E34" s="10" t="s">
        <v>68</v>
      </c>
      <c r="F34" s="5" t="s">
        <v>53</v>
      </c>
      <c r="G34" s="26">
        <v>15000</v>
      </c>
      <c r="H34" s="26">
        <v>12000</v>
      </c>
      <c r="I34" s="32">
        <v>1</v>
      </c>
      <c r="J34">
        <v>33</v>
      </c>
    </row>
    <row r="35" spans="1:10" ht="24.95" customHeight="1" x14ac:dyDescent="0.2">
      <c r="A35" s="4" t="s">
        <v>69</v>
      </c>
      <c r="B35" s="5" t="s">
        <v>523</v>
      </c>
      <c r="C35" s="7" t="s">
        <v>70</v>
      </c>
      <c r="D35" s="7"/>
      <c r="E35" s="10" t="s">
        <v>71</v>
      </c>
      <c r="F35" s="5" t="s">
        <v>60</v>
      </c>
      <c r="G35" s="26">
        <v>3000</v>
      </c>
      <c r="H35" s="26">
        <v>2500</v>
      </c>
      <c r="I35" s="32">
        <v>1</v>
      </c>
      <c r="J35">
        <v>34</v>
      </c>
    </row>
    <row r="36" spans="1:10" ht="24.95" customHeight="1" x14ac:dyDescent="0.2">
      <c r="A36" s="4" t="s">
        <v>72</v>
      </c>
      <c r="B36" s="5" t="s">
        <v>523</v>
      </c>
      <c r="C36" s="7" t="s">
        <v>73</v>
      </c>
      <c r="D36" s="7"/>
      <c r="E36" s="10" t="s">
        <v>74</v>
      </c>
      <c r="F36" s="5" t="s">
        <v>75</v>
      </c>
      <c r="G36" s="26">
        <v>2000</v>
      </c>
      <c r="H36" s="26">
        <v>1000</v>
      </c>
      <c r="I36" s="32">
        <v>1</v>
      </c>
      <c r="J36">
        <v>35</v>
      </c>
    </row>
    <row r="37" spans="1:10" ht="24.95" customHeight="1" x14ac:dyDescent="0.2">
      <c r="A37" s="4" t="s">
        <v>76</v>
      </c>
      <c r="B37" s="5" t="s">
        <v>523</v>
      </c>
      <c r="C37" s="7" t="s">
        <v>77</v>
      </c>
      <c r="D37" s="7"/>
      <c r="E37" s="10" t="s">
        <v>78</v>
      </c>
      <c r="F37" s="5">
        <v>0</v>
      </c>
      <c r="G37" s="26">
        <v>4500</v>
      </c>
      <c r="H37" s="26">
        <v>3000</v>
      </c>
      <c r="I37" s="32">
        <v>1</v>
      </c>
      <c r="J37">
        <v>36</v>
      </c>
    </row>
    <row r="38" spans="1:10" ht="24.95" customHeight="1" x14ac:dyDescent="0.2">
      <c r="A38" s="4" t="s">
        <v>79</v>
      </c>
      <c r="B38" s="5" t="s">
        <v>523</v>
      </c>
      <c r="C38" s="7" t="s">
        <v>80</v>
      </c>
      <c r="D38" s="7"/>
      <c r="E38" s="10" t="s">
        <v>81</v>
      </c>
      <c r="F38" s="5">
        <v>200</v>
      </c>
      <c r="G38" s="26">
        <v>300</v>
      </c>
      <c r="H38" s="26">
        <v>100</v>
      </c>
      <c r="I38" s="32">
        <v>1</v>
      </c>
      <c r="J38">
        <v>37</v>
      </c>
    </row>
    <row r="39" spans="1:10" ht="24.95" customHeight="1" x14ac:dyDescent="0.2">
      <c r="A39" s="4" t="s">
        <v>82</v>
      </c>
      <c r="B39" s="5" t="s">
        <v>523</v>
      </c>
      <c r="C39" s="7" t="s">
        <v>80</v>
      </c>
      <c r="D39" s="7"/>
      <c r="E39" s="10" t="s">
        <v>83</v>
      </c>
      <c r="F39" s="5">
        <v>0</v>
      </c>
      <c r="G39" s="26">
        <v>300</v>
      </c>
      <c r="H39" s="26">
        <v>100</v>
      </c>
      <c r="I39" s="32">
        <v>1</v>
      </c>
      <c r="J39">
        <v>38</v>
      </c>
    </row>
    <row r="40" spans="1:10" ht="24.95" customHeight="1" x14ac:dyDescent="0.2">
      <c r="A40" s="4" t="s">
        <v>84</v>
      </c>
      <c r="B40" s="5" t="s">
        <v>523</v>
      </c>
      <c r="C40" s="7" t="s">
        <v>85</v>
      </c>
      <c r="D40" s="7"/>
      <c r="E40" s="10" t="s">
        <v>86</v>
      </c>
      <c r="F40" s="5">
        <v>30</v>
      </c>
      <c r="G40" s="26">
        <v>200</v>
      </c>
      <c r="H40" s="26">
        <v>100</v>
      </c>
      <c r="I40" s="32">
        <v>1</v>
      </c>
      <c r="J40">
        <v>39</v>
      </c>
    </row>
    <row r="41" spans="1:10" ht="24.95" customHeight="1" x14ac:dyDescent="0.2">
      <c r="A41" s="4" t="s">
        <v>87</v>
      </c>
      <c r="B41" s="5" t="s">
        <v>523</v>
      </c>
      <c r="C41" s="7" t="s">
        <v>85</v>
      </c>
      <c r="D41" s="7"/>
      <c r="E41" s="10" t="s">
        <v>88</v>
      </c>
      <c r="F41" s="5" t="s">
        <v>89</v>
      </c>
      <c r="G41" s="26">
        <v>200</v>
      </c>
      <c r="H41" s="26">
        <v>50100</v>
      </c>
      <c r="I41" s="32">
        <v>1</v>
      </c>
      <c r="J41">
        <v>40</v>
      </c>
    </row>
    <row r="42" spans="1:10" ht="24.95" customHeight="1" x14ac:dyDescent="0.2">
      <c r="A42" s="4" t="s">
        <v>90</v>
      </c>
      <c r="B42" s="5" t="s">
        <v>523</v>
      </c>
      <c r="C42" s="7" t="s">
        <v>85</v>
      </c>
      <c r="D42" s="7"/>
      <c r="E42" s="10" t="s">
        <v>91</v>
      </c>
      <c r="F42" s="5"/>
      <c r="G42" s="26">
        <v>2500</v>
      </c>
      <c r="H42" s="26">
        <v>1200</v>
      </c>
      <c r="I42" s="32">
        <v>1</v>
      </c>
      <c r="J42">
        <v>41</v>
      </c>
    </row>
    <row r="43" spans="1:10" ht="24.95" customHeight="1" x14ac:dyDescent="0.2">
      <c r="A43" s="4" t="s">
        <v>92</v>
      </c>
      <c r="B43" s="5" t="s">
        <v>523</v>
      </c>
      <c r="C43" s="7" t="s">
        <v>85</v>
      </c>
      <c r="D43" s="7"/>
      <c r="E43" s="10" t="s">
        <v>91</v>
      </c>
      <c r="F43" s="5" t="s">
        <v>93</v>
      </c>
      <c r="G43" s="26">
        <v>2500</v>
      </c>
      <c r="H43" s="26">
        <v>1200</v>
      </c>
      <c r="I43" s="32">
        <v>1</v>
      </c>
      <c r="J43">
        <v>42</v>
      </c>
    </row>
    <row r="44" spans="1:10" ht="24.95" customHeight="1" x14ac:dyDescent="0.2">
      <c r="A44" s="4" t="s">
        <v>94</v>
      </c>
      <c r="B44" s="5" t="s">
        <v>523</v>
      </c>
      <c r="C44" s="7" t="s">
        <v>85</v>
      </c>
      <c r="D44" s="7"/>
      <c r="E44" s="10" t="s">
        <v>95</v>
      </c>
      <c r="F44" s="5">
        <v>0</v>
      </c>
      <c r="G44" s="26">
        <v>2500</v>
      </c>
      <c r="H44" s="26">
        <v>1000</v>
      </c>
      <c r="I44" s="32">
        <v>1</v>
      </c>
      <c r="J44">
        <v>43</v>
      </c>
    </row>
    <row r="45" spans="1:10" ht="24.95" customHeight="1" x14ac:dyDescent="0.2">
      <c r="A45" s="4" t="s">
        <v>96</v>
      </c>
      <c r="B45" s="5" t="s">
        <v>523</v>
      </c>
      <c r="C45" s="7" t="s">
        <v>85</v>
      </c>
      <c r="D45" s="7"/>
      <c r="E45" s="10" t="s">
        <v>97</v>
      </c>
      <c r="F45" s="5">
        <v>2400</v>
      </c>
      <c r="G45" s="26">
        <v>1500</v>
      </c>
      <c r="H45" s="26">
        <v>1000</v>
      </c>
      <c r="I45" s="32">
        <v>1</v>
      </c>
      <c r="J45">
        <v>44</v>
      </c>
    </row>
    <row r="46" spans="1:10" ht="24.95" customHeight="1" x14ac:dyDescent="0.2">
      <c r="A46" s="4" t="s">
        <v>98</v>
      </c>
      <c r="B46" s="5" t="s">
        <v>523</v>
      </c>
      <c r="C46" s="7" t="s">
        <v>85</v>
      </c>
      <c r="D46" s="7"/>
      <c r="E46" s="10" t="s">
        <v>99</v>
      </c>
      <c r="F46" s="5">
        <v>11530</v>
      </c>
      <c r="G46" s="26">
        <v>6500</v>
      </c>
      <c r="H46" s="26">
        <v>5000</v>
      </c>
      <c r="I46" s="32">
        <v>1</v>
      </c>
      <c r="J46">
        <v>45</v>
      </c>
    </row>
    <row r="47" spans="1:10" ht="24.95" customHeight="1" x14ac:dyDescent="0.2">
      <c r="A47" s="4" t="s">
        <v>100</v>
      </c>
      <c r="B47" s="5" t="s">
        <v>523</v>
      </c>
      <c r="C47" s="7" t="s">
        <v>85</v>
      </c>
      <c r="D47" s="7"/>
      <c r="E47" s="10" t="s">
        <v>101</v>
      </c>
      <c r="F47" s="5">
        <v>1000</v>
      </c>
      <c r="G47" s="26">
        <v>1200</v>
      </c>
      <c r="H47" s="26">
        <v>1000</v>
      </c>
      <c r="I47" s="32">
        <v>1</v>
      </c>
      <c r="J47">
        <v>46</v>
      </c>
    </row>
    <row r="48" spans="1:10" ht="24.95" customHeight="1" x14ac:dyDescent="0.2">
      <c r="A48" s="4" t="s">
        <v>102</v>
      </c>
      <c r="B48" s="5" t="s">
        <v>523</v>
      </c>
      <c r="C48" s="7" t="s">
        <v>103</v>
      </c>
      <c r="D48" s="7" t="s">
        <v>51</v>
      </c>
      <c r="E48" s="10" t="s">
        <v>104</v>
      </c>
      <c r="F48" s="5" t="s">
        <v>53</v>
      </c>
      <c r="G48" s="26">
        <v>23000</v>
      </c>
      <c r="H48" s="26">
        <v>18000</v>
      </c>
      <c r="I48" s="32">
        <v>1</v>
      </c>
      <c r="J48">
        <v>47</v>
      </c>
    </row>
    <row r="49" spans="1:10" ht="24.95" customHeight="1" x14ac:dyDescent="0.2">
      <c r="A49" s="4" t="s">
        <v>105</v>
      </c>
      <c r="B49" s="5" t="s">
        <v>523</v>
      </c>
      <c r="C49" s="7" t="s">
        <v>103</v>
      </c>
      <c r="D49" s="7" t="s">
        <v>55</v>
      </c>
      <c r="E49" s="10" t="s">
        <v>106</v>
      </c>
      <c r="F49" s="5" t="s">
        <v>53</v>
      </c>
      <c r="G49" s="26">
        <v>27000</v>
      </c>
      <c r="H49" s="26">
        <v>22000</v>
      </c>
      <c r="I49" s="32">
        <v>1</v>
      </c>
      <c r="J49">
        <v>48</v>
      </c>
    </row>
    <row r="50" spans="1:10" ht="24.95" customHeight="1" x14ac:dyDescent="0.2">
      <c r="A50" s="4" t="s">
        <v>107</v>
      </c>
      <c r="B50" s="5" t="s">
        <v>523</v>
      </c>
      <c r="C50" s="7" t="s">
        <v>103</v>
      </c>
      <c r="D50" s="7" t="s">
        <v>108</v>
      </c>
      <c r="E50" s="10" t="s">
        <v>109</v>
      </c>
      <c r="F50" s="5" t="s">
        <v>60</v>
      </c>
      <c r="G50" s="26">
        <v>3000</v>
      </c>
      <c r="H50" s="26">
        <v>2500</v>
      </c>
      <c r="I50" s="32">
        <v>1</v>
      </c>
      <c r="J50">
        <v>49</v>
      </c>
    </row>
    <row r="51" spans="1:10" ht="24.95" customHeight="1" x14ac:dyDescent="0.2">
      <c r="A51" s="4" t="s">
        <v>110</v>
      </c>
      <c r="B51" s="5" t="s">
        <v>523</v>
      </c>
      <c r="C51" s="7" t="s">
        <v>111</v>
      </c>
      <c r="D51" s="7" t="s">
        <v>51</v>
      </c>
      <c r="E51" s="10" t="s">
        <v>112</v>
      </c>
      <c r="F51" s="5" t="s">
        <v>53</v>
      </c>
      <c r="G51" s="26">
        <v>27000</v>
      </c>
      <c r="H51" s="26">
        <v>22000</v>
      </c>
      <c r="I51" s="32">
        <v>1</v>
      </c>
      <c r="J51">
        <v>50</v>
      </c>
    </row>
    <row r="52" spans="1:10" ht="24.95" customHeight="1" x14ac:dyDescent="0.2">
      <c r="A52" s="4" t="s">
        <v>113</v>
      </c>
      <c r="B52" s="5" t="s">
        <v>523</v>
      </c>
      <c r="C52" s="7" t="s">
        <v>111</v>
      </c>
      <c r="D52" s="7" t="s">
        <v>55</v>
      </c>
      <c r="E52" s="10" t="s">
        <v>114</v>
      </c>
      <c r="F52" s="5" t="s">
        <v>53</v>
      </c>
      <c r="G52" s="26">
        <v>30000</v>
      </c>
      <c r="H52" s="26">
        <v>25000</v>
      </c>
      <c r="I52" s="32">
        <v>1</v>
      </c>
      <c r="J52">
        <v>51</v>
      </c>
    </row>
    <row r="53" spans="1:10" ht="24.95" customHeight="1" x14ac:dyDescent="0.2">
      <c r="A53" s="4" t="s">
        <v>115</v>
      </c>
      <c r="B53" s="5" t="s">
        <v>523</v>
      </c>
      <c r="C53" s="7" t="s">
        <v>111</v>
      </c>
      <c r="D53" s="7" t="s">
        <v>108</v>
      </c>
      <c r="E53" s="10" t="s">
        <v>116</v>
      </c>
      <c r="F53" s="5" t="s">
        <v>60</v>
      </c>
      <c r="G53" s="26">
        <v>4000</v>
      </c>
      <c r="H53" s="26">
        <v>3000</v>
      </c>
      <c r="I53" s="32">
        <v>1</v>
      </c>
      <c r="J53">
        <v>52</v>
      </c>
    </row>
    <row r="54" spans="1:10" ht="24.95" customHeight="1" x14ac:dyDescent="0.2">
      <c r="A54" s="4" t="s">
        <v>117</v>
      </c>
      <c r="B54" s="5" t="s">
        <v>523</v>
      </c>
      <c r="C54" s="7" t="s">
        <v>118</v>
      </c>
      <c r="D54" s="7" t="s">
        <v>51</v>
      </c>
      <c r="E54" s="10" t="s">
        <v>119</v>
      </c>
      <c r="F54" s="5" t="s">
        <v>53</v>
      </c>
      <c r="G54" s="26">
        <v>12000</v>
      </c>
      <c r="H54" s="26">
        <v>10000</v>
      </c>
      <c r="I54" s="32">
        <v>1</v>
      </c>
      <c r="J54">
        <v>53</v>
      </c>
    </row>
    <row r="55" spans="1:10" ht="24.95" customHeight="1" x14ac:dyDescent="0.2">
      <c r="A55" s="4" t="s">
        <v>120</v>
      </c>
      <c r="B55" s="5" t="s">
        <v>523</v>
      </c>
      <c r="C55" s="7" t="s">
        <v>121</v>
      </c>
      <c r="D55" s="7" t="s">
        <v>108</v>
      </c>
      <c r="E55" s="10" t="s">
        <v>122</v>
      </c>
      <c r="F55" s="5" t="s">
        <v>123</v>
      </c>
      <c r="G55" s="26">
        <v>6000</v>
      </c>
      <c r="H55" s="26">
        <v>4000</v>
      </c>
      <c r="I55" s="32">
        <v>1</v>
      </c>
      <c r="J55">
        <v>54</v>
      </c>
    </row>
    <row r="56" spans="1:10" ht="24.95" customHeight="1" x14ac:dyDescent="0.2">
      <c r="A56" s="4" t="s">
        <v>124</v>
      </c>
      <c r="B56" s="5" t="s">
        <v>523</v>
      </c>
      <c r="C56" s="7" t="s">
        <v>121</v>
      </c>
      <c r="D56" s="7" t="s">
        <v>108</v>
      </c>
      <c r="E56" s="10" t="s">
        <v>125</v>
      </c>
      <c r="F56" s="5" t="s">
        <v>126</v>
      </c>
      <c r="G56" s="26">
        <v>2500</v>
      </c>
      <c r="H56" s="26">
        <v>2000</v>
      </c>
      <c r="I56" s="32">
        <v>1</v>
      </c>
      <c r="J56">
        <v>55</v>
      </c>
    </row>
    <row r="57" spans="1:10" ht="24.95" customHeight="1" x14ac:dyDescent="0.2">
      <c r="A57" s="4" t="s">
        <v>127</v>
      </c>
      <c r="B57" s="5" t="s">
        <v>523</v>
      </c>
      <c r="C57" s="7" t="s">
        <v>121</v>
      </c>
      <c r="D57" s="7" t="s">
        <v>108</v>
      </c>
      <c r="E57" s="10" t="s">
        <v>128</v>
      </c>
      <c r="F57" s="5" t="s">
        <v>126</v>
      </c>
      <c r="G57" s="26">
        <v>1500</v>
      </c>
      <c r="H57" s="26">
        <v>1200</v>
      </c>
      <c r="I57" s="32">
        <v>1</v>
      </c>
      <c r="J57">
        <v>56</v>
      </c>
    </row>
    <row r="58" spans="1:10" ht="24.95" customHeight="1" x14ac:dyDescent="0.2">
      <c r="A58" s="4" t="s">
        <v>129</v>
      </c>
      <c r="B58" s="5" t="s">
        <v>523</v>
      </c>
      <c r="C58" s="7" t="s">
        <v>130</v>
      </c>
      <c r="D58" s="7" t="s">
        <v>108</v>
      </c>
      <c r="E58" s="10" t="s">
        <v>131</v>
      </c>
      <c r="F58" s="5" t="s">
        <v>132</v>
      </c>
      <c r="G58" s="26">
        <v>50000</v>
      </c>
      <c r="H58" s="26">
        <v>40000</v>
      </c>
      <c r="I58" s="32">
        <v>1</v>
      </c>
      <c r="J58">
        <v>57</v>
      </c>
    </row>
    <row r="59" spans="1:10" ht="24.95" customHeight="1" x14ac:dyDescent="0.2">
      <c r="A59" s="4" t="s">
        <v>133</v>
      </c>
      <c r="B59" s="5" t="s">
        <v>523</v>
      </c>
      <c r="C59" s="7" t="s">
        <v>130</v>
      </c>
      <c r="D59" s="7" t="s">
        <v>108</v>
      </c>
      <c r="E59" s="10" t="s">
        <v>134</v>
      </c>
      <c r="F59" s="5" t="s">
        <v>135</v>
      </c>
      <c r="G59" s="26">
        <v>40000</v>
      </c>
      <c r="H59" s="26">
        <v>30000</v>
      </c>
      <c r="I59" s="32">
        <v>1</v>
      </c>
      <c r="J59">
        <v>58</v>
      </c>
    </row>
    <row r="60" spans="1:10" ht="24.95" customHeight="1" x14ac:dyDescent="0.2">
      <c r="A60" s="4" t="s">
        <v>136</v>
      </c>
      <c r="B60" s="5" t="s">
        <v>523</v>
      </c>
      <c r="C60" s="7" t="s">
        <v>130</v>
      </c>
      <c r="D60" s="7" t="s">
        <v>108</v>
      </c>
      <c r="E60" s="10" t="s">
        <v>137</v>
      </c>
      <c r="F60" s="5" t="s">
        <v>135</v>
      </c>
      <c r="G60" s="26">
        <v>40000</v>
      </c>
      <c r="H60" s="26">
        <v>30000</v>
      </c>
      <c r="I60" s="32">
        <v>1</v>
      </c>
      <c r="J60">
        <v>59</v>
      </c>
    </row>
    <row r="61" spans="1:10" ht="24.95" customHeight="1" x14ac:dyDescent="0.2">
      <c r="A61" s="4" t="s">
        <v>138</v>
      </c>
      <c r="B61" s="5" t="s">
        <v>523</v>
      </c>
      <c r="C61" s="7" t="s">
        <v>139</v>
      </c>
      <c r="D61" s="7" t="s">
        <v>108</v>
      </c>
      <c r="E61" s="10" t="s">
        <v>140</v>
      </c>
      <c r="F61" s="5">
        <v>0</v>
      </c>
      <c r="G61" s="26">
        <v>50000</v>
      </c>
      <c r="H61" s="26">
        <v>40000</v>
      </c>
      <c r="I61" s="32">
        <v>1</v>
      </c>
      <c r="J61">
        <v>60</v>
      </c>
    </row>
    <row r="62" spans="1:10" ht="24.95" customHeight="1" x14ac:dyDescent="0.2">
      <c r="A62" s="4" t="s">
        <v>141</v>
      </c>
      <c r="B62" s="5" t="s">
        <v>523</v>
      </c>
      <c r="C62" s="7" t="s">
        <v>139</v>
      </c>
      <c r="D62" s="7" t="s">
        <v>108</v>
      </c>
      <c r="E62" s="10" t="s">
        <v>142</v>
      </c>
      <c r="F62" s="5">
        <v>0</v>
      </c>
      <c r="G62" s="26">
        <v>40000</v>
      </c>
      <c r="H62" s="26">
        <v>30000</v>
      </c>
      <c r="I62" s="32">
        <v>1</v>
      </c>
      <c r="J62">
        <v>61</v>
      </c>
    </row>
    <row r="63" spans="1:10" ht="24.95" customHeight="1" x14ac:dyDescent="0.2">
      <c r="A63" s="4" t="s">
        <v>143</v>
      </c>
      <c r="B63" s="5" t="s">
        <v>523</v>
      </c>
      <c r="C63" s="7" t="s">
        <v>139</v>
      </c>
      <c r="D63" s="7" t="s">
        <v>108</v>
      </c>
      <c r="E63" s="10" t="s">
        <v>144</v>
      </c>
      <c r="F63" s="5">
        <v>0</v>
      </c>
      <c r="G63" s="26">
        <v>40000</v>
      </c>
      <c r="H63" s="26">
        <v>30000</v>
      </c>
      <c r="I63" s="32">
        <v>1</v>
      </c>
      <c r="J63">
        <v>62</v>
      </c>
    </row>
    <row r="64" spans="1:10" ht="24.95" customHeight="1" x14ac:dyDescent="0.2">
      <c r="A64" s="4" t="s">
        <v>145</v>
      </c>
      <c r="B64" s="5" t="s">
        <v>523</v>
      </c>
      <c r="C64" s="7" t="s">
        <v>146</v>
      </c>
      <c r="D64" s="7"/>
      <c r="E64" s="10" t="s">
        <v>146</v>
      </c>
      <c r="F64" s="5">
        <v>0</v>
      </c>
      <c r="G64" s="26">
        <v>200000</v>
      </c>
      <c r="H64" s="26">
        <v>10000</v>
      </c>
      <c r="I64" s="32">
        <v>1</v>
      </c>
      <c r="J64">
        <v>63</v>
      </c>
    </row>
    <row r="65" spans="1:10" ht="24.95" customHeight="1" x14ac:dyDescent="0.2">
      <c r="A65" s="4" t="s">
        <v>147</v>
      </c>
      <c r="B65" s="5" t="s">
        <v>523</v>
      </c>
      <c r="C65" s="7" t="s">
        <v>146</v>
      </c>
      <c r="D65" s="7"/>
      <c r="E65" s="10" t="s">
        <v>148</v>
      </c>
      <c r="F65" s="5">
        <v>0</v>
      </c>
      <c r="G65" s="26">
        <v>50000</v>
      </c>
      <c r="H65" s="26">
        <v>10000</v>
      </c>
      <c r="I65" s="32">
        <v>1</v>
      </c>
      <c r="J65">
        <v>64</v>
      </c>
    </row>
    <row r="66" spans="1:10" ht="24.95" customHeight="1" x14ac:dyDescent="0.2">
      <c r="A66" s="4" t="s">
        <v>149</v>
      </c>
      <c r="B66" s="5" t="s">
        <v>523</v>
      </c>
      <c r="C66" s="7" t="s">
        <v>146</v>
      </c>
      <c r="D66" s="7"/>
      <c r="E66" s="10" t="s">
        <v>150</v>
      </c>
      <c r="F66" s="5">
        <v>0</v>
      </c>
      <c r="G66" s="26">
        <v>30000</v>
      </c>
      <c r="H66" s="27">
        <v>2000</v>
      </c>
      <c r="I66" s="32">
        <v>1</v>
      </c>
      <c r="J66">
        <v>65</v>
      </c>
    </row>
    <row r="67" spans="1:10" ht="24.95" customHeight="1" x14ac:dyDescent="0.2">
      <c r="A67" s="4" t="s">
        <v>151</v>
      </c>
      <c r="B67" s="5" t="s">
        <v>523</v>
      </c>
      <c r="C67" s="7" t="s">
        <v>146</v>
      </c>
      <c r="D67" s="7"/>
      <c r="E67" s="10" t="s">
        <v>152</v>
      </c>
      <c r="F67" s="5">
        <v>0</v>
      </c>
      <c r="G67" s="28">
        <v>20000</v>
      </c>
      <c r="H67" s="26">
        <v>10000</v>
      </c>
      <c r="I67" s="32">
        <v>1</v>
      </c>
      <c r="J67">
        <v>66</v>
      </c>
    </row>
    <row r="68" spans="1:10" ht="24.95" customHeight="1" x14ac:dyDescent="0.2">
      <c r="A68" s="4" t="s">
        <v>153</v>
      </c>
      <c r="B68" s="5" t="s">
        <v>523</v>
      </c>
      <c r="C68" s="7" t="s">
        <v>146</v>
      </c>
      <c r="D68" s="7"/>
      <c r="E68" s="10" t="s">
        <v>154</v>
      </c>
      <c r="F68" s="5">
        <v>0</v>
      </c>
      <c r="G68" s="28">
        <v>30000</v>
      </c>
      <c r="H68" s="26">
        <v>10000</v>
      </c>
      <c r="I68" s="32">
        <v>1</v>
      </c>
      <c r="J68">
        <v>67</v>
      </c>
    </row>
    <row r="69" spans="1:10" ht="24.95" customHeight="1" x14ac:dyDescent="0.2">
      <c r="A69" s="4" t="s">
        <v>155</v>
      </c>
      <c r="B69" s="5" t="s">
        <v>523</v>
      </c>
      <c r="C69" s="7" t="s">
        <v>146</v>
      </c>
      <c r="D69" s="7"/>
      <c r="E69" s="10" t="s">
        <v>156</v>
      </c>
      <c r="F69" s="5">
        <v>0</v>
      </c>
      <c r="G69" s="26">
        <v>200000</v>
      </c>
      <c r="H69" s="26">
        <v>0</v>
      </c>
      <c r="I69" s="32">
        <v>1</v>
      </c>
      <c r="J69">
        <v>68</v>
      </c>
    </row>
    <row r="70" spans="1:10" ht="24.95" customHeight="1" x14ac:dyDescent="0.2">
      <c r="A70" s="4" t="s">
        <v>157</v>
      </c>
      <c r="B70" s="5" t="s">
        <v>523</v>
      </c>
      <c r="C70" s="7" t="s">
        <v>158</v>
      </c>
      <c r="D70" s="5" t="s">
        <v>159</v>
      </c>
      <c r="E70" s="6" t="s">
        <v>160</v>
      </c>
      <c r="F70" s="12">
        <v>34000</v>
      </c>
      <c r="G70" s="13">
        <v>23000</v>
      </c>
      <c r="H70" s="13">
        <v>17000</v>
      </c>
      <c r="I70" s="32">
        <v>1</v>
      </c>
      <c r="J70">
        <v>69</v>
      </c>
    </row>
    <row r="71" spans="1:10" ht="24.95" customHeight="1" x14ac:dyDescent="0.2">
      <c r="A71" s="4" t="s">
        <v>161</v>
      </c>
      <c r="B71" s="5" t="s">
        <v>523</v>
      </c>
      <c r="C71" s="29" t="s">
        <v>158</v>
      </c>
      <c r="D71" s="5" t="s">
        <v>159</v>
      </c>
      <c r="E71" s="14" t="s">
        <v>162</v>
      </c>
      <c r="F71" s="15">
        <v>12500</v>
      </c>
      <c r="G71" s="16">
        <v>8500</v>
      </c>
      <c r="H71" s="16">
        <v>5000</v>
      </c>
      <c r="I71" s="32">
        <v>1</v>
      </c>
      <c r="J71">
        <v>70</v>
      </c>
    </row>
    <row r="72" spans="1:10" ht="24.95" customHeight="1" x14ac:dyDescent="0.2">
      <c r="A72" s="4" t="s">
        <v>163</v>
      </c>
      <c r="B72" s="5" t="s">
        <v>524</v>
      </c>
      <c r="C72" s="5" t="s">
        <v>164</v>
      </c>
      <c r="D72" s="5"/>
      <c r="E72" s="17" t="s">
        <v>165</v>
      </c>
      <c r="F72" s="18">
        <v>600</v>
      </c>
      <c r="G72" s="19">
        <v>1800</v>
      </c>
      <c r="H72" s="19">
        <v>1500</v>
      </c>
      <c r="I72" s="32">
        <v>1</v>
      </c>
      <c r="J72">
        <v>71</v>
      </c>
    </row>
    <row r="73" spans="1:10" ht="24.95" customHeight="1" x14ac:dyDescent="0.2">
      <c r="A73" s="4" t="s">
        <v>166</v>
      </c>
      <c r="B73" s="5" t="s">
        <v>524</v>
      </c>
      <c r="C73" s="5" t="s">
        <v>164</v>
      </c>
      <c r="D73" s="5"/>
      <c r="E73" s="17" t="s">
        <v>167</v>
      </c>
      <c r="F73" s="18">
        <v>700</v>
      </c>
      <c r="G73" s="19">
        <v>2200</v>
      </c>
      <c r="H73" s="19">
        <v>2000</v>
      </c>
      <c r="I73" s="32">
        <v>1</v>
      </c>
      <c r="J73">
        <v>72</v>
      </c>
    </row>
    <row r="74" spans="1:10" ht="24.95" customHeight="1" x14ac:dyDescent="0.2">
      <c r="A74" s="4" t="s">
        <v>168</v>
      </c>
      <c r="B74" s="5" t="s">
        <v>524</v>
      </c>
      <c r="C74" s="5" t="s">
        <v>164</v>
      </c>
      <c r="D74" s="5"/>
      <c r="E74" s="17" t="s">
        <v>169</v>
      </c>
      <c r="F74" s="18">
        <v>800</v>
      </c>
      <c r="G74" s="19">
        <v>2700</v>
      </c>
      <c r="H74" s="19">
        <v>2300</v>
      </c>
      <c r="I74" s="32">
        <v>1</v>
      </c>
      <c r="J74">
        <v>73</v>
      </c>
    </row>
    <row r="75" spans="1:10" ht="24.95" customHeight="1" x14ac:dyDescent="0.2">
      <c r="A75" s="4" t="s">
        <v>170</v>
      </c>
      <c r="B75" s="5" t="s">
        <v>524</v>
      </c>
      <c r="C75" s="5" t="s">
        <v>164</v>
      </c>
      <c r="D75" s="5"/>
      <c r="E75" s="17" t="s">
        <v>518</v>
      </c>
      <c r="F75" s="18">
        <v>200</v>
      </c>
      <c r="G75" s="19">
        <v>1000</v>
      </c>
      <c r="H75" s="19">
        <v>700</v>
      </c>
      <c r="I75" s="32">
        <v>1</v>
      </c>
      <c r="J75">
        <v>74</v>
      </c>
    </row>
    <row r="76" spans="1:10" ht="24.95" customHeight="1" x14ac:dyDescent="0.2">
      <c r="A76" s="4" t="s">
        <v>171</v>
      </c>
      <c r="B76" s="5" t="s">
        <v>524</v>
      </c>
      <c r="C76" s="5" t="s">
        <v>164</v>
      </c>
      <c r="D76" s="5"/>
      <c r="E76" s="17" t="s">
        <v>519</v>
      </c>
      <c r="F76" s="18">
        <v>300</v>
      </c>
      <c r="G76" s="19">
        <v>1300</v>
      </c>
      <c r="H76" s="19">
        <v>1000</v>
      </c>
      <c r="I76" s="32">
        <v>1</v>
      </c>
      <c r="J76">
        <v>75</v>
      </c>
    </row>
    <row r="77" spans="1:10" ht="24.95" customHeight="1" x14ac:dyDescent="0.2">
      <c r="A77" s="4" t="s">
        <v>172</v>
      </c>
      <c r="B77" s="5" t="s">
        <v>524</v>
      </c>
      <c r="C77" s="5" t="s">
        <v>164</v>
      </c>
      <c r="D77" s="5"/>
      <c r="E77" s="17" t="s">
        <v>520</v>
      </c>
      <c r="F77" s="18">
        <v>400</v>
      </c>
      <c r="G77" s="19">
        <v>1500</v>
      </c>
      <c r="H77" s="19">
        <v>1200</v>
      </c>
      <c r="I77" s="32">
        <v>1</v>
      </c>
      <c r="J77">
        <v>76</v>
      </c>
    </row>
    <row r="78" spans="1:10" ht="24.95" customHeight="1" x14ac:dyDescent="0.2">
      <c r="A78" s="4" t="s">
        <v>173</v>
      </c>
      <c r="B78" s="5" t="s">
        <v>524</v>
      </c>
      <c r="C78" s="5" t="s">
        <v>164</v>
      </c>
      <c r="D78" s="5"/>
      <c r="E78" s="17" t="s">
        <v>174</v>
      </c>
      <c r="F78" s="18">
        <v>200</v>
      </c>
      <c r="G78" s="19">
        <v>1000</v>
      </c>
      <c r="H78" s="19">
        <v>800</v>
      </c>
      <c r="I78" s="32">
        <v>1</v>
      </c>
      <c r="J78">
        <v>77</v>
      </c>
    </row>
    <row r="79" spans="1:10" ht="24.95" customHeight="1" x14ac:dyDescent="0.2">
      <c r="A79" s="4" t="s">
        <v>175</v>
      </c>
      <c r="B79" s="5" t="s">
        <v>524</v>
      </c>
      <c r="C79" s="5" t="s">
        <v>164</v>
      </c>
      <c r="D79" s="5"/>
      <c r="E79" s="17" t="s">
        <v>176</v>
      </c>
      <c r="F79" s="18">
        <v>200</v>
      </c>
      <c r="G79" s="19">
        <v>1000</v>
      </c>
      <c r="H79" s="19">
        <v>800</v>
      </c>
      <c r="I79" s="32">
        <v>1</v>
      </c>
      <c r="J79">
        <v>78</v>
      </c>
    </row>
    <row r="80" spans="1:10" ht="24.95" customHeight="1" x14ac:dyDescent="0.2">
      <c r="A80" s="4" t="s">
        <v>177</v>
      </c>
      <c r="B80" s="5" t="s">
        <v>524</v>
      </c>
      <c r="C80" s="5" t="s">
        <v>164</v>
      </c>
      <c r="D80" s="5"/>
      <c r="E80" s="17" t="s">
        <v>178</v>
      </c>
      <c r="F80" s="18">
        <v>200</v>
      </c>
      <c r="G80" s="19">
        <v>1000</v>
      </c>
      <c r="H80" s="19">
        <v>800</v>
      </c>
      <c r="I80" s="32">
        <v>1</v>
      </c>
      <c r="J80">
        <v>79</v>
      </c>
    </row>
    <row r="81" spans="1:10" ht="24.95" customHeight="1" x14ac:dyDescent="0.2">
      <c r="A81" s="4" t="s">
        <v>179</v>
      </c>
      <c r="B81" s="5" t="s">
        <v>524</v>
      </c>
      <c r="C81" s="5" t="s">
        <v>180</v>
      </c>
      <c r="D81" s="5"/>
      <c r="E81" s="17" t="s">
        <v>181</v>
      </c>
      <c r="F81" s="18">
        <v>100</v>
      </c>
      <c r="G81" s="19">
        <v>1000</v>
      </c>
      <c r="H81" s="19">
        <v>800</v>
      </c>
      <c r="I81" s="32">
        <v>1</v>
      </c>
      <c r="J81">
        <v>80</v>
      </c>
    </row>
    <row r="82" spans="1:10" ht="24.95" customHeight="1" x14ac:dyDescent="0.2">
      <c r="A82" s="4" t="s">
        <v>182</v>
      </c>
      <c r="B82" s="5" t="s">
        <v>524</v>
      </c>
      <c r="C82" s="5" t="s">
        <v>180</v>
      </c>
      <c r="D82" s="5"/>
      <c r="E82" s="17" t="s">
        <v>183</v>
      </c>
      <c r="F82" s="18">
        <v>150</v>
      </c>
      <c r="G82" s="19">
        <v>1500</v>
      </c>
      <c r="H82" s="19">
        <v>1000</v>
      </c>
      <c r="I82" s="32">
        <v>1</v>
      </c>
      <c r="J82">
        <v>81</v>
      </c>
    </row>
    <row r="83" spans="1:10" ht="24.95" customHeight="1" x14ac:dyDescent="0.2">
      <c r="A83" s="4" t="s">
        <v>184</v>
      </c>
      <c r="B83" s="5" t="s">
        <v>524</v>
      </c>
      <c r="C83" s="5" t="s">
        <v>180</v>
      </c>
      <c r="D83" s="5"/>
      <c r="E83" s="17" t="s">
        <v>185</v>
      </c>
      <c r="F83" s="18">
        <v>200</v>
      </c>
      <c r="G83" s="19">
        <v>2000</v>
      </c>
      <c r="H83" s="19">
        <v>1500</v>
      </c>
      <c r="I83" s="32">
        <v>1</v>
      </c>
      <c r="J83">
        <v>82</v>
      </c>
    </row>
    <row r="84" spans="1:10" ht="24.95" customHeight="1" x14ac:dyDescent="0.2">
      <c r="A84" s="4" t="s">
        <v>186</v>
      </c>
      <c r="B84" s="5" t="s">
        <v>524</v>
      </c>
      <c r="C84" s="5" t="s">
        <v>180</v>
      </c>
      <c r="D84" s="5"/>
      <c r="E84" s="17" t="s">
        <v>187</v>
      </c>
      <c r="F84" s="18">
        <v>300</v>
      </c>
      <c r="G84" s="19">
        <v>2500</v>
      </c>
      <c r="H84" s="19">
        <v>2000</v>
      </c>
      <c r="I84" s="32">
        <v>1</v>
      </c>
      <c r="J84">
        <v>83</v>
      </c>
    </row>
    <row r="85" spans="1:10" ht="24.95" customHeight="1" x14ac:dyDescent="0.2">
      <c r="A85" s="4" t="s">
        <v>188</v>
      </c>
      <c r="B85" s="5" t="s">
        <v>524</v>
      </c>
      <c r="C85" s="5" t="s">
        <v>180</v>
      </c>
      <c r="D85" s="5"/>
      <c r="E85" s="17" t="s">
        <v>189</v>
      </c>
      <c r="F85" s="18">
        <v>300</v>
      </c>
      <c r="G85" s="19">
        <v>2000</v>
      </c>
      <c r="H85" s="19">
        <v>1600</v>
      </c>
      <c r="I85" s="32">
        <v>1</v>
      </c>
      <c r="J85">
        <v>84</v>
      </c>
    </row>
    <row r="86" spans="1:10" ht="24.95" customHeight="1" x14ac:dyDescent="0.2">
      <c r="A86" s="4" t="s">
        <v>190</v>
      </c>
      <c r="B86" s="5" t="s">
        <v>524</v>
      </c>
      <c r="C86" s="5" t="s">
        <v>180</v>
      </c>
      <c r="D86" s="5"/>
      <c r="E86" s="17" t="s">
        <v>191</v>
      </c>
      <c r="F86" s="18">
        <v>200</v>
      </c>
      <c r="G86" s="19">
        <v>2000</v>
      </c>
      <c r="H86" s="19">
        <v>1600</v>
      </c>
      <c r="I86" s="32">
        <v>1</v>
      </c>
      <c r="J86">
        <v>85</v>
      </c>
    </row>
    <row r="87" spans="1:10" ht="24.95" customHeight="1" x14ac:dyDescent="0.2">
      <c r="A87" s="4" t="s">
        <v>192</v>
      </c>
      <c r="B87" s="5" t="s">
        <v>524</v>
      </c>
      <c r="C87" s="5" t="s">
        <v>180</v>
      </c>
      <c r="D87" s="5"/>
      <c r="E87" s="17" t="s">
        <v>193</v>
      </c>
      <c r="F87" s="18">
        <v>300</v>
      </c>
      <c r="G87" s="19">
        <v>2500</v>
      </c>
      <c r="H87" s="19">
        <v>2000</v>
      </c>
      <c r="I87" s="32">
        <v>1</v>
      </c>
      <c r="J87">
        <v>86</v>
      </c>
    </row>
    <row r="88" spans="1:10" ht="24.95" customHeight="1" x14ac:dyDescent="0.2">
      <c r="A88" s="4" t="s">
        <v>194</v>
      </c>
      <c r="B88" s="5" t="s">
        <v>524</v>
      </c>
      <c r="C88" s="5" t="s">
        <v>180</v>
      </c>
      <c r="D88" s="5"/>
      <c r="E88" s="17" t="s">
        <v>195</v>
      </c>
      <c r="F88" s="18">
        <v>300</v>
      </c>
      <c r="G88" s="19">
        <v>2500</v>
      </c>
      <c r="H88" s="19">
        <v>2000</v>
      </c>
      <c r="I88" s="32">
        <v>1</v>
      </c>
      <c r="J88">
        <v>87</v>
      </c>
    </row>
    <row r="89" spans="1:10" ht="24.95" customHeight="1" x14ac:dyDescent="0.2">
      <c r="A89" s="4" t="s">
        <v>196</v>
      </c>
      <c r="B89" s="5" t="s">
        <v>524</v>
      </c>
      <c r="C89" s="5" t="s">
        <v>180</v>
      </c>
      <c r="D89" s="5"/>
      <c r="E89" s="17" t="s">
        <v>197</v>
      </c>
      <c r="F89" s="18">
        <v>300</v>
      </c>
      <c r="G89" s="19">
        <v>2500</v>
      </c>
      <c r="H89" s="19">
        <v>2000</v>
      </c>
      <c r="I89" s="32">
        <v>1</v>
      </c>
      <c r="J89">
        <v>88</v>
      </c>
    </row>
    <row r="90" spans="1:10" ht="24.95" customHeight="1" x14ac:dyDescent="0.2">
      <c r="A90" s="4" t="s">
        <v>198</v>
      </c>
      <c r="B90" s="5" t="s">
        <v>524</v>
      </c>
      <c r="C90" s="5" t="s">
        <v>180</v>
      </c>
      <c r="D90" s="5"/>
      <c r="E90" s="17" t="s">
        <v>199</v>
      </c>
      <c r="F90" s="18">
        <v>500</v>
      </c>
      <c r="G90" s="19">
        <v>3000</v>
      </c>
      <c r="H90" s="19">
        <v>2500</v>
      </c>
      <c r="I90" s="32">
        <v>1</v>
      </c>
      <c r="J90">
        <v>89</v>
      </c>
    </row>
    <row r="91" spans="1:10" ht="24.95" customHeight="1" x14ac:dyDescent="0.2">
      <c r="A91" s="4" t="s">
        <v>200</v>
      </c>
      <c r="B91" s="5" t="s">
        <v>524</v>
      </c>
      <c r="C91" s="5" t="s">
        <v>180</v>
      </c>
      <c r="D91" s="5"/>
      <c r="E91" s="17" t="s">
        <v>201</v>
      </c>
      <c r="F91" s="18">
        <v>500</v>
      </c>
      <c r="G91" s="19">
        <v>3000</v>
      </c>
      <c r="H91" s="19">
        <v>2500</v>
      </c>
      <c r="I91" s="32">
        <v>1</v>
      </c>
      <c r="J91">
        <v>90</v>
      </c>
    </row>
    <row r="92" spans="1:10" ht="24.95" customHeight="1" x14ac:dyDescent="0.2">
      <c r="A92" s="4" t="s">
        <v>202</v>
      </c>
      <c r="B92" s="5" t="s">
        <v>524</v>
      </c>
      <c r="C92" s="5" t="s">
        <v>180</v>
      </c>
      <c r="D92" s="5"/>
      <c r="E92" s="17" t="s">
        <v>203</v>
      </c>
      <c r="F92" s="18">
        <v>1500</v>
      </c>
      <c r="G92" s="19">
        <v>4000</v>
      </c>
      <c r="H92" s="19">
        <v>3000</v>
      </c>
      <c r="I92" s="32">
        <v>1</v>
      </c>
      <c r="J92">
        <v>91</v>
      </c>
    </row>
    <row r="93" spans="1:10" ht="24.95" customHeight="1" x14ac:dyDescent="0.2">
      <c r="A93" s="4" t="s">
        <v>204</v>
      </c>
      <c r="B93" s="5" t="s">
        <v>524</v>
      </c>
      <c r="C93" s="5" t="s">
        <v>180</v>
      </c>
      <c r="D93" s="5"/>
      <c r="E93" s="17" t="s">
        <v>205</v>
      </c>
      <c r="F93" s="18">
        <v>2000</v>
      </c>
      <c r="G93" s="19">
        <v>5000</v>
      </c>
      <c r="H93" s="19">
        <v>4500</v>
      </c>
      <c r="I93" s="32">
        <v>1</v>
      </c>
      <c r="J93">
        <v>92</v>
      </c>
    </row>
    <row r="94" spans="1:10" ht="24.95" customHeight="1" x14ac:dyDescent="0.2">
      <c r="A94" s="4" t="s">
        <v>206</v>
      </c>
      <c r="B94" s="5" t="s">
        <v>524</v>
      </c>
      <c r="C94" s="5" t="s">
        <v>180</v>
      </c>
      <c r="D94" s="5"/>
      <c r="E94" s="17" t="s">
        <v>207</v>
      </c>
      <c r="F94" s="18">
        <v>200</v>
      </c>
      <c r="G94" s="19">
        <v>2500</v>
      </c>
      <c r="H94" s="19">
        <v>2000</v>
      </c>
      <c r="I94" s="32">
        <v>1</v>
      </c>
      <c r="J94">
        <v>93</v>
      </c>
    </row>
    <row r="95" spans="1:10" ht="24.95" customHeight="1" x14ac:dyDescent="0.2">
      <c r="A95" s="4" t="s">
        <v>208</v>
      </c>
      <c r="B95" s="5" t="s">
        <v>524</v>
      </c>
      <c r="C95" s="5" t="s">
        <v>180</v>
      </c>
      <c r="D95" s="5"/>
      <c r="E95" s="17" t="s">
        <v>209</v>
      </c>
      <c r="F95" s="18">
        <v>300</v>
      </c>
      <c r="G95" s="19">
        <v>2500</v>
      </c>
      <c r="H95" s="19">
        <v>2000</v>
      </c>
      <c r="I95" s="32">
        <v>1</v>
      </c>
      <c r="J95">
        <v>94</v>
      </c>
    </row>
    <row r="96" spans="1:10" ht="24.95" customHeight="1" x14ac:dyDescent="0.2">
      <c r="A96" s="4" t="s">
        <v>210</v>
      </c>
      <c r="B96" s="5" t="s">
        <v>524</v>
      </c>
      <c r="C96" s="5" t="s">
        <v>180</v>
      </c>
      <c r="D96" s="5"/>
      <c r="E96" s="17" t="s">
        <v>211</v>
      </c>
      <c r="F96" s="18">
        <v>400</v>
      </c>
      <c r="G96" s="19">
        <v>2500</v>
      </c>
      <c r="H96" s="19">
        <v>2000</v>
      </c>
      <c r="I96" s="32">
        <v>1</v>
      </c>
      <c r="J96">
        <v>95</v>
      </c>
    </row>
    <row r="97" spans="1:10" ht="24.95" customHeight="1" x14ac:dyDescent="0.2">
      <c r="A97" s="4" t="s">
        <v>212</v>
      </c>
      <c r="B97" s="5" t="s">
        <v>524</v>
      </c>
      <c r="C97" s="5" t="s">
        <v>180</v>
      </c>
      <c r="D97" s="5"/>
      <c r="E97" s="17" t="s">
        <v>213</v>
      </c>
      <c r="F97" s="18">
        <v>800</v>
      </c>
      <c r="G97" s="19">
        <v>2500</v>
      </c>
      <c r="H97" s="19">
        <v>2000</v>
      </c>
      <c r="I97" s="32">
        <v>1</v>
      </c>
      <c r="J97">
        <v>96</v>
      </c>
    </row>
    <row r="98" spans="1:10" ht="24.95" customHeight="1" x14ac:dyDescent="0.2">
      <c r="A98" s="4" t="s">
        <v>214</v>
      </c>
      <c r="B98" s="5" t="s">
        <v>524</v>
      </c>
      <c r="C98" s="5" t="s">
        <v>180</v>
      </c>
      <c r="D98" s="5"/>
      <c r="E98" s="17" t="s">
        <v>215</v>
      </c>
      <c r="F98" s="18">
        <v>1000</v>
      </c>
      <c r="G98" s="19">
        <v>2500</v>
      </c>
      <c r="H98" s="19">
        <v>2000</v>
      </c>
      <c r="I98" s="32">
        <v>1</v>
      </c>
      <c r="J98">
        <v>97</v>
      </c>
    </row>
    <row r="99" spans="1:10" ht="24.95" customHeight="1" x14ac:dyDescent="0.2">
      <c r="A99" s="4" t="s">
        <v>216</v>
      </c>
      <c r="B99" s="5" t="s">
        <v>524</v>
      </c>
      <c r="C99" s="5" t="s">
        <v>180</v>
      </c>
      <c r="D99" s="5"/>
      <c r="E99" s="17" t="s">
        <v>217</v>
      </c>
      <c r="F99" s="18">
        <v>2000</v>
      </c>
      <c r="G99" s="19">
        <v>2500</v>
      </c>
      <c r="H99" s="19">
        <v>2000</v>
      </c>
      <c r="I99" s="32">
        <v>1</v>
      </c>
      <c r="J99">
        <v>98</v>
      </c>
    </row>
    <row r="100" spans="1:10" ht="24.95" customHeight="1" x14ac:dyDescent="0.2">
      <c r="A100" s="4" t="s">
        <v>218</v>
      </c>
      <c r="B100" s="5" t="s">
        <v>524</v>
      </c>
      <c r="C100" s="5" t="s">
        <v>180</v>
      </c>
      <c r="D100" s="5"/>
      <c r="E100" s="17" t="s">
        <v>219</v>
      </c>
      <c r="F100" s="18">
        <v>100</v>
      </c>
      <c r="G100" s="19">
        <v>1000</v>
      </c>
      <c r="H100" s="19">
        <v>600</v>
      </c>
      <c r="I100" s="32">
        <v>1</v>
      </c>
      <c r="J100">
        <v>99</v>
      </c>
    </row>
    <row r="101" spans="1:10" ht="24.95" customHeight="1" x14ac:dyDescent="0.2">
      <c r="A101" s="4" t="s">
        <v>220</v>
      </c>
      <c r="B101" s="5" t="s">
        <v>524</v>
      </c>
      <c r="C101" s="5" t="s">
        <v>180</v>
      </c>
      <c r="D101" s="5"/>
      <c r="E101" s="17" t="s">
        <v>221</v>
      </c>
      <c r="F101" s="18">
        <v>2000</v>
      </c>
      <c r="G101" s="19">
        <v>4000</v>
      </c>
      <c r="H101" s="19">
        <v>3500</v>
      </c>
      <c r="I101" s="32">
        <v>1</v>
      </c>
      <c r="J101">
        <v>100</v>
      </c>
    </row>
    <row r="102" spans="1:10" ht="24.95" customHeight="1" x14ac:dyDescent="0.2">
      <c r="A102" s="4" t="s">
        <v>222</v>
      </c>
      <c r="B102" s="5" t="s">
        <v>524</v>
      </c>
      <c r="C102" s="5" t="s">
        <v>180</v>
      </c>
      <c r="D102" s="5"/>
      <c r="E102" s="17" t="s">
        <v>223</v>
      </c>
      <c r="F102" s="18">
        <v>2000</v>
      </c>
      <c r="G102" s="19">
        <v>4000</v>
      </c>
      <c r="H102" s="19">
        <v>3500</v>
      </c>
      <c r="I102" s="32">
        <v>1</v>
      </c>
      <c r="J102">
        <v>101</v>
      </c>
    </row>
    <row r="103" spans="1:10" ht="24.95" customHeight="1" thickBot="1" x14ac:dyDescent="0.25">
      <c r="A103" s="4" t="s">
        <v>224</v>
      </c>
      <c r="B103" s="20" t="s">
        <v>522</v>
      </c>
      <c r="C103" s="20" t="s">
        <v>225</v>
      </c>
      <c r="D103" s="21" t="s">
        <v>226</v>
      </c>
      <c r="E103" s="22" t="s">
        <v>227</v>
      </c>
      <c r="F103" s="20">
        <v>2300</v>
      </c>
      <c r="G103" s="30">
        <v>2500</v>
      </c>
      <c r="H103" s="30"/>
      <c r="I103" s="32">
        <v>1</v>
      </c>
      <c r="J103">
        <v>102</v>
      </c>
    </row>
    <row r="104" spans="1:10" ht="24.95" customHeight="1" x14ac:dyDescent="0.2">
      <c r="A104" s="4" t="s">
        <v>228</v>
      </c>
      <c r="B104" s="5" t="s">
        <v>525</v>
      </c>
      <c r="C104" s="7" t="s">
        <v>229</v>
      </c>
      <c r="D104" s="7" t="s">
        <v>230</v>
      </c>
      <c r="E104" s="6" t="s">
        <v>231</v>
      </c>
      <c r="F104" s="5"/>
      <c r="G104" s="23">
        <v>50000</v>
      </c>
      <c r="H104" s="23">
        <v>25000</v>
      </c>
      <c r="I104" s="32">
        <v>1</v>
      </c>
      <c r="J104">
        <v>103</v>
      </c>
    </row>
    <row r="105" spans="1:10" ht="24.95" customHeight="1" x14ac:dyDescent="0.2">
      <c r="A105" s="4" t="s">
        <v>232</v>
      </c>
      <c r="B105" s="5" t="s">
        <v>525</v>
      </c>
      <c r="C105" s="7" t="s">
        <v>229</v>
      </c>
      <c r="D105" s="7" t="s">
        <v>233</v>
      </c>
      <c r="E105" s="6" t="s">
        <v>234</v>
      </c>
      <c r="F105" s="5"/>
      <c r="G105" s="24">
        <v>80000</v>
      </c>
      <c r="H105" s="24">
        <v>45000</v>
      </c>
      <c r="I105" s="32">
        <v>1</v>
      </c>
      <c r="J105">
        <v>104</v>
      </c>
    </row>
    <row r="106" spans="1:10" ht="24.95" customHeight="1" x14ac:dyDescent="0.2">
      <c r="A106" s="4" t="s">
        <v>235</v>
      </c>
      <c r="B106" s="5" t="s">
        <v>525</v>
      </c>
      <c r="C106" s="7" t="s">
        <v>229</v>
      </c>
      <c r="D106" s="7" t="s">
        <v>236</v>
      </c>
      <c r="E106" s="6" t="s">
        <v>237</v>
      </c>
      <c r="F106" s="5"/>
      <c r="G106" s="24">
        <v>150000</v>
      </c>
      <c r="H106" s="24">
        <v>60000</v>
      </c>
      <c r="I106" s="32">
        <v>1</v>
      </c>
      <c r="J106">
        <v>105</v>
      </c>
    </row>
    <row r="107" spans="1:10" ht="24.95" customHeight="1" x14ac:dyDescent="0.2">
      <c r="A107" s="4" t="s">
        <v>238</v>
      </c>
      <c r="B107" s="5" t="s">
        <v>525</v>
      </c>
      <c r="C107" s="7" t="s">
        <v>229</v>
      </c>
      <c r="D107" s="7" t="s">
        <v>239</v>
      </c>
      <c r="E107" s="6" t="s">
        <v>240</v>
      </c>
      <c r="F107" s="5"/>
      <c r="G107" s="24">
        <v>40000</v>
      </c>
      <c r="H107" s="24">
        <v>20000</v>
      </c>
      <c r="I107" s="32">
        <v>1</v>
      </c>
      <c r="J107">
        <v>106</v>
      </c>
    </row>
    <row r="108" spans="1:10" ht="24.95" customHeight="1" x14ac:dyDescent="0.2">
      <c r="A108" s="4" t="s">
        <v>241</v>
      </c>
      <c r="B108" s="5" t="s">
        <v>525</v>
      </c>
      <c r="C108" s="7" t="s">
        <v>229</v>
      </c>
      <c r="D108" s="7" t="s">
        <v>242</v>
      </c>
      <c r="E108" s="6" t="s">
        <v>243</v>
      </c>
      <c r="F108" s="5"/>
      <c r="G108" s="24">
        <v>60000</v>
      </c>
      <c r="H108" s="24">
        <v>30000</v>
      </c>
      <c r="I108" s="32">
        <v>1</v>
      </c>
      <c r="J108">
        <v>107</v>
      </c>
    </row>
    <row r="109" spans="1:10" ht="24.95" customHeight="1" x14ac:dyDescent="0.2">
      <c r="A109" s="4" t="s">
        <v>244</v>
      </c>
      <c r="B109" s="5" t="s">
        <v>525</v>
      </c>
      <c r="C109" s="7" t="s">
        <v>229</v>
      </c>
      <c r="D109" s="7" t="s">
        <v>245</v>
      </c>
      <c r="E109" s="6" t="s">
        <v>246</v>
      </c>
      <c r="F109" s="5"/>
      <c r="G109" s="24">
        <v>80000</v>
      </c>
      <c r="H109" s="24">
        <v>40000</v>
      </c>
      <c r="I109" s="32">
        <v>1</v>
      </c>
      <c r="J109">
        <v>108</v>
      </c>
    </row>
    <row r="110" spans="1:10" ht="24.95" customHeight="1" x14ac:dyDescent="0.2">
      <c r="A110" s="4" t="s">
        <v>247</v>
      </c>
      <c r="B110" s="5" t="s">
        <v>525</v>
      </c>
      <c r="C110" s="7" t="s">
        <v>229</v>
      </c>
      <c r="D110" s="7" t="s">
        <v>248</v>
      </c>
      <c r="E110" s="6" t="s">
        <v>249</v>
      </c>
      <c r="F110" s="5"/>
      <c r="G110" s="24">
        <v>30000</v>
      </c>
      <c r="H110" s="24">
        <v>12000</v>
      </c>
      <c r="I110" s="32">
        <v>1</v>
      </c>
      <c r="J110">
        <v>109</v>
      </c>
    </row>
    <row r="111" spans="1:10" ht="24.95" customHeight="1" x14ac:dyDescent="0.2">
      <c r="A111" s="4" t="s">
        <v>250</v>
      </c>
      <c r="B111" s="5" t="s">
        <v>525</v>
      </c>
      <c r="C111" s="7" t="s">
        <v>229</v>
      </c>
      <c r="D111" s="7" t="s">
        <v>251</v>
      </c>
      <c r="E111" s="6" t="s">
        <v>252</v>
      </c>
      <c r="F111" s="5"/>
      <c r="G111" s="24">
        <v>40000</v>
      </c>
      <c r="H111" s="24">
        <v>16000</v>
      </c>
      <c r="I111" s="32">
        <v>1</v>
      </c>
      <c r="J111">
        <v>110</v>
      </c>
    </row>
    <row r="112" spans="1:10" ht="24.95" customHeight="1" thickBot="1" x14ac:dyDescent="0.25">
      <c r="A112" s="4" t="s">
        <v>253</v>
      </c>
      <c r="B112" s="5" t="s">
        <v>525</v>
      </c>
      <c r="C112" s="7" t="s">
        <v>229</v>
      </c>
      <c r="D112" s="7" t="s">
        <v>254</v>
      </c>
      <c r="E112" s="6" t="s">
        <v>255</v>
      </c>
      <c r="F112" s="5"/>
      <c r="G112" s="25">
        <v>50000</v>
      </c>
      <c r="H112" s="25">
        <v>20000</v>
      </c>
      <c r="I112" s="32">
        <v>1</v>
      </c>
      <c r="J112">
        <v>111</v>
      </c>
    </row>
    <row r="113" spans="1:10" ht="24.95" customHeight="1" thickBot="1" x14ac:dyDescent="0.25">
      <c r="A113" s="4" t="s">
        <v>256</v>
      </c>
      <c r="B113" s="5" t="s">
        <v>525</v>
      </c>
      <c r="C113" s="7" t="s">
        <v>257</v>
      </c>
      <c r="D113" s="7" t="s">
        <v>258</v>
      </c>
      <c r="E113" s="6" t="s">
        <v>259</v>
      </c>
      <c r="F113" s="5"/>
      <c r="G113" s="25">
        <v>15000</v>
      </c>
      <c r="H113" s="25">
        <v>10000</v>
      </c>
      <c r="I113" s="32">
        <v>1</v>
      </c>
      <c r="J113">
        <v>112</v>
      </c>
    </row>
    <row r="114" spans="1:10" ht="24.95" customHeight="1" thickBot="1" x14ac:dyDescent="0.25">
      <c r="A114" s="4" t="s">
        <v>260</v>
      </c>
      <c r="B114" s="5" t="s">
        <v>525</v>
      </c>
      <c r="C114" s="7" t="s">
        <v>257</v>
      </c>
      <c r="D114" s="7" t="s">
        <v>258</v>
      </c>
      <c r="E114" s="6" t="s">
        <v>261</v>
      </c>
      <c r="F114" s="5"/>
      <c r="G114" s="25">
        <v>30000</v>
      </c>
      <c r="H114" s="25">
        <v>20000</v>
      </c>
      <c r="I114" s="32">
        <v>1</v>
      </c>
      <c r="J114">
        <v>113</v>
      </c>
    </row>
    <row r="115" spans="1:10" ht="24.95" customHeight="1" thickBot="1" x14ac:dyDescent="0.25">
      <c r="A115" s="4" t="s">
        <v>262</v>
      </c>
      <c r="B115" s="5" t="s">
        <v>525</v>
      </c>
      <c r="C115" s="7" t="s">
        <v>257</v>
      </c>
      <c r="D115" s="7" t="s">
        <v>258</v>
      </c>
      <c r="E115" s="6" t="s">
        <v>263</v>
      </c>
      <c r="F115" s="5"/>
      <c r="G115" s="25">
        <v>60000</v>
      </c>
      <c r="H115" s="25">
        <v>30000</v>
      </c>
      <c r="I115" s="32">
        <v>1</v>
      </c>
      <c r="J115">
        <v>114</v>
      </c>
    </row>
    <row r="116" spans="1:10" ht="24.95" customHeight="1" thickBot="1" x14ac:dyDescent="0.25">
      <c r="A116" s="4" t="s">
        <v>264</v>
      </c>
      <c r="B116" s="5" t="s">
        <v>525</v>
      </c>
      <c r="C116" s="7" t="s">
        <v>257</v>
      </c>
      <c r="D116" s="7" t="s">
        <v>265</v>
      </c>
      <c r="E116" s="6" t="s">
        <v>266</v>
      </c>
      <c r="F116" s="5"/>
      <c r="G116" s="25">
        <v>70000</v>
      </c>
      <c r="H116" s="25">
        <v>30000</v>
      </c>
      <c r="I116" s="32">
        <v>1</v>
      </c>
      <c r="J116">
        <v>115</v>
      </c>
    </row>
    <row r="117" spans="1:10" ht="24.95" customHeight="1" thickBot="1" x14ac:dyDescent="0.25">
      <c r="A117" s="4" t="s">
        <v>267</v>
      </c>
      <c r="B117" s="5" t="s">
        <v>525</v>
      </c>
      <c r="C117" s="7" t="s">
        <v>257</v>
      </c>
      <c r="D117" s="7" t="s">
        <v>268</v>
      </c>
      <c r="E117" s="6" t="s">
        <v>269</v>
      </c>
      <c r="F117" s="5"/>
      <c r="G117" s="25">
        <v>70000</v>
      </c>
      <c r="H117" s="25">
        <v>30000</v>
      </c>
      <c r="I117" s="32">
        <v>1</v>
      </c>
      <c r="J117">
        <v>116</v>
      </c>
    </row>
    <row r="118" spans="1:10" ht="24.95" customHeight="1" thickBot="1" x14ac:dyDescent="0.25">
      <c r="A118" s="4" t="s">
        <v>270</v>
      </c>
      <c r="B118" s="5" t="s">
        <v>525</v>
      </c>
      <c r="C118" s="7" t="s">
        <v>257</v>
      </c>
      <c r="D118" s="7" t="s">
        <v>271</v>
      </c>
      <c r="E118" s="6" t="s">
        <v>272</v>
      </c>
      <c r="F118" s="5"/>
      <c r="G118" s="25">
        <v>10000</v>
      </c>
      <c r="H118" s="25">
        <v>6000</v>
      </c>
      <c r="I118" s="32">
        <v>1</v>
      </c>
      <c r="J118">
        <v>117</v>
      </c>
    </row>
    <row r="119" spans="1:10" ht="24.95" customHeight="1" thickBot="1" x14ac:dyDescent="0.25">
      <c r="A119" s="4" t="s">
        <v>273</v>
      </c>
      <c r="B119" s="5" t="s">
        <v>525</v>
      </c>
      <c r="C119" s="7" t="s">
        <v>257</v>
      </c>
      <c r="D119" s="7" t="s">
        <v>271</v>
      </c>
      <c r="E119" s="6" t="s">
        <v>274</v>
      </c>
      <c r="F119" s="5"/>
      <c r="G119" s="25">
        <v>15000</v>
      </c>
      <c r="H119" s="25">
        <v>10000</v>
      </c>
      <c r="I119" s="32">
        <v>1</v>
      </c>
      <c r="J119">
        <v>118</v>
      </c>
    </row>
    <row r="120" spans="1:10" ht="24.95" customHeight="1" thickBot="1" x14ac:dyDescent="0.25">
      <c r="A120" s="4" t="s">
        <v>275</v>
      </c>
      <c r="B120" s="5" t="s">
        <v>525</v>
      </c>
      <c r="C120" s="7" t="s">
        <v>257</v>
      </c>
      <c r="D120" s="7" t="s">
        <v>276</v>
      </c>
      <c r="E120" s="6" t="s">
        <v>277</v>
      </c>
      <c r="F120" s="5"/>
      <c r="G120" s="25">
        <v>60000</v>
      </c>
      <c r="H120" s="25">
        <v>20000</v>
      </c>
      <c r="I120" s="32">
        <v>1</v>
      </c>
      <c r="J120">
        <v>119</v>
      </c>
    </row>
    <row r="121" spans="1:10" ht="24.95" customHeight="1" thickBot="1" x14ac:dyDescent="0.25">
      <c r="A121" s="4" t="s">
        <v>278</v>
      </c>
      <c r="B121" s="5" t="s">
        <v>525</v>
      </c>
      <c r="C121" s="7" t="s">
        <v>257</v>
      </c>
      <c r="D121" s="7" t="s">
        <v>279</v>
      </c>
      <c r="E121" s="6" t="s">
        <v>280</v>
      </c>
      <c r="F121" s="5"/>
      <c r="G121" s="25">
        <v>60000</v>
      </c>
      <c r="H121" s="25">
        <v>20000</v>
      </c>
      <c r="I121" s="32">
        <v>1</v>
      </c>
      <c r="J121">
        <v>120</v>
      </c>
    </row>
    <row r="122" spans="1:10" ht="24.95" customHeight="1" thickBot="1" x14ac:dyDescent="0.25">
      <c r="A122" s="4" t="s">
        <v>281</v>
      </c>
      <c r="B122" s="5" t="s">
        <v>525</v>
      </c>
      <c r="C122" s="7" t="s">
        <v>257</v>
      </c>
      <c r="D122" s="7" t="s">
        <v>282</v>
      </c>
      <c r="E122" s="6" t="s">
        <v>283</v>
      </c>
      <c r="F122" s="5"/>
      <c r="G122" s="25">
        <v>10000</v>
      </c>
      <c r="H122" s="25">
        <v>5000</v>
      </c>
      <c r="I122" s="32">
        <v>1</v>
      </c>
      <c r="J122">
        <v>121</v>
      </c>
    </row>
    <row r="123" spans="1:10" ht="24.95" customHeight="1" thickBot="1" x14ac:dyDescent="0.25">
      <c r="A123" s="4" t="s">
        <v>284</v>
      </c>
      <c r="B123" s="5" t="s">
        <v>525</v>
      </c>
      <c r="C123" s="7" t="s">
        <v>257</v>
      </c>
      <c r="D123" s="7" t="s">
        <v>285</v>
      </c>
      <c r="E123" s="6" t="s">
        <v>286</v>
      </c>
      <c r="F123" s="5"/>
      <c r="G123" s="25">
        <v>30000</v>
      </c>
      <c r="H123" s="25">
        <v>10000</v>
      </c>
      <c r="I123" s="32">
        <v>1</v>
      </c>
      <c r="J123">
        <v>122</v>
      </c>
    </row>
    <row r="124" spans="1:10" ht="24.95" customHeight="1" thickBot="1" x14ac:dyDescent="0.25">
      <c r="A124" s="4" t="s">
        <v>287</v>
      </c>
      <c r="B124" s="5" t="s">
        <v>525</v>
      </c>
      <c r="C124" s="7" t="s">
        <v>257</v>
      </c>
      <c r="D124" s="7" t="s">
        <v>288</v>
      </c>
      <c r="E124" s="6" t="s">
        <v>289</v>
      </c>
      <c r="F124" s="5"/>
      <c r="G124" s="25">
        <v>30000</v>
      </c>
      <c r="H124" s="25">
        <v>10000</v>
      </c>
      <c r="I124" s="32">
        <v>1</v>
      </c>
      <c r="J124">
        <v>123</v>
      </c>
    </row>
    <row r="125" spans="1:10" ht="24.95" customHeight="1" thickBot="1" x14ac:dyDescent="0.25">
      <c r="A125" s="4" t="s">
        <v>290</v>
      </c>
      <c r="B125" s="5" t="s">
        <v>525</v>
      </c>
      <c r="C125" s="7" t="s">
        <v>291</v>
      </c>
      <c r="D125" s="7" t="s">
        <v>292</v>
      </c>
      <c r="E125" s="6" t="s">
        <v>293</v>
      </c>
      <c r="F125" s="5"/>
      <c r="G125" s="25">
        <v>30000</v>
      </c>
      <c r="H125" s="25">
        <v>18000</v>
      </c>
      <c r="I125" s="32">
        <v>1</v>
      </c>
      <c r="J125">
        <v>124</v>
      </c>
    </row>
    <row r="126" spans="1:10" ht="24.95" customHeight="1" thickBot="1" x14ac:dyDescent="0.25">
      <c r="A126" s="4" t="s">
        <v>294</v>
      </c>
      <c r="B126" s="5" t="s">
        <v>525</v>
      </c>
      <c r="C126" s="7" t="s">
        <v>291</v>
      </c>
      <c r="D126" s="7" t="s">
        <v>295</v>
      </c>
      <c r="E126" s="6" t="s">
        <v>296</v>
      </c>
      <c r="F126" s="5"/>
      <c r="G126" s="25">
        <v>50000</v>
      </c>
      <c r="H126" s="25">
        <v>30000</v>
      </c>
      <c r="I126" s="32">
        <v>1</v>
      </c>
      <c r="J126">
        <v>125</v>
      </c>
    </row>
    <row r="127" spans="1:10" ht="24.95" customHeight="1" thickBot="1" x14ac:dyDescent="0.25">
      <c r="A127" s="4" t="s">
        <v>297</v>
      </c>
      <c r="B127" s="5" t="s">
        <v>525</v>
      </c>
      <c r="C127" s="7" t="s">
        <v>291</v>
      </c>
      <c r="D127" s="7" t="s">
        <v>298</v>
      </c>
      <c r="E127" s="6" t="s">
        <v>299</v>
      </c>
      <c r="F127" s="5"/>
      <c r="G127" s="25">
        <v>70000</v>
      </c>
      <c r="H127" s="25">
        <v>50000</v>
      </c>
      <c r="I127" s="32">
        <v>1</v>
      </c>
      <c r="J127">
        <v>126</v>
      </c>
    </row>
    <row r="128" spans="1:10" ht="24.95" customHeight="1" thickBot="1" x14ac:dyDescent="0.25">
      <c r="A128" s="4" t="s">
        <v>300</v>
      </c>
      <c r="B128" s="5" t="s">
        <v>525</v>
      </c>
      <c r="C128" s="7" t="s">
        <v>301</v>
      </c>
      <c r="D128" s="7" t="s">
        <v>301</v>
      </c>
      <c r="E128" s="6" t="s">
        <v>301</v>
      </c>
      <c r="F128" s="5"/>
      <c r="G128" s="25">
        <v>10000</v>
      </c>
      <c r="H128" s="25">
        <v>5000</v>
      </c>
      <c r="I128" s="32">
        <v>1</v>
      </c>
      <c r="J128">
        <v>127</v>
      </c>
    </row>
    <row r="129" spans="1:10" ht="24.95" customHeight="1" thickBot="1" x14ac:dyDescent="0.25">
      <c r="A129" s="4" t="s">
        <v>302</v>
      </c>
      <c r="B129" s="5" t="s">
        <v>525</v>
      </c>
      <c r="C129" s="7" t="s">
        <v>301</v>
      </c>
      <c r="D129" s="7" t="s">
        <v>303</v>
      </c>
      <c r="E129" s="6" t="s">
        <v>304</v>
      </c>
      <c r="F129" s="5"/>
      <c r="G129" s="25">
        <v>20000</v>
      </c>
      <c r="H129" s="25">
        <v>10000</v>
      </c>
      <c r="I129" s="32">
        <v>1</v>
      </c>
      <c r="J129">
        <v>128</v>
      </c>
    </row>
    <row r="130" spans="1:10" ht="24.95" customHeight="1" thickBot="1" x14ac:dyDescent="0.25">
      <c r="A130" s="4" t="s">
        <v>305</v>
      </c>
      <c r="B130" s="5" t="s">
        <v>525</v>
      </c>
      <c r="C130" s="7" t="s">
        <v>306</v>
      </c>
      <c r="D130" s="7" t="s">
        <v>306</v>
      </c>
      <c r="E130" s="6" t="s">
        <v>306</v>
      </c>
      <c r="F130" s="5"/>
      <c r="G130" s="25">
        <v>80000</v>
      </c>
      <c r="H130" s="25">
        <v>50000</v>
      </c>
      <c r="I130" s="32">
        <v>1</v>
      </c>
      <c r="J130">
        <v>129</v>
      </c>
    </row>
    <row r="131" spans="1:10" ht="24.95" customHeight="1" thickBot="1" x14ac:dyDescent="0.25">
      <c r="A131" s="4" t="s">
        <v>307</v>
      </c>
      <c r="B131" s="5" t="s">
        <v>525</v>
      </c>
      <c r="C131" s="7" t="s">
        <v>306</v>
      </c>
      <c r="D131" s="7" t="s">
        <v>303</v>
      </c>
      <c r="E131" s="6" t="s">
        <v>308</v>
      </c>
      <c r="F131" s="5"/>
      <c r="G131" s="25">
        <v>100000</v>
      </c>
      <c r="H131" s="25">
        <v>70000</v>
      </c>
      <c r="I131" s="32">
        <v>1</v>
      </c>
      <c r="J131">
        <v>130</v>
      </c>
    </row>
    <row r="132" spans="1:10" ht="24.95" customHeight="1" thickBot="1" x14ac:dyDescent="0.25">
      <c r="A132" s="4" t="s">
        <v>309</v>
      </c>
      <c r="B132" s="5" t="s">
        <v>525</v>
      </c>
      <c r="C132" s="7" t="s">
        <v>310</v>
      </c>
      <c r="D132" s="7" t="s">
        <v>311</v>
      </c>
      <c r="E132" s="10" t="s">
        <v>312</v>
      </c>
      <c r="F132" s="5"/>
      <c r="G132" s="25">
        <v>500000</v>
      </c>
      <c r="H132" s="25">
        <v>50000</v>
      </c>
      <c r="I132" s="32">
        <v>1</v>
      </c>
      <c r="J132">
        <v>131</v>
      </c>
    </row>
    <row r="133" spans="1:10" ht="24.95" customHeight="1" thickBot="1" x14ac:dyDescent="0.25">
      <c r="A133" s="4" t="s">
        <v>313</v>
      </c>
      <c r="B133" s="5" t="s">
        <v>525</v>
      </c>
      <c r="C133" s="7" t="s">
        <v>314</v>
      </c>
      <c r="D133" s="7" t="s">
        <v>315</v>
      </c>
      <c r="E133" s="6" t="s">
        <v>316</v>
      </c>
      <c r="F133" s="5"/>
      <c r="G133" s="25"/>
      <c r="H133" s="25">
        <v>5000</v>
      </c>
      <c r="I133" s="32">
        <v>1</v>
      </c>
      <c r="J133">
        <v>132</v>
      </c>
    </row>
    <row r="134" spans="1:10" ht="24.95" customHeight="1" thickBot="1" x14ac:dyDescent="0.25">
      <c r="A134" s="4" t="s">
        <v>317</v>
      </c>
      <c r="B134" s="5" t="s">
        <v>525</v>
      </c>
      <c r="C134" s="7" t="s">
        <v>314</v>
      </c>
      <c r="D134" s="7" t="s">
        <v>315</v>
      </c>
      <c r="E134" s="6" t="s">
        <v>318</v>
      </c>
      <c r="F134" s="5"/>
      <c r="G134" s="25"/>
      <c r="H134" s="25">
        <v>5000</v>
      </c>
      <c r="I134" s="32">
        <v>1</v>
      </c>
      <c r="J134">
        <v>133</v>
      </c>
    </row>
    <row r="135" spans="1:10" ht="24.95" customHeight="1" thickBot="1" x14ac:dyDescent="0.25">
      <c r="A135" s="4" t="s">
        <v>319</v>
      </c>
      <c r="B135" s="5" t="s">
        <v>525</v>
      </c>
      <c r="C135" s="7" t="s">
        <v>314</v>
      </c>
      <c r="D135" s="7" t="s">
        <v>315</v>
      </c>
      <c r="E135" s="6" t="s">
        <v>320</v>
      </c>
      <c r="F135" s="5"/>
      <c r="G135" s="25"/>
      <c r="H135" s="25">
        <v>5000</v>
      </c>
      <c r="I135" s="32">
        <v>1</v>
      </c>
      <c r="J135">
        <v>134</v>
      </c>
    </row>
    <row r="136" spans="1:10" ht="24.95" customHeight="1" thickBot="1" x14ac:dyDescent="0.25">
      <c r="A136" s="4" t="s">
        <v>321</v>
      </c>
      <c r="B136" s="5" t="s">
        <v>525</v>
      </c>
      <c r="C136" s="7" t="s">
        <v>314</v>
      </c>
      <c r="D136" s="7" t="s">
        <v>315</v>
      </c>
      <c r="E136" s="6" t="s">
        <v>322</v>
      </c>
      <c r="F136" s="5"/>
      <c r="G136" s="25"/>
      <c r="H136" s="25">
        <v>5000</v>
      </c>
      <c r="I136" s="32">
        <v>1</v>
      </c>
      <c r="J136">
        <v>135</v>
      </c>
    </row>
    <row r="137" spans="1:10" ht="24.95" customHeight="1" thickBot="1" x14ac:dyDescent="0.25">
      <c r="A137" s="4" t="s">
        <v>323</v>
      </c>
      <c r="B137" s="5" t="s">
        <v>525</v>
      </c>
      <c r="C137" s="7" t="s">
        <v>314</v>
      </c>
      <c r="D137" s="7" t="s">
        <v>324</v>
      </c>
      <c r="E137" s="6" t="s">
        <v>325</v>
      </c>
      <c r="F137" s="5"/>
      <c r="G137" s="25"/>
      <c r="H137" s="25">
        <v>5000</v>
      </c>
      <c r="I137" s="32">
        <v>1</v>
      </c>
      <c r="J137">
        <v>136</v>
      </c>
    </row>
    <row r="138" spans="1:10" ht="24.95" customHeight="1" thickBot="1" x14ac:dyDescent="0.25">
      <c r="A138" s="4" t="s">
        <v>326</v>
      </c>
      <c r="B138" s="5" t="s">
        <v>525</v>
      </c>
      <c r="C138" s="7" t="s">
        <v>314</v>
      </c>
      <c r="D138" s="7" t="s">
        <v>324</v>
      </c>
      <c r="E138" s="6" t="s">
        <v>327</v>
      </c>
      <c r="F138" s="5"/>
      <c r="G138" s="25"/>
      <c r="H138" s="25">
        <v>5000</v>
      </c>
      <c r="I138" s="32">
        <v>1</v>
      </c>
      <c r="J138">
        <v>137</v>
      </c>
    </row>
    <row r="139" spans="1:10" ht="24.95" customHeight="1" thickBot="1" x14ac:dyDescent="0.25">
      <c r="A139" s="4" t="s">
        <v>328</v>
      </c>
      <c r="B139" s="5" t="s">
        <v>525</v>
      </c>
      <c r="C139" s="7" t="s">
        <v>314</v>
      </c>
      <c r="D139" s="7" t="s">
        <v>324</v>
      </c>
      <c r="E139" s="6" t="s">
        <v>329</v>
      </c>
      <c r="F139" s="5"/>
      <c r="G139" s="25"/>
      <c r="H139" s="25">
        <v>5000</v>
      </c>
      <c r="I139" s="32">
        <v>1</v>
      </c>
      <c r="J139">
        <v>138</v>
      </c>
    </row>
    <row r="140" spans="1:10" ht="24.95" customHeight="1" thickBot="1" x14ac:dyDescent="0.25">
      <c r="A140" s="4" t="s">
        <v>330</v>
      </c>
      <c r="B140" s="5" t="s">
        <v>525</v>
      </c>
      <c r="C140" s="7" t="s">
        <v>314</v>
      </c>
      <c r="D140" s="7" t="s">
        <v>324</v>
      </c>
      <c r="E140" s="6" t="s">
        <v>331</v>
      </c>
      <c r="F140" s="5"/>
      <c r="G140" s="25"/>
      <c r="H140" s="25">
        <v>5000</v>
      </c>
      <c r="I140" s="32">
        <v>1</v>
      </c>
      <c r="J140">
        <v>139</v>
      </c>
    </row>
    <row r="141" spans="1:10" ht="24.95" customHeight="1" thickBot="1" x14ac:dyDescent="0.25">
      <c r="A141" s="4" t="s">
        <v>332</v>
      </c>
      <c r="B141" s="5" t="s">
        <v>525</v>
      </c>
      <c r="C141" s="7" t="s">
        <v>314</v>
      </c>
      <c r="D141" s="7" t="s">
        <v>324</v>
      </c>
      <c r="E141" s="6" t="s">
        <v>333</v>
      </c>
      <c r="F141" s="5"/>
      <c r="G141" s="25"/>
      <c r="H141" s="25">
        <v>5000</v>
      </c>
      <c r="I141" s="32">
        <v>1</v>
      </c>
      <c r="J141">
        <v>140</v>
      </c>
    </row>
    <row r="142" spans="1:10" ht="24.95" customHeight="1" thickBot="1" x14ac:dyDescent="0.25">
      <c r="A142" s="4" t="s">
        <v>334</v>
      </c>
      <c r="B142" s="5" t="s">
        <v>525</v>
      </c>
      <c r="C142" s="7" t="s">
        <v>314</v>
      </c>
      <c r="D142" s="7" t="s">
        <v>335</v>
      </c>
      <c r="E142" s="6" t="s">
        <v>336</v>
      </c>
      <c r="F142" s="5"/>
      <c r="G142" s="25"/>
      <c r="H142" s="25">
        <v>5000</v>
      </c>
      <c r="I142" s="32">
        <v>1</v>
      </c>
      <c r="J142">
        <v>141</v>
      </c>
    </row>
    <row r="143" spans="1:10" ht="24.95" customHeight="1" thickBot="1" x14ac:dyDescent="0.25">
      <c r="A143" s="4" t="s">
        <v>337</v>
      </c>
      <c r="B143" s="5" t="s">
        <v>525</v>
      </c>
      <c r="C143" s="7" t="s">
        <v>314</v>
      </c>
      <c r="D143" s="7" t="s">
        <v>335</v>
      </c>
      <c r="E143" s="6" t="s">
        <v>338</v>
      </c>
      <c r="F143" s="5"/>
      <c r="G143" s="25"/>
      <c r="H143" s="25">
        <v>5000</v>
      </c>
      <c r="I143" s="32">
        <v>1</v>
      </c>
      <c r="J143">
        <v>142</v>
      </c>
    </row>
    <row r="144" spans="1:10" ht="24.95" customHeight="1" thickBot="1" x14ac:dyDescent="0.25">
      <c r="A144" s="4" t="s">
        <v>339</v>
      </c>
      <c r="B144" s="5" t="s">
        <v>525</v>
      </c>
      <c r="C144" s="7" t="s">
        <v>314</v>
      </c>
      <c r="D144" s="7" t="s">
        <v>335</v>
      </c>
      <c r="E144" s="6" t="s">
        <v>340</v>
      </c>
      <c r="F144" s="5"/>
      <c r="G144" s="25"/>
      <c r="H144" s="25">
        <v>5000</v>
      </c>
      <c r="I144" s="32">
        <v>1</v>
      </c>
      <c r="J144">
        <v>143</v>
      </c>
    </row>
    <row r="145" spans="1:10" ht="24.95" customHeight="1" thickBot="1" x14ac:dyDescent="0.25">
      <c r="A145" s="4" t="s">
        <v>341</v>
      </c>
      <c r="B145" s="5" t="s">
        <v>525</v>
      </c>
      <c r="C145" s="7" t="s">
        <v>314</v>
      </c>
      <c r="D145" s="7" t="s">
        <v>335</v>
      </c>
      <c r="E145" s="6" t="s">
        <v>342</v>
      </c>
      <c r="F145" s="5"/>
      <c r="G145" s="25"/>
      <c r="H145" s="25">
        <v>5000</v>
      </c>
      <c r="I145" s="32">
        <v>1</v>
      </c>
      <c r="J145">
        <v>144</v>
      </c>
    </row>
    <row r="146" spans="1:10" ht="24.95" customHeight="1" thickBot="1" x14ac:dyDescent="0.25">
      <c r="A146" s="4" t="s">
        <v>343</v>
      </c>
      <c r="B146" s="5" t="s">
        <v>525</v>
      </c>
      <c r="C146" s="7" t="s">
        <v>314</v>
      </c>
      <c r="D146" s="7" t="s">
        <v>335</v>
      </c>
      <c r="E146" s="6" t="s">
        <v>344</v>
      </c>
      <c r="F146" s="5"/>
      <c r="G146" s="25"/>
      <c r="H146" s="25">
        <v>5000</v>
      </c>
      <c r="I146" s="32">
        <v>1</v>
      </c>
      <c r="J146">
        <v>145</v>
      </c>
    </row>
    <row r="147" spans="1:10" ht="24.95" customHeight="1" thickBot="1" x14ac:dyDescent="0.25">
      <c r="A147" s="4" t="s">
        <v>345</v>
      </c>
      <c r="B147" s="5" t="s">
        <v>525</v>
      </c>
      <c r="C147" s="7" t="s">
        <v>314</v>
      </c>
      <c r="D147" s="7" t="s">
        <v>335</v>
      </c>
      <c r="E147" s="6" t="s">
        <v>346</v>
      </c>
      <c r="F147" s="5"/>
      <c r="G147" s="25"/>
      <c r="H147" s="25">
        <v>5000</v>
      </c>
      <c r="I147" s="32">
        <v>1</v>
      </c>
      <c r="J147">
        <v>146</v>
      </c>
    </row>
    <row r="148" spans="1:10" ht="24.95" customHeight="1" thickBot="1" x14ac:dyDescent="0.25">
      <c r="A148" s="4" t="s">
        <v>347</v>
      </c>
      <c r="B148" s="5" t="s">
        <v>525</v>
      </c>
      <c r="C148" s="7" t="s">
        <v>314</v>
      </c>
      <c r="D148" s="7" t="s">
        <v>335</v>
      </c>
      <c r="E148" s="6" t="s">
        <v>348</v>
      </c>
      <c r="F148" s="5"/>
      <c r="G148" s="25"/>
      <c r="H148" s="25">
        <v>5000</v>
      </c>
      <c r="I148" s="32">
        <v>1</v>
      </c>
      <c r="J148">
        <v>147</v>
      </c>
    </row>
    <row r="149" spans="1:10" ht="24.95" customHeight="1" thickBot="1" x14ac:dyDescent="0.25">
      <c r="A149" s="4" t="s">
        <v>349</v>
      </c>
      <c r="B149" s="5" t="s">
        <v>525</v>
      </c>
      <c r="C149" s="7" t="s">
        <v>350</v>
      </c>
      <c r="D149" s="7" t="s">
        <v>351</v>
      </c>
      <c r="E149" s="6" t="s">
        <v>352</v>
      </c>
      <c r="F149" s="5"/>
      <c r="G149" s="25"/>
      <c r="H149" s="25">
        <v>10000</v>
      </c>
      <c r="I149" s="32">
        <v>1</v>
      </c>
      <c r="J149">
        <v>148</v>
      </c>
    </row>
    <row r="150" spans="1:10" ht="24.95" customHeight="1" thickBot="1" x14ac:dyDescent="0.25">
      <c r="A150" s="4" t="s">
        <v>353</v>
      </c>
      <c r="B150" s="5" t="s">
        <v>525</v>
      </c>
      <c r="C150" s="7" t="s">
        <v>350</v>
      </c>
      <c r="D150" s="7" t="s">
        <v>351</v>
      </c>
      <c r="E150" s="6" t="s">
        <v>354</v>
      </c>
      <c r="F150" s="5"/>
      <c r="G150" s="25"/>
      <c r="H150" s="25">
        <v>5000</v>
      </c>
      <c r="I150" s="32">
        <v>1</v>
      </c>
      <c r="J150">
        <v>149</v>
      </c>
    </row>
    <row r="151" spans="1:10" ht="24.95" customHeight="1" thickBot="1" x14ac:dyDescent="0.25">
      <c r="A151" s="4" t="s">
        <v>355</v>
      </c>
      <c r="B151" s="5" t="s">
        <v>525</v>
      </c>
      <c r="C151" s="7" t="s">
        <v>350</v>
      </c>
      <c r="D151" s="7" t="s">
        <v>351</v>
      </c>
      <c r="E151" s="6" t="s">
        <v>356</v>
      </c>
      <c r="F151" s="5"/>
      <c r="G151" s="25"/>
      <c r="H151" s="25">
        <v>5000</v>
      </c>
      <c r="I151" s="32">
        <v>1</v>
      </c>
      <c r="J151">
        <v>150</v>
      </c>
    </row>
    <row r="152" spans="1:10" ht="24.95" customHeight="1" thickBot="1" x14ac:dyDescent="0.25">
      <c r="A152" s="4" t="s">
        <v>357</v>
      </c>
      <c r="B152" s="5" t="s">
        <v>525</v>
      </c>
      <c r="C152" s="7" t="s">
        <v>350</v>
      </c>
      <c r="D152" s="7" t="s">
        <v>358</v>
      </c>
      <c r="E152" s="6" t="s">
        <v>359</v>
      </c>
      <c r="F152" s="5"/>
      <c r="G152" s="25"/>
      <c r="H152" s="25">
        <v>20000</v>
      </c>
      <c r="I152" s="32">
        <v>1</v>
      </c>
      <c r="J152">
        <v>151</v>
      </c>
    </row>
    <row r="153" spans="1:10" ht="24.95" customHeight="1" thickBot="1" x14ac:dyDescent="0.25">
      <c r="A153" s="4" t="s">
        <v>360</v>
      </c>
      <c r="B153" s="5" t="s">
        <v>525</v>
      </c>
      <c r="C153" s="7" t="s">
        <v>350</v>
      </c>
      <c r="D153" s="7" t="s">
        <v>358</v>
      </c>
      <c r="E153" s="6" t="s">
        <v>361</v>
      </c>
      <c r="F153" s="5"/>
      <c r="G153" s="25"/>
      <c r="H153" s="25">
        <v>5000</v>
      </c>
      <c r="I153" s="32">
        <v>1</v>
      </c>
      <c r="J153">
        <v>152</v>
      </c>
    </row>
    <row r="154" spans="1:10" ht="24.95" customHeight="1" thickBot="1" x14ac:dyDescent="0.25">
      <c r="A154" s="4" t="s">
        <v>362</v>
      </c>
      <c r="B154" s="5" t="s">
        <v>525</v>
      </c>
      <c r="C154" s="7" t="s">
        <v>350</v>
      </c>
      <c r="D154" s="7" t="s">
        <v>358</v>
      </c>
      <c r="E154" s="6" t="s">
        <v>363</v>
      </c>
      <c r="F154" s="5"/>
      <c r="G154" s="25"/>
      <c r="H154" s="25">
        <v>5000</v>
      </c>
      <c r="I154" s="32">
        <v>1</v>
      </c>
      <c r="J154">
        <v>153</v>
      </c>
    </row>
    <row r="155" spans="1:10" ht="24.95" customHeight="1" thickBot="1" x14ac:dyDescent="0.25">
      <c r="A155" s="4" t="s">
        <v>364</v>
      </c>
      <c r="B155" s="5" t="s">
        <v>525</v>
      </c>
      <c r="C155" s="7" t="s">
        <v>314</v>
      </c>
      <c r="D155" s="7" t="s">
        <v>365</v>
      </c>
      <c r="E155" s="6" t="s">
        <v>366</v>
      </c>
      <c r="F155" s="5"/>
      <c r="G155" s="25"/>
      <c r="H155" s="25">
        <v>0</v>
      </c>
      <c r="I155" s="32">
        <v>1</v>
      </c>
      <c r="J155">
        <v>154</v>
      </c>
    </row>
    <row r="156" spans="1:10" ht="24.95" customHeight="1" thickBot="1" x14ac:dyDescent="0.25">
      <c r="A156" s="4" t="s">
        <v>367</v>
      </c>
      <c r="B156" s="5" t="s">
        <v>525</v>
      </c>
      <c r="C156" s="7" t="s">
        <v>314</v>
      </c>
      <c r="D156" s="7" t="s">
        <v>368</v>
      </c>
      <c r="E156" s="6" t="s">
        <v>369</v>
      </c>
      <c r="F156" s="5"/>
      <c r="G156" s="25"/>
      <c r="H156" s="25">
        <v>5000</v>
      </c>
      <c r="I156" s="32">
        <v>1</v>
      </c>
      <c r="J156">
        <v>155</v>
      </c>
    </row>
    <row r="157" spans="1:10" ht="24.95" customHeight="1" thickBot="1" x14ac:dyDescent="0.25">
      <c r="A157" s="4" t="s">
        <v>370</v>
      </c>
      <c r="B157" s="5" t="s">
        <v>525</v>
      </c>
      <c r="C157" s="7" t="s">
        <v>314</v>
      </c>
      <c r="D157" s="7" t="s">
        <v>371</v>
      </c>
      <c r="E157" s="6" t="s">
        <v>372</v>
      </c>
      <c r="F157" s="5"/>
      <c r="G157" s="25"/>
      <c r="H157" s="25">
        <v>20000</v>
      </c>
      <c r="I157" s="32">
        <v>1</v>
      </c>
      <c r="J157">
        <v>156</v>
      </c>
    </row>
    <row r="158" spans="1:10" ht="24.95" customHeight="1" thickBot="1" x14ac:dyDescent="0.25">
      <c r="A158" s="4" t="s">
        <v>373</v>
      </c>
      <c r="B158" s="5" t="s">
        <v>525</v>
      </c>
      <c r="C158" s="7" t="s">
        <v>374</v>
      </c>
      <c r="D158" s="7"/>
      <c r="E158" s="6" t="s">
        <v>375</v>
      </c>
      <c r="F158" s="5"/>
      <c r="G158" s="25"/>
      <c r="H158" s="25">
        <v>5000</v>
      </c>
      <c r="I158" s="32">
        <v>1</v>
      </c>
      <c r="J158">
        <v>157</v>
      </c>
    </row>
    <row r="159" spans="1:10" ht="24.95" customHeight="1" thickBot="1" x14ac:dyDescent="0.25">
      <c r="A159" s="4" t="s">
        <v>376</v>
      </c>
      <c r="B159" s="5" t="s">
        <v>525</v>
      </c>
      <c r="C159" s="7" t="s">
        <v>374</v>
      </c>
      <c r="D159" s="7"/>
      <c r="E159" s="6" t="s">
        <v>377</v>
      </c>
      <c r="F159" s="5"/>
      <c r="G159" s="25"/>
      <c r="H159" s="25">
        <v>5000</v>
      </c>
      <c r="I159" s="32">
        <v>1</v>
      </c>
      <c r="J159">
        <v>158</v>
      </c>
    </row>
    <row r="160" spans="1:10" ht="24.95" customHeight="1" thickBot="1" x14ac:dyDescent="0.25">
      <c r="A160" s="4" t="s">
        <v>378</v>
      </c>
      <c r="B160" s="5" t="s">
        <v>525</v>
      </c>
      <c r="C160" s="7" t="s">
        <v>379</v>
      </c>
      <c r="D160" s="7"/>
      <c r="E160" s="6" t="s">
        <v>380</v>
      </c>
      <c r="F160" s="5"/>
      <c r="G160" s="25"/>
      <c r="H160" s="25">
        <v>5000</v>
      </c>
      <c r="I160" s="32">
        <v>1</v>
      </c>
      <c r="J160">
        <v>159</v>
      </c>
    </row>
    <row r="161" spans="1:10" ht="24.95" customHeight="1" thickBot="1" x14ac:dyDescent="0.25">
      <c r="A161" s="4" t="s">
        <v>381</v>
      </c>
      <c r="B161" s="5" t="s">
        <v>525</v>
      </c>
      <c r="C161" s="7" t="s">
        <v>379</v>
      </c>
      <c r="D161" s="7"/>
      <c r="E161" s="6" t="s">
        <v>382</v>
      </c>
      <c r="F161" s="5"/>
      <c r="G161" s="25"/>
      <c r="H161" s="25">
        <v>5000</v>
      </c>
      <c r="I161" s="32">
        <v>1</v>
      </c>
      <c r="J161">
        <v>160</v>
      </c>
    </row>
    <row r="162" spans="1:10" ht="24.95" customHeight="1" thickBot="1" x14ac:dyDescent="0.25">
      <c r="A162" s="4" t="s">
        <v>383</v>
      </c>
      <c r="B162" s="5" t="s">
        <v>525</v>
      </c>
      <c r="C162" s="7" t="s">
        <v>379</v>
      </c>
      <c r="D162" s="7"/>
      <c r="E162" s="6" t="s">
        <v>384</v>
      </c>
      <c r="F162" s="5"/>
      <c r="G162" s="25"/>
      <c r="H162" s="25">
        <v>5000</v>
      </c>
      <c r="I162" s="32">
        <v>1</v>
      </c>
      <c r="J162">
        <v>161</v>
      </c>
    </row>
    <row r="163" spans="1:10" ht="24.95" customHeight="1" thickBot="1" x14ac:dyDescent="0.25">
      <c r="A163" s="4" t="s">
        <v>385</v>
      </c>
      <c r="B163" s="5" t="s">
        <v>525</v>
      </c>
      <c r="C163" s="7" t="s">
        <v>379</v>
      </c>
      <c r="D163" s="7"/>
      <c r="E163" s="6" t="s">
        <v>386</v>
      </c>
      <c r="F163" s="5"/>
      <c r="G163" s="25"/>
      <c r="H163" s="25">
        <v>5000</v>
      </c>
      <c r="I163" s="32">
        <v>1</v>
      </c>
      <c r="J163">
        <v>162</v>
      </c>
    </row>
    <row r="164" spans="1:10" ht="24.95" customHeight="1" thickBot="1" x14ac:dyDescent="0.25">
      <c r="A164" s="4" t="s">
        <v>387</v>
      </c>
      <c r="B164" s="5" t="s">
        <v>525</v>
      </c>
      <c r="C164" s="7" t="s">
        <v>379</v>
      </c>
      <c r="D164" s="7"/>
      <c r="E164" s="6" t="s">
        <v>388</v>
      </c>
      <c r="F164" s="5"/>
      <c r="G164" s="25"/>
      <c r="H164" s="25">
        <v>5000</v>
      </c>
      <c r="I164" s="32">
        <v>1</v>
      </c>
      <c r="J164">
        <v>163</v>
      </c>
    </row>
    <row r="165" spans="1:10" ht="24.95" customHeight="1" thickBot="1" x14ac:dyDescent="0.25">
      <c r="A165" s="4" t="s">
        <v>389</v>
      </c>
      <c r="B165" s="5" t="s">
        <v>525</v>
      </c>
      <c r="C165" s="7" t="s">
        <v>390</v>
      </c>
      <c r="D165" s="7"/>
      <c r="E165" s="6" t="s">
        <v>391</v>
      </c>
      <c r="F165" s="5"/>
      <c r="G165" s="25"/>
      <c r="H165" s="25">
        <v>5000</v>
      </c>
      <c r="I165" s="32">
        <v>1</v>
      </c>
      <c r="J165">
        <v>164</v>
      </c>
    </row>
    <row r="166" spans="1:10" ht="24.95" customHeight="1" thickBot="1" x14ac:dyDescent="0.25">
      <c r="A166" s="4" t="s">
        <v>392</v>
      </c>
      <c r="B166" s="5" t="s">
        <v>525</v>
      </c>
      <c r="C166" s="7" t="s">
        <v>390</v>
      </c>
      <c r="D166" s="7"/>
      <c r="E166" s="6" t="s">
        <v>521</v>
      </c>
      <c r="F166" s="5"/>
      <c r="G166" s="25"/>
      <c r="H166" s="25">
        <v>5000</v>
      </c>
      <c r="I166" s="32">
        <v>1</v>
      </c>
      <c r="J166">
        <v>165</v>
      </c>
    </row>
    <row r="167" spans="1:10" ht="24.95" customHeight="1" thickBot="1" x14ac:dyDescent="0.25">
      <c r="A167" s="4" t="s">
        <v>393</v>
      </c>
      <c r="B167" s="5" t="s">
        <v>525</v>
      </c>
      <c r="C167" s="7" t="s">
        <v>390</v>
      </c>
      <c r="D167" s="7"/>
      <c r="E167" s="6" t="s">
        <v>394</v>
      </c>
      <c r="F167" s="5"/>
      <c r="G167" s="25"/>
      <c r="H167" s="25">
        <v>5000</v>
      </c>
      <c r="I167" s="32">
        <v>1</v>
      </c>
      <c r="J167">
        <v>166</v>
      </c>
    </row>
    <row r="168" spans="1:10" ht="24.95" customHeight="1" thickBot="1" x14ac:dyDescent="0.25">
      <c r="A168" s="4" t="s">
        <v>395</v>
      </c>
      <c r="B168" s="5" t="s">
        <v>525</v>
      </c>
      <c r="C168" s="7" t="s">
        <v>390</v>
      </c>
      <c r="D168" s="7"/>
      <c r="E168" s="6" t="s">
        <v>396</v>
      </c>
      <c r="F168" s="5"/>
      <c r="G168" s="25"/>
      <c r="H168" s="25">
        <v>5000</v>
      </c>
      <c r="I168" s="32">
        <v>1</v>
      </c>
      <c r="J168">
        <v>167</v>
      </c>
    </row>
    <row r="169" spans="1:10" ht="24.95" customHeight="1" thickBot="1" x14ac:dyDescent="0.25">
      <c r="A169" s="4" t="s">
        <v>397</v>
      </c>
      <c r="B169" s="5" t="s">
        <v>525</v>
      </c>
      <c r="C169" s="7" t="s">
        <v>390</v>
      </c>
      <c r="D169" s="7"/>
      <c r="E169" s="6" t="s">
        <v>398</v>
      </c>
      <c r="F169" s="5"/>
      <c r="G169" s="25"/>
      <c r="H169" s="25">
        <v>5000</v>
      </c>
      <c r="I169" s="32">
        <v>1</v>
      </c>
      <c r="J169">
        <v>168</v>
      </c>
    </row>
    <row r="170" spans="1:10" ht="24.95" customHeight="1" thickBot="1" x14ac:dyDescent="0.25">
      <c r="A170" s="4" t="s">
        <v>399</v>
      </c>
      <c r="B170" s="5" t="s">
        <v>525</v>
      </c>
      <c r="C170" s="7" t="s">
        <v>400</v>
      </c>
      <c r="D170" s="7" t="s">
        <v>401</v>
      </c>
      <c r="E170" s="6" t="s">
        <v>402</v>
      </c>
      <c r="F170" s="5"/>
      <c r="G170" s="25">
        <v>100000</v>
      </c>
      <c r="H170" s="25">
        <v>10000</v>
      </c>
      <c r="I170" s="32">
        <v>1</v>
      </c>
      <c r="J170">
        <v>169</v>
      </c>
    </row>
    <row r="171" spans="1:10" ht="24.95" customHeight="1" thickBot="1" x14ac:dyDescent="0.25">
      <c r="A171" s="4" t="s">
        <v>403</v>
      </c>
      <c r="B171" s="5" t="s">
        <v>525</v>
      </c>
      <c r="C171" s="7" t="s">
        <v>400</v>
      </c>
      <c r="D171" s="7" t="s">
        <v>404</v>
      </c>
      <c r="E171" s="6" t="s">
        <v>405</v>
      </c>
      <c r="F171" s="5"/>
      <c r="G171" s="25">
        <v>3700000</v>
      </c>
      <c r="H171" s="25">
        <v>10000</v>
      </c>
      <c r="I171" s="32">
        <v>1</v>
      </c>
      <c r="J171">
        <v>170</v>
      </c>
    </row>
    <row r="172" spans="1:10" ht="24.95" customHeight="1" thickBot="1" x14ac:dyDescent="0.25">
      <c r="A172" s="4" t="s">
        <v>406</v>
      </c>
      <c r="B172" s="5" t="s">
        <v>525</v>
      </c>
      <c r="C172" s="7" t="s">
        <v>400</v>
      </c>
      <c r="D172" s="7" t="s">
        <v>407</v>
      </c>
      <c r="E172" s="6" t="s">
        <v>408</v>
      </c>
      <c r="F172" s="5"/>
      <c r="G172" s="25">
        <v>5000000</v>
      </c>
      <c r="H172" s="25">
        <v>50000</v>
      </c>
      <c r="I172" s="32">
        <v>1</v>
      </c>
      <c r="J172">
        <v>171</v>
      </c>
    </row>
    <row r="173" spans="1:10" ht="24.95" customHeight="1" thickBot="1" x14ac:dyDescent="0.25">
      <c r="A173" s="4" t="s">
        <v>409</v>
      </c>
      <c r="B173" s="5" t="s">
        <v>525</v>
      </c>
      <c r="C173" s="7" t="s">
        <v>410</v>
      </c>
      <c r="D173" s="7" t="s">
        <v>411</v>
      </c>
      <c r="E173" s="6" t="s">
        <v>412</v>
      </c>
      <c r="F173" s="5"/>
      <c r="G173" s="25">
        <v>15000</v>
      </c>
      <c r="H173" s="25">
        <v>12000</v>
      </c>
      <c r="I173" s="32">
        <v>1</v>
      </c>
      <c r="J173">
        <v>172</v>
      </c>
    </row>
    <row r="174" spans="1:10" ht="24.95" customHeight="1" thickBot="1" x14ac:dyDescent="0.25">
      <c r="A174" s="4" t="s">
        <v>413</v>
      </c>
      <c r="B174" s="5" t="s">
        <v>525</v>
      </c>
      <c r="C174" s="7" t="s">
        <v>410</v>
      </c>
      <c r="D174" s="7" t="s">
        <v>414</v>
      </c>
      <c r="E174" s="6" t="s">
        <v>415</v>
      </c>
      <c r="F174" s="5"/>
      <c r="G174" s="25">
        <v>25000</v>
      </c>
      <c r="H174" s="25">
        <v>20000</v>
      </c>
      <c r="I174" s="32">
        <v>1</v>
      </c>
      <c r="J174">
        <v>173</v>
      </c>
    </row>
    <row r="175" spans="1:10" ht="24.95" customHeight="1" thickBot="1" x14ac:dyDescent="0.25">
      <c r="A175" s="4" t="s">
        <v>416</v>
      </c>
      <c r="B175" s="5" t="s">
        <v>525</v>
      </c>
      <c r="C175" s="7" t="s">
        <v>410</v>
      </c>
      <c r="D175" s="7" t="s">
        <v>417</v>
      </c>
      <c r="E175" s="6" t="s">
        <v>418</v>
      </c>
      <c r="F175" s="5"/>
      <c r="G175" s="25">
        <v>50000</v>
      </c>
      <c r="H175" s="25">
        <v>40000</v>
      </c>
      <c r="I175" s="32">
        <v>1</v>
      </c>
      <c r="J175">
        <v>174</v>
      </c>
    </row>
    <row r="176" spans="1:10" ht="24.95" customHeight="1" thickBot="1" x14ac:dyDescent="0.25">
      <c r="A176" s="4" t="s">
        <v>419</v>
      </c>
      <c r="B176" s="5" t="s">
        <v>525</v>
      </c>
      <c r="C176" s="7" t="s">
        <v>410</v>
      </c>
      <c r="D176" s="7" t="s">
        <v>420</v>
      </c>
      <c r="E176" s="6" t="s">
        <v>421</v>
      </c>
      <c r="F176" s="5"/>
      <c r="G176" s="25">
        <v>1500</v>
      </c>
      <c r="H176" s="25">
        <v>1200</v>
      </c>
      <c r="I176" s="32">
        <v>1</v>
      </c>
      <c r="J176">
        <v>175</v>
      </c>
    </row>
    <row r="177" spans="1:10" ht="24.95" customHeight="1" thickBot="1" x14ac:dyDescent="0.25">
      <c r="A177" s="4" t="s">
        <v>422</v>
      </c>
      <c r="B177" s="5" t="s">
        <v>525</v>
      </c>
      <c r="C177" s="7" t="s">
        <v>423</v>
      </c>
      <c r="D177" s="7" t="s">
        <v>411</v>
      </c>
      <c r="E177" s="6" t="s">
        <v>424</v>
      </c>
      <c r="F177" s="5"/>
      <c r="G177" s="25">
        <v>13000</v>
      </c>
      <c r="H177" s="25">
        <v>10000</v>
      </c>
      <c r="I177" s="32">
        <v>1</v>
      </c>
      <c r="J177">
        <v>176</v>
      </c>
    </row>
    <row r="178" spans="1:10" ht="24.95" customHeight="1" thickBot="1" x14ac:dyDescent="0.25">
      <c r="A178" s="4" t="s">
        <v>425</v>
      </c>
      <c r="B178" s="5" t="s">
        <v>525</v>
      </c>
      <c r="C178" s="7" t="s">
        <v>423</v>
      </c>
      <c r="D178" s="7" t="s">
        <v>426</v>
      </c>
      <c r="E178" s="6" t="s">
        <v>427</v>
      </c>
      <c r="F178" s="5"/>
      <c r="G178" s="25">
        <v>20000</v>
      </c>
      <c r="H178" s="25">
        <v>15000</v>
      </c>
      <c r="I178" s="32">
        <v>1</v>
      </c>
      <c r="J178">
        <v>177</v>
      </c>
    </row>
    <row r="179" spans="1:10" ht="24.95" customHeight="1" thickBot="1" x14ac:dyDescent="0.25">
      <c r="A179" s="4" t="s">
        <v>428</v>
      </c>
      <c r="B179" s="5" t="s">
        <v>525</v>
      </c>
      <c r="C179" s="7" t="s">
        <v>423</v>
      </c>
      <c r="D179" s="7" t="s">
        <v>429</v>
      </c>
      <c r="E179" s="6" t="s">
        <v>430</v>
      </c>
      <c r="F179" s="5"/>
      <c r="G179" s="25">
        <v>40000</v>
      </c>
      <c r="H179" s="25">
        <v>30000</v>
      </c>
      <c r="I179" s="32">
        <v>1</v>
      </c>
      <c r="J179">
        <v>178</v>
      </c>
    </row>
    <row r="180" spans="1:10" ht="24.95" customHeight="1" thickBot="1" x14ac:dyDescent="0.25">
      <c r="A180" s="4" t="s">
        <v>431</v>
      </c>
      <c r="B180" s="5" t="s">
        <v>525</v>
      </c>
      <c r="C180" s="7" t="s">
        <v>432</v>
      </c>
      <c r="D180" s="7" t="s">
        <v>433</v>
      </c>
      <c r="E180" s="6" t="s">
        <v>434</v>
      </c>
      <c r="F180" s="5"/>
      <c r="G180" s="25">
        <v>1500</v>
      </c>
      <c r="H180" s="25">
        <v>1000</v>
      </c>
      <c r="I180" s="32">
        <v>1</v>
      </c>
      <c r="J180">
        <v>179</v>
      </c>
    </row>
    <row r="181" spans="1:10" ht="24.95" customHeight="1" thickBot="1" x14ac:dyDescent="0.25">
      <c r="A181" s="4" t="s">
        <v>435</v>
      </c>
      <c r="B181" s="5" t="s">
        <v>525</v>
      </c>
      <c r="C181" s="7" t="s">
        <v>436</v>
      </c>
      <c r="D181" s="7" t="s">
        <v>437</v>
      </c>
      <c r="E181" s="6" t="s">
        <v>438</v>
      </c>
      <c r="F181" s="5"/>
      <c r="G181" s="25">
        <v>20000</v>
      </c>
      <c r="H181" s="25">
        <v>15000</v>
      </c>
      <c r="I181" s="32">
        <v>1</v>
      </c>
      <c r="J181">
        <v>180</v>
      </c>
    </row>
    <row r="182" spans="1:10" ht="24.95" customHeight="1" thickBot="1" x14ac:dyDescent="0.25">
      <c r="A182" s="4" t="s">
        <v>439</v>
      </c>
      <c r="B182" s="5" t="s">
        <v>525</v>
      </c>
      <c r="C182" s="7" t="s">
        <v>436</v>
      </c>
      <c r="D182" s="7" t="s">
        <v>440</v>
      </c>
      <c r="E182" s="6" t="s">
        <v>441</v>
      </c>
      <c r="F182" s="5"/>
      <c r="G182" s="25">
        <v>30000</v>
      </c>
      <c r="H182" s="25">
        <v>20000</v>
      </c>
      <c r="I182" s="32">
        <v>1</v>
      </c>
      <c r="J182">
        <v>181</v>
      </c>
    </row>
    <row r="183" spans="1:10" ht="24.95" customHeight="1" thickBot="1" x14ac:dyDescent="0.25">
      <c r="A183" s="4" t="s">
        <v>442</v>
      </c>
      <c r="B183" s="5" t="s">
        <v>525</v>
      </c>
      <c r="C183" s="7" t="s">
        <v>443</v>
      </c>
      <c r="D183" s="7" t="s">
        <v>437</v>
      </c>
      <c r="E183" s="6" t="s">
        <v>444</v>
      </c>
      <c r="F183" s="5"/>
      <c r="G183" s="25">
        <v>30000</v>
      </c>
      <c r="H183" s="25">
        <v>22000</v>
      </c>
      <c r="I183" s="32">
        <v>1</v>
      </c>
      <c r="J183">
        <v>182</v>
      </c>
    </row>
    <row r="184" spans="1:10" ht="24.95" customHeight="1" thickBot="1" x14ac:dyDescent="0.25">
      <c r="A184" s="4" t="s">
        <v>445</v>
      </c>
      <c r="B184" s="5" t="s">
        <v>525</v>
      </c>
      <c r="C184" s="7" t="s">
        <v>443</v>
      </c>
      <c r="D184" s="7" t="s">
        <v>440</v>
      </c>
      <c r="E184" s="6" t="s">
        <v>446</v>
      </c>
      <c r="F184" s="5"/>
      <c r="G184" s="25">
        <v>40000</v>
      </c>
      <c r="H184" s="25">
        <v>25000</v>
      </c>
      <c r="I184" s="32">
        <v>1</v>
      </c>
      <c r="J184">
        <v>183</v>
      </c>
    </row>
    <row r="185" spans="1:10" ht="24.95" customHeight="1" thickBot="1" x14ac:dyDescent="0.25">
      <c r="A185" s="4" t="s">
        <v>447</v>
      </c>
      <c r="B185" s="5" t="s">
        <v>525</v>
      </c>
      <c r="C185" s="7" t="s">
        <v>448</v>
      </c>
      <c r="D185" s="7" t="s">
        <v>437</v>
      </c>
      <c r="E185" s="6" t="s">
        <v>449</v>
      </c>
      <c r="F185" s="5"/>
      <c r="G185" s="25">
        <v>13000</v>
      </c>
      <c r="H185" s="25">
        <v>10000</v>
      </c>
      <c r="I185" s="32">
        <v>1</v>
      </c>
      <c r="J185">
        <v>184</v>
      </c>
    </row>
    <row r="186" spans="1:10" ht="24.95" customHeight="1" thickBot="1" x14ac:dyDescent="0.25">
      <c r="A186" s="4" t="s">
        <v>450</v>
      </c>
      <c r="B186" s="5" t="s">
        <v>525</v>
      </c>
      <c r="C186" s="7" t="s">
        <v>448</v>
      </c>
      <c r="D186" s="7" t="s">
        <v>440</v>
      </c>
      <c r="E186" s="6" t="s">
        <v>451</v>
      </c>
      <c r="F186" s="5"/>
      <c r="G186" s="25">
        <v>15000</v>
      </c>
      <c r="H186" s="25">
        <v>12000</v>
      </c>
      <c r="I186" s="32">
        <v>1</v>
      </c>
      <c r="J186">
        <v>185</v>
      </c>
    </row>
    <row r="187" spans="1:10" ht="24.95" customHeight="1" thickBot="1" x14ac:dyDescent="0.25">
      <c r="A187" s="4" t="s">
        <v>452</v>
      </c>
      <c r="B187" s="5" t="s">
        <v>525</v>
      </c>
      <c r="C187" s="7" t="s">
        <v>453</v>
      </c>
      <c r="D187" s="7" t="s">
        <v>454</v>
      </c>
      <c r="E187" s="6" t="s">
        <v>455</v>
      </c>
      <c r="F187" s="5"/>
      <c r="G187" s="25">
        <v>10000</v>
      </c>
      <c r="H187" s="25">
        <v>5000</v>
      </c>
      <c r="I187" s="32">
        <v>1</v>
      </c>
      <c r="J187">
        <v>186</v>
      </c>
    </row>
    <row r="188" spans="1:10" ht="24.95" customHeight="1" thickBot="1" x14ac:dyDescent="0.25">
      <c r="A188" s="4" t="s">
        <v>456</v>
      </c>
      <c r="B188" s="5" t="s">
        <v>525</v>
      </c>
      <c r="C188" s="7" t="s">
        <v>453</v>
      </c>
      <c r="D188" s="7" t="s">
        <v>457</v>
      </c>
      <c r="E188" s="6" t="s">
        <v>458</v>
      </c>
      <c r="F188" s="5"/>
      <c r="G188" s="25">
        <v>13000</v>
      </c>
      <c r="H188" s="25">
        <v>10000</v>
      </c>
      <c r="I188" s="32">
        <v>1</v>
      </c>
      <c r="J188">
        <v>187</v>
      </c>
    </row>
    <row r="189" spans="1:10" ht="24.95" customHeight="1" thickBot="1" x14ac:dyDescent="0.25">
      <c r="A189" s="4" t="s">
        <v>459</v>
      </c>
      <c r="B189" s="5" t="s">
        <v>525</v>
      </c>
      <c r="C189" s="7" t="s">
        <v>453</v>
      </c>
      <c r="D189" s="7" t="s">
        <v>460</v>
      </c>
      <c r="E189" s="6" t="s">
        <v>461</v>
      </c>
      <c r="F189" s="5"/>
      <c r="G189" s="25">
        <v>32000</v>
      </c>
      <c r="H189" s="25">
        <v>23000</v>
      </c>
      <c r="I189" s="32">
        <v>1</v>
      </c>
      <c r="J189">
        <v>188</v>
      </c>
    </row>
    <row r="190" spans="1:10" ht="24.95" customHeight="1" thickBot="1" x14ac:dyDescent="0.25">
      <c r="A190" s="4" t="s">
        <v>462</v>
      </c>
      <c r="B190" s="5" t="s">
        <v>525</v>
      </c>
      <c r="C190" s="7" t="s">
        <v>453</v>
      </c>
      <c r="D190" s="7" t="s">
        <v>463</v>
      </c>
      <c r="E190" s="6" t="s">
        <v>464</v>
      </c>
      <c r="F190" s="5"/>
      <c r="G190" s="25">
        <v>40000</v>
      </c>
      <c r="H190" s="25">
        <v>30000</v>
      </c>
      <c r="I190" s="32">
        <v>1</v>
      </c>
      <c r="J190">
        <v>189</v>
      </c>
    </row>
    <row r="191" spans="1:10" ht="24.95" customHeight="1" thickBot="1" x14ac:dyDescent="0.25">
      <c r="A191" s="4" t="s">
        <v>465</v>
      </c>
      <c r="B191" s="5" t="s">
        <v>525</v>
      </c>
      <c r="C191" s="7" t="s">
        <v>466</v>
      </c>
      <c r="D191" s="7" t="s">
        <v>467</v>
      </c>
      <c r="E191" s="6" t="s">
        <v>468</v>
      </c>
      <c r="F191" s="5"/>
      <c r="G191" s="25">
        <v>10000</v>
      </c>
      <c r="H191" s="25">
        <v>0.6</v>
      </c>
      <c r="I191" s="32">
        <v>1</v>
      </c>
      <c r="J191">
        <v>190</v>
      </c>
    </row>
    <row r="192" spans="1:10" ht="24.95" customHeight="1" thickBot="1" x14ac:dyDescent="0.25">
      <c r="A192" s="4" t="s">
        <v>469</v>
      </c>
      <c r="B192" s="5" t="s">
        <v>525</v>
      </c>
      <c r="C192" s="7" t="s">
        <v>466</v>
      </c>
      <c r="D192" s="7" t="s">
        <v>470</v>
      </c>
      <c r="E192" s="6" t="s">
        <v>471</v>
      </c>
      <c r="F192" s="5"/>
      <c r="G192" s="25">
        <v>1.3</v>
      </c>
      <c r="H192" s="25">
        <v>0.8</v>
      </c>
      <c r="I192" s="32">
        <v>1</v>
      </c>
      <c r="J192">
        <v>191</v>
      </c>
    </row>
    <row r="193" spans="1:10" ht="24.95" customHeight="1" thickBot="1" x14ac:dyDescent="0.25">
      <c r="A193" s="4" t="s">
        <v>472</v>
      </c>
      <c r="B193" s="5" t="s">
        <v>525</v>
      </c>
      <c r="C193" s="7" t="s">
        <v>473</v>
      </c>
      <c r="D193" s="7" t="s">
        <v>474</v>
      </c>
      <c r="E193" s="6" t="s">
        <v>475</v>
      </c>
      <c r="F193" s="5"/>
      <c r="G193" s="25">
        <v>400000</v>
      </c>
      <c r="H193" s="25">
        <v>200000</v>
      </c>
      <c r="I193" s="32">
        <v>1</v>
      </c>
      <c r="J193">
        <v>192</v>
      </c>
    </row>
    <row r="194" spans="1:10" ht="24.95" customHeight="1" thickBot="1" x14ac:dyDescent="0.25">
      <c r="A194" s="4" t="s">
        <v>476</v>
      </c>
      <c r="B194" s="5" t="s">
        <v>525</v>
      </c>
      <c r="C194" s="7" t="s">
        <v>473</v>
      </c>
      <c r="D194" s="7" t="s">
        <v>426</v>
      </c>
      <c r="E194" s="6" t="s">
        <v>477</v>
      </c>
      <c r="F194" s="5"/>
      <c r="G194" s="25">
        <v>60000</v>
      </c>
      <c r="H194" s="25">
        <v>3.5</v>
      </c>
      <c r="I194" s="32">
        <v>1</v>
      </c>
      <c r="J194">
        <v>193</v>
      </c>
    </row>
    <row r="195" spans="1:10" ht="24.95" customHeight="1" thickBot="1" x14ac:dyDescent="0.25">
      <c r="A195" s="4" t="s">
        <v>478</v>
      </c>
      <c r="B195" s="5" t="s">
        <v>525</v>
      </c>
      <c r="C195" s="7" t="s">
        <v>473</v>
      </c>
      <c r="D195" s="7" t="s">
        <v>479</v>
      </c>
      <c r="E195" s="6" t="s">
        <v>480</v>
      </c>
      <c r="F195" s="5"/>
      <c r="G195" s="25">
        <v>40000</v>
      </c>
      <c r="H195" s="25">
        <v>20000</v>
      </c>
      <c r="I195" s="32">
        <v>1</v>
      </c>
      <c r="J195">
        <v>194</v>
      </c>
    </row>
    <row r="196" spans="1:10" ht="24.95" customHeight="1" thickBot="1" x14ac:dyDescent="0.25">
      <c r="A196" s="4" t="s">
        <v>481</v>
      </c>
      <c r="B196" s="5" t="s">
        <v>525</v>
      </c>
      <c r="C196" s="7" t="s">
        <v>473</v>
      </c>
      <c r="D196" s="7" t="s">
        <v>482</v>
      </c>
      <c r="E196" s="6" t="s">
        <v>483</v>
      </c>
      <c r="F196" s="5"/>
      <c r="G196" s="25">
        <v>20000</v>
      </c>
      <c r="H196" s="25">
        <v>1.5</v>
      </c>
      <c r="I196" s="32">
        <v>1</v>
      </c>
      <c r="J196">
        <v>195</v>
      </c>
    </row>
    <row r="197" spans="1:10" ht="24.95" customHeight="1" thickBot="1" x14ac:dyDescent="0.25">
      <c r="A197" s="4" t="s">
        <v>484</v>
      </c>
      <c r="B197" s="5" t="s">
        <v>525</v>
      </c>
      <c r="C197" s="7" t="s">
        <v>485</v>
      </c>
      <c r="D197" s="7" t="s">
        <v>474</v>
      </c>
      <c r="E197" s="6" t="s">
        <v>486</v>
      </c>
      <c r="F197" s="5"/>
      <c r="G197" s="25">
        <v>400000</v>
      </c>
      <c r="H197" s="25">
        <v>200000</v>
      </c>
      <c r="I197" s="32">
        <v>1</v>
      </c>
      <c r="J197">
        <v>196</v>
      </c>
    </row>
    <row r="198" spans="1:10" ht="24.95" customHeight="1" thickBot="1" x14ac:dyDescent="0.25">
      <c r="A198" s="4" t="s">
        <v>487</v>
      </c>
      <c r="B198" s="5" t="s">
        <v>525</v>
      </c>
      <c r="C198" s="7" t="s">
        <v>485</v>
      </c>
      <c r="D198" s="7" t="s">
        <v>426</v>
      </c>
      <c r="E198" s="6" t="s">
        <v>488</v>
      </c>
      <c r="F198" s="5"/>
      <c r="G198" s="25">
        <v>80000</v>
      </c>
      <c r="H198" s="25">
        <v>4.5</v>
      </c>
      <c r="I198" s="32">
        <v>1</v>
      </c>
      <c r="J198">
        <v>197</v>
      </c>
    </row>
    <row r="199" spans="1:10" ht="24.95" customHeight="1" thickBot="1" x14ac:dyDescent="0.25">
      <c r="A199" s="4" t="s">
        <v>489</v>
      </c>
      <c r="B199" s="5" t="s">
        <v>525</v>
      </c>
      <c r="C199" s="7" t="s">
        <v>485</v>
      </c>
      <c r="D199" s="7" t="s">
        <v>479</v>
      </c>
      <c r="E199" s="6" t="s">
        <v>490</v>
      </c>
      <c r="F199" s="5"/>
      <c r="G199" s="25">
        <v>50000</v>
      </c>
      <c r="H199" s="25">
        <v>30000</v>
      </c>
      <c r="I199" s="32">
        <v>1</v>
      </c>
      <c r="J199">
        <v>198</v>
      </c>
    </row>
    <row r="200" spans="1:10" ht="24.95" customHeight="1" thickBot="1" x14ac:dyDescent="0.25">
      <c r="A200" s="4" t="s">
        <v>491</v>
      </c>
      <c r="B200" s="5" t="s">
        <v>525</v>
      </c>
      <c r="C200" s="7" t="s">
        <v>485</v>
      </c>
      <c r="D200" s="7" t="s">
        <v>492</v>
      </c>
      <c r="E200" s="6" t="s">
        <v>493</v>
      </c>
      <c r="F200" s="5"/>
      <c r="G200" s="25">
        <v>2.2999999999999998</v>
      </c>
      <c r="H200" s="25">
        <v>1.5</v>
      </c>
      <c r="I200" s="32">
        <v>1</v>
      </c>
      <c r="J200">
        <v>199</v>
      </c>
    </row>
    <row r="201" spans="1:10" ht="24.95" customHeight="1" thickBot="1" x14ac:dyDescent="0.25">
      <c r="A201" s="4" t="s">
        <v>494</v>
      </c>
      <c r="B201" s="5" t="s">
        <v>525</v>
      </c>
      <c r="C201" s="7" t="s">
        <v>495</v>
      </c>
      <c r="D201" s="7" t="s">
        <v>496</v>
      </c>
      <c r="E201" s="6" t="s">
        <v>497</v>
      </c>
      <c r="F201" s="5"/>
      <c r="G201" s="25">
        <v>10000</v>
      </c>
      <c r="H201" s="25">
        <v>0.75</v>
      </c>
      <c r="I201" s="32">
        <v>1</v>
      </c>
      <c r="J201">
        <v>200</v>
      </c>
    </row>
    <row r="202" spans="1:10" ht="24.95" customHeight="1" thickBot="1" x14ac:dyDescent="0.25">
      <c r="A202" s="4" t="s">
        <v>498</v>
      </c>
      <c r="B202" s="5" t="s">
        <v>525</v>
      </c>
      <c r="C202" s="7" t="s">
        <v>495</v>
      </c>
      <c r="D202" s="7" t="s">
        <v>426</v>
      </c>
      <c r="E202" s="6" t="s">
        <v>499</v>
      </c>
      <c r="F202" s="5"/>
      <c r="G202" s="25">
        <v>1.5</v>
      </c>
      <c r="H202" s="25">
        <v>1.2</v>
      </c>
      <c r="I202" s="32">
        <v>1</v>
      </c>
      <c r="J202">
        <v>201</v>
      </c>
    </row>
    <row r="203" spans="1:10" ht="24.95" customHeight="1" thickBot="1" x14ac:dyDescent="0.25">
      <c r="A203" s="4" t="s">
        <v>500</v>
      </c>
      <c r="B203" s="5" t="s">
        <v>525</v>
      </c>
      <c r="C203" s="7" t="s">
        <v>495</v>
      </c>
      <c r="D203" s="7" t="s">
        <v>474</v>
      </c>
      <c r="E203" s="6" t="s">
        <v>501</v>
      </c>
      <c r="F203" s="5"/>
      <c r="G203" s="25">
        <v>40000</v>
      </c>
      <c r="H203" s="25">
        <v>30000</v>
      </c>
      <c r="I203" s="32">
        <v>1</v>
      </c>
      <c r="J203">
        <v>202</v>
      </c>
    </row>
    <row r="204" spans="1:10" ht="24.95" customHeight="1" thickBot="1" x14ac:dyDescent="0.25">
      <c r="A204" s="4" t="s">
        <v>502</v>
      </c>
      <c r="B204" s="5" t="s">
        <v>525</v>
      </c>
      <c r="C204" s="7" t="s">
        <v>503</v>
      </c>
      <c r="D204" s="7" t="s">
        <v>504</v>
      </c>
      <c r="E204" s="6" t="s">
        <v>505</v>
      </c>
      <c r="F204" s="5"/>
      <c r="G204" s="25">
        <v>20000</v>
      </c>
      <c r="H204" s="25">
        <v>1.5</v>
      </c>
      <c r="I204" s="32">
        <v>1</v>
      </c>
      <c r="J204">
        <v>203</v>
      </c>
    </row>
    <row r="205" spans="1:10" ht="24.95" customHeight="1" thickBot="1" x14ac:dyDescent="0.25">
      <c r="A205" s="4" t="s">
        <v>506</v>
      </c>
      <c r="B205" s="5" t="s">
        <v>525</v>
      </c>
      <c r="C205" s="7" t="s">
        <v>503</v>
      </c>
      <c r="D205" s="7" t="s">
        <v>507</v>
      </c>
      <c r="E205" s="6" t="s">
        <v>508</v>
      </c>
      <c r="F205" s="5"/>
      <c r="G205" s="25">
        <v>5.2</v>
      </c>
      <c r="H205" s="25">
        <v>40000</v>
      </c>
      <c r="I205" s="32">
        <v>1</v>
      </c>
      <c r="J205">
        <v>204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2025-09-19T05:41:41Z</dcterms:created>
  <dcterms:modified xsi:type="dcterms:W3CDTF">2025-09-19T05:49:50Z</dcterms:modified>
</cp:coreProperties>
</file>