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zzmzz\Desktop\"/>
    </mc:Choice>
  </mc:AlternateContent>
  <xr:revisionPtr revIDLastSave="0" documentId="13_ncr:1_{BA5EBD81-6E41-4512-927C-D2135D54C74D}" xr6:coauthVersionLast="47" xr6:coauthVersionMax="47" xr10:uidLastSave="{00000000-0000-0000-0000-000000000000}"/>
  <bookViews>
    <workbookView xWindow="-120" yWindow="-120" windowWidth="38640" windowHeight="21120" xr2:uid="{926E8909-5D67-4958-8932-E22A9E2EE572}"/>
  </bookViews>
  <sheets>
    <sheet name="流程和卡片定义" sheetId="5" r:id="rId1"/>
    <sheet name="沟通卡" sheetId="6" r:id="rId2"/>
    <sheet name="对象灾害一览" sheetId="2" r:id="rId3"/>
    <sheet name="灾害_地震流程" sheetId="3" r:id="rId4"/>
    <sheet name="日常应急_煤气泄露" sheetId="7" r:id="rId5"/>
    <sheet name="概览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6" i="2" l="1"/>
  <c r="A18" i="2"/>
  <c r="A17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sharedStrings.xml><?xml version="1.0" encoding="utf-8"?>
<sst xmlns="http://schemas.openxmlformats.org/spreadsheetml/2006/main" count="256" uniqueCount="168">
  <si>
    <t>第一层：模式</t>
  </si>
  <si>
    <t>对应</t>
  </si>
  <si>
    <t>地震</t>
  </si>
  <si>
    <t>台风</t>
  </si>
  <si>
    <t>暴雨</t>
  </si>
  <si>
    <t>洪水</t>
  </si>
  <si>
    <t>海啸</t>
  </si>
  <si>
    <t>火山灰（东京可以预留）</t>
  </si>
  <si>
    <t>高温停电（扩展）</t>
  </si>
  <si>
    <t>家里起火</t>
  </si>
  <si>
    <t>烟雾</t>
  </si>
  <si>
    <t>煤气泄漏</t>
  </si>
  <si>
    <t>电梯故障</t>
  </si>
  <si>
    <t>停电</t>
  </si>
  <si>
    <t>电车事故</t>
  </si>
  <si>
    <t>建筑物事故</t>
  </si>
  <si>
    <t>街头受伤</t>
  </si>
  <si>
    <t>突发身体不适</t>
  </si>
  <si>
    <t>实际上很多行动卡可以复用。</t>
  </si>
  <si>
    <t>例如：</t>
  </si>
  <si>
    <t>↓</t>
  </si>
  <si>
    <t>不要乘坐电梯</t>
  </si>
  <si>
    <t>寻找最近出口</t>
  </si>
  <si>
    <t>地震也一样会出现。</t>
  </si>
  <si>
    <t>第二层：用户状态（最重要）</t>
  </si>
  <si>
    <t>不要问太多。</t>
  </si>
  <si>
    <t>进入以后先判断用户属于哪一种状态。</t>
  </si>
  <si>
    <t>A 安全</t>
  </si>
  <si>
    <t>已经脱离危险。</t>
  </si>
  <si>
    <t>卡片：</t>
  </si>
  <si>
    <t>✅ 查看官方信息</t>
  </si>
  <si>
    <t>确认家人</t>
  </si>
  <si>
    <t>准备饮水</t>
  </si>
  <si>
    <t>查看附近避难所</t>
  </si>
  <si>
    <t>B 不确定</t>
  </si>
  <si>
    <t>不知道该怎么办。</t>
  </si>
  <si>
    <t>观察建筑</t>
  </si>
  <si>
    <t>有没有烟</t>
  </si>
  <si>
    <t>有没有掉落物</t>
  </si>
  <si>
    <t>是否继续留在室内</t>
  </si>
  <si>
    <t>C 危险</t>
  </si>
  <si>
    <t>已经发现危险。</t>
  </si>
  <si>
    <t>火</t>
  </si>
  <si>
    <t>烟</t>
  </si>
  <si>
    <t>煤气</t>
  </si>
  <si>
    <t>建筑倾斜</t>
  </si>
  <si>
    <t>卡片马上变成</t>
  </si>
  <si>
    <t>立即撤离</t>
  </si>
  <si>
    <t>远离建筑</t>
  </si>
  <si>
    <t>拨打119</t>
  </si>
  <si>
    <t>D 求助</t>
  </si>
  <si>
    <t>已经无法自己处理。</t>
  </si>
  <si>
    <t>例如</t>
  </si>
  <si>
    <t>受伤</t>
  </si>
  <si>
    <t>不会日语</t>
  </si>
  <si>
    <t>老人</t>
  </si>
  <si>
    <t>儿童</t>
  </si>
  <si>
    <t>轮椅</t>
  </si>
  <si>
    <t>马上进入</t>
  </si>
  <si>
    <t>沟通卡</t>
  </si>
  <si>
    <t>SOS</t>
  </si>
  <si>
    <t>当前位置</t>
  </si>
  <si>
    <t>需要什么帮助</t>
  </si>
  <si>
    <t>中文</t>
  </si>
  <si>
    <t>联系家人</t>
  </si>
  <si>
    <t>我觉得还可以增加一种「连续剧情」</t>
  </si>
  <si>
    <t>不是一次生成所有内容。</t>
  </si>
  <si>
    <t>而是</t>
  </si>
  <si>
    <t>卡1</t>
  </si>
  <si>
    <t>卡2</t>
  </si>
  <si>
    <t>卡3</t>
  </si>
  <si>
    <t>完成</t>
  </si>
  <si>
    <t>卡4</t>
  </si>
  <si>
    <t>下一件事</t>
  </si>
  <si>
    <t>卡5</t>
  </si>
  <si>
    <t>卡6</t>
  </si>
  <si>
    <t>避难地点</t>
  </si>
  <si>
    <t>卡7</t>
  </si>
  <si>
    <t>整个产品就像任务系统。</t>
  </si>
  <si>
    <t>我最喜欢的一个点</t>
  </si>
  <si>
    <r>
      <t>把整个产品做成</t>
    </r>
    <r>
      <rPr>
        <b/>
        <sz val="11"/>
        <color theme="1"/>
        <rFont val="等线"/>
        <family val="3"/>
        <charset val="134"/>
        <scheme val="minor"/>
      </rPr>
      <t>状态机（State Machine）</t>
    </r>
    <r>
      <rPr>
        <sz val="11"/>
        <color theme="1"/>
        <rFont val="等线"/>
        <family val="2"/>
        <charset val="134"/>
        <scheme val="minor"/>
      </rPr>
      <t>。</t>
    </r>
  </si>
  <si>
    <t>安全</t>
  </si>
  <si>
    <t>发现危险</t>
  </si>
  <si>
    <t>撤离</t>
  </si>
  <si>
    <t>到达安全区域</t>
  </si>
  <si>
    <t>寻找避难所</t>
  </si>
  <si>
    <t>等待官方通知</t>
  </si>
  <si>
    <t>恢复生活</t>
  </si>
  <si>
    <t>不同灾害只是切换不同规则，但状态和行动卡几乎都能复用。</t>
  </si>
  <si>
    <t>这样后面即使增加台风、暴雨、火灾、停电，也不用重新设计产品，只需要新增对应规则和卡片内容，整个架构会非常稳。</t>
  </si>
  <si>
    <t>发生了什么</t>
    <phoneticPr fontId="9" type="noConversion"/>
  </si>
  <si>
    <t>现在最危险的事情</t>
    <phoneticPr fontId="9" type="noConversion"/>
  </si>
  <si>
    <t>先做第一件事</t>
    <phoneticPr fontId="9" type="noConversion"/>
  </si>
  <si>
    <t>是否需要避难</t>
    <phoneticPr fontId="9" type="noConversion"/>
  </si>
  <si>
    <t>事象确认卡</t>
    <phoneticPr fontId="9" type="noConversion"/>
  </si>
  <si>
    <t>状态确认卡</t>
    <phoneticPr fontId="9" type="noConversion"/>
  </si>
  <si>
    <t>动作卡</t>
    <phoneticPr fontId="9" type="noConversion"/>
  </si>
  <si>
    <t>沟通卡</t>
    <phoneticPr fontId="9" type="noConversion"/>
  </si>
  <si>
    <t>基本不变</t>
    <phoneticPr fontId="9" type="noConversion"/>
  </si>
  <si>
    <t>卡片类型</t>
    <phoneticPr fontId="9" type="noConversion"/>
  </si>
  <si>
    <t>备考</t>
    <phoneticPr fontId="9" type="noConversion"/>
  </si>
  <si>
    <t>确认点① 确认事象</t>
    <phoneticPr fontId="9" type="noConversion"/>
  </si>
  <si>
    <t>功能</t>
    <phoneticPr fontId="9" type="noConversion"/>
  </si>
  <si>
    <t>沟通用</t>
    <phoneticPr fontId="9" type="noConversion"/>
  </si>
  <si>
    <t>避难确认卡</t>
    <phoneticPr fontId="9" type="noConversion"/>
  </si>
  <si>
    <t>导航卡</t>
    <phoneticPr fontId="9" type="noConversion"/>
  </si>
  <si>
    <t>导航用</t>
    <phoneticPr fontId="9" type="noConversion"/>
  </si>
  <si>
    <t>是否转到避难导航页</t>
    <phoneticPr fontId="9" type="noConversion"/>
  </si>
  <si>
    <t>是否需要？</t>
    <phoneticPr fontId="9" type="noConversion"/>
  </si>
  <si>
    <t>No.</t>
    <phoneticPr fontId="9" type="noConversion"/>
  </si>
  <si>
    <t>类型</t>
    <phoneticPr fontId="9" type="noConversion"/>
  </si>
  <si>
    <t>火山灰</t>
    <phoneticPr fontId="9" type="noConversion"/>
  </si>
  <si>
    <t>是否有公开数据可得知</t>
    <phoneticPr fontId="9" type="noConversion"/>
  </si>
  <si>
    <t>② 日常应急模式（局部）</t>
    <phoneticPr fontId="9" type="noConversion"/>
  </si>
  <si>
    <t>日常应急</t>
    <phoneticPr fontId="9" type="noConversion"/>
  </si>
  <si>
    <t>① 灾害模式（大范围）</t>
    <phoneticPr fontId="9" type="noConversion"/>
  </si>
  <si>
    <t>大灾害</t>
    <phoneticPr fontId="9" type="noConversion"/>
  </si>
  <si>
    <t>对象</t>
    <phoneticPr fontId="9" type="noConversion"/>
  </si>
  <si>
    <t>ー</t>
    <phoneticPr fontId="9" type="noConversion"/>
  </si>
  <si>
    <t>烟雾</t>
    <phoneticPr fontId="9" type="noConversion"/>
  </si>
  <si>
    <t>⭕</t>
    <phoneticPr fontId="9" type="noConversion"/>
  </si>
  <si>
    <t>？</t>
    <phoneticPr fontId="9" type="noConversion"/>
  </si>
  <si>
    <t>?</t>
    <phoneticPr fontId="9" type="noConversion"/>
  </si>
  <si>
    <t>包含首都直下地震</t>
    <phoneticPr fontId="9" type="noConversion"/>
  </si>
  <si>
    <t>动作卡中包含下一步指令和禁止事项</t>
    <phoneticPr fontId="9" type="noConversion"/>
  </si>
  <si>
    <t>根据① 跳到合适的状态确认卡
确认点② 确认用户,周边环境状态</t>
    <phoneticPr fontId="9" type="noConversion"/>
  </si>
  <si>
    <t>只有日常应急时使用</t>
    <phoneticPr fontId="9" type="noConversion"/>
  </si>
  <si>
    <t>地震</t>
    <phoneticPr fontId="9" type="noConversion"/>
  </si>
  <si>
    <t>场景</t>
  </si>
  <si>
    <t>日语</t>
  </si>
  <si>
    <t>请求救援</t>
  </si>
  <si>
    <t>请帮帮我，我受伤了。</t>
  </si>
  <si>
    <t>助けてください。けがをしています。</t>
  </si>
  <si>
    <t>呼叫救护车</t>
  </si>
  <si>
    <t>请帮我叫救护车。</t>
  </si>
  <si>
    <t>救急車を呼んでください。</t>
  </si>
  <si>
    <t>询问避难地点</t>
  </si>
  <si>
    <t>请告诉我避难地点在哪里。</t>
  </si>
  <si>
    <t>避難場所を教えてください。</t>
  </si>
  <si>
    <t>语言请求</t>
  </si>
  <si>
    <t>我只会说中文。请用简单日语或翻译帮助我。</t>
  </si>
  <si>
    <t>中国語しか話せません。やさしい日本語か翻訳をお願いします。</t>
  </si>
  <si>
    <t>家人安否</t>
  </si>
  <si>
    <t>我想向家人报平安。</t>
  </si>
  <si>
    <t>家族に無事を伝えたいです。</t>
  </si>
  <si>
    <t>药物与过敏</t>
  </si>
  <si>
    <t>我需要这个药。我有过敏。</t>
  </si>
  <si>
    <t>この薬が必要です。アレルギーがあります。</t>
  </si>
  <si>
    <t>基本不变,随时能跳到？</t>
    <phoneticPr fontId="9" type="noConversion"/>
  </si>
  <si>
    <t>当前应该做的动作</t>
    <phoneticPr fontId="9" type="noConversion"/>
  </si>
  <si>
    <t>根据① 跳到合适的状态确认卡
确认用户,周边环境状态......</t>
    <phoneticPr fontId="9" type="noConversion"/>
  </si>
  <si>
    <t>电梯故障</t>
    <phoneticPr fontId="9" type="noConversion"/>
  </si>
  <si>
    <t>煤气泄漏</t>
    <phoneticPr fontId="9" type="noConversion"/>
  </si>
  <si>
    <t>翻译</t>
    <phoneticPr fontId="9" type="noConversion"/>
  </si>
  <si>
    <t>其他</t>
    <phoneticPr fontId="9" type="noConversion"/>
  </si>
  <si>
    <t>大灾害类型选择：半自动
自动识别大灾害类型后-&gt;让当前识别的大灾害做高亮类提示（同时多灾害的判定不要）
日常应急类型选择：手动</t>
    <phoneticPr fontId="9" type="noConversion"/>
  </si>
  <si>
    <t>p2/p3</t>
    <phoneticPr fontId="9" type="noConversion"/>
  </si>
  <si>
    <t>P0的图</t>
    <phoneticPr fontId="9" type="noConversion"/>
  </si>
  <si>
    <t>2min demo可以实现部分
自动识别大灾害类型后-&gt;让当前识别的大灾害做高亮类提示</t>
    <phoneticPr fontId="9" type="noConversion"/>
  </si>
  <si>
    <t>页面形式/弹窗形式？</t>
    <phoneticPr fontId="9" type="noConversion"/>
  </si>
  <si>
    <t>画面迁移图后确认？</t>
    <phoneticPr fontId="9" type="noConversion"/>
  </si>
  <si>
    <t>专门面向避难所</t>
    <phoneticPr fontId="9" type="noConversion"/>
  </si>
  <si>
    <t>1.固定讯息
2.调用ai接口（2min demo实现部分？）
语音输入-&gt;自动翻译
打字-&gt;自动翻译</t>
    <phoneticPr fontId="9" type="noConversion"/>
  </si>
  <si>
    <t>开发组确认</t>
    <phoneticPr fontId="9" type="noConversion"/>
  </si>
  <si>
    <t>尽量全放在一个页面去确认？</t>
    <phoneticPr fontId="9" type="noConversion"/>
  </si>
  <si>
    <t>交通事故</t>
    <phoneticPr fontId="9" type="noConversion"/>
  </si>
  <si>
    <t>自然大灾害</t>
    <phoneticPr fontId="9" type="noConversion"/>
  </si>
  <si>
    <t>画面迁移图作成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</si>
</sst>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8"/>
      <color theme="1"/>
      <name val="等线"/>
      <charset val="134"/>
      <scheme val="minor"/>
    </font>
    <font>
      <b/>
      <sz val="13.5"/>
      <color theme="1"/>
      <name val="等线"/>
      <charset val="134"/>
      <scheme val="minor"/>
    </font>
    <font>
      <b/>
      <sz val="13.5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0"/>
      <color theme="1"/>
      <name val="Arial Unicode MS"/>
      <family val="2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sz val="11"/>
      <color theme="1"/>
      <name val="Segoe UI Symbol"/>
      <family val="2"/>
    </font>
    <font>
      <sz val="11"/>
      <color rgb="FFFF0000"/>
      <name val="Segoe UI Symbol"/>
      <family val="2"/>
    </font>
    <font>
      <sz val="11"/>
      <color rgb="FFFF0000"/>
      <name val="Yu Gothic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893030"/>
        <bgColor indexed="64"/>
      </patternFill>
    </fill>
    <fill>
      <patternFill patternType="solid">
        <fgColor rgb="FF818933"/>
        <bgColor indexed="64"/>
      </patternFill>
    </fill>
    <fill>
      <patternFill patternType="solid">
        <fgColor rgb="FF45AEBC"/>
        <bgColor indexed="64"/>
      </patternFill>
    </fill>
    <fill>
      <patternFill patternType="solid">
        <fgColor rgb="FF42A24A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6" borderId="1" xfId="0" applyFill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ill="1" applyBorder="1">
      <alignment vertical="center"/>
    </xf>
    <xf numFmtId="0" fontId="8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2A24A"/>
      <color rgb="FF45AEBC"/>
      <color rgb="FF818933"/>
      <color rgb="FF8930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77442</xdr:rowOff>
    </xdr:from>
    <xdr:to>
      <xdr:col>8</xdr:col>
      <xdr:colOff>493049</xdr:colOff>
      <xdr:row>34</xdr:row>
      <xdr:rowOff>110945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1E8A2E9-60E3-33C4-0AFB-A714733F4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24094"/>
          <a:ext cx="6630462" cy="74878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127000</xdr:rowOff>
    </xdr:to>
    <xdr:sp macro="" textlink="">
      <xdr:nvSpPr>
        <xdr:cNvPr id="4097" name="AutoShape 1" descr="首都直下地震灾后30分钟行动流程">
          <a:extLst>
            <a:ext uri="{FF2B5EF4-FFF2-40B4-BE49-F238E27FC236}">
              <a16:creationId xmlns:a16="http://schemas.microsoft.com/office/drawing/2014/main" id="{FD93B7E9-0F74-11F2-9F21-6E86D022BAD9}"/>
            </a:ext>
          </a:extLst>
        </xdr:cNvPr>
        <xdr:cNvSpPr>
          <a:spLocks noChangeAspect="1" noChangeArrowheads="1"/>
        </xdr:cNvSpPr>
      </xdr:nvSpPr>
      <xdr:spPr bwMode="auto">
        <a:xfrm>
          <a:off x="4076700" y="41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304800</xdr:colOff>
      <xdr:row>30</xdr:row>
      <xdr:rowOff>127000</xdr:rowOff>
    </xdr:to>
    <xdr:sp macro="" textlink="">
      <xdr:nvSpPr>
        <xdr:cNvPr id="4098" name="AutoShape 2" descr="首都直下地震灾后30分钟行动流程">
          <a:extLst>
            <a:ext uri="{FF2B5EF4-FFF2-40B4-BE49-F238E27FC236}">
              <a16:creationId xmlns:a16="http://schemas.microsoft.com/office/drawing/2014/main" id="{196769E2-FB84-341C-8336-C18C225E12F8}"/>
            </a:ext>
          </a:extLst>
        </xdr:cNvPr>
        <xdr:cNvSpPr>
          <a:spLocks noChangeAspect="1" noChangeArrowheads="1"/>
        </xdr:cNvSpPr>
      </xdr:nvSpPr>
      <xdr:spPr bwMode="auto">
        <a:xfrm>
          <a:off x="6134100" y="561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43898</xdr:rowOff>
    </xdr:from>
    <xdr:to>
      <xdr:col>11</xdr:col>
      <xdr:colOff>485027</xdr:colOff>
      <xdr:row>60</xdr:row>
      <xdr:rowOff>94697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F79A6308-B234-5DAE-AEDA-9B98419D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115"/>
          <a:ext cx="9132070" cy="1116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390525</xdr:colOff>
      <xdr:row>49</xdr:row>
      <xdr:rowOff>121734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C7A0461-B36C-15C4-8A93-8C510F6B5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191125" cy="89895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7BE0B-E5FE-4A12-8D7C-73B05AC84426}">
  <dimension ref="J8:N19"/>
  <sheetViews>
    <sheetView tabSelected="1" zoomScale="115" zoomScaleNormal="115" workbookViewId="0">
      <selection activeCell="L24" sqref="L24"/>
    </sheetView>
  </sheetViews>
  <sheetFormatPr defaultRowHeight="14.25"/>
  <cols>
    <col min="1" max="1" width="13.5" customWidth="1"/>
    <col min="2" max="3" width="11" bestFit="1" customWidth="1"/>
    <col min="10" max="10" width="3" customWidth="1"/>
    <col min="11" max="11" width="10.5" customWidth="1"/>
    <col min="12" max="12" width="29.375" customWidth="1"/>
    <col min="13" max="13" width="36.875" customWidth="1"/>
    <col min="14" max="14" width="51.75" customWidth="1"/>
  </cols>
  <sheetData>
    <row r="8" spans="10:14">
      <c r="J8" s="13"/>
      <c r="K8" s="13" t="s">
        <v>99</v>
      </c>
      <c r="L8" s="13" t="s">
        <v>102</v>
      </c>
      <c r="M8" s="13" t="s">
        <v>100</v>
      </c>
    </row>
    <row r="9" spans="10:14" ht="71.25">
      <c r="J9" s="9"/>
      <c r="K9" s="8" t="s">
        <v>94</v>
      </c>
      <c r="L9" s="8" t="s">
        <v>101</v>
      </c>
      <c r="M9" s="14" t="s">
        <v>155</v>
      </c>
      <c r="N9" s="22" t="s">
        <v>158</v>
      </c>
    </row>
    <row r="10" spans="10:14" ht="28.5">
      <c r="J10" s="10"/>
      <c r="K10" s="8" t="s">
        <v>95</v>
      </c>
      <c r="L10" s="14" t="s">
        <v>150</v>
      </c>
      <c r="M10" s="8"/>
    </row>
    <row r="11" spans="10:14">
      <c r="J11" s="11"/>
      <c r="K11" s="8" t="s">
        <v>96</v>
      </c>
      <c r="L11" s="8" t="s">
        <v>149</v>
      </c>
      <c r="M11" s="14" t="s">
        <v>124</v>
      </c>
    </row>
    <row r="12" spans="10:14">
      <c r="J12" s="12"/>
      <c r="K12" s="8" t="s">
        <v>104</v>
      </c>
      <c r="L12" s="8" t="s">
        <v>107</v>
      </c>
      <c r="M12" s="8" t="s">
        <v>159</v>
      </c>
      <c r="N12" s="23" t="s">
        <v>160</v>
      </c>
    </row>
    <row r="13" spans="10:14">
      <c r="J13" s="12"/>
      <c r="K13" s="8" t="s">
        <v>105</v>
      </c>
      <c r="L13" s="8" t="s">
        <v>106</v>
      </c>
      <c r="M13" s="8" t="s">
        <v>161</v>
      </c>
    </row>
    <row r="14" spans="10:14" ht="85.5">
      <c r="J14" s="12"/>
      <c r="K14" s="8" t="s">
        <v>97</v>
      </c>
      <c r="L14" s="8" t="s">
        <v>153</v>
      </c>
      <c r="M14" s="14" t="s">
        <v>162</v>
      </c>
      <c r="N14" s="23" t="s">
        <v>163</v>
      </c>
    </row>
    <row r="19" spans="12:12">
      <c r="L19" s="24" t="s">
        <v>167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0591-E236-4866-8412-96C866A1D8B7}">
  <dimension ref="A1:C10"/>
  <sheetViews>
    <sheetView zoomScale="145" zoomScaleNormal="145" workbookViewId="0">
      <selection activeCell="B19" sqref="B19"/>
    </sheetView>
  </sheetViews>
  <sheetFormatPr defaultRowHeight="14.25"/>
  <cols>
    <col min="1" max="1" width="13" customWidth="1"/>
    <col min="2" max="2" width="20.875" customWidth="1"/>
    <col min="3" max="3" width="34.5" customWidth="1"/>
  </cols>
  <sheetData>
    <row r="1" spans="1:3" ht="23.25">
      <c r="A1" s="5" t="s">
        <v>59</v>
      </c>
    </row>
    <row r="4" spans="1:3">
      <c r="A4" s="21" t="s">
        <v>128</v>
      </c>
      <c r="B4" s="21" t="s">
        <v>63</v>
      </c>
      <c r="C4" s="21" t="s">
        <v>129</v>
      </c>
    </row>
    <row r="5" spans="1:3">
      <c r="A5" s="14" t="s">
        <v>130</v>
      </c>
      <c r="B5" s="14" t="s">
        <v>131</v>
      </c>
      <c r="C5" s="14" t="s">
        <v>132</v>
      </c>
    </row>
    <row r="6" spans="1:3">
      <c r="A6" s="14" t="s">
        <v>133</v>
      </c>
      <c r="B6" s="14" t="s">
        <v>134</v>
      </c>
      <c r="C6" s="14" t="s">
        <v>135</v>
      </c>
    </row>
    <row r="7" spans="1:3" ht="28.5">
      <c r="A7" s="14" t="s">
        <v>136</v>
      </c>
      <c r="B7" s="14" t="s">
        <v>137</v>
      </c>
      <c r="C7" s="14" t="s">
        <v>138</v>
      </c>
    </row>
    <row r="8" spans="1:3" ht="28.5">
      <c r="A8" s="14" t="s">
        <v>139</v>
      </c>
      <c r="B8" s="14" t="s">
        <v>140</v>
      </c>
      <c r="C8" s="14" t="s">
        <v>141</v>
      </c>
    </row>
    <row r="9" spans="1:3">
      <c r="A9" s="14" t="s">
        <v>142</v>
      </c>
      <c r="B9" s="14" t="s">
        <v>143</v>
      </c>
      <c r="C9" s="14" t="s">
        <v>144</v>
      </c>
    </row>
    <row r="10" spans="1:3" ht="28.5">
      <c r="A10" s="14" t="s">
        <v>145</v>
      </c>
      <c r="B10" s="14" t="s">
        <v>146</v>
      </c>
      <c r="C10" s="14" t="s">
        <v>147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E9E09-8653-4F56-97E4-D3D75E365FB9}">
  <dimension ref="A3:H19"/>
  <sheetViews>
    <sheetView zoomScale="175" zoomScaleNormal="175" workbookViewId="0">
      <selection activeCell="H12" sqref="H12"/>
    </sheetView>
  </sheetViews>
  <sheetFormatPr defaultRowHeight="14.25"/>
  <cols>
    <col min="1" max="1" width="5.25" customWidth="1"/>
    <col min="2" max="2" width="12" customWidth="1"/>
    <col min="3" max="3" width="12.75" customWidth="1"/>
    <col min="4" max="4" width="20.875" customWidth="1"/>
    <col min="5" max="5" width="18.75" customWidth="1"/>
    <col min="7" max="7" width="10" customWidth="1"/>
  </cols>
  <sheetData>
    <row r="3" spans="1:8">
      <c r="A3" s="15" t="s">
        <v>109</v>
      </c>
      <c r="B3" s="15" t="s">
        <v>110</v>
      </c>
      <c r="C3" s="15" t="s">
        <v>117</v>
      </c>
      <c r="D3" s="15" t="s">
        <v>112</v>
      </c>
      <c r="E3" s="15" t="s">
        <v>100</v>
      </c>
    </row>
    <row r="4" spans="1:8" ht="16.5">
      <c r="A4" s="18">
        <f>ROW()-3</f>
        <v>1</v>
      </c>
      <c r="B4" s="18" t="s">
        <v>116</v>
      </c>
      <c r="C4" s="18" t="s">
        <v>127</v>
      </c>
      <c r="D4" s="19" t="s">
        <v>120</v>
      </c>
      <c r="E4" s="18" t="s">
        <v>123</v>
      </c>
    </row>
    <row r="5" spans="1:8" ht="16.5">
      <c r="A5" s="18">
        <f t="shared" ref="A5:A18" si="0">ROW()-3</f>
        <v>2</v>
      </c>
      <c r="B5" s="18" t="s">
        <v>116</v>
      </c>
      <c r="C5" s="18" t="s">
        <v>3</v>
      </c>
      <c r="D5" s="19" t="s">
        <v>120</v>
      </c>
      <c r="E5" s="18"/>
    </row>
    <row r="6" spans="1:8" ht="16.5">
      <c r="A6" s="8">
        <f t="shared" si="0"/>
        <v>3</v>
      </c>
      <c r="B6" s="8" t="s">
        <v>116</v>
      </c>
      <c r="C6" s="8" t="s">
        <v>4</v>
      </c>
      <c r="D6" s="17" t="s">
        <v>120</v>
      </c>
      <c r="E6" s="8"/>
    </row>
    <row r="7" spans="1:8" ht="16.5">
      <c r="A7" s="8">
        <f t="shared" si="0"/>
        <v>4</v>
      </c>
      <c r="B7" s="8" t="s">
        <v>116</v>
      </c>
      <c r="C7" s="8" t="s">
        <v>5</v>
      </c>
      <c r="D7" s="17" t="s">
        <v>120</v>
      </c>
      <c r="E7" s="8"/>
      <c r="G7" t="s">
        <v>166</v>
      </c>
      <c r="H7">
        <v>1</v>
      </c>
    </row>
    <row r="8" spans="1:8" ht="16.5">
      <c r="A8" s="8">
        <f t="shared" si="0"/>
        <v>5</v>
      </c>
      <c r="B8" s="8" t="s">
        <v>116</v>
      </c>
      <c r="C8" s="8" t="s">
        <v>6</v>
      </c>
      <c r="D8" s="17" t="s">
        <v>120</v>
      </c>
      <c r="E8" s="8"/>
      <c r="G8" t="s">
        <v>114</v>
      </c>
      <c r="H8">
        <v>1</v>
      </c>
    </row>
    <row r="9" spans="1:8" ht="16.5">
      <c r="A9" s="8">
        <f t="shared" si="0"/>
        <v>6</v>
      </c>
      <c r="B9" s="8" t="s">
        <v>116</v>
      </c>
      <c r="C9" s="8" t="s">
        <v>111</v>
      </c>
      <c r="D9" s="17" t="s">
        <v>120</v>
      </c>
      <c r="E9" s="8"/>
    </row>
    <row r="10" spans="1:8" ht="18.75">
      <c r="A10" s="18">
        <f t="shared" si="0"/>
        <v>7</v>
      </c>
      <c r="B10" s="18" t="s">
        <v>114</v>
      </c>
      <c r="C10" s="18" t="s">
        <v>9</v>
      </c>
      <c r="D10" s="20" t="s">
        <v>118</v>
      </c>
      <c r="E10" s="18"/>
    </row>
    <row r="11" spans="1:8" ht="18.75">
      <c r="A11" s="18">
        <f t="shared" si="0"/>
        <v>8</v>
      </c>
      <c r="B11" s="18" t="s">
        <v>114</v>
      </c>
      <c r="C11" s="18" t="s">
        <v>152</v>
      </c>
      <c r="D11" s="20" t="s">
        <v>118</v>
      </c>
      <c r="E11" s="18"/>
    </row>
    <row r="12" spans="1:8" ht="18.75">
      <c r="A12" s="18">
        <f t="shared" si="0"/>
        <v>9</v>
      </c>
      <c r="B12" s="18" t="s">
        <v>114</v>
      </c>
      <c r="C12" s="18" t="s">
        <v>151</v>
      </c>
      <c r="D12" s="20" t="s">
        <v>118</v>
      </c>
      <c r="E12" s="18"/>
    </row>
    <row r="13" spans="1:8" ht="18.75">
      <c r="A13" s="8">
        <f t="shared" si="0"/>
        <v>10</v>
      </c>
      <c r="B13" s="8" t="s">
        <v>114</v>
      </c>
      <c r="C13" s="8" t="s">
        <v>13</v>
      </c>
      <c r="D13" s="16" t="s">
        <v>118</v>
      </c>
      <c r="E13" s="8"/>
    </row>
    <row r="14" spans="1:8" ht="18.75">
      <c r="A14" s="8">
        <f t="shared" si="0"/>
        <v>11</v>
      </c>
      <c r="B14" s="8" t="s">
        <v>114</v>
      </c>
      <c r="C14" s="8" t="s">
        <v>15</v>
      </c>
      <c r="D14" s="16" t="s">
        <v>118</v>
      </c>
      <c r="E14" s="8" t="s">
        <v>121</v>
      </c>
    </row>
    <row r="15" spans="1:8" ht="18.75">
      <c r="A15" s="8">
        <f t="shared" si="0"/>
        <v>12</v>
      </c>
      <c r="B15" s="8" t="s">
        <v>114</v>
      </c>
      <c r="C15" s="8" t="s">
        <v>16</v>
      </c>
      <c r="D15" s="16" t="s">
        <v>118</v>
      </c>
      <c r="E15" s="8"/>
    </row>
    <row r="16" spans="1:8" ht="18.75">
      <c r="A16" s="8">
        <f t="shared" si="0"/>
        <v>13</v>
      </c>
      <c r="B16" s="8" t="s">
        <v>114</v>
      </c>
      <c r="C16" s="8" t="s">
        <v>165</v>
      </c>
      <c r="D16" s="16" t="s">
        <v>118</v>
      </c>
      <c r="E16" s="8"/>
    </row>
    <row r="17" spans="1:5" ht="18.75">
      <c r="A17" s="8">
        <f t="shared" si="0"/>
        <v>14</v>
      </c>
      <c r="B17" s="8" t="s">
        <v>114</v>
      </c>
      <c r="C17" s="8" t="s">
        <v>17</v>
      </c>
      <c r="D17" s="16" t="s">
        <v>118</v>
      </c>
      <c r="E17" s="8" t="s">
        <v>122</v>
      </c>
    </row>
    <row r="18" spans="1:5" ht="18.75">
      <c r="A18" s="8">
        <f t="shared" si="0"/>
        <v>15</v>
      </c>
      <c r="B18" s="16" t="s">
        <v>118</v>
      </c>
      <c r="C18" s="8" t="s">
        <v>154</v>
      </c>
      <c r="D18" s="16" t="s">
        <v>118</v>
      </c>
      <c r="E18" s="8"/>
    </row>
    <row r="19" spans="1:5">
      <c r="A19" s="8"/>
      <c r="B19" s="8"/>
      <c r="C19" s="8"/>
      <c r="D19" s="8"/>
      <c r="E19" s="8"/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A398-44A0-4E17-AD32-9F0556F7FCD4}">
  <dimension ref="A1:P82"/>
  <sheetViews>
    <sheetView zoomScaleNormal="100" workbookViewId="0">
      <selection activeCell="P30" sqref="P30"/>
    </sheetView>
  </sheetViews>
  <sheetFormatPr defaultRowHeight="14.25"/>
  <cols>
    <col min="1" max="1" width="13.5" customWidth="1"/>
    <col min="2" max="2" width="11" bestFit="1" customWidth="1"/>
    <col min="3" max="3" width="11" customWidth="1"/>
    <col min="4" max="4" width="11" bestFit="1" customWidth="1"/>
    <col min="5" max="6" width="11" customWidth="1"/>
    <col min="13" max="13" width="3" customWidth="1"/>
    <col min="14" max="14" width="10.5" customWidth="1"/>
    <col min="15" max="15" width="29.375" customWidth="1"/>
    <col min="16" max="16" width="26.625" customWidth="1"/>
  </cols>
  <sheetData>
    <row r="1" spans="1:16">
      <c r="A1" t="s">
        <v>157</v>
      </c>
    </row>
    <row r="8" spans="1:16">
      <c r="M8" s="13"/>
      <c r="N8" s="13" t="s">
        <v>99</v>
      </c>
      <c r="O8" s="13" t="s">
        <v>102</v>
      </c>
      <c r="P8" s="13" t="s">
        <v>100</v>
      </c>
    </row>
    <row r="9" spans="1:16">
      <c r="M9" s="9"/>
      <c r="N9" s="8" t="s">
        <v>94</v>
      </c>
      <c r="O9" s="8" t="s">
        <v>101</v>
      </c>
      <c r="P9" s="8" t="s">
        <v>126</v>
      </c>
    </row>
    <row r="10" spans="1:16" ht="28.5">
      <c r="M10" s="10"/>
      <c r="N10" s="8" t="s">
        <v>95</v>
      </c>
      <c r="O10" s="14" t="s">
        <v>125</v>
      </c>
      <c r="P10" s="8" t="s">
        <v>164</v>
      </c>
    </row>
    <row r="11" spans="1:16" ht="28.5">
      <c r="M11" s="11"/>
      <c r="N11" s="8" t="s">
        <v>96</v>
      </c>
      <c r="O11" s="8" t="s">
        <v>149</v>
      </c>
      <c r="P11" s="14" t="s">
        <v>124</v>
      </c>
    </row>
    <row r="12" spans="1:16">
      <c r="M12" s="12"/>
      <c r="N12" s="8" t="s">
        <v>104</v>
      </c>
      <c r="O12" s="8" t="s">
        <v>107</v>
      </c>
      <c r="P12" s="8" t="s">
        <v>108</v>
      </c>
    </row>
    <row r="13" spans="1:16">
      <c r="M13" s="12"/>
      <c r="N13" s="8" t="s">
        <v>105</v>
      </c>
      <c r="O13" s="8" t="s">
        <v>106</v>
      </c>
      <c r="P13" s="8" t="s">
        <v>98</v>
      </c>
    </row>
    <row r="14" spans="1:16">
      <c r="M14" s="12"/>
      <c r="N14" s="8" t="s">
        <v>97</v>
      </c>
      <c r="O14" s="8" t="s">
        <v>103</v>
      </c>
      <c r="P14" s="8" t="s">
        <v>148</v>
      </c>
    </row>
    <row r="65" spans="1:1">
      <c r="A65" t="s">
        <v>156</v>
      </c>
    </row>
    <row r="67" spans="1:4">
      <c r="A67" t="inlineStr">
        <is>
          <t>流程转移表 v1.1 · 2026-08-03 · 与 FRONTEND/japan-disaster-relief/src/features/demo/flows.ts 同步</t>
        </is>
      </c>
    </row>
    <row r="68" spans="1:4">
      <c r="A68" t="inlineStr">
        <is>
          <t>节点</t>
        </is>
      </c>
      <c r="B68" t="inlineStr">
        <is>
          <t>类型</t>
        </is>
      </c>
      <c r="C68" t="inlineStr">
        <is>
          <t>内容摘要</t>
        </is>
      </c>
      <c r="D68" t="inlineStr">
        <is>
          <t>选项→去向</t>
        </is>
      </c>
    </row>
    <row r="69" spans="1:4">
      <c r="A69" t="inlineStr">
        <is>
          <t>q-shaking</t>
        </is>
      </c>
      <c r="B69" t="inlineStr">
        <is>
          <t>状态确认卡</t>
        </is>
      </c>
      <c r="C69" t="inlineStr">
        <is>
          <t>摇晃停止了吗？</t>
        </is>
      </c>
      <c r="D69" t="inlineStr">
        <is>
          <t>停止了→q-injury；还在摇晃→act-protect</t>
        </is>
      </c>
    </row>
    <row r="70" spans="1:4">
      <c r="A70" t="inlineStr">
        <is>
          <t>act-protect</t>
        </is>
      </c>
      <c r="B70" t="inlineStr">
        <is>
          <t>动作卡（1 张 · 进度 2）</t>
        </is>
      </c>
      <c r="C70" t="inlineStr">
        <is>
          <t>①低下身体，保护头颈：就近进入较安全空间，远离玻璃、高柜、吊物和围墙。</t>
        </is>
      </c>
      <c r="D70" t="inlineStr">
        <is>
          <t>按钮「摇晃停止了，继续」→q-injury（不再回到 q-shaking）</t>
        </is>
      </c>
    </row>
    <row r="71" spans="1:4">
      <c r="A71" t="inlineStr">
        <is>
          <t>q-injury</t>
        </is>
      </c>
      <c r="B71" t="inlineStr">
        <is>
          <t>状态确认卡</t>
        </is>
      </c>
      <c r="C71" t="inlineStr">
        <is>
          <t>你现在是否受伤？</t>
        </is>
      </c>
      <c r="D71" t="inlineStr">
        <is>
          <t>没有受伤→q-location；受轻伤，可以移动→q-location；被困住或无法移动（被压 / 重伤）→act-trapped</t>
        </is>
      </c>
    </row>
    <row r="72" spans="1:4">
      <c r="A72" t="inlineStr">
        <is>
          <t>act-trapped</t>
        </is>
      </c>
      <c r="B72" t="inlineStr">
        <is>
          <t>动作卡（2 张）</t>
        </is>
      </c>
      <c r="C72" t="inlineStr">
        <is>
          <t>①［禁止］不要强行挣脱　②用敲击代替呼喊（有规律敲击墙壁或管道，节省体力）</t>
        </is>
      </c>
      <c r="D72" t="inlineStr">
        <is>
          <t>→sos</t>
        </is>
      </c>
    </row>
    <row r="73" spans="1:4">
      <c r="A73" t="inlineStr">
        <is>
          <t>sos</t>
        </is>
      </c>
      <c r="B73" t="inlineStr">
        <is>
          <t>SOS卡（新增）</t>
        </is>
      </c>
      <c r="C73" t="inlineStr">
        <is>
          <t>如手机有信号，立即拨打 119（tel:119 拨号按钮）+ 等待救援指引</t>
        </is>
      </c>
      <c r="D73" t="inlineStr">
        <is>
          <t>副按钮「有人靠近时，展示沟通卡」→comm</t>
        </is>
      </c>
    </row>
    <row r="74" spans="1:4">
      <c r="A74" t="inlineStr">
        <is>
          <t>q-location</t>
        </is>
      </c>
      <c r="B74" t="inlineStr">
        <is>
          <t>状态确认卡</t>
        </is>
      </c>
      <c r="C74" t="inlineStr">
        <is>
          <t>你现在在哪里？</t>
        </is>
      </c>
      <c r="D74" t="inlineStr">
        <is>
          <t>自宅→act-home；公司、学校、商场等建筑内→q-staff；其他→evac</t>
        </is>
      </c>
    </row>
    <row r="75" spans="1:4">
      <c r="A75" t="inlineStr">
        <is>
          <t>act-home</t>
        </is>
      </c>
      <c r="B75" t="inlineStr">
        <is>
          <t>动作卡（2 张）</t>
        </is>
      </c>
      <c r="C75" t="inlineStr">
        <is>
          <t>①穿上鞋保护双脚　②不取行李，不乘电梯（途中不点火、不开关电器）</t>
        </is>
      </c>
      <c r="D75" t="inlineStr">
        <is>
          <t>→evac</t>
        </is>
      </c>
    </row>
    <row r="76" spans="1:4">
      <c r="A76" t="inlineStr">
        <is>
          <t>q-staff</t>
        </is>
      </c>
      <c r="B76" t="inlineStr">
        <is>
          <t>状态确认卡</t>
        </is>
      </c>
      <c r="C76" t="inlineStr">
        <is>
          <t>是否寻找到工作人员？</t>
        </is>
      </c>
      <c r="D76" t="inlineStr">
        <is>
          <t>找到了→act-follow；没有找到→act-building</t>
        </is>
      </c>
    </row>
    <row r="77" spans="1:4">
      <c r="A77" t="inlineStr">
        <is>
          <t>act-follow</t>
        </is>
      </c>
      <c r="B77" t="inlineStr">
        <is>
          <t>动作卡（1 张 · 新增）</t>
        </is>
      </c>
      <c r="C77" t="inlineStr">
        <is>
          <t>①听从工作人员指示：按现场引导行动，不要擅自返回建筑内。</t>
        </is>
      </c>
      <c r="D77" t="inlineStr">
        <is>
          <t>→evac</t>
        </is>
      </c>
    </row>
    <row r="78" spans="1:4">
      <c r="A78" t="inlineStr">
        <is>
          <t>act-building</t>
        </is>
      </c>
      <c r="B78" t="inlineStr">
        <is>
          <t>动作卡（1 张）</t>
        </is>
      </c>
      <c r="C78" t="inlineStr">
        <is>
          <t>①从安全出口离开：不取行李，不乘电梯，向开阔处移动。（已删除旧「拨打 119」卡）</t>
        </is>
      </c>
      <c r="D78" t="inlineStr">
        <is>
          <t>→evac</t>
        </is>
      </c>
    </row>
    <row r="79" spans="1:4">
      <c r="A79" t="inlineStr">
        <is>
          <t>evac</t>
        </is>
      </c>
      <c r="B79" t="inlineStr">
        <is>
          <t>避难确认卡</t>
        </is>
      </c>
      <c r="C79" t="inlineStr">
        <is>
          <t>是否需要避难？</t>
        </is>
      </c>
      <c r="D79" t="inlineStr">
        <is>
          <t>需要→nav；暂时不需要→act-standby</t>
        </is>
      </c>
    </row>
    <row r="80" spans="1:4">
      <c r="A80" t="inlineStr">
        <is>
          <t>nav</t>
        </is>
      </c>
      <c r="B80" t="inlineStr">
        <is>
          <t>导航卡（2 屏）</t>
        </is>
      </c>
      <c r="C80" t="inlineStr">
        <is>
          <t>附近设施候选 → 路线参考</t>
        </is>
      </c>
      <c r="D80" t="inlineStr">
        <is>
          <t>路线页主按钮「打开沟通卡」→comm</t>
        </is>
      </c>
    </row>
    <row r="81" spans="1:4">
      <c r="A81" t="inlineStr">
        <is>
          <t>act-standby</t>
        </is>
      </c>
      <c r="B81" t="inlineStr">
        <is>
          <t>动作卡（2 张 · 进度 4 · 新增）</t>
        </is>
      </c>
      <c r="C81" t="inlineStr">
        <is>
          <t>①警惕余震　②关注官方信息（NHK、气象厅、自治体）</t>
        </is>
      </c>
      <c r="D81" t="inlineStr">
        <is>
          <t>→comm</t>
        </is>
      </c>
    </row>
    <row r="82" spans="1:4">
      <c r="A82" t="inlineStr">
        <is>
          <t>comm</t>
        </is>
      </c>
      <c r="B82" t="inlineStr">
        <is>
          <t>沟通卡</t>
        </is>
      </c>
      <c r="C82" t="inlineStr">
        <is>
          <t>日语沟通卡（终点）</t>
        </is>
      </c>
      <c r="D82" t="inlineStr">
        <is>
          <t>—</t>
        </is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B5724-8072-467C-A5AF-C86A6B4FA95E}">
  <dimension ref="A1:D59"/>
  <sheetViews>
    <sheetView workbookViewId="0">
      <selection activeCell="L51" sqref="L51"/>
    </sheetView>
  </sheetViews>
  <sheetFormatPr defaultRowHeight="14.25"/>
  <sheetData>
    <row r="53" spans="1:4">
      <c r="A53" t="inlineStr">
        <is>
          <t>流程转移表 v1.1 · 2026-08-03 · 与 FRONTEND/japan-disaster-relief/src/features/demo/flows.ts 同步</t>
        </is>
      </c>
    </row>
    <row r="54" spans="1:4">
      <c r="A54" t="inlineStr">
        <is>
          <t>节点</t>
        </is>
      </c>
      <c r="B54" t="inlineStr">
        <is>
          <t>类型</t>
        </is>
      </c>
      <c r="C54" t="inlineStr">
        <is>
          <t>内容摘要</t>
        </is>
      </c>
      <c r="D54" t="inlineStr">
        <is>
          <t>选项→去向</t>
        </is>
      </c>
    </row>
    <row r="55" spans="1:4">
      <c r="A55" t="inlineStr">
        <is>
          <t>act-gas</t>
        </is>
      </c>
      <c r="B55" t="inlineStr">
        <is>
          <t>动作卡（3 张 · 进度 2 · 起点）</t>
        </is>
      </c>
      <c r="C55" t="inlineStr">
        <is>
          <t>①立刻停止使用燃气　②［禁止］不要使用明火和电器开关　③开窗通风，关闭燃气总阀</t>
        </is>
      </c>
      <c r="D55" t="inlineStr">
        <is>
          <t>→q-symptom</t>
        </is>
      </c>
    </row>
    <row r="56" spans="1:4">
      <c r="A56" t="inlineStr">
        <is>
          <t>q-symptom</t>
        </is>
      </c>
      <c r="B56" t="inlineStr">
        <is>
          <t>状态确认卡（进度 3 · 新增）</t>
        </is>
      </c>
      <c r="C56" t="inlineStr">
        <is>
          <t>是否有人感到头晕、恶心或不适？</t>
        </is>
      </c>
      <c r="D56" t="inlineStr">
        <is>
          <t>有人不适→act-gas-med；没有人不适→act-gas-report</t>
        </is>
      </c>
    </row>
    <row r="57" spans="1:4">
      <c r="A57" t="inlineStr">
        <is>
          <t>act-gas-med</t>
        </is>
      </c>
      <c r="B57" t="inlineStr">
        <is>
          <t>动作卡（2 张 · 进度 4 · 新增）</t>
        </is>
      </c>
      <c r="C57" t="inlineStr">
        <is>
          <t>①转移到空气新鲜处　②拨打 119（卡片带 tel:119 拨号按钮）</t>
        </is>
      </c>
      <c r="D57" t="inlineStr">
        <is>
          <t>→comm</t>
        </is>
      </c>
    </row>
    <row r="58" spans="1:4">
      <c r="A58" t="inlineStr">
        <is>
          <t>act-gas-report</t>
        </is>
      </c>
      <c r="B58" t="inlineStr">
        <is>
          <t>动作卡（1 张 · 进度 4 · 新增）</t>
        </is>
      </c>
      <c r="C58" t="inlineStr">
        <is>
          <t>①联系燃气公司抢修电话（到室外安全处再拨打）</t>
        </is>
      </c>
      <c r="D58" t="inlineStr">
        <is>
          <t>→comm</t>
        </is>
      </c>
    </row>
    <row r="59" spans="1:4">
      <c r="A59" t="inlineStr">
        <is>
          <t>comm</t>
        </is>
      </c>
      <c r="B59" t="inlineStr">
        <is>
          <t>沟通卡</t>
        </is>
      </c>
      <c r="C59" t="inlineStr">
        <is>
          <t>日语沟通卡（终点）</t>
        </is>
      </c>
      <c r="D59" t="inlineStr">
        <is>
          <t>—</t>
        </is>
      </c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7E04-EB43-45E9-8E8C-3585D23E32BD}">
  <dimension ref="A1:A253"/>
  <sheetViews>
    <sheetView topLeftCell="A145" zoomScale="160" zoomScaleNormal="160" workbookViewId="0">
      <selection activeCell="F167" sqref="F167"/>
    </sheetView>
  </sheetViews>
  <sheetFormatPr defaultRowHeight="14.25"/>
  <sheetData>
    <row r="1" spans="1:1" ht="23.25">
      <c r="A1" s="1" t="s">
        <v>0</v>
      </c>
    </row>
    <row r="3" spans="1:1" ht="17.25">
      <c r="A3" s="4" t="s">
        <v>115</v>
      </c>
    </row>
    <row r="5" spans="1:1">
      <c r="A5" t="s">
        <v>1</v>
      </c>
    </row>
    <row r="6" spans="1:1">
      <c r="A6" s="3"/>
    </row>
    <row r="7" spans="1:1">
      <c r="A7" s="3" t="s">
        <v>2</v>
      </c>
    </row>
    <row r="8" spans="1:1">
      <c r="A8" s="3" t="s">
        <v>3</v>
      </c>
    </row>
    <row r="9" spans="1:1">
      <c r="A9" s="3" t="s">
        <v>4</v>
      </c>
    </row>
    <row r="10" spans="1:1">
      <c r="A10" s="3" t="s">
        <v>5</v>
      </c>
    </row>
    <row r="11" spans="1:1">
      <c r="A11" s="3" t="s">
        <v>6</v>
      </c>
    </row>
    <row r="12" spans="1:1">
      <c r="A12" s="3" t="s">
        <v>7</v>
      </c>
    </row>
    <row r="13" spans="1:1">
      <c r="A13" s="3" t="s">
        <v>8</v>
      </c>
    </row>
    <row r="16" spans="1:1" ht="17.25">
      <c r="A16" s="4" t="s">
        <v>113</v>
      </c>
    </row>
    <row r="18" spans="1:1">
      <c r="A18" t="s">
        <v>1</v>
      </c>
    </row>
    <row r="19" spans="1:1">
      <c r="A19" s="3"/>
    </row>
    <row r="20" spans="1:1">
      <c r="A20" s="3" t="s">
        <v>9</v>
      </c>
    </row>
    <row r="21" spans="1:1">
      <c r="A21" s="3" t="s">
        <v>119</v>
      </c>
    </row>
    <row r="22" spans="1:1">
      <c r="A22" s="3" t="s">
        <v>11</v>
      </c>
    </row>
    <row r="23" spans="1:1">
      <c r="A23" s="3" t="s">
        <v>12</v>
      </c>
    </row>
    <row r="24" spans="1:1">
      <c r="A24" s="3" t="s">
        <v>13</v>
      </c>
    </row>
    <row r="25" spans="1:1">
      <c r="A25" s="3" t="s">
        <v>14</v>
      </c>
    </row>
    <row r="26" spans="1:1">
      <c r="A26" s="3" t="s">
        <v>15</v>
      </c>
    </row>
    <row r="27" spans="1:1">
      <c r="A27" s="3" t="s">
        <v>16</v>
      </c>
    </row>
    <row r="28" spans="1:1">
      <c r="A28" s="3" t="s">
        <v>17</v>
      </c>
    </row>
    <row r="32" spans="1:1">
      <c r="A32" t="s">
        <v>18</v>
      </c>
    </row>
    <row r="34" spans="1:1">
      <c r="A34" t="s">
        <v>19</v>
      </c>
    </row>
    <row r="36" spans="1:1">
      <c r="A36" t="s">
        <v>10</v>
      </c>
    </row>
    <row r="37" spans="1:1">
      <c r="A37" t="s">
        <v>20</v>
      </c>
    </row>
    <row r="39" spans="1:1">
      <c r="A39" t="s">
        <v>21</v>
      </c>
    </row>
    <row r="40" spans="1:1">
      <c r="A40" t="s">
        <v>20</v>
      </c>
    </row>
    <row r="42" spans="1:1">
      <c r="A42" t="s">
        <v>22</v>
      </c>
    </row>
    <row r="44" spans="1:1">
      <c r="A44" t="s">
        <v>23</v>
      </c>
    </row>
    <row r="47" spans="1:1" ht="23.25">
      <c r="A47" s="1" t="s">
        <v>24</v>
      </c>
    </row>
    <row r="49" spans="1:1">
      <c r="A49" t="s">
        <v>25</v>
      </c>
    </row>
    <row r="51" spans="1:1">
      <c r="A51" t="s">
        <v>26</v>
      </c>
    </row>
    <row r="53" spans="1:1">
      <c r="A53" t="s">
        <v>19</v>
      </c>
    </row>
    <row r="55" spans="1:1" ht="17.25">
      <c r="A55" s="2" t="s">
        <v>27</v>
      </c>
    </row>
    <row r="57" spans="1:1">
      <c r="A57" t="s">
        <v>28</v>
      </c>
    </row>
    <row r="59" spans="1:1">
      <c r="A59" t="s">
        <v>29</v>
      </c>
    </row>
    <row r="61" spans="1:1">
      <c r="A61" t="s">
        <v>30</v>
      </c>
    </row>
    <row r="63" spans="1:1">
      <c r="A63" t="s">
        <v>20</v>
      </c>
    </row>
    <row r="65" spans="1:1">
      <c r="A65" t="s">
        <v>31</v>
      </c>
    </row>
    <row r="67" spans="1:1">
      <c r="A67" t="s">
        <v>20</v>
      </c>
    </row>
    <row r="69" spans="1:1">
      <c r="A69" t="s">
        <v>32</v>
      </c>
    </row>
    <row r="71" spans="1:1">
      <c r="A71" t="s">
        <v>20</v>
      </c>
    </row>
    <row r="73" spans="1:1">
      <c r="A73" t="s">
        <v>33</v>
      </c>
    </row>
    <row r="77" spans="1:1" ht="17.25">
      <c r="A77" s="4" t="s">
        <v>34</v>
      </c>
    </row>
    <row r="79" spans="1:1">
      <c r="A79" t="s">
        <v>35</v>
      </c>
    </row>
    <row r="81" spans="1:1">
      <c r="A81" t="s">
        <v>29</v>
      </c>
    </row>
    <row r="83" spans="1:1">
      <c r="A83" t="s">
        <v>36</v>
      </c>
    </row>
    <row r="85" spans="1:1">
      <c r="A85" t="s">
        <v>20</v>
      </c>
    </row>
    <row r="87" spans="1:1">
      <c r="A87" t="s">
        <v>37</v>
      </c>
    </row>
    <row r="89" spans="1:1">
      <c r="A89" t="s">
        <v>20</v>
      </c>
    </row>
    <row r="91" spans="1:1">
      <c r="A91" t="s">
        <v>38</v>
      </c>
    </row>
    <row r="93" spans="1:1">
      <c r="A93" t="s">
        <v>20</v>
      </c>
    </row>
    <row r="95" spans="1:1">
      <c r="A95" t="s">
        <v>39</v>
      </c>
    </row>
    <row r="99" spans="1:1" ht="17.25">
      <c r="A99" s="4" t="s">
        <v>40</v>
      </c>
    </row>
    <row r="101" spans="1:1">
      <c r="A101" t="s">
        <v>41</v>
      </c>
    </row>
    <row r="103" spans="1:1">
      <c r="A103" t="s">
        <v>19</v>
      </c>
    </row>
    <row r="105" spans="1:1">
      <c r="A105" t="s">
        <v>42</v>
      </c>
    </row>
    <row r="107" spans="1:1">
      <c r="A107" t="s">
        <v>43</v>
      </c>
    </row>
    <row r="109" spans="1:1">
      <c r="A109" t="s">
        <v>44</v>
      </c>
    </row>
    <row r="111" spans="1:1">
      <c r="A111" t="s">
        <v>45</v>
      </c>
    </row>
    <row r="113" spans="1:1">
      <c r="A113" t="s">
        <v>46</v>
      </c>
    </row>
    <row r="115" spans="1:1">
      <c r="A115" t="s">
        <v>47</v>
      </c>
    </row>
    <row r="117" spans="1:1">
      <c r="A117" t="s">
        <v>20</v>
      </c>
    </row>
    <row r="119" spans="1:1">
      <c r="A119" t="s">
        <v>21</v>
      </c>
    </row>
    <row r="121" spans="1:1">
      <c r="A121" t="s">
        <v>20</v>
      </c>
    </row>
    <row r="123" spans="1:1">
      <c r="A123" t="s">
        <v>48</v>
      </c>
    </row>
    <row r="125" spans="1:1">
      <c r="A125" t="s">
        <v>20</v>
      </c>
    </row>
    <row r="127" spans="1:1">
      <c r="A127" t="s">
        <v>49</v>
      </c>
    </row>
    <row r="131" spans="1:1" ht="17.25">
      <c r="A131" s="4" t="s">
        <v>50</v>
      </c>
    </row>
    <row r="133" spans="1:1">
      <c r="A133" t="s">
        <v>51</v>
      </c>
    </row>
    <row r="135" spans="1:1">
      <c r="A135" t="s">
        <v>52</v>
      </c>
    </row>
    <row r="137" spans="1:1">
      <c r="A137" t="s">
        <v>53</v>
      </c>
    </row>
    <row r="139" spans="1:1">
      <c r="A139" t="s">
        <v>54</v>
      </c>
    </row>
    <row r="141" spans="1:1">
      <c r="A141" t="s">
        <v>55</v>
      </c>
    </row>
    <row r="143" spans="1:1">
      <c r="A143" t="s">
        <v>56</v>
      </c>
    </row>
    <row r="145" spans="1:1">
      <c r="A145" t="s">
        <v>57</v>
      </c>
    </row>
    <row r="147" spans="1:1">
      <c r="A147" t="s">
        <v>58</v>
      </c>
    </row>
    <row r="149" spans="1:1">
      <c r="A149" t="s">
        <v>59</v>
      </c>
    </row>
    <row r="151" spans="1:1">
      <c r="A151" t="s">
        <v>20</v>
      </c>
    </row>
    <row r="153" spans="1:1">
      <c r="A153" t="s">
        <v>60</v>
      </c>
    </row>
    <row r="155" spans="1:1">
      <c r="A155" t="s">
        <v>20</v>
      </c>
    </row>
    <row r="157" spans="1:1">
      <c r="A157" t="s">
        <v>61</v>
      </c>
    </row>
    <row r="159" spans="1:1">
      <c r="A159" t="s">
        <v>20</v>
      </c>
    </row>
    <row r="161" spans="1:1">
      <c r="A161" t="s">
        <v>62</v>
      </c>
    </row>
    <row r="164" spans="1:1" ht="23.25">
      <c r="A164" s="5" t="s">
        <v>65</v>
      </c>
    </row>
    <row r="166" spans="1:1">
      <c r="A166" t="s">
        <v>66</v>
      </c>
    </row>
    <row r="168" spans="1:1">
      <c r="A168" t="s">
        <v>67</v>
      </c>
    </row>
    <row r="170" spans="1:1">
      <c r="A170" s="6" t="s">
        <v>68</v>
      </c>
    </row>
    <row r="171" spans="1:1" ht="16.5">
      <c r="A171" s="7" t="s">
        <v>90</v>
      </c>
    </row>
    <row r="173" spans="1:1">
      <c r="A173" s="6" t="s">
        <v>20</v>
      </c>
    </row>
    <row r="175" spans="1:1">
      <c r="A175" s="6" t="s">
        <v>69</v>
      </c>
    </row>
    <row r="176" spans="1:1" ht="16.5">
      <c r="A176" s="7" t="s">
        <v>91</v>
      </c>
    </row>
    <row r="178" spans="1:1">
      <c r="A178" s="6" t="s">
        <v>20</v>
      </c>
    </row>
    <row r="180" spans="1:1">
      <c r="A180" s="6" t="s">
        <v>70</v>
      </c>
    </row>
    <row r="181" spans="1:1" ht="16.5">
      <c r="A181" s="7" t="s">
        <v>92</v>
      </c>
    </row>
    <row r="183" spans="1:1">
      <c r="A183" s="6" t="s">
        <v>20</v>
      </c>
    </row>
    <row r="185" spans="1:1">
      <c r="A185" s="6" t="s">
        <v>71</v>
      </c>
    </row>
    <row r="187" spans="1:1">
      <c r="A187" s="6" t="s">
        <v>20</v>
      </c>
    </row>
    <row r="189" spans="1:1">
      <c r="A189" s="6" t="s">
        <v>72</v>
      </c>
    </row>
    <row r="190" spans="1:1">
      <c r="A190" s="6" t="s">
        <v>73</v>
      </c>
    </row>
    <row r="192" spans="1:1">
      <c r="A192" s="6" t="s">
        <v>20</v>
      </c>
    </row>
    <row r="194" spans="1:1">
      <c r="A194" s="6" t="s">
        <v>71</v>
      </c>
    </row>
    <row r="196" spans="1:1">
      <c r="A196" s="6" t="s">
        <v>20</v>
      </c>
    </row>
    <row r="198" spans="1:1">
      <c r="A198" s="6" t="s">
        <v>74</v>
      </c>
    </row>
    <row r="199" spans="1:1" ht="16.5">
      <c r="A199" s="7" t="s">
        <v>93</v>
      </c>
    </row>
    <row r="201" spans="1:1">
      <c r="A201" s="6" t="s">
        <v>20</v>
      </c>
    </row>
    <row r="203" spans="1:1">
      <c r="A203" s="6" t="s">
        <v>75</v>
      </c>
    </row>
    <row r="204" spans="1:1">
      <c r="A204" s="6" t="s">
        <v>76</v>
      </c>
    </row>
    <row r="206" spans="1:1">
      <c r="A206" s="6" t="s">
        <v>20</v>
      </c>
    </row>
    <row r="208" spans="1:1">
      <c r="A208" s="6" t="s">
        <v>77</v>
      </c>
    </row>
    <row r="209" spans="1:1">
      <c r="A209" s="6" t="s">
        <v>59</v>
      </c>
    </row>
    <row r="211" spans="1:1">
      <c r="A211" t="s">
        <v>78</v>
      </c>
    </row>
    <row r="215" spans="1:1" ht="23.25">
      <c r="A215" s="5" t="s">
        <v>79</v>
      </c>
    </row>
    <row r="217" spans="1:1">
      <c r="A217" t="s">
        <v>80</v>
      </c>
    </row>
    <row r="219" spans="1:1">
      <c r="A219" t="s">
        <v>19</v>
      </c>
    </row>
    <row r="221" spans="1:1">
      <c r="A221" s="6" t="s">
        <v>81</v>
      </c>
    </row>
    <row r="223" spans="1:1">
      <c r="A223" s="6" t="s">
        <v>20</v>
      </c>
    </row>
    <row r="225" spans="1:1">
      <c r="A225" s="6" t="s">
        <v>82</v>
      </c>
    </row>
    <row r="227" spans="1:1">
      <c r="A227" s="6" t="s">
        <v>20</v>
      </c>
    </row>
    <row r="229" spans="1:1">
      <c r="A229" s="6" t="s">
        <v>83</v>
      </c>
    </row>
    <row r="231" spans="1:1">
      <c r="A231" s="6" t="s">
        <v>20</v>
      </c>
    </row>
    <row r="233" spans="1:1">
      <c r="A233" s="6" t="s">
        <v>84</v>
      </c>
    </row>
    <row r="235" spans="1:1">
      <c r="A235" s="6" t="s">
        <v>20</v>
      </c>
    </row>
    <row r="237" spans="1:1">
      <c r="A237" s="6" t="s">
        <v>85</v>
      </c>
    </row>
    <row r="239" spans="1:1">
      <c r="A239" s="6" t="s">
        <v>20</v>
      </c>
    </row>
    <row r="241" spans="1:1">
      <c r="A241" s="6" t="s">
        <v>64</v>
      </c>
    </row>
    <row r="243" spans="1:1">
      <c r="A243" s="6" t="s">
        <v>20</v>
      </c>
    </row>
    <row r="245" spans="1:1">
      <c r="A245" s="6" t="s">
        <v>86</v>
      </c>
    </row>
    <row r="247" spans="1:1">
      <c r="A247" s="6" t="s">
        <v>20</v>
      </c>
    </row>
    <row r="249" spans="1:1">
      <c r="A249" s="6" t="s">
        <v>87</v>
      </c>
    </row>
    <row r="251" spans="1:1">
      <c r="A251" t="s">
        <v>88</v>
      </c>
    </row>
    <row r="253" spans="1:1">
      <c r="A253" t="s">
        <v>89</v>
      </c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AB50375E8024C4DBC58BAE77298A005" ma:contentTypeVersion="4" ma:contentTypeDescription="新しいドキュメントを作成します。" ma:contentTypeScope="" ma:versionID="cca54c708fe103dcb75175df7b495b2d">
  <xsd:schema xmlns:xsd="http://www.w3.org/2001/XMLSchema" xmlns:xs="http://www.w3.org/2001/XMLSchema" xmlns:p="http://schemas.microsoft.com/office/2006/metadata/properties" xmlns:ns3="f2938c00-fe71-4391-85b8-b545f7851181" targetNamespace="http://schemas.microsoft.com/office/2006/metadata/properties" ma:root="true" ma:fieldsID="ed53da7f1d703b2b743827ec4f61f38c" ns3:_="">
    <xsd:import namespace="f2938c00-fe71-4391-85b8-b545f785118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38c00-fe71-4391-85b8-b545f7851181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28C435-8357-4DBF-9FBE-9981C81CE97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f2938c00-fe71-4391-85b8-b545f7851181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2360C07-49C7-446B-AD07-658EBEF4B0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6E338A-3173-4A2D-9628-F560749E33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938c00-fe71-4391-85b8-b545f78511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流程和卡片定义</vt:lpstr>
      <vt:lpstr>沟通卡</vt:lpstr>
      <vt:lpstr>对象灾害一览</vt:lpstr>
      <vt:lpstr>灾害_地震流程</vt:lpstr>
      <vt:lpstr>日常应急_煤气泄露</vt:lpstr>
      <vt:lpstr>概览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pan, jingwei</dc:creator>
  <cp:lastModifiedBy>pan, jingwei</cp:lastModifiedBy>
  <dcterms:created xsi:type="dcterms:W3CDTF">2026-07-23T07:58:32Z</dcterms:created>
  <dcterms:modified xsi:type="dcterms:W3CDTF">2026-07-26T12:53:01Z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0x0101007AB50375E8024C4DBC58BAE77298A005</vt:lpwstr>
  </property>
</Properties>
</file>