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2995" windowHeight="14625" activeTab="2"/>
  </bookViews>
  <sheets>
    <sheet name="L=1" sheetId="1" r:id="rId1"/>
    <sheet name="L=4" sheetId="2" r:id="rId2"/>
    <sheet name="L=8" sheetId="3" r:id="rId3"/>
    <sheet name="L=12" sheetId="5" r:id="rId4"/>
    <sheet name="L=16" sheetId="4" r:id="rId5"/>
    <sheet name="Sheet3" sheetId="7" r:id="rId6"/>
  </sheets>
  <calcPr calcId="145621"/>
</workbook>
</file>

<file path=xl/calcChain.xml><?xml version="1.0" encoding="utf-8"?>
<calcChain xmlns="http://schemas.openxmlformats.org/spreadsheetml/2006/main">
  <c r="AP43" i="5" l="1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W26" i="3"/>
  <c r="W4" i="3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26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4" i="2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46" i="4"/>
  <c r="X4" i="3"/>
  <c r="Y4" i="3"/>
  <c r="Z4" i="3"/>
  <c r="AA4" i="3"/>
  <c r="AB4" i="3"/>
  <c r="AC4" i="3"/>
  <c r="AD4" i="3"/>
  <c r="W5" i="3"/>
  <c r="X5" i="3"/>
  <c r="Y5" i="3"/>
  <c r="Z5" i="3"/>
  <c r="AA5" i="3"/>
  <c r="AB5" i="3"/>
  <c r="AC5" i="3"/>
  <c r="AD5" i="3"/>
  <c r="W6" i="3"/>
  <c r="X6" i="3"/>
  <c r="Y6" i="3"/>
  <c r="Z6" i="3"/>
  <c r="AA6" i="3"/>
  <c r="AB6" i="3"/>
  <c r="AC6" i="3"/>
  <c r="AD6" i="3"/>
  <c r="W7" i="3"/>
  <c r="X7" i="3"/>
  <c r="Y7" i="3"/>
  <c r="Z7" i="3"/>
  <c r="AA7" i="3"/>
  <c r="AB7" i="3"/>
  <c r="AC7" i="3"/>
  <c r="AD7" i="3"/>
  <c r="W8" i="3"/>
  <c r="X8" i="3"/>
  <c r="Y8" i="3"/>
  <c r="Z8" i="3"/>
  <c r="AA8" i="3"/>
  <c r="AB8" i="3"/>
  <c r="AC8" i="3"/>
  <c r="AD8" i="3"/>
  <c r="W9" i="3"/>
  <c r="X9" i="3"/>
  <c r="Y9" i="3"/>
  <c r="Z9" i="3"/>
  <c r="AA9" i="3"/>
  <c r="AB9" i="3"/>
  <c r="AC9" i="3"/>
  <c r="AD9" i="3"/>
  <c r="W10" i="3"/>
  <c r="X10" i="3"/>
  <c r="Y10" i="3"/>
  <c r="Z10" i="3"/>
  <c r="AA10" i="3"/>
  <c r="AB10" i="3"/>
  <c r="AC10" i="3"/>
  <c r="AD10" i="3"/>
  <c r="W11" i="3"/>
  <c r="X11" i="3"/>
  <c r="Y11" i="3"/>
  <c r="Z11" i="3"/>
  <c r="AA11" i="3"/>
  <c r="AB11" i="3"/>
  <c r="AC11" i="3"/>
  <c r="AD11" i="3"/>
  <c r="W12" i="3"/>
  <c r="X12" i="3"/>
  <c r="Y12" i="3"/>
  <c r="Z12" i="3"/>
  <c r="AA12" i="3"/>
  <c r="AB12" i="3"/>
  <c r="AC12" i="3"/>
  <c r="AD12" i="3"/>
  <c r="W13" i="3"/>
  <c r="X13" i="3"/>
  <c r="Y13" i="3"/>
  <c r="Z13" i="3"/>
  <c r="AA13" i="3"/>
  <c r="AB13" i="3"/>
  <c r="AC13" i="3"/>
  <c r="AD13" i="3"/>
  <c r="W14" i="3"/>
  <c r="X14" i="3"/>
  <c r="Y14" i="3"/>
  <c r="Z14" i="3"/>
  <c r="AA14" i="3"/>
  <c r="AB14" i="3"/>
  <c r="AC14" i="3"/>
  <c r="AD14" i="3"/>
  <c r="W15" i="3"/>
  <c r="X15" i="3"/>
  <c r="Y15" i="3"/>
  <c r="Z15" i="3"/>
  <c r="AA15" i="3"/>
  <c r="AB15" i="3"/>
  <c r="AC15" i="3"/>
  <c r="AD15" i="3"/>
  <c r="W16" i="3"/>
  <c r="X16" i="3"/>
  <c r="Y16" i="3"/>
  <c r="Z16" i="3"/>
  <c r="AA16" i="3"/>
  <c r="AB16" i="3"/>
  <c r="AC16" i="3"/>
  <c r="AD16" i="3"/>
  <c r="W17" i="3"/>
  <c r="X17" i="3"/>
  <c r="Y17" i="3"/>
  <c r="Z17" i="3"/>
  <c r="AA17" i="3"/>
  <c r="AB17" i="3"/>
  <c r="AC17" i="3"/>
  <c r="AD17" i="3"/>
  <c r="W18" i="3"/>
  <c r="X18" i="3"/>
  <c r="Y18" i="3"/>
  <c r="Z18" i="3"/>
  <c r="AA18" i="3"/>
  <c r="AB18" i="3"/>
  <c r="AC18" i="3"/>
  <c r="AD18" i="3"/>
  <c r="W19" i="3"/>
  <c r="X19" i="3"/>
  <c r="Y19" i="3"/>
  <c r="Z19" i="3"/>
  <c r="AA19" i="3"/>
  <c r="AB19" i="3"/>
  <c r="AC19" i="3"/>
  <c r="AD19" i="3"/>
  <c r="W20" i="3"/>
  <c r="X20" i="3"/>
  <c r="Y20" i="3"/>
  <c r="Z20" i="3"/>
  <c r="AA20" i="3"/>
  <c r="AB20" i="3"/>
  <c r="AC20" i="3"/>
  <c r="AD20" i="3"/>
  <c r="W21" i="3"/>
  <c r="X21" i="3"/>
  <c r="Y21" i="3"/>
  <c r="Z21" i="3"/>
  <c r="AA21" i="3"/>
  <c r="AB21" i="3"/>
  <c r="AC21" i="3"/>
  <c r="AD21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E9" i="3"/>
  <c r="AF9" i="3"/>
  <c r="AG9" i="3"/>
  <c r="AH9" i="3"/>
  <c r="AI9" i="3"/>
  <c r="AJ9" i="3"/>
  <c r="AK9" i="3"/>
  <c r="AL9" i="3"/>
  <c r="AM9" i="3"/>
  <c r="AN9" i="3"/>
  <c r="AO9" i="3"/>
  <c r="AP9" i="3"/>
  <c r="AE8" i="3"/>
  <c r="AF8" i="3"/>
  <c r="AG8" i="3"/>
  <c r="AH8" i="3"/>
  <c r="AI8" i="3"/>
  <c r="AJ8" i="3"/>
  <c r="AK8" i="3"/>
  <c r="AL8" i="3"/>
  <c r="AM8" i="3"/>
  <c r="AN8" i="3"/>
  <c r="AO8" i="3"/>
  <c r="AP8" i="3"/>
  <c r="AE7" i="3"/>
  <c r="AF7" i="3"/>
  <c r="AG7" i="3"/>
  <c r="AH7" i="3"/>
  <c r="AI7" i="3"/>
  <c r="AJ7" i="3"/>
  <c r="AK7" i="3"/>
  <c r="AL7" i="3"/>
  <c r="AM7" i="3"/>
  <c r="AN7" i="3"/>
  <c r="AO7" i="3"/>
  <c r="AP7" i="3"/>
  <c r="AE6" i="3"/>
  <c r="AF6" i="3"/>
  <c r="AG6" i="3"/>
  <c r="AH6" i="3"/>
  <c r="AI6" i="3"/>
  <c r="AJ6" i="3"/>
  <c r="AK6" i="3"/>
  <c r="AL6" i="3"/>
  <c r="AM6" i="3"/>
  <c r="AN6" i="3"/>
  <c r="AO6" i="3"/>
  <c r="AP6" i="3"/>
  <c r="AE5" i="3"/>
  <c r="AF5" i="3"/>
  <c r="AG5" i="3"/>
  <c r="AH5" i="3"/>
  <c r="AI5" i="3"/>
  <c r="AJ5" i="3"/>
  <c r="AK5" i="3"/>
  <c r="AL5" i="3"/>
  <c r="AM5" i="3"/>
  <c r="AN5" i="3"/>
  <c r="AO5" i="3"/>
  <c r="AP5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E4" i="3"/>
  <c r="AF4" i="3"/>
  <c r="AG4" i="3"/>
  <c r="AH4" i="3"/>
  <c r="AI4" i="3"/>
  <c r="AJ4" i="3"/>
  <c r="AK4" i="3"/>
  <c r="AL4" i="3"/>
  <c r="AM4" i="3"/>
  <c r="AN4" i="3"/>
  <c r="AO4" i="3"/>
  <c r="AP4" i="3"/>
  <c r="W24" i="1" l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</calcChain>
</file>

<file path=xl/sharedStrings.xml><?xml version="1.0" encoding="utf-8"?>
<sst xmlns="http://schemas.openxmlformats.org/spreadsheetml/2006/main" count="886" uniqueCount="34">
  <si>
    <t>基于网络演算的计算方法</t>
  </si>
  <si>
    <t>B=4</t>
  </si>
  <si>
    <t>f1</t>
  </si>
  <si>
    <t>f2</t>
  </si>
  <si>
    <t>f3</t>
  </si>
  <si>
    <t>f4</t>
  </si>
  <si>
    <t>B=5</t>
  </si>
  <si>
    <t>B=6</t>
  </si>
  <si>
    <t>B=7</t>
  </si>
  <si>
    <t>基于实时网络演算的计算方法</t>
  </si>
  <si>
    <t>B=8</t>
  </si>
  <si>
    <t>ArrivalRate=1/3</t>
  </si>
  <si>
    <t>ArrivalRate=1/6</t>
  </si>
  <si>
    <t>ArrivalRate=1/7</t>
  </si>
  <si>
    <t>ArrivalRate=1/8</t>
  </si>
  <si>
    <t>ArrivalRate=1/5</t>
  </si>
  <si>
    <t>ArrivalRate=1/4</t>
  </si>
  <si>
    <t>ArrivalRate=1/9</t>
  </si>
  <si>
    <t>ArrivalRate=1/10</t>
  </si>
  <si>
    <t>ArrivalRate=1/11</t>
  </si>
  <si>
    <t>ArrivalRate=1/12</t>
  </si>
  <si>
    <t>ArrivalRate=1/13</t>
  </si>
  <si>
    <t>ArrivalRate=1/14</t>
  </si>
  <si>
    <t>ArrivalRate=1/15</t>
  </si>
  <si>
    <t>ArrivalRate=1/16</t>
  </si>
  <si>
    <t>ArrivalRate=1/17</t>
  </si>
  <si>
    <t>ArrivalRate=1/18</t>
  </si>
  <si>
    <t>ArrivalRate=1/19</t>
  </si>
  <si>
    <t>ArrivalRate=1/20</t>
  </si>
  <si>
    <t>实验结果</t>
  </si>
  <si>
    <t>RTC的方法当times=9;B=8时已经稳定</t>
  </si>
  <si>
    <t>NC的方法当times=12;B=8时已经稳定</t>
  </si>
  <si>
    <t>B=9</t>
  </si>
  <si>
    <t>B=10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</si>
</sst>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7F7F7F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</cellStyleXfs>
  <cellXfs count="25">
    <xf numFmtId="0" fontId="0" fillId="0" borderId="0" xfId="0"/>
    <xf numFmtId="0" fontId="3" fillId="3" borderId="1" xfId="2" applyAlignment="1">
      <alignment horizontal="center"/>
    </xf>
    <xf numFmtId="0" fontId="0" fillId="4" borderId="2" xfId="3" applyFont="1" applyAlignment="1">
      <alignment horizontal="center"/>
    </xf>
    <xf numFmtId="0" fontId="2" fillId="2" borderId="1" xfId="1" applyAlignment="1">
      <alignment horizontal="center"/>
    </xf>
    <xf numFmtId="0" fontId="3" fillId="3" borderId="1" xfId="2" applyAlignment="1">
      <alignment horizontal="center"/>
    </xf>
    <xf numFmtId="0" fontId="0" fillId="4" borderId="2" xfId="3" applyFont="1" applyAlignment="1">
      <alignment horizontal="center"/>
    </xf>
    <xf numFmtId="0" fontId="2" fillId="2" borderId="1" xfId="1" applyAlignment="1">
      <alignment horizontal="center"/>
    </xf>
    <xf numFmtId="0" fontId="0" fillId="4" borderId="2" xfId="3" applyFont="1" applyAlignment="1">
      <alignment horizontal="center"/>
    </xf>
    <xf numFmtId="0" fontId="3" fillId="3" borderId="1" xfId="2" applyAlignment="1">
      <alignment horizontal="center"/>
    </xf>
    <xf numFmtId="0" fontId="2" fillId="2" borderId="1" xfId="1" applyAlignment="1">
      <alignment horizontal="center"/>
    </xf>
    <xf numFmtId="0" fontId="4" fillId="5" borderId="0" xfId="0" applyFont="1" applyFill="1"/>
    <xf numFmtId="0" fontId="3" fillId="3" borderId="1" xfId="2" applyAlignment="1">
      <alignment horizontal="center"/>
    </xf>
    <xf numFmtId="0" fontId="0" fillId="4" borderId="2" xfId="3" applyFont="1" applyAlignment="1">
      <alignment horizontal="center"/>
    </xf>
    <xf numFmtId="0" fontId="2" fillId="2" borderId="1" xfId="1" applyAlignment="1">
      <alignment horizontal="center"/>
    </xf>
    <xf numFmtId="0" fontId="0" fillId="4" borderId="2" xfId="3" applyFont="1" applyAlignment="1">
      <alignment horizontal="center"/>
    </xf>
    <xf numFmtId="0" fontId="3" fillId="3" borderId="1" xfId="2" applyAlignment="1">
      <alignment horizontal="center"/>
    </xf>
    <xf numFmtId="0" fontId="2" fillId="2" borderId="1" xfId="1" applyAlignment="1">
      <alignment horizontal="center"/>
    </xf>
    <xf numFmtId="0" fontId="3" fillId="3" borderId="1" xfId="2" applyAlignment="1">
      <alignment horizontal="center"/>
    </xf>
    <xf numFmtId="0" fontId="0" fillId="4" borderId="2" xfId="3" applyFont="1" applyAlignment="1">
      <alignment horizontal="center"/>
    </xf>
    <xf numFmtId="0" fontId="2" fillId="2" borderId="1" xfId="1" applyAlignment="1">
      <alignment horizontal="center"/>
    </xf>
    <xf numFmtId="0" fontId="3" fillId="3" borderId="1" xfId="2" applyAlignment="1">
      <alignment horizontal="center"/>
    </xf>
    <xf numFmtId="0" fontId="0" fillId="4" borderId="2" xfId="3" applyFont="1" applyAlignment="1">
      <alignment horizontal="center"/>
    </xf>
    <xf numFmtId="0" fontId="2" fillId="2" borderId="1" xfId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Calculation" xfId="2" builtinId="22"/>
    <cellStyle name="Input" xfId="1" builtinId="20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9"/>
  <sheetViews>
    <sheetView zoomScaleNormal="100" workbookViewId="0">
      <selection activeCell="D24" sqref="D24"/>
    </sheetView>
  </sheetViews>
  <sheetFormatPr defaultRowHeight="15"/>
  <cols>
    <col min="1" max="1" width="15.5703125" bestFit="1" customWidth="1"/>
    <col min="2" max="2" width="9.140625" customWidth="1"/>
  </cols>
  <sheetData>
    <row r="1" spans="1:42"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42">
      <c r="B2" s="20" t="s">
        <v>1</v>
      </c>
      <c r="C2" s="20"/>
      <c r="D2" s="20"/>
      <c r="E2" s="20"/>
      <c r="F2" s="21" t="s">
        <v>6</v>
      </c>
      <c r="G2" s="21"/>
      <c r="H2" s="21"/>
      <c r="I2" s="21"/>
      <c r="J2" s="20" t="s">
        <v>7</v>
      </c>
      <c r="K2" s="20"/>
      <c r="L2" s="20"/>
      <c r="M2" s="20"/>
      <c r="N2" s="22" t="s">
        <v>8</v>
      </c>
      <c r="O2" s="22"/>
      <c r="P2" s="22"/>
      <c r="Q2" s="22"/>
      <c r="R2" s="21" t="s">
        <v>10</v>
      </c>
      <c r="S2" s="21"/>
      <c r="T2" s="21"/>
      <c r="U2" s="21"/>
      <c r="W2" s="20" t="s">
        <v>1</v>
      </c>
      <c r="X2" s="20"/>
      <c r="Y2" s="20"/>
      <c r="Z2" s="20"/>
      <c r="AA2" s="21" t="s">
        <v>6</v>
      </c>
      <c r="AB2" s="21"/>
      <c r="AC2" s="21"/>
      <c r="AD2" s="21"/>
      <c r="AE2" s="20" t="s">
        <v>7</v>
      </c>
      <c r="AF2" s="20"/>
      <c r="AG2" s="20"/>
      <c r="AH2" s="20"/>
      <c r="AI2" s="22" t="s">
        <v>8</v>
      </c>
      <c r="AJ2" s="22"/>
      <c r="AK2" s="22"/>
      <c r="AL2" s="22"/>
      <c r="AM2" s="21" t="s">
        <v>10</v>
      </c>
      <c r="AN2" s="21"/>
      <c r="AO2" s="21"/>
      <c r="AP2" s="21"/>
    </row>
    <row r="3" spans="1:42">
      <c r="B3" s="1" t="s">
        <v>2</v>
      </c>
      <c r="C3" s="1" t="s">
        <v>3</v>
      </c>
      <c r="D3" s="1" t="s">
        <v>4</v>
      </c>
      <c r="E3" s="1" t="s">
        <v>5</v>
      </c>
      <c r="F3" s="2" t="s">
        <v>2</v>
      </c>
      <c r="G3" s="2" t="s">
        <v>3</v>
      </c>
      <c r="H3" s="2" t="s">
        <v>4</v>
      </c>
      <c r="I3" s="2" t="s">
        <v>5</v>
      </c>
      <c r="J3" s="1" t="s">
        <v>2</v>
      </c>
      <c r="K3" s="1" t="s">
        <v>3</v>
      </c>
      <c r="L3" s="1" t="s">
        <v>4</v>
      </c>
      <c r="M3" s="1" t="s">
        <v>5</v>
      </c>
      <c r="N3" s="3" t="s">
        <v>2</v>
      </c>
      <c r="O3" s="3" t="s">
        <v>3</v>
      </c>
      <c r="P3" s="3" t="s">
        <v>4</v>
      </c>
      <c r="Q3" s="3" t="s">
        <v>5</v>
      </c>
      <c r="R3" s="2" t="s">
        <v>2</v>
      </c>
      <c r="S3" s="2" t="s">
        <v>3</v>
      </c>
      <c r="T3" s="2" t="s">
        <v>4</v>
      </c>
      <c r="U3" s="2" t="s">
        <v>5</v>
      </c>
      <c r="W3" s="4" t="s">
        <v>2</v>
      </c>
      <c r="X3" s="4" t="s">
        <v>3</v>
      </c>
      <c r="Y3" s="4" t="s">
        <v>4</v>
      </c>
      <c r="Z3" s="4" t="s">
        <v>5</v>
      </c>
      <c r="AA3" s="5" t="s">
        <v>2</v>
      </c>
      <c r="AB3" s="5" t="s">
        <v>3</v>
      </c>
      <c r="AC3" s="5" t="s">
        <v>4</v>
      </c>
      <c r="AD3" s="5" t="s">
        <v>5</v>
      </c>
      <c r="AE3" s="4" t="s">
        <v>2</v>
      </c>
      <c r="AF3" s="4" t="s">
        <v>3</v>
      </c>
      <c r="AG3" s="4" t="s">
        <v>4</v>
      </c>
      <c r="AH3" s="4" t="s">
        <v>5</v>
      </c>
      <c r="AI3" s="6" t="s">
        <v>2</v>
      </c>
      <c r="AJ3" s="6" t="s">
        <v>3</v>
      </c>
      <c r="AK3" s="6" t="s">
        <v>4</v>
      </c>
      <c r="AL3" s="6" t="s">
        <v>5</v>
      </c>
      <c r="AM3" s="5" t="s">
        <v>2</v>
      </c>
      <c r="AN3" s="5" t="s">
        <v>3</v>
      </c>
      <c r="AO3" s="5" t="s">
        <v>4</v>
      </c>
      <c r="AP3" s="5" t="s">
        <v>5</v>
      </c>
    </row>
    <row r="4" spans="1:42">
      <c r="A4" t="s">
        <v>15</v>
      </c>
      <c r="B4" s="1">
        <v>44</v>
      </c>
      <c r="C4" s="1">
        <v>59</v>
      </c>
      <c r="D4" s="1">
        <v>55</v>
      </c>
      <c r="E4" s="1">
        <v>42</v>
      </c>
      <c r="F4" s="2">
        <v>44</v>
      </c>
      <c r="G4" s="2">
        <v>59</v>
      </c>
      <c r="H4" s="2">
        <v>55</v>
      </c>
      <c r="I4" s="2">
        <v>42</v>
      </c>
      <c r="J4" s="1">
        <v>44</v>
      </c>
      <c r="K4" s="1">
        <v>59</v>
      </c>
      <c r="L4" s="1">
        <v>55</v>
      </c>
      <c r="M4" s="1">
        <v>42</v>
      </c>
      <c r="N4" s="3">
        <v>44</v>
      </c>
      <c r="O4" s="3">
        <v>59</v>
      </c>
      <c r="P4" s="3">
        <v>55</v>
      </c>
      <c r="Q4" s="3">
        <v>42</v>
      </c>
      <c r="R4" s="2">
        <v>44</v>
      </c>
      <c r="S4" s="2">
        <v>59</v>
      </c>
      <c r="T4" s="2">
        <v>55</v>
      </c>
      <c r="U4" s="2">
        <v>42</v>
      </c>
      <c r="W4" t="b">
        <f t="shared" ref="W4:W19" si="0">B4&gt;=B24</f>
        <v>1</v>
      </c>
      <c r="X4" t="b">
        <f t="shared" ref="X4:X19" si="1">C4&gt;=C24</f>
        <v>1</v>
      </c>
      <c r="Y4" t="b">
        <f t="shared" ref="Y4:Y19" si="2">D4&gt;=D24</f>
        <v>1</v>
      </c>
      <c r="Z4" t="b">
        <f t="shared" ref="Z4:Z19" si="3">E4&gt;=E24</f>
        <v>1</v>
      </c>
      <c r="AA4" t="b">
        <f t="shared" ref="AA4:AA19" si="4">F4&gt;=F24</f>
        <v>1</v>
      </c>
      <c r="AB4" t="b">
        <f t="shared" ref="AB4:AB19" si="5">G4&gt;=G24</f>
        <v>1</v>
      </c>
      <c r="AC4" t="b">
        <f t="shared" ref="AC4:AC19" si="6">H4&gt;=H24</f>
        <v>1</v>
      </c>
      <c r="AD4" t="b">
        <f t="shared" ref="AD4:AD19" si="7">I4&gt;=I24</f>
        <v>1</v>
      </c>
      <c r="AE4" t="b">
        <f t="shared" ref="AE4:AE19" si="8">J4&gt;=J24</f>
        <v>1</v>
      </c>
      <c r="AF4" t="b">
        <f t="shared" ref="AF4:AF19" si="9">K4&gt;=K24</f>
        <v>1</v>
      </c>
      <c r="AG4" t="b">
        <f t="shared" ref="AG4:AG19" si="10">L4&gt;=L24</f>
        <v>1</v>
      </c>
      <c r="AH4" t="b">
        <f t="shared" ref="AH4:AH19" si="11">M4&gt;=M24</f>
        <v>1</v>
      </c>
      <c r="AI4" t="b">
        <f t="shared" ref="AI4:AI19" si="12">N4&gt;=N24</f>
        <v>1</v>
      </c>
      <c r="AJ4" t="b">
        <f t="shared" ref="AJ4:AJ19" si="13">O4&gt;=O24</f>
        <v>1</v>
      </c>
      <c r="AK4" t="b">
        <f t="shared" ref="AK4:AK19" si="14">P4&gt;=P24</f>
        <v>1</v>
      </c>
      <c r="AL4" t="b">
        <f t="shared" ref="AL4:AL19" si="15">Q4&gt;=Q24</f>
        <v>1</v>
      </c>
      <c r="AM4" t="b">
        <f t="shared" ref="AM4:AM19" si="16">R4&gt;=R24</f>
        <v>1</v>
      </c>
      <c r="AN4" t="b">
        <f t="shared" ref="AN4:AN19" si="17">S4&gt;=S24</f>
        <v>1</v>
      </c>
      <c r="AO4" t="b">
        <f t="shared" ref="AO4:AO19" si="18">T4&gt;=T24</f>
        <v>1</v>
      </c>
      <c r="AP4" t="b">
        <f t="shared" ref="AP4:AP19" si="19">U4&gt;=U24</f>
        <v>1</v>
      </c>
    </row>
    <row r="5" spans="1:42">
      <c r="A5" t="s">
        <v>12</v>
      </c>
      <c r="B5" s="1">
        <v>44</v>
      </c>
      <c r="C5" s="1">
        <v>59</v>
      </c>
      <c r="D5" s="1">
        <v>53</v>
      </c>
      <c r="E5" s="1">
        <v>42</v>
      </c>
      <c r="F5" s="2">
        <v>44</v>
      </c>
      <c r="G5" s="2">
        <v>59</v>
      </c>
      <c r="H5" s="2">
        <v>53</v>
      </c>
      <c r="I5" s="2">
        <v>42</v>
      </c>
      <c r="J5" s="1">
        <v>44</v>
      </c>
      <c r="K5" s="1">
        <v>59</v>
      </c>
      <c r="L5" s="1">
        <v>53</v>
      </c>
      <c r="M5" s="1">
        <v>42</v>
      </c>
      <c r="N5" s="3">
        <v>44</v>
      </c>
      <c r="O5" s="3">
        <v>59</v>
      </c>
      <c r="P5" s="3">
        <v>53</v>
      </c>
      <c r="Q5" s="3">
        <v>42</v>
      </c>
      <c r="R5" s="2">
        <v>44</v>
      </c>
      <c r="S5" s="2">
        <v>59</v>
      </c>
      <c r="T5" s="2">
        <v>53</v>
      </c>
      <c r="U5" s="2">
        <v>42</v>
      </c>
      <c r="W5" t="b">
        <f t="shared" si="0"/>
        <v>1</v>
      </c>
      <c r="X5" t="b">
        <f t="shared" si="1"/>
        <v>1</v>
      </c>
      <c r="Y5" t="b">
        <f t="shared" si="2"/>
        <v>1</v>
      </c>
      <c r="Z5" t="b">
        <f t="shared" si="3"/>
        <v>1</v>
      </c>
      <c r="AA5" t="b">
        <f t="shared" si="4"/>
        <v>1</v>
      </c>
      <c r="AB5" t="b">
        <f t="shared" si="5"/>
        <v>1</v>
      </c>
      <c r="AC5" t="b">
        <f t="shared" si="6"/>
        <v>1</v>
      </c>
      <c r="AD5" t="b">
        <f t="shared" si="7"/>
        <v>1</v>
      </c>
      <c r="AE5" t="b">
        <f t="shared" si="8"/>
        <v>1</v>
      </c>
      <c r="AF5" t="b">
        <f t="shared" si="9"/>
        <v>1</v>
      </c>
      <c r="AG5" t="b">
        <f t="shared" si="10"/>
        <v>1</v>
      </c>
      <c r="AH5" t="b">
        <f t="shared" si="11"/>
        <v>1</v>
      </c>
      <c r="AI5" t="b">
        <f t="shared" si="12"/>
        <v>1</v>
      </c>
      <c r="AJ5" t="b">
        <f t="shared" si="13"/>
        <v>1</v>
      </c>
      <c r="AK5" t="b">
        <f t="shared" si="14"/>
        <v>1</v>
      </c>
      <c r="AL5" t="b">
        <f t="shared" si="15"/>
        <v>1</v>
      </c>
      <c r="AM5" t="b">
        <f t="shared" si="16"/>
        <v>1</v>
      </c>
      <c r="AN5" t="b">
        <f t="shared" si="17"/>
        <v>1</v>
      </c>
      <c r="AO5" t="b">
        <f t="shared" si="18"/>
        <v>1</v>
      </c>
      <c r="AP5" t="b">
        <f t="shared" si="19"/>
        <v>1</v>
      </c>
    </row>
    <row r="6" spans="1:42">
      <c r="A6" t="s">
        <v>13</v>
      </c>
      <c r="B6" s="1">
        <v>44</v>
      </c>
      <c r="C6" s="1">
        <v>58</v>
      </c>
      <c r="D6" s="1">
        <v>51</v>
      </c>
      <c r="E6" s="1">
        <v>42</v>
      </c>
      <c r="F6" s="2">
        <v>44</v>
      </c>
      <c r="G6" s="2">
        <v>58</v>
      </c>
      <c r="H6" s="2">
        <v>51</v>
      </c>
      <c r="I6" s="2">
        <v>42</v>
      </c>
      <c r="J6" s="1">
        <v>44</v>
      </c>
      <c r="K6" s="1">
        <v>58</v>
      </c>
      <c r="L6" s="1">
        <v>51</v>
      </c>
      <c r="M6" s="1">
        <v>42</v>
      </c>
      <c r="N6" s="3">
        <v>44</v>
      </c>
      <c r="O6" s="3">
        <v>58</v>
      </c>
      <c r="P6" s="3">
        <v>51</v>
      </c>
      <c r="Q6" s="3">
        <v>42</v>
      </c>
      <c r="R6" s="2">
        <v>44</v>
      </c>
      <c r="S6" s="2">
        <v>58</v>
      </c>
      <c r="T6" s="2">
        <v>51</v>
      </c>
      <c r="U6" s="2">
        <v>42</v>
      </c>
      <c r="W6" t="b">
        <f t="shared" si="0"/>
        <v>1</v>
      </c>
      <c r="X6" t="b">
        <f t="shared" si="1"/>
        <v>1</v>
      </c>
      <c r="Y6" t="b">
        <f t="shared" si="2"/>
        <v>1</v>
      </c>
      <c r="Z6" t="b">
        <f t="shared" si="3"/>
        <v>1</v>
      </c>
      <c r="AA6" t="b">
        <f t="shared" si="4"/>
        <v>1</v>
      </c>
      <c r="AB6" t="b">
        <f t="shared" si="5"/>
        <v>1</v>
      </c>
      <c r="AC6" t="b">
        <f t="shared" si="6"/>
        <v>1</v>
      </c>
      <c r="AD6" t="b">
        <f t="shared" si="7"/>
        <v>1</v>
      </c>
      <c r="AE6" t="b">
        <f t="shared" si="8"/>
        <v>1</v>
      </c>
      <c r="AF6" t="b">
        <f t="shared" si="9"/>
        <v>1</v>
      </c>
      <c r="AG6" t="b">
        <f t="shared" si="10"/>
        <v>1</v>
      </c>
      <c r="AH6" t="b">
        <f t="shared" si="11"/>
        <v>1</v>
      </c>
      <c r="AI6" t="b">
        <f t="shared" si="12"/>
        <v>1</v>
      </c>
      <c r="AJ6" t="b">
        <f t="shared" si="13"/>
        <v>1</v>
      </c>
      <c r="AK6" t="b">
        <f t="shared" si="14"/>
        <v>1</v>
      </c>
      <c r="AL6" t="b">
        <f t="shared" si="15"/>
        <v>1</v>
      </c>
      <c r="AM6" t="b">
        <f t="shared" si="16"/>
        <v>1</v>
      </c>
      <c r="AN6" t="b">
        <f t="shared" si="17"/>
        <v>1</v>
      </c>
      <c r="AO6" t="b">
        <f t="shared" si="18"/>
        <v>1</v>
      </c>
      <c r="AP6" t="b">
        <f t="shared" si="19"/>
        <v>1</v>
      </c>
    </row>
    <row r="7" spans="1:42">
      <c r="A7" t="s">
        <v>14</v>
      </c>
      <c r="B7" s="1">
        <v>44</v>
      </c>
      <c r="C7" s="1">
        <v>58</v>
      </c>
      <c r="D7" s="1">
        <v>51</v>
      </c>
      <c r="E7" s="1">
        <v>42</v>
      </c>
      <c r="F7" s="2">
        <v>44</v>
      </c>
      <c r="G7" s="2">
        <v>58</v>
      </c>
      <c r="H7" s="2">
        <v>51</v>
      </c>
      <c r="I7" s="2">
        <v>42</v>
      </c>
      <c r="J7" s="1">
        <v>44</v>
      </c>
      <c r="K7" s="1">
        <v>58</v>
      </c>
      <c r="L7" s="1">
        <v>51</v>
      </c>
      <c r="M7" s="1">
        <v>42</v>
      </c>
      <c r="N7" s="3">
        <v>44</v>
      </c>
      <c r="O7" s="3">
        <v>58</v>
      </c>
      <c r="P7" s="3">
        <v>51</v>
      </c>
      <c r="Q7" s="3">
        <v>42</v>
      </c>
      <c r="R7" s="2">
        <v>44</v>
      </c>
      <c r="S7" s="2">
        <v>58</v>
      </c>
      <c r="T7" s="2">
        <v>51</v>
      </c>
      <c r="U7" s="2">
        <v>42</v>
      </c>
      <c r="W7" t="b">
        <f t="shared" si="0"/>
        <v>1</v>
      </c>
      <c r="X7" t="b">
        <f t="shared" si="1"/>
        <v>1</v>
      </c>
      <c r="Y7" t="b">
        <f t="shared" si="2"/>
        <v>1</v>
      </c>
      <c r="Z7" t="b">
        <f t="shared" si="3"/>
        <v>1</v>
      </c>
      <c r="AA7" t="b">
        <f t="shared" si="4"/>
        <v>1</v>
      </c>
      <c r="AB7" t="b">
        <f t="shared" si="5"/>
        <v>1</v>
      </c>
      <c r="AC7" t="b">
        <f t="shared" si="6"/>
        <v>1</v>
      </c>
      <c r="AD7" t="b">
        <f t="shared" si="7"/>
        <v>1</v>
      </c>
      <c r="AE7" t="b">
        <f t="shared" si="8"/>
        <v>1</v>
      </c>
      <c r="AF7" t="b">
        <f t="shared" si="9"/>
        <v>1</v>
      </c>
      <c r="AG7" t="b">
        <f t="shared" si="10"/>
        <v>1</v>
      </c>
      <c r="AH7" t="b">
        <f t="shared" si="11"/>
        <v>1</v>
      </c>
      <c r="AI7" t="b">
        <f t="shared" si="12"/>
        <v>1</v>
      </c>
      <c r="AJ7" t="b">
        <f t="shared" si="13"/>
        <v>1</v>
      </c>
      <c r="AK7" t="b">
        <f t="shared" si="14"/>
        <v>1</v>
      </c>
      <c r="AL7" t="b">
        <f t="shared" si="15"/>
        <v>1</v>
      </c>
      <c r="AM7" t="b">
        <f t="shared" si="16"/>
        <v>1</v>
      </c>
      <c r="AN7" t="b">
        <f t="shared" si="17"/>
        <v>1</v>
      </c>
      <c r="AO7" t="b">
        <f t="shared" si="18"/>
        <v>1</v>
      </c>
      <c r="AP7" t="b">
        <f t="shared" si="19"/>
        <v>1</v>
      </c>
    </row>
    <row r="8" spans="1:42">
      <c r="A8" t="s">
        <v>17</v>
      </c>
      <c r="B8" s="1">
        <v>44</v>
      </c>
      <c r="C8" s="1">
        <v>58</v>
      </c>
      <c r="D8" s="1">
        <v>50</v>
      </c>
      <c r="E8" s="1">
        <v>42</v>
      </c>
      <c r="F8" s="2">
        <v>44</v>
      </c>
      <c r="G8" s="2">
        <v>58</v>
      </c>
      <c r="H8" s="2">
        <v>50</v>
      </c>
      <c r="I8" s="2">
        <v>42</v>
      </c>
      <c r="J8" s="1">
        <v>44</v>
      </c>
      <c r="K8" s="1">
        <v>58</v>
      </c>
      <c r="L8" s="1">
        <v>50</v>
      </c>
      <c r="M8" s="1">
        <v>42</v>
      </c>
      <c r="N8" s="3">
        <v>44</v>
      </c>
      <c r="O8" s="3">
        <v>58</v>
      </c>
      <c r="P8" s="3">
        <v>50</v>
      </c>
      <c r="Q8" s="3">
        <v>42</v>
      </c>
      <c r="R8" s="2">
        <v>44</v>
      </c>
      <c r="S8" s="2">
        <v>58</v>
      </c>
      <c r="T8" s="2">
        <v>50</v>
      </c>
      <c r="U8" s="2">
        <v>42</v>
      </c>
      <c r="W8" t="b">
        <f t="shared" si="0"/>
        <v>1</v>
      </c>
      <c r="X8" t="b">
        <f t="shared" si="1"/>
        <v>1</v>
      </c>
      <c r="Y8" t="b">
        <f t="shared" si="2"/>
        <v>1</v>
      </c>
      <c r="Z8" t="b">
        <f t="shared" si="3"/>
        <v>1</v>
      </c>
      <c r="AA8" t="b">
        <f t="shared" si="4"/>
        <v>1</v>
      </c>
      <c r="AB8" t="b">
        <f t="shared" si="5"/>
        <v>1</v>
      </c>
      <c r="AC8" t="b">
        <f t="shared" si="6"/>
        <v>1</v>
      </c>
      <c r="AD8" t="b">
        <f t="shared" si="7"/>
        <v>1</v>
      </c>
      <c r="AE8" t="b">
        <f t="shared" si="8"/>
        <v>1</v>
      </c>
      <c r="AF8" t="b">
        <f t="shared" si="9"/>
        <v>1</v>
      </c>
      <c r="AG8" t="b">
        <f t="shared" si="10"/>
        <v>1</v>
      </c>
      <c r="AH8" t="b">
        <f t="shared" si="11"/>
        <v>1</v>
      </c>
      <c r="AI8" t="b">
        <f t="shared" si="12"/>
        <v>1</v>
      </c>
      <c r="AJ8" t="b">
        <f t="shared" si="13"/>
        <v>1</v>
      </c>
      <c r="AK8" t="b">
        <f t="shared" si="14"/>
        <v>1</v>
      </c>
      <c r="AL8" t="b">
        <f t="shared" si="15"/>
        <v>1</v>
      </c>
      <c r="AM8" t="b">
        <f t="shared" si="16"/>
        <v>1</v>
      </c>
      <c r="AN8" t="b">
        <f t="shared" si="17"/>
        <v>1</v>
      </c>
      <c r="AO8" t="b">
        <f t="shared" si="18"/>
        <v>1</v>
      </c>
      <c r="AP8" t="b">
        <f t="shared" si="19"/>
        <v>1</v>
      </c>
    </row>
    <row r="9" spans="1:42">
      <c r="A9" t="s">
        <v>18</v>
      </c>
      <c r="B9" s="1">
        <v>44</v>
      </c>
      <c r="C9" s="1">
        <v>58</v>
      </c>
      <c r="D9" s="1">
        <v>49</v>
      </c>
      <c r="E9" s="1">
        <v>42</v>
      </c>
      <c r="F9" s="2">
        <v>44</v>
      </c>
      <c r="G9" s="2">
        <v>58</v>
      </c>
      <c r="H9" s="2">
        <v>49</v>
      </c>
      <c r="I9" s="2">
        <v>42</v>
      </c>
      <c r="J9" s="1">
        <v>44</v>
      </c>
      <c r="K9" s="1">
        <v>58</v>
      </c>
      <c r="L9" s="1">
        <v>49</v>
      </c>
      <c r="M9" s="1">
        <v>42</v>
      </c>
      <c r="N9" s="3">
        <v>44</v>
      </c>
      <c r="O9" s="3">
        <v>58</v>
      </c>
      <c r="P9" s="3">
        <v>49</v>
      </c>
      <c r="Q9" s="3">
        <v>42</v>
      </c>
      <c r="R9" s="2">
        <v>44</v>
      </c>
      <c r="S9" s="2">
        <v>58</v>
      </c>
      <c r="T9" s="2">
        <v>49</v>
      </c>
      <c r="U9" s="2">
        <v>42</v>
      </c>
      <c r="W9" t="b">
        <f t="shared" si="0"/>
        <v>1</v>
      </c>
      <c r="X9" t="b">
        <f t="shared" si="1"/>
        <v>1</v>
      </c>
      <c r="Y9" t="b">
        <f t="shared" si="2"/>
        <v>1</v>
      </c>
      <c r="Z9" t="b">
        <f t="shared" si="3"/>
        <v>1</v>
      </c>
      <c r="AA9" t="b">
        <f t="shared" si="4"/>
        <v>1</v>
      </c>
      <c r="AB9" t="b">
        <f t="shared" si="5"/>
        <v>1</v>
      </c>
      <c r="AC9" t="b">
        <f t="shared" si="6"/>
        <v>1</v>
      </c>
      <c r="AD9" t="b">
        <f t="shared" si="7"/>
        <v>1</v>
      </c>
      <c r="AE9" t="b">
        <f t="shared" si="8"/>
        <v>1</v>
      </c>
      <c r="AF9" t="b">
        <f t="shared" si="9"/>
        <v>1</v>
      </c>
      <c r="AG9" t="b">
        <f t="shared" si="10"/>
        <v>1</v>
      </c>
      <c r="AH9" t="b">
        <f t="shared" si="11"/>
        <v>1</v>
      </c>
      <c r="AI9" t="b">
        <f t="shared" si="12"/>
        <v>1</v>
      </c>
      <c r="AJ9" t="b">
        <f t="shared" si="13"/>
        <v>1</v>
      </c>
      <c r="AK9" t="b">
        <f t="shared" si="14"/>
        <v>1</v>
      </c>
      <c r="AL9" t="b">
        <f t="shared" si="15"/>
        <v>1</v>
      </c>
      <c r="AM9" t="b">
        <f t="shared" si="16"/>
        <v>1</v>
      </c>
      <c r="AN9" t="b">
        <f t="shared" si="17"/>
        <v>1</v>
      </c>
      <c r="AO9" t="b">
        <f t="shared" si="18"/>
        <v>1</v>
      </c>
      <c r="AP9" t="b">
        <f t="shared" si="19"/>
        <v>1</v>
      </c>
    </row>
    <row r="10" spans="1:42">
      <c r="A10" t="s">
        <v>19</v>
      </c>
      <c r="B10" s="1">
        <v>44</v>
      </c>
      <c r="C10" s="1">
        <v>58</v>
      </c>
      <c r="D10" s="1">
        <v>50</v>
      </c>
      <c r="E10" s="1">
        <v>42</v>
      </c>
      <c r="F10" s="2">
        <v>44</v>
      </c>
      <c r="G10" s="2">
        <v>58</v>
      </c>
      <c r="H10" s="2">
        <v>50</v>
      </c>
      <c r="I10" s="2">
        <v>42</v>
      </c>
      <c r="J10" s="1">
        <v>44</v>
      </c>
      <c r="K10" s="1">
        <v>58</v>
      </c>
      <c r="L10" s="1">
        <v>50</v>
      </c>
      <c r="M10" s="1">
        <v>42</v>
      </c>
      <c r="N10" s="3">
        <v>44</v>
      </c>
      <c r="O10" s="3">
        <v>58</v>
      </c>
      <c r="P10" s="3">
        <v>50</v>
      </c>
      <c r="Q10" s="3">
        <v>42</v>
      </c>
      <c r="R10" s="2">
        <v>44</v>
      </c>
      <c r="S10" s="2">
        <v>58</v>
      </c>
      <c r="T10" s="2">
        <v>50</v>
      </c>
      <c r="U10" s="2">
        <v>42</v>
      </c>
      <c r="W10" t="b">
        <f t="shared" si="0"/>
        <v>1</v>
      </c>
      <c r="X10" t="b">
        <f t="shared" si="1"/>
        <v>1</v>
      </c>
      <c r="Y10" t="b">
        <f t="shared" si="2"/>
        <v>1</v>
      </c>
      <c r="Z10" t="b">
        <f t="shared" si="3"/>
        <v>1</v>
      </c>
      <c r="AA10" t="b">
        <f t="shared" si="4"/>
        <v>1</v>
      </c>
      <c r="AB10" t="b">
        <f t="shared" si="5"/>
        <v>1</v>
      </c>
      <c r="AC10" t="b">
        <f t="shared" si="6"/>
        <v>1</v>
      </c>
      <c r="AD10" t="b">
        <f t="shared" si="7"/>
        <v>1</v>
      </c>
      <c r="AE10" t="b">
        <f t="shared" si="8"/>
        <v>1</v>
      </c>
      <c r="AF10" t="b">
        <f t="shared" si="9"/>
        <v>1</v>
      </c>
      <c r="AG10" t="b">
        <f t="shared" si="10"/>
        <v>1</v>
      </c>
      <c r="AH10" t="b">
        <f t="shared" si="11"/>
        <v>1</v>
      </c>
      <c r="AI10" t="b">
        <f t="shared" si="12"/>
        <v>1</v>
      </c>
      <c r="AJ10" t="b">
        <f t="shared" si="13"/>
        <v>1</v>
      </c>
      <c r="AK10" t="b">
        <f t="shared" si="14"/>
        <v>1</v>
      </c>
      <c r="AL10" t="b">
        <f t="shared" si="15"/>
        <v>1</v>
      </c>
      <c r="AM10" t="b">
        <f t="shared" si="16"/>
        <v>1</v>
      </c>
      <c r="AN10" t="b">
        <f t="shared" si="17"/>
        <v>1</v>
      </c>
      <c r="AO10" t="b">
        <f t="shared" si="18"/>
        <v>1</v>
      </c>
      <c r="AP10" t="b">
        <f t="shared" si="19"/>
        <v>1</v>
      </c>
    </row>
    <row r="11" spans="1:42">
      <c r="A11" t="s">
        <v>20</v>
      </c>
      <c r="B11" s="1">
        <v>44</v>
      </c>
      <c r="C11" s="1">
        <v>58</v>
      </c>
      <c r="D11" s="1">
        <v>49</v>
      </c>
      <c r="E11" s="1">
        <v>42</v>
      </c>
      <c r="F11" s="2">
        <v>44</v>
      </c>
      <c r="G11" s="2">
        <v>58</v>
      </c>
      <c r="H11" s="2">
        <v>49</v>
      </c>
      <c r="I11" s="2">
        <v>42</v>
      </c>
      <c r="J11" s="1">
        <v>44</v>
      </c>
      <c r="K11" s="1">
        <v>58</v>
      </c>
      <c r="L11" s="1">
        <v>49</v>
      </c>
      <c r="M11" s="1">
        <v>42</v>
      </c>
      <c r="N11" s="3">
        <v>44</v>
      </c>
      <c r="O11" s="3">
        <v>58</v>
      </c>
      <c r="P11" s="3">
        <v>49</v>
      </c>
      <c r="Q11" s="3">
        <v>42</v>
      </c>
      <c r="R11" s="2">
        <v>44</v>
      </c>
      <c r="S11" s="2">
        <v>58</v>
      </c>
      <c r="T11" s="2">
        <v>49</v>
      </c>
      <c r="U11" s="2">
        <v>42</v>
      </c>
      <c r="W11" t="b">
        <f t="shared" si="0"/>
        <v>1</v>
      </c>
      <c r="X11" t="b">
        <f t="shared" si="1"/>
        <v>1</v>
      </c>
      <c r="Y11" t="b">
        <f t="shared" si="2"/>
        <v>1</v>
      </c>
      <c r="Z11" t="b">
        <f t="shared" si="3"/>
        <v>1</v>
      </c>
      <c r="AA11" t="b">
        <f t="shared" si="4"/>
        <v>1</v>
      </c>
      <c r="AB11" t="b">
        <f t="shared" si="5"/>
        <v>1</v>
      </c>
      <c r="AC11" t="b">
        <f t="shared" si="6"/>
        <v>1</v>
      </c>
      <c r="AD11" t="b">
        <f t="shared" si="7"/>
        <v>1</v>
      </c>
      <c r="AE11" t="b">
        <f t="shared" si="8"/>
        <v>1</v>
      </c>
      <c r="AF11" t="b">
        <f t="shared" si="9"/>
        <v>1</v>
      </c>
      <c r="AG11" t="b">
        <f t="shared" si="10"/>
        <v>1</v>
      </c>
      <c r="AH11" t="b">
        <f t="shared" si="11"/>
        <v>1</v>
      </c>
      <c r="AI11" t="b">
        <f t="shared" si="12"/>
        <v>1</v>
      </c>
      <c r="AJ11" t="b">
        <f t="shared" si="13"/>
        <v>1</v>
      </c>
      <c r="AK11" t="b">
        <f t="shared" si="14"/>
        <v>1</v>
      </c>
      <c r="AL11" t="b">
        <f t="shared" si="15"/>
        <v>1</v>
      </c>
      <c r="AM11" t="b">
        <f t="shared" si="16"/>
        <v>1</v>
      </c>
      <c r="AN11" t="b">
        <f t="shared" si="17"/>
        <v>1</v>
      </c>
      <c r="AO11" t="b">
        <f t="shared" si="18"/>
        <v>1</v>
      </c>
      <c r="AP11" t="b">
        <f t="shared" si="19"/>
        <v>1</v>
      </c>
    </row>
    <row r="12" spans="1:42">
      <c r="A12" t="s">
        <v>21</v>
      </c>
      <c r="B12" s="1">
        <v>44</v>
      </c>
      <c r="C12" s="1">
        <v>57</v>
      </c>
      <c r="D12" s="1">
        <v>48</v>
      </c>
      <c r="E12" s="1">
        <v>42</v>
      </c>
      <c r="F12" s="2">
        <v>44</v>
      </c>
      <c r="G12" s="2">
        <v>57</v>
      </c>
      <c r="H12" s="2">
        <v>48</v>
      </c>
      <c r="I12" s="2">
        <v>42</v>
      </c>
      <c r="J12" s="1">
        <v>44</v>
      </c>
      <c r="K12" s="1">
        <v>57</v>
      </c>
      <c r="L12" s="1">
        <v>48</v>
      </c>
      <c r="M12" s="1">
        <v>42</v>
      </c>
      <c r="N12" s="3">
        <v>44</v>
      </c>
      <c r="O12" s="3">
        <v>57</v>
      </c>
      <c r="P12" s="3">
        <v>48</v>
      </c>
      <c r="Q12" s="3">
        <v>42</v>
      </c>
      <c r="R12" s="2">
        <v>44</v>
      </c>
      <c r="S12" s="2">
        <v>57</v>
      </c>
      <c r="T12" s="2">
        <v>48</v>
      </c>
      <c r="U12" s="2">
        <v>42</v>
      </c>
      <c r="W12" t="b">
        <f t="shared" si="0"/>
        <v>1</v>
      </c>
      <c r="X12" t="b">
        <f t="shared" si="1"/>
        <v>1</v>
      </c>
      <c r="Y12" t="b">
        <f t="shared" si="2"/>
        <v>1</v>
      </c>
      <c r="Z12" t="b">
        <f t="shared" si="3"/>
        <v>1</v>
      </c>
      <c r="AA12" t="b">
        <f t="shared" si="4"/>
        <v>1</v>
      </c>
      <c r="AB12" t="b">
        <f t="shared" si="5"/>
        <v>1</v>
      </c>
      <c r="AC12" t="b">
        <f t="shared" si="6"/>
        <v>1</v>
      </c>
      <c r="AD12" t="b">
        <f t="shared" si="7"/>
        <v>1</v>
      </c>
      <c r="AE12" t="b">
        <f t="shared" si="8"/>
        <v>1</v>
      </c>
      <c r="AF12" t="b">
        <f t="shared" si="9"/>
        <v>1</v>
      </c>
      <c r="AG12" t="b">
        <f t="shared" si="10"/>
        <v>1</v>
      </c>
      <c r="AH12" t="b">
        <f t="shared" si="11"/>
        <v>1</v>
      </c>
      <c r="AI12" t="b">
        <f t="shared" si="12"/>
        <v>1</v>
      </c>
      <c r="AJ12" t="b">
        <f t="shared" si="13"/>
        <v>1</v>
      </c>
      <c r="AK12" t="b">
        <f t="shared" si="14"/>
        <v>1</v>
      </c>
      <c r="AL12" t="b">
        <f t="shared" si="15"/>
        <v>1</v>
      </c>
      <c r="AM12" t="b">
        <f t="shared" si="16"/>
        <v>1</v>
      </c>
      <c r="AN12" t="b">
        <f t="shared" si="17"/>
        <v>1</v>
      </c>
      <c r="AO12" t="b">
        <f t="shared" si="18"/>
        <v>1</v>
      </c>
      <c r="AP12" t="b">
        <f t="shared" si="19"/>
        <v>1</v>
      </c>
    </row>
    <row r="13" spans="1:42">
      <c r="A13" t="s">
        <v>22</v>
      </c>
      <c r="B13" s="1">
        <v>44</v>
      </c>
      <c r="C13" s="1">
        <v>57</v>
      </c>
      <c r="D13" s="1">
        <v>48</v>
      </c>
      <c r="E13" s="1">
        <v>42</v>
      </c>
      <c r="F13" s="2">
        <v>44</v>
      </c>
      <c r="G13" s="2">
        <v>57</v>
      </c>
      <c r="H13" s="2">
        <v>48</v>
      </c>
      <c r="I13" s="2">
        <v>42</v>
      </c>
      <c r="J13" s="1">
        <v>44</v>
      </c>
      <c r="K13" s="1">
        <v>57</v>
      </c>
      <c r="L13" s="1">
        <v>48</v>
      </c>
      <c r="M13" s="1">
        <v>42</v>
      </c>
      <c r="N13" s="3">
        <v>44</v>
      </c>
      <c r="O13" s="3">
        <v>57</v>
      </c>
      <c r="P13" s="3">
        <v>48</v>
      </c>
      <c r="Q13" s="3">
        <v>42</v>
      </c>
      <c r="R13" s="2">
        <v>44</v>
      </c>
      <c r="S13" s="2">
        <v>57</v>
      </c>
      <c r="T13" s="2">
        <v>48</v>
      </c>
      <c r="U13" s="2">
        <v>42</v>
      </c>
      <c r="W13" t="b">
        <f t="shared" si="0"/>
        <v>1</v>
      </c>
      <c r="X13" t="b">
        <f t="shared" si="1"/>
        <v>1</v>
      </c>
      <c r="Y13" t="b">
        <f t="shared" si="2"/>
        <v>1</v>
      </c>
      <c r="Z13" t="b">
        <f t="shared" si="3"/>
        <v>1</v>
      </c>
      <c r="AA13" t="b">
        <f t="shared" si="4"/>
        <v>1</v>
      </c>
      <c r="AB13" t="b">
        <f t="shared" si="5"/>
        <v>1</v>
      </c>
      <c r="AC13" t="b">
        <f t="shared" si="6"/>
        <v>1</v>
      </c>
      <c r="AD13" t="b">
        <f t="shared" si="7"/>
        <v>1</v>
      </c>
      <c r="AE13" t="b">
        <f t="shared" si="8"/>
        <v>1</v>
      </c>
      <c r="AF13" t="b">
        <f t="shared" si="9"/>
        <v>1</v>
      </c>
      <c r="AG13" t="b">
        <f t="shared" si="10"/>
        <v>1</v>
      </c>
      <c r="AH13" t="b">
        <f t="shared" si="11"/>
        <v>1</v>
      </c>
      <c r="AI13" t="b">
        <f t="shared" si="12"/>
        <v>1</v>
      </c>
      <c r="AJ13" t="b">
        <f t="shared" si="13"/>
        <v>1</v>
      </c>
      <c r="AK13" t="b">
        <f t="shared" si="14"/>
        <v>1</v>
      </c>
      <c r="AL13" t="b">
        <f t="shared" si="15"/>
        <v>1</v>
      </c>
      <c r="AM13" t="b">
        <f t="shared" si="16"/>
        <v>1</v>
      </c>
      <c r="AN13" t="b">
        <f t="shared" si="17"/>
        <v>1</v>
      </c>
      <c r="AO13" t="b">
        <f t="shared" si="18"/>
        <v>1</v>
      </c>
      <c r="AP13" t="b">
        <f t="shared" si="19"/>
        <v>1</v>
      </c>
    </row>
    <row r="14" spans="1:42">
      <c r="A14" t="s">
        <v>23</v>
      </c>
      <c r="B14" s="1">
        <v>44</v>
      </c>
      <c r="C14" s="1">
        <v>57</v>
      </c>
      <c r="D14" s="1">
        <v>48</v>
      </c>
      <c r="E14" s="1">
        <v>42</v>
      </c>
      <c r="F14" s="2">
        <v>44</v>
      </c>
      <c r="G14" s="2">
        <v>57</v>
      </c>
      <c r="H14" s="2">
        <v>48</v>
      </c>
      <c r="I14" s="2">
        <v>42</v>
      </c>
      <c r="J14" s="1">
        <v>44</v>
      </c>
      <c r="K14" s="1">
        <v>57</v>
      </c>
      <c r="L14" s="1">
        <v>48</v>
      </c>
      <c r="M14" s="1">
        <v>42</v>
      </c>
      <c r="N14" s="3">
        <v>44</v>
      </c>
      <c r="O14" s="3">
        <v>57</v>
      </c>
      <c r="P14" s="3">
        <v>48</v>
      </c>
      <c r="Q14" s="3">
        <v>42</v>
      </c>
      <c r="R14" s="2">
        <v>44</v>
      </c>
      <c r="S14" s="2">
        <v>57</v>
      </c>
      <c r="T14" s="2">
        <v>48</v>
      </c>
      <c r="U14" s="2">
        <v>42</v>
      </c>
      <c r="W14" t="b">
        <f t="shared" si="0"/>
        <v>1</v>
      </c>
      <c r="X14" t="b">
        <f t="shared" si="1"/>
        <v>1</v>
      </c>
      <c r="Y14" t="b">
        <f t="shared" si="2"/>
        <v>1</v>
      </c>
      <c r="Z14" t="b">
        <f t="shared" si="3"/>
        <v>1</v>
      </c>
      <c r="AA14" t="b">
        <f t="shared" si="4"/>
        <v>1</v>
      </c>
      <c r="AB14" t="b">
        <f t="shared" si="5"/>
        <v>1</v>
      </c>
      <c r="AC14" t="b">
        <f t="shared" si="6"/>
        <v>1</v>
      </c>
      <c r="AD14" t="b">
        <f t="shared" si="7"/>
        <v>1</v>
      </c>
      <c r="AE14" t="b">
        <f t="shared" si="8"/>
        <v>1</v>
      </c>
      <c r="AF14" t="b">
        <f t="shared" si="9"/>
        <v>1</v>
      </c>
      <c r="AG14" t="b">
        <f t="shared" si="10"/>
        <v>1</v>
      </c>
      <c r="AH14" t="b">
        <f t="shared" si="11"/>
        <v>1</v>
      </c>
      <c r="AI14" t="b">
        <f t="shared" si="12"/>
        <v>1</v>
      </c>
      <c r="AJ14" t="b">
        <f t="shared" si="13"/>
        <v>1</v>
      </c>
      <c r="AK14" t="b">
        <f t="shared" si="14"/>
        <v>1</v>
      </c>
      <c r="AL14" t="b">
        <f t="shared" si="15"/>
        <v>1</v>
      </c>
      <c r="AM14" t="b">
        <f t="shared" si="16"/>
        <v>1</v>
      </c>
      <c r="AN14" t="b">
        <f t="shared" si="17"/>
        <v>1</v>
      </c>
      <c r="AO14" t="b">
        <f t="shared" si="18"/>
        <v>1</v>
      </c>
      <c r="AP14" t="b">
        <f t="shared" si="19"/>
        <v>1</v>
      </c>
    </row>
    <row r="15" spans="1:42">
      <c r="A15" t="s">
        <v>24</v>
      </c>
      <c r="B15" s="1">
        <v>44</v>
      </c>
      <c r="C15" s="1">
        <v>58</v>
      </c>
      <c r="D15" s="1">
        <v>49</v>
      </c>
      <c r="E15" s="1">
        <v>42</v>
      </c>
      <c r="F15" s="2">
        <v>44</v>
      </c>
      <c r="G15" s="2">
        <v>58</v>
      </c>
      <c r="H15" s="2">
        <v>49</v>
      </c>
      <c r="I15" s="2">
        <v>42</v>
      </c>
      <c r="J15" s="1">
        <v>44</v>
      </c>
      <c r="K15" s="1">
        <v>58</v>
      </c>
      <c r="L15" s="1">
        <v>49</v>
      </c>
      <c r="M15" s="1">
        <v>42</v>
      </c>
      <c r="N15" s="3">
        <v>44</v>
      </c>
      <c r="O15" s="3">
        <v>58</v>
      </c>
      <c r="P15" s="3">
        <v>49</v>
      </c>
      <c r="Q15" s="3">
        <v>42</v>
      </c>
      <c r="R15" s="2">
        <v>44</v>
      </c>
      <c r="S15" s="2">
        <v>58</v>
      </c>
      <c r="T15" s="2">
        <v>49</v>
      </c>
      <c r="U15" s="2">
        <v>42</v>
      </c>
      <c r="W15" t="b">
        <f t="shared" si="0"/>
        <v>1</v>
      </c>
      <c r="X15" t="b">
        <f t="shared" si="1"/>
        <v>1</v>
      </c>
      <c r="Y15" t="b">
        <f t="shared" si="2"/>
        <v>1</v>
      </c>
      <c r="Z15" t="b">
        <f t="shared" si="3"/>
        <v>1</v>
      </c>
      <c r="AA15" t="b">
        <f t="shared" si="4"/>
        <v>1</v>
      </c>
      <c r="AB15" t="b">
        <f t="shared" si="5"/>
        <v>1</v>
      </c>
      <c r="AC15" t="b">
        <f t="shared" si="6"/>
        <v>1</v>
      </c>
      <c r="AD15" t="b">
        <f t="shared" si="7"/>
        <v>1</v>
      </c>
      <c r="AE15" t="b">
        <f t="shared" si="8"/>
        <v>1</v>
      </c>
      <c r="AF15" t="b">
        <f t="shared" si="9"/>
        <v>1</v>
      </c>
      <c r="AG15" t="b">
        <f t="shared" si="10"/>
        <v>1</v>
      </c>
      <c r="AH15" t="b">
        <f t="shared" si="11"/>
        <v>1</v>
      </c>
      <c r="AI15" t="b">
        <f t="shared" si="12"/>
        <v>1</v>
      </c>
      <c r="AJ15" t="b">
        <f t="shared" si="13"/>
        <v>1</v>
      </c>
      <c r="AK15" t="b">
        <f t="shared" si="14"/>
        <v>1</v>
      </c>
      <c r="AL15" t="b">
        <f t="shared" si="15"/>
        <v>1</v>
      </c>
      <c r="AM15" t="b">
        <f t="shared" si="16"/>
        <v>1</v>
      </c>
      <c r="AN15" t="b">
        <f t="shared" si="17"/>
        <v>1</v>
      </c>
      <c r="AO15" t="b">
        <f t="shared" si="18"/>
        <v>1</v>
      </c>
      <c r="AP15" t="b">
        <f t="shared" si="19"/>
        <v>1</v>
      </c>
    </row>
    <row r="16" spans="1:42">
      <c r="A16" t="s">
        <v>25</v>
      </c>
      <c r="B16" s="1">
        <v>44</v>
      </c>
      <c r="C16" s="1">
        <v>57</v>
      </c>
      <c r="D16" s="1">
        <v>48</v>
      </c>
      <c r="E16" s="1">
        <v>42</v>
      </c>
      <c r="F16" s="2">
        <v>44</v>
      </c>
      <c r="G16" s="2">
        <v>57</v>
      </c>
      <c r="H16" s="2">
        <v>48</v>
      </c>
      <c r="I16" s="2">
        <v>42</v>
      </c>
      <c r="J16" s="1">
        <v>44</v>
      </c>
      <c r="K16" s="1">
        <v>57</v>
      </c>
      <c r="L16" s="1">
        <v>48</v>
      </c>
      <c r="M16" s="1">
        <v>42</v>
      </c>
      <c r="N16" s="3">
        <v>44</v>
      </c>
      <c r="O16" s="3">
        <v>57</v>
      </c>
      <c r="P16" s="3">
        <v>48</v>
      </c>
      <c r="Q16" s="3">
        <v>42</v>
      </c>
      <c r="R16" s="2">
        <v>44</v>
      </c>
      <c r="S16" s="2">
        <v>57</v>
      </c>
      <c r="T16" s="2">
        <v>48</v>
      </c>
      <c r="U16" s="2">
        <v>42</v>
      </c>
      <c r="W16" t="b">
        <f t="shared" si="0"/>
        <v>1</v>
      </c>
      <c r="X16" t="b">
        <f t="shared" si="1"/>
        <v>1</v>
      </c>
      <c r="Y16" t="b">
        <f t="shared" si="2"/>
        <v>1</v>
      </c>
      <c r="Z16" t="b">
        <f t="shared" si="3"/>
        <v>1</v>
      </c>
      <c r="AA16" t="b">
        <f t="shared" si="4"/>
        <v>1</v>
      </c>
      <c r="AB16" t="b">
        <f t="shared" si="5"/>
        <v>1</v>
      </c>
      <c r="AC16" t="b">
        <f t="shared" si="6"/>
        <v>1</v>
      </c>
      <c r="AD16" t="b">
        <f t="shared" si="7"/>
        <v>1</v>
      </c>
      <c r="AE16" t="b">
        <f t="shared" si="8"/>
        <v>1</v>
      </c>
      <c r="AF16" t="b">
        <f t="shared" si="9"/>
        <v>1</v>
      </c>
      <c r="AG16" t="b">
        <f t="shared" si="10"/>
        <v>1</v>
      </c>
      <c r="AH16" t="b">
        <f t="shared" si="11"/>
        <v>1</v>
      </c>
      <c r="AI16" t="b">
        <f t="shared" si="12"/>
        <v>1</v>
      </c>
      <c r="AJ16" t="b">
        <f t="shared" si="13"/>
        <v>1</v>
      </c>
      <c r="AK16" t="b">
        <f t="shared" si="14"/>
        <v>1</v>
      </c>
      <c r="AL16" t="b">
        <f t="shared" si="15"/>
        <v>1</v>
      </c>
      <c r="AM16" t="b">
        <f t="shared" si="16"/>
        <v>1</v>
      </c>
      <c r="AN16" t="b">
        <f t="shared" si="17"/>
        <v>1</v>
      </c>
      <c r="AO16" t="b">
        <f t="shared" si="18"/>
        <v>1</v>
      </c>
      <c r="AP16" t="b">
        <f t="shared" si="19"/>
        <v>1</v>
      </c>
    </row>
    <row r="17" spans="1:42">
      <c r="A17" t="s">
        <v>26</v>
      </c>
      <c r="B17" s="1">
        <v>44</v>
      </c>
      <c r="C17" s="1">
        <v>57</v>
      </c>
      <c r="D17" s="1">
        <v>48</v>
      </c>
      <c r="E17" s="1">
        <v>42</v>
      </c>
      <c r="F17" s="2">
        <v>44</v>
      </c>
      <c r="G17" s="2">
        <v>57</v>
      </c>
      <c r="H17" s="2">
        <v>48</v>
      </c>
      <c r="I17" s="2">
        <v>42</v>
      </c>
      <c r="J17" s="1">
        <v>44</v>
      </c>
      <c r="K17" s="1">
        <v>57</v>
      </c>
      <c r="L17" s="1">
        <v>48</v>
      </c>
      <c r="M17" s="1">
        <v>42</v>
      </c>
      <c r="N17" s="3">
        <v>44</v>
      </c>
      <c r="O17" s="3">
        <v>57</v>
      </c>
      <c r="P17" s="3">
        <v>48</v>
      </c>
      <c r="Q17" s="3">
        <v>42</v>
      </c>
      <c r="R17" s="2">
        <v>44</v>
      </c>
      <c r="S17" s="2">
        <v>57</v>
      </c>
      <c r="T17" s="2">
        <v>48</v>
      </c>
      <c r="U17" s="2">
        <v>42</v>
      </c>
      <c r="W17" t="b">
        <f t="shared" si="0"/>
        <v>1</v>
      </c>
      <c r="X17" t="b">
        <f t="shared" si="1"/>
        <v>1</v>
      </c>
      <c r="Y17" t="b">
        <f t="shared" si="2"/>
        <v>1</v>
      </c>
      <c r="Z17" t="b">
        <f t="shared" si="3"/>
        <v>1</v>
      </c>
      <c r="AA17" t="b">
        <f t="shared" si="4"/>
        <v>1</v>
      </c>
      <c r="AB17" t="b">
        <f t="shared" si="5"/>
        <v>1</v>
      </c>
      <c r="AC17" t="b">
        <f t="shared" si="6"/>
        <v>1</v>
      </c>
      <c r="AD17" t="b">
        <f t="shared" si="7"/>
        <v>1</v>
      </c>
      <c r="AE17" t="b">
        <f t="shared" si="8"/>
        <v>1</v>
      </c>
      <c r="AF17" t="b">
        <f t="shared" si="9"/>
        <v>1</v>
      </c>
      <c r="AG17" t="b">
        <f t="shared" si="10"/>
        <v>1</v>
      </c>
      <c r="AH17" t="b">
        <f t="shared" si="11"/>
        <v>1</v>
      </c>
      <c r="AI17" t="b">
        <f t="shared" si="12"/>
        <v>1</v>
      </c>
      <c r="AJ17" t="b">
        <f t="shared" si="13"/>
        <v>1</v>
      </c>
      <c r="AK17" t="b">
        <f t="shared" si="14"/>
        <v>1</v>
      </c>
      <c r="AL17" t="b">
        <f t="shared" si="15"/>
        <v>1</v>
      </c>
      <c r="AM17" t="b">
        <f t="shared" si="16"/>
        <v>1</v>
      </c>
      <c r="AN17" t="b">
        <f t="shared" si="17"/>
        <v>1</v>
      </c>
      <c r="AO17" t="b">
        <f t="shared" si="18"/>
        <v>1</v>
      </c>
      <c r="AP17" t="b">
        <f t="shared" si="19"/>
        <v>1</v>
      </c>
    </row>
    <row r="18" spans="1:42">
      <c r="A18" t="s">
        <v>27</v>
      </c>
      <c r="B18" s="1">
        <v>44</v>
      </c>
      <c r="C18" s="1">
        <v>57</v>
      </c>
      <c r="D18" s="1">
        <v>47</v>
      </c>
      <c r="E18" s="1">
        <v>42</v>
      </c>
      <c r="F18" s="2">
        <v>44</v>
      </c>
      <c r="G18" s="2">
        <v>57</v>
      </c>
      <c r="H18" s="2">
        <v>47</v>
      </c>
      <c r="I18" s="2">
        <v>42</v>
      </c>
      <c r="J18" s="1">
        <v>44</v>
      </c>
      <c r="K18" s="1">
        <v>57</v>
      </c>
      <c r="L18" s="1">
        <v>47</v>
      </c>
      <c r="M18" s="1">
        <v>42</v>
      </c>
      <c r="N18" s="3">
        <v>44</v>
      </c>
      <c r="O18" s="3">
        <v>57</v>
      </c>
      <c r="P18" s="3">
        <v>47</v>
      </c>
      <c r="Q18" s="3">
        <v>42</v>
      </c>
      <c r="R18" s="2">
        <v>44</v>
      </c>
      <c r="S18" s="2">
        <v>57</v>
      </c>
      <c r="T18" s="2">
        <v>47</v>
      </c>
      <c r="U18" s="2">
        <v>42</v>
      </c>
      <c r="W18" t="b">
        <f t="shared" si="0"/>
        <v>1</v>
      </c>
      <c r="X18" t="b">
        <f t="shared" si="1"/>
        <v>1</v>
      </c>
      <c r="Y18" t="b">
        <f t="shared" si="2"/>
        <v>1</v>
      </c>
      <c r="Z18" t="b">
        <f t="shared" si="3"/>
        <v>1</v>
      </c>
      <c r="AA18" t="b">
        <f t="shared" si="4"/>
        <v>1</v>
      </c>
      <c r="AB18" t="b">
        <f t="shared" si="5"/>
        <v>1</v>
      </c>
      <c r="AC18" t="b">
        <f t="shared" si="6"/>
        <v>1</v>
      </c>
      <c r="AD18" t="b">
        <f t="shared" si="7"/>
        <v>1</v>
      </c>
      <c r="AE18" t="b">
        <f t="shared" si="8"/>
        <v>1</v>
      </c>
      <c r="AF18" t="b">
        <f t="shared" si="9"/>
        <v>1</v>
      </c>
      <c r="AG18" t="b">
        <f t="shared" si="10"/>
        <v>1</v>
      </c>
      <c r="AH18" t="b">
        <f t="shared" si="11"/>
        <v>1</v>
      </c>
      <c r="AI18" t="b">
        <f t="shared" si="12"/>
        <v>1</v>
      </c>
      <c r="AJ18" t="b">
        <f t="shared" si="13"/>
        <v>1</v>
      </c>
      <c r="AK18" t="b">
        <f t="shared" si="14"/>
        <v>1</v>
      </c>
      <c r="AL18" t="b">
        <f t="shared" si="15"/>
        <v>1</v>
      </c>
      <c r="AM18" t="b">
        <f t="shared" si="16"/>
        <v>1</v>
      </c>
      <c r="AN18" t="b">
        <f t="shared" si="17"/>
        <v>1</v>
      </c>
      <c r="AO18" t="b">
        <f t="shared" si="18"/>
        <v>1</v>
      </c>
      <c r="AP18" t="b">
        <f t="shared" si="19"/>
        <v>1</v>
      </c>
    </row>
    <row r="19" spans="1:42">
      <c r="A19" t="s">
        <v>28</v>
      </c>
      <c r="B19" s="1">
        <v>44</v>
      </c>
      <c r="C19" s="1">
        <v>57</v>
      </c>
      <c r="D19" s="1">
        <v>47</v>
      </c>
      <c r="E19" s="1">
        <v>42</v>
      </c>
      <c r="F19" s="2">
        <v>44</v>
      </c>
      <c r="G19" s="2">
        <v>57</v>
      </c>
      <c r="H19" s="2">
        <v>47</v>
      </c>
      <c r="I19" s="2">
        <v>42</v>
      </c>
      <c r="J19" s="1">
        <v>44</v>
      </c>
      <c r="K19" s="1">
        <v>57</v>
      </c>
      <c r="L19" s="1">
        <v>47</v>
      </c>
      <c r="M19" s="1">
        <v>42</v>
      </c>
      <c r="N19" s="3">
        <v>44</v>
      </c>
      <c r="O19" s="3">
        <v>57</v>
      </c>
      <c r="P19" s="3">
        <v>47</v>
      </c>
      <c r="Q19" s="3">
        <v>42</v>
      </c>
      <c r="R19" s="2">
        <v>44</v>
      </c>
      <c r="S19" s="2">
        <v>57</v>
      </c>
      <c r="T19" s="2">
        <v>47</v>
      </c>
      <c r="U19" s="2">
        <v>42</v>
      </c>
      <c r="W19" t="b">
        <f t="shared" si="0"/>
        <v>1</v>
      </c>
      <c r="X19" t="b">
        <f t="shared" si="1"/>
        <v>1</v>
      </c>
      <c r="Y19" t="b">
        <f t="shared" si="2"/>
        <v>1</v>
      </c>
      <c r="Z19" t="b">
        <f t="shared" si="3"/>
        <v>1</v>
      </c>
      <c r="AA19" t="b">
        <f t="shared" si="4"/>
        <v>1</v>
      </c>
      <c r="AB19" t="b">
        <f t="shared" si="5"/>
        <v>1</v>
      </c>
      <c r="AC19" t="b">
        <f t="shared" si="6"/>
        <v>1</v>
      </c>
      <c r="AD19" t="b">
        <f t="shared" si="7"/>
        <v>1</v>
      </c>
      <c r="AE19" t="b">
        <f t="shared" si="8"/>
        <v>1</v>
      </c>
      <c r="AF19" t="b">
        <f t="shared" si="9"/>
        <v>1</v>
      </c>
      <c r="AG19" t="b">
        <f t="shared" si="10"/>
        <v>1</v>
      </c>
      <c r="AH19" t="b">
        <f t="shared" si="11"/>
        <v>1</v>
      </c>
      <c r="AI19" t="b">
        <f t="shared" si="12"/>
        <v>1</v>
      </c>
      <c r="AJ19" t="b">
        <f t="shared" si="13"/>
        <v>1</v>
      </c>
      <c r="AK19" t="b">
        <f t="shared" si="14"/>
        <v>1</v>
      </c>
      <c r="AL19" t="b">
        <f t="shared" si="15"/>
        <v>1</v>
      </c>
      <c r="AM19" t="b">
        <f t="shared" si="16"/>
        <v>1</v>
      </c>
      <c r="AN19" t="b">
        <f t="shared" si="17"/>
        <v>1</v>
      </c>
      <c r="AO19" t="b">
        <f t="shared" si="18"/>
        <v>1</v>
      </c>
      <c r="AP19" t="b">
        <f t="shared" si="19"/>
        <v>1</v>
      </c>
    </row>
    <row r="21" spans="1:42">
      <c r="B21" s="24" t="s">
        <v>9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</row>
    <row r="22" spans="1:42">
      <c r="B22" s="20" t="s">
        <v>1</v>
      </c>
      <c r="C22" s="20"/>
      <c r="D22" s="20"/>
      <c r="E22" s="20"/>
      <c r="F22" s="21" t="s">
        <v>6</v>
      </c>
      <c r="G22" s="21"/>
      <c r="H22" s="21"/>
      <c r="I22" s="21"/>
      <c r="J22" s="20" t="s">
        <v>7</v>
      </c>
      <c r="K22" s="20"/>
      <c r="L22" s="20"/>
      <c r="M22" s="20"/>
      <c r="N22" s="22" t="s">
        <v>8</v>
      </c>
      <c r="O22" s="22"/>
      <c r="P22" s="22"/>
      <c r="Q22" s="22"/>
      <c r="R22" s="21" t="s">
        <v>10</v>
      </c>
      <c r="S22" s="21"/>
      <c r="T22" s="21"/>
      <c r="U22" s="21"/>
      <c r="W22" s="20" t="s">
        <v>1</v>
      </c>
      <c r="X22" s="20"/>
      <c r="Y22" s="20"/>
      <c r="Z22" s="20"/>
      <c r="AA22" s="21" t="s">
        <v>6</v>
      </c>
      <c r="AB22" s="21"/>
      <c r="AC22" s="21"/>
      <c r="AD22" s="21"/>
      <c r="AE22" s="20" t="s">
        <v>7</v>
      </c>
      <c r="AF22" s="20"/>
      <c r="AG22" s="20"/>
      <c r="AH22" s="20"/>
      <c r="AI22" s="22" t="s">
        <v>8</v>
      </c>
      <c r="AJ22" s="22"/>
      <c r="AK22" s="22"/>
      <c r="AL22" s="22"/>
      <c r="AM22" s="21" t="s">
        <v>10</v>
      </c>
      <c r="AN22" s="21"/>
      <c r="AO22" s="21"/>
      <c r="AP22" s="21"/>
    </row>
    <row r="23" spans="1:42">
      <c r="B23" s="1" t="s">
        <v>2</v>
      </c>
      <c r="C23" s="1" t="s">
        <v>3</v>
      </c>
      <c r="D23" s="1" t="s">
        <v>4</v>
      </c>
      <c r="E23" s="1" t="s">
        <v>5</v>
      </c>
      <c r="F23" s="2" t="s">
        <v>2</v>
      </c>
      <c r="G23" s="2" t="s">
        <v>3</v>
      </c>
      <c r="H23" s="2" t="s">
        <v>4</v>
      </c>
      <c r="I23" s="2" t="s">
        <v>5</v>
      </c>
      <c r="J23" s="1" t="s">
        <v>2</v>
      </c>
      <c r="K23" s="1" t="s">
        <v>3</v>
      </c>
      <c r="L23" s="1" t="s">
        <v>4</v>
      </c>
      <c r="M23" s="1" t="s">
        <v>5</v>
      </c>
      <c r="N23" s="3" t="s">
        <v>2</v>
      </c>
      <c r="O23" s="3" t="s">
        <v>3</v>
      </c>
      <c r="P23" s="3" t="s">
        <v>4</v>
      </c>
      <c r="Q23" s="3" t="s">
        <v>5</v>
      </c>
      <c r="R23" s="2" t="s">
        <v>2</v>
      </c>
      <c r="S23" s="2" t="s">
        <v>3</v>
      </c>
      <c r="T23" s="2" t="s">
        <v>4</v>
      </c>
      <c r="U23" s="2" t="s">
        <v>5</v>
      </c>
      <c r="W23" s="4" t="s">
        <v>2</v>
      </c>
      <c r="X23" s="4" t="s">
        <v>3</v>
      </c>
      <c r="Y23" s="4" t="s">
        <v>4</v>
      </c>
      <c r="Z23" s="4" t="s">
        <v>5</v>
      </c>
      <c r="AA23" s="5" t="s">
        <v>2</v>
      </c>
      <c r="AB23" s="5" t="s">
        <v>3</v>
      </c>
      <c r="AC23" s="5" t="s">
        <v>4</v>
      </c>
      <c r="AD23" s="5" t="s">
        <v>5</v>
      </c>
      <c r="AE23" s="4" t="s">
        <v>2</v>
      </c>
      <c r="AF23" s="4" t="s">
        <v>3</v>
      </c>
      <c r="AG23" s="4" t="s">
        <v>4</v>
      </c>
      <c r="AH23" s="4" t="s">
        <v>5</v>
      </c>
      <c r="AI23" s="6" t="s">
        <v>2</v>
      </c>
      <c r="AJ23" s="6" t="s">
        <v>3</v>
      </c>
      <c r="AK23" s="6" t="s">
        <v>4</v>
      </c>
      <c r="AL23" s="6" t="s">
        <v>5</v>
      </c>
      <c r="AM23" s="5" t="s">
        <v>2</v>
      </c>
      <c r="AN23" s="5" t="s">
        <v>3</v>
      </c>
      <c r="AO23" s="5" t="s">
        <v>4</v>
      </c>
      <c r="AP23" s="5" t="s">
        <v>5</v>
      </c>
    </row>
    <row r="24" spans="1:42">
      <c r="A24" t="s">
        <v>15</v>
      </c>
      <c r="B24" s="1">
        <v>44</v>
      </c>
      <c r="C24" s="1">
        <v>59</v>
      </c>
      <c r="D24" s="1">
        <v>49</v>
      </c>
      <c r="E24" s="1">
        <v>42</v>
      </c>
      <c r="F24" s="2">
        <v>44</v>
      </c>
      <c r="G24" s="2">
        <v>59</v>
      </c>
      <c r="H24" s="2">
        <v>49</v>
      </c>
      <c r="I24" s="2">
        <v>42</v>
      </c>
      <c r="J24" s="1">
        <v>44</v>
      </c>
      <c r="K24" s="1">
        <v>59</v>
      </c>
      <c r="L24" s="1">
        <v>49</v>
      </c>
      <c r="M24" s="1">
        <v>42</v>
      </c>
      <c r="N24" s="3">
        <v>44</v>
      </c>
      <c r="O24" s="3">
        <v>59</v>
      </c>
      <c r="P24" s="3">
        <v>49</v>
      </c>
      <c r="Q24" s="3">
        <v>42</v>
      </c>
      <c r="R24" s="2">
        <v>44</v>
      </c>
      <c r="S24" s="2">
        <v>59</v>
      </c>
      <c r="T24" s="2">
        <v>49</v>
      </c>
      <c r="U24" s="2">
        <v>42</v>
      </c>
      <c r="W24" t="b">
        <f t="shared" ref="W24:W39" si="20">B24&gt;=B44</f>
        <v>1</v>
      </c>
      <c r="X24" t="b">
        <f t="shared" ref="X24:X39" si="21">C24&gt;=C44</f>
        <v>1</v>
      </c>
      <c r="Y24" s="10" t="b">
        <f t="shared" ref="Y24:Y39" si="22">D24&gt;=D44</f>
        <v>0</v>
      </c>
      <c r="Z24" s="10" t="b">
        <f t="shared" ref="Z24:Z39" si="23">E24&gt;=E44</f>
        <v>0</v>
      </c>
      <c r="AA24" t="b">
        <f t="shared" ref="AA24:AA39" si="24">F24&gt;=F44</f>
        <v>1</v>
      </c>
      <c r="AB24" t="b">
        <f t="shared" ref="AB24:AB39" si="25">G24&gt;=G44</f>
        <v>1</v>
      </c>
      <c r="AC24" s="10" t="b">
        <f t="shared" ref="AC24:AC39" si="26">H24&gt;=H44</f>
        <v>0</v>
      </c>
      <c r="AD24" s="10" t="b">
        <f t="shared" ref="AD24:AD39" si="27">I24&gt;=I44</f>
        <v>0</v>
      </c>
      <c r="AE24" t="b">
        <f t="shared" ref="AE24:AE39" si="28">J24&gt;=J44</f>
        <v>1</v>
      </c>
      <c r="AF24" t="b">
        <f t="shared" ref="AF24:AF39" si="29">K24&gt;=K44</f>
        <v>1</v>
      </c>
      <c r="AG24" s="10" t="b">
        <f t="shared" ref="AG24:AG39" si="30">L24&gt;=L44</f>
        <v>0</v>
      </c>
      <c r="AH24" s="10" t="b">
        <f t="shared" ref="AH24:AH39" si="31">M24&gt;=M44</f>
        <v>0</v>
      </c>
      <c r="AI24" t="b">
        <f t="shared" ref="AI24:AI39" si="32">N24&gt;=N44</f>
        <v>1</v>
      </c>
      <c r="AJ24" t="b">
        <f t="shared" ref="AJ24:AJ39" si="33">O24&gt;=O44</f>
        <v>1</v>
      </c>
      <c r="AK24" s="10" t="b">
        <f t="shared" ref="AK24:AK39" si="34">P24&gt;=P44</f>
        <v>0</v>
      </c>
      <c r="AL24" s="10" t="b">
        <f t="shared" ref="AL24:AL39" si="35">Q24&gt;=Q44</f>
        <v>0</v>
      </c>
      <c r="AM24" t="b">
        <f t="shared" ref="AM24:AM39" si="36">R24&gt;=R44</f>
        <v>1</v>
      </c>
      <c r="AN24" t="b">
        <f t="shared" ref="AN24:AN39" si="37">S24&gt;=S44</f>
        <v>1</v>
      </c>
      <c r="AO24" s="10" t="b">
        <f t="shared" ref="AO24:AO39" si="38">T24&gt;=T44</f>
        <v>0</v>
      </c>
      <c r="AP24" s="10" t="b">
        <f t="shared" ref="AP24:AP39" si="39">U24&gt;=U44</f>
        <v>0</v>
      </c>
    </row>
    <row r="25" spans="1:42">
      <c r="A25" t="s">
        <v>12</v>
      </c>
      <c r="B25" s="1">
        <v>44</v>
      </c>
      <c r="C25" s="1">
        <v>59</v>
      </c>
      <c r="D25" s="1">
        <v>48</v>
      </c>
      <c r="E25" s="1">
        <v>42</v>
      </c>
      <c r="F25" s="2">
        <v>44</v>
      </c>
      <c r="G25" s="2">
        <v>59</v>
      </c>
      <c r="H25" s="2">
        <v>48</v>
      </c>
      <c r="I25" s="2">
        <v>42</v>
      </c>
      <c r="J25" s="1">
        <v>44</v>
      </c>
      <c r="K25" s="1">
        <v>59</v>
      </c>
      <c r="L25" s="1">
        <v>48</v>
      </c>
      <c r="M25" s="1">
        <v>42</v>
      </c>
      <c r="N25" s="3">
        <v>44</v>
      </c>
      <c r="O25" s="3">
        <v>59</v>
      </c>
      <c r="P25" s="3">
        <v>48</v>
      </c>
      <c r="Q25" s="3">
        <v>42</v>
      </c>
      <c r="R25" s="2">
        <v>44</v>
      </c>
      <c r="S25" s="2">
        <v>59</v>
      </c>
      <c r="T25" s="2">
        <v>48</v>
      </c>
      <c r="U25" s="2">
        <v>42</v>
      </c>
      <c r="W25" t="b">
        <f t="shared" si="20"/>
        <v>1</v>
      </c>
      <c r="X25" t="b">
        <f t="shared" si="21"/>
        <v>1</v>
      </c>
      <c r="Y25" t="b">
        <f t="shared" si="22"/>
        <v>1</v>
      </c>
      <c r="Z25" s="10" t="b">
        <f t="shared" si="23"/>
        <v>0</v>
      </c>
      <c r="AA25" t="b">
        <f t="shared" si="24"/>
        <v>1</v>
      </c>
      <c r="AB25" t="b">
        <f t="shared" si="25"/>
        <v>1</v>
      </c>
      <c r="AC25" t="b">
        <f t="shared" si="26"/>
        <v>1</v>
      </c>
      <c r="AD25" s="10" t="b">
        <f t="shared" si="27"/>
        <v>0</v>
      </c>
      <c r="AE25" t="b">
        <f t="shared" si="28"/>
        <v>1</v>
      </c>
      <c r="AF25" t="b">
        <f t="shared" si="29"/>
        <v>1</v>
      </c>
      <c r="AG25" t="b">
        <f t="shared" si="30"/>
        <v>1</v>
      </c>
      <c r="AH25" s="10" t="b">
        <f t="shared" si="31"/>
        <v>0</v>
      </c>
      <c r="AI25" t="b">
        <f t="shared" si="32"/>
        <v>1</v>
      </c>
      <c r="AJ25" t="b">
        <f t="shared" si="33"/>
        <v>1</v>
      </c>
      <c r="AK25" t="b">
        <f t="shared" si="34"/>
        <v>1</v>
      </c>
      <c r="AL25" s="10" t="b">
        <f t="shared" si="35"/>
        <v>0</v>
      </c>
      <c r="AM25" t="b">
        <f t="shared" si="36"/>
        <v>1</v>
      </c>
      <c r="AN25" t="b">
        <f t="shared" si="37"/>
        <v>1</v>
      </c>
      <c r="AO25" t="b">
        <f t="shared" si="38"/>
        <v>1</v>
      </c>
      <c r="AP25" s="10" t="b">
        <f t="shared" si="39"/>
        <v>0</v>
      </c>
    </row>
    <row r="26" spans="1:42">
      <c r="A26" t="s">
        <v>13</v>
      </c>
      <c r="B26" s="1">
        <v>44</v>
      </c>
      <c r="C26" s="1">
        <v>58</v>
      </c>
      <c r="D26" s="1">
        <v>47</v>
      </c>
      <c r="E26" s="1">
        <v>42</v>
      </c>
      <c r="F26" s="2">
        <v>44</v>
      </c>
      <c r="G26" s="2">
        <v>58</v>
      </c>
      <c r="H26" s="2">
        <v>47</v>
      </c>
      <c r="I26" s="2">
        <v>42</v>
      </c>
      <c r="J26" s="1">
        <v>44</v>
      </c>
      <c r="K26" s="1">
        <v>58</v>
      </c>
      <c r="L26" s="1">
        <v>47</v>
      </c>
      <c r="M26" s="1">
        <v>42</v>
      </c>
      <c r="N26" s="3">
        <v>44</v>
      </c>
      <c r="O26" s="3">
        <v>58</v>
      </c>
      <c r="P26" s="3">
        <v>47</v>
      </c>
      <c r="Q26" s="3">
        <v>42</v>
      </c>
      <c r="R26" s="2">
        <v>44</v>
      </c>
      <c r="S26" s="2">
        <v>58</v>
      </c>
      <c r="T26" s="2">
        <v>47</v>
      </c>
      <c r="U26" s="2">
        <v>42</v>
      </c>
      <c r="W26" t="b">
        <f t="shared" si="20"/>
        <v>1</v>
      </c>
      <c r="X26" t="b">
        <f t="shared" si="21"/>
        <v>1</v>
      </c>
      <c r="Y26" t="b">
        <f t="shared" si="22"/>
        <v>1</v>
      </c>
      <c r="Z26" s="10" t="b">
        <f t="shared" si="23"/>
        <v>0</v>
      </c>
      <c r="AA26" t="b">
        <f t="shared" si="24"/>
        <v>1</v>
      </c>
      <c r="AB26" t="b">
        <f t="shared" si="25"/>
        <v>1</v>
      </c>
      <c r="AC26" t="b">
        <f t="shared" si="26"/>
        <v>1</v>
      </c>
      <c r="AD26" s="10" t="b">
        <f t="shared" si="27"/>
        <v>0</v>
      </c>
      <c r="AE26" t="b">
        <f t="shared" si="28"/>
        <v>1</v>
      </c>
      <c r="AF26" t="b">
        <f t="shared" si="29"/>
        <v>1</v>
      </c>
      <c r="AG26" t="b">
        <f t="shared" si="30"/>
        <v>1</v>
      </c>
      <c r="AH26" s="10" t="b">
        <f t="shared" si="31"/>
        <v>0</v>
      </c>
      <c r="AI26" t="b">
        <f t="shared" si="32"/>
        <v>1</v>
      </c>
      <c r="AJ26" t="b">
        <f t="shared" si="33"/>
        <v>1</v>
      </c>
      <c r="AK26" t="b">
        <f t="shared" si="34"/>
        <v>1</v>
      </c>
      <c r="AL26" s="10" t="b">
        <f t="shared" si="35"/>
        <v>0</v>
      </c>
      <c r="AM26" t="b">
        <f t="shared" si="36"/>
        <v>1</v>
      </c>
      <c r="AN26" t="b">
        <f t="shared" si="37"/>
        <v>1</v>
      </c>
      <c r="AO26" t="b">
        <f t="shared" si="38"/>
        <v>1</v>
      </c>
      <c r="AP26" s="10" t="b">
        <f t="shared" si="39"/>
        <v>0</v>
      </c>
    </row>
    <row r="27" spans="1:42">
      <c r="A27" t="s">
        <v>14</v>
      </c>
      <c r="B27" s="1">
        <v>44</v>
      </c>
      <c r="C27" s="1">
        <v>58</v>
      </c>
      <c r="D27" s="1">
        <v>47</v>
      </c>
      <c r="E27" s="1">
        <v>42</v>
      </c>
      <c r="F27" s="2">
        <v>44</v>
      </c>
      <c r="G27" s="2">
        <v>58</v>
      </c>
      <c r="H27" s="2">
        <v>47</v>
      </c>
      <c r="I27" s="2">
        <v>42</v>
      </c>
      <c r="J27" s="1">
        <v>44</v>
      </c>
      <c r="K27" s="1">
        <v>58</v>
      </c>
      <c r="L27" s="1">
        <v>47</v>
      </c>
      <c r="M27" s="1">
        <v>42</v>
      </c>
      <c r="N27" s="3">
        <v>44</v>
      </c>
      <c r="O27" s="3">
        <v>58</v>
      </c>
      <c r="P27" s="3">
        <v>47</v>
      </c>
      <c r="Q27" s="3">
        <v>42</v>
      </c>
      <c r="R27" s="2">
        <v>44</v>
      </c>
      <c r="S27" s="2">
        <v>58</v>
      </c>
      <c r="T27" s="2">
        <v>47</v>
      </c>
      <c r="U27" s="2">
        <v>42</v>
      </c>
      <c r="W27" t="b">
        <f t="shared" si="20"/>
        <v>1</v>
      </c>
      <c r="X27" t="b">
        <f t="shared" si="21"/>
        <v>1</v>
      </c>
      <c r="Y27" t="b">
        <f t="shared" si="22"/>
        <v>1</v>
      </c>
      <c r="Z27" s="10" t="b">
        <f t="shared" si="23"/>
        <v>0</v>
      </c>
      <c r="AA27" t="b">
        <f t="shared" si="24"/>
        <v>1</v>
      </c>
      <c r="AB27" t="b">
        <f t="shared" si="25"/>
        <v>1</v>
      </c>
      <c r="AC27" t="b">
        <f t="shared" si="26"/>
        <v>1</v>
      </c>
      <c r="AD27" s="10" t="b">
        <f t="shared" si="27"/>
        <v>0</v>
      </c>
      <c r="AE27" t="b">
        <f t="shared" si="28"/>
        <v>1</v>
      </c>
      <c r="AF27" t="b">
        <f t="shared" si="29"/>
        <v>1</v>
      </c>
      <c r="AG27" t="b">
        <f t="shared" si="30"/>
        <v>1</v>
      </c>
      <c r="AH27" s="10" t="b">
        <f t="shared" si="31"/>
        <v>0</v>
      </c>
      <c r="AI27" t="b">
        <f t="shared" si="32"/>
        <v>1</v>
      </c>
      <c r="AJ27" t="b">
        <f t="shared" si="33"/>
        <v>1</v>
      </c>
      <c r="AK27" t="b">
        <f t="shared" si="34"/>
        <v>1</v>
      </c>
      <c r="AL27" s="10" t="b">
        <f t="shared" si="35"/>
        <v>0</v>
      </c>
      <c r="AM27" t="b">
        <f t="shared" si="36"/>
        <v>1</v>
      </c>
      <c r="AN27" t="b">
        <f t="shared" si="37"/>
        <v>1</v>
      </c>
      <c r="AO27" t="b">
        <f t="shared" si="38"/>
        <v>1</v>
      </c>
      <c r="AP27" s="10" t="b">
        <f t="shared" si="39"/>
        <v>0</v>
      </c>
    </row>
    <row r="28" spans="1:42">
      <c r="A28" t="s">
        <v>17</v>
      </c>
      <c r="B28" s="1">
        <v>44</v>
      </c>
      <c r="C28" s="1">
        <v>58</v>
      </c>
      <c r="D28" s="1">
        <v>47</v>
      </c>
      <c r="E28" s="1">
        <v>42</v>
      </c>
      <c r="F28" s="2">
        <v>44</v>
      </c>
      <c r="G28" s="2">
        <v>58</v>
      </c>
      <c r="H28" s="2">
        <v>47</v>
      </c>
      <c r="I28" s="2">
        <v>42</v>
      </c>
      <c r="J28" s="1">
        <v>44</v>
      </c>
      <c r="K28" s="1">
        <v>58</v>
      </c>
      <c r="L28" s="1">
        <v>47</v>
      </c>
      <c r="M28" s="1">
        <v>42</v>
      </c>
      <c r="N28" s="3">
        <v>44</v>
      </c>
      <c r="O28" s="3">
        <v>58</v>
      </c>
      <c r="P28" s="3">
        <v>47</v>
      </c>
      <c r="Q28" s="3">
        <v>42</v>
      </c>
      <c r="R28" s="2">
        <v>44</v>
      </c>
      <c r="S28" s="2">
        <v>58</v>
      </c>
      <c r="T28" s="2">
        <v>47</v>
      </c>
      <c r="U28" s="2">
        <v>42</v>
      </c>
      <c r="W28" t="b">
        <f t="shared" si="20"/>
        <v>1</v>
      </c>
      <c r="X28" t="b">
        <f t="shared" si="21"/>
        <v>1</v>
      </c>
      <c r="Y28" t="b">
        <f t="shared" si="22"/>
        <v>1</v>
      </c>
      <c r="Z28" s="10" t="b">
        <f t="shared" si="23"/>
        <v>0</v>
      </c>
      <c r="AA28" t="b">
        <f t="shared" si="24"/>
        <v>1</v>
      </c>
      <c r="AB28" t="b">
        <f t="shared" si="25"/>
        <v>1</v>
      </c>
      <c r="AC28" t="b">
        <f t="shared" si="26"/>
        <v>1</v>
      </c>
      <c r="AD28" s="10" t="b">
        <f t="shared" si="27"/>
        <v>0</v>
      </c>
      <c r="AE28" t="b">
        <f t="shared" si="28"/>
        <v>1</v>
      </c>
      <c r="AF28" t="b">
        <f t="shared" si="29"/>
        <v>1</v>
      </c>
      <c r="AG28" t="b">
        <f t="shared" si="30"/>
        <v>1</v>
      </c>
      <c r="AH28" s="10" t="b">
        <f t="shared" si="31"/>
        <v>0</v>
      </c>
      <c r="AI28" t="b">
        <f t="shared" si="32"/>
        <v>1</v>
      </c>
      <c r="AJ28" t="b">
        <f t="shared" si="33"/>
        <v>1</v>
      </c>
      <c r="AK28" t="b">
        <f t="shared" si="34"/>
        <v>1</v>
      </c>
      <c r="AL28" s="10" t="b">
        <f t="shared" si="35"/>
        <v>0</v>
      </c>
      <c r="AM28" t="b">
        <f t="shared" si="36"/>
        <v>1</v>
      </c>
      <c r="AN28" t="b">
        <f t="shared" si="37"/>
        <v>1</v>
      </c>
      <c r="AO28" t="b">
        <f t="shared" si="38"/>
        <v>1</v>
      </c>
      <c r="AP28" s="10" t="b">
        <f t="shared" si="39"/>
        <v>0</v>
      </c>
    </row>
    <row r="29" spans="1:42">
      <c r="A29" t="s">
        <v>18</v>
      </c>
      <c r="B29" s="1">
        <v>44</v>
      </c>
      <c r="C29" s="1">
        <v>58</v>
      </c>
      <c r="D29" s="1">
        <v>46</v>
      </c>
      <c r="E29" s="1">
        <v>42</v>
      </c>
      <c r="F29" s="2">
        <v>44</v>
      </c>
      <c r="G29" s="2">
        <v>58</v>
      </c>
      <c r="H29" s="2">
        <v>46</v>
      </c>
      <c r="I29" s="2">
        <v>42</v>
      </c>
      <c r="J29" s="1">
        <v>44</v>
      </c>
      <c r="K29" s="1">
        <v>58</v>
      </c>
      <c r="L29" s="1">
        <v>46</v>
      </c>
      <c r="M29" s="1">
        <v>42</v>
      </c>
      <c r="N29" s="3">
        <v>44</v>
      </c>
      <c r="O29" s="3">
        <v>58</v>
      </c>
      <c r="P29" s="3">
        <v>46</v>
      </c>
      <c r="Q29" s="3">
        <v>42</v>
      </c>
      <c r="R29" s="2">
        <v>44</v>
      </c>
      <c r="S29" s="2">
        <v>58</v>
      </c>
      <c r="T29" s="2">
        <v>46</v>
      </c>
      <c r="U29" s="2">
        <v>42</v>
      </c>
      <c r="W29" t="b">
        <f t="shared" si="20"/>
        <v>1</v>
      </c>
      <c r="X29" t="b">
        <f t="shared" si="21"/>
        <v>1</v>
      </c>
      <c r="Y29" t="b">
        <f t="shared" si="22"/>
        <v>1</v>
      </c>
      <c r="Z29" t="b">
        <f t="shared" si="23"/>
        <v>1</v>
      </c>
      <c r="AA29" t="b">
        <f t="shared" si="24"/>
        <v>1</v>
      </c>
      <c r="AB29" t="b">
        <f t="shared" si="25"/>
        <v>1</v>
      </c>
      <c r="AC29" t="b">
        <f t="shared" si="26"/>
        <v>1</v>
      </c>
      <c r="AD29" t="b">
        <f t="shared" si="27"/>
        <v>1</v>
      </c>
      <c r="AE29" t="b">
        <f t="shared" si="28"/>
        <v>1</v>
      </c>
      <c r="AF29" t="b">
        <f t="shared" si="29"/>
        <v>1</v>
      </c>
      <c r="AG29" t="b">
        <f t="shared" si="30"/>
        <v>1</v>
      </c>
      <c r="AH29" t="b">
        <f t="shared" si="31"/>
        <v>1</v>
      </c>
      <c r="AI29" t="b">
        <f t="shared" si="32"/>
        <v>1</v>
      </c>
      <c r="AJ29" t="b">
        <f t="shared" si="33"/>
        <v>1</v>
      </c>
      <c r="AK29" t="b">
        <f t="shared" si="34"/>
        <v>1</v>
      </c>
      <c r="AL29" t="b">
        <f t="shared" si="35"/>
        <v>1</v>
      </c>
      <c r="AM29" t="b">
        <f t="shared" si="36"/>
        <v>1</v>
      </c>
      <c r="AN29" t="b">
        <f t="shared" si="37"/>
        <v>1</v>
      </c>
      <c r="AO29" t="b">
        <f t="shared" si="38"/>
        <v>1</v>
      </c>
      <c r="AP29" t="b">
        <f t="shared" si="39"/>
        <v>1</v>
      </c>
    </row>
    <row r="30" spans="1:42">
      <c r="A30" t="s">
        <v>19</v>
      </c>
      <c r="B30" s="1">
        <v>44</v>
      </c>
      <c r="C30" s="1">
        <v>58</v>
      </c>
      <c r="D30" s="1">
        <v>46</v>
      </c>
      <c r="E30" s="1">
        <v>42</v>
      </c>
      <c r="F30" s="2">
        <v>44</v>
      </c>
      <c r="G30" s="2">
        <v>58</v>
      </c>
      <c r="H30" s="2">
        <v>46</v>
      </c>
      <c r="I30" s="2">
        <v>42</v>
      </c>
      <c r="J30" s="1">
        <v>44</v>
      </c>
      <c r="K30" s="1">
        <v>58</v>
      </c>
      <c r="L30" s="1">
        <v>46</v>
      </c>
      <c r="M30" s="1">
        <v>42</v>
      </c>
      <c r="N30" s="3">
        <v>44</v>
      </c>
      <c r="O30" s="3">
        <v>58</v>
      </c>
      <c r="P30" s="3">
        <v>46</v>
      </c>
      <c r="Q30" s="3">
        <v>42</v>
      </c>
      <c r="R30" s="2">
        <v>44</v>
      </c>
      <c r="S30" s="2">
        <v>58</v>
      </c>
      <c r="T30" s="2">
        <v>46</v>
      </c>
      <c r="U30" s="2">
        <v>42</v>
      </c>
      <c r="W30" t="b">
        <f t="shared" si="20"/>
        <v>1</v>
      </c>
      <c r="X30" t="b">
        <f t="shared" si="21"/>
        <v>1</v>
      </c>
      <c r="Y30" t="b">
        <f t="shared" si="22"/>
        <v>1</v>
      </c>
      <c r="Z30" t="b">
        <f t="shared" si="23"/>
        <v>1</v>
      </c>
      <c r="AA30" t="b">
        <f t="shared" si="24"/>
        <v>1</v>
      </c>
      <c r="AB30" t="b">
        <f t="shared" si="25"/>
        <v>1</v>
      </c>
      <c r="AC30" t="b">
        <f t="shared" si="26"/>
        <v>1</v>
      </c>
      <c r="AD30" t="b">
        <f t="shared" si="27"/>
        <v>1</v>
      </c>
      <c r="AE30" t="b">
        <f t="shared" si="28"/>
        <v>1</v>
      </c>
      <c r="AF30" t="b">
        <f t="shared" si="29"/>
        <v>1</v>
      </c>
      <c r="AG30" t="b">
        <f t="shared" si="30"/>
        <v>1</v>
      </c>
      <c r="AH30" t="b">
        <f t="shared" si="31"/>
        <v>1</v>
      </c>
      <c r="AI30" t="b">
        <f t="shared" si="32"/>
        <v>1</v>
      </c>
      <c r="AJ30" t="b">
        <f t="shared" si="33"/>
        <v>1</v>
      </c>
      <c r="AK30" t="b">
        <f t="shared" si="34"/>
        <v>1</v>
      </c>
      <c r="AL30" t="b">
        <f t="shared" si="35"/>
        <v>1</v>
      </c>
      <c r="AM30" t="b">
        <f t="shared" si="36"/>
        <v>1</v>
      </c>
      <c r="AN30" t="b">
        <f t="shared" si="37"/>
        <v>1</v>
      </c>
      <c r="AO30" t="b">
        <f t="shared" si="38"/>
        <v>1</v>
      </c>
      <c r="AP30" t="b">
        <f t="shared" si="39"/>
        <v>1</v>
      </c>
    </row>
    <row r="31" spans="1:42">
      <c r="A31" t="s">
        <v>20</v>
      </c>
      <c r="B31" s="1">
        <v>44</v>
      </c>
      <c r="C31" s="1">
        <v>58</v>
      </c>
      <c r="D31" s="1">
        <v>46</v>
      </c>
      <c r="E31" s="1">
        <v>42</v>
      </c>
      <c r="F31" s="2">
        <v>44</v>
      </c>
      <c r="G31" s="2">
        <v>58</v>
      </c>
      <c r="H31" s="2">
        <v>46</v>
      </c>
      <c r="I31" s="2">
        <v>42</v>
      </c>
      <c r="J31" s="1">
        <v>44</v>
      </c>
      <c r="K31" s="1">
        <v>58</v>
      </c>
      <c r="L31" s="1">
        <v>46</v>
      </c>
      <c r="M31" s="1">
        <v>42</v>
      </c>
      <c r="N31" s="3">
        <v>44</v>
      </c>
      <c r="O31" s="3">
        <v>58</v>
      </c>
      <c r="P31" s="3">
        <v>46</v>
      </c>
      <c r="Q31" s="3">
        <v>42</v>
      </c>
      <c r="R31" s="2">
        <v>44</v>
      </c>
      <c r="S31" s="2">
        <v>58</v>
      </c>
      <c r="T31" s="2">
        <v>46</v>
      </c>
      <c r="U31" s="2">
        <v>42</v>
      </c>
      <c r="W31" t="b">
        <f t="shared" si="20"/>
        <v>1</v>
      </c>
      <c r="X31" t="b">
        <f t="shared" si="21"/>
        <v>1</v>
      </c>
      <c r="Y31" t="b">
        <f t="shared" si="22"/>
        <v>1</v>
      </c>
      <c r="Z31" t="b">
        <f t="shared" si="23"/>
        <v>1</v>
      </c>
      <c r="AA31" t="b">
        <f t="shared" si="24"/>
        <v>1</v>
      </c>
      <c r="AB31" t="b">
        <f t="shared" si="25"/>
        <v>1</v>
      </c>
      <c r="AC31" t="b">
        <f t="shared" si="26"/>
        <v>1</v>
      </c>
      <c r="AD31" t="b">
        <f t="shared" si="27"/>
        <v>1</v>
      </c>
      <c r="AE31" t="b">
        <f t="shared" si="28"/>
        <v>1</v>
      </c>
      <c r="AF31" t="b">
        <f t="shared" si="29"/>
        <v>1</v>
      </c>
      <c r="AG31" t="b">
        <f t="shared" si="30"/>
        <v>1</v>
      </c>
      <c r="AH31" t="b">
        <f t="shared" si="31"/>
        <v>1</v>
      </c>
      <c r="AI31" t="b">
        <f t="shared" si="32"/>
        <v>1</v>
      </c>
      <c r="AJ31" t="b">
        <f t="shared" si="33"/>
        <v>1</v>
      </c>
      <c r="AK31" t="b">
        <f t="shared" si="34"/>
        <v>1</v>
      </c>
      <c r="AL31" t="b">
        <f t="shared" si="35"/>
        <v>1</v>
      </c>
      <c r="AM31" t="b">
        <f t="shared" si="36"/>
        <v>1</v>
      </c>
      <c r="AN31" t="b">
        <f t="shared" si="37"/>
        <v>1</v>
      </c>
      <c r="AO31" t="b">
        <f t="shared" si="38"/>
        <v>1</v>
      </c>
      <c r="AP31" t="b">
        <f t="shared" si="39"/>
        <v>1</v>
      </c>
    </row>
    <row r="32" spans="1:42">
      <c r="A32" t="s">
        <v>21</v>
      </c>
      <c r="B32" s="1">
        <v>44</v>
      </c>
      <c r="C32" s="1">
        <v>57</v>
      </c>
      <c r="D32" s="1">
        <v>46</v>
      </c>
      <c r="E32" s="1">
        <v>42</v>
      </c>
      <c r="F32" s="2">
        <v>44</v>
      </c>
      <c r="G32" s="2">
        <v>57</v>
      </c>
      <c r="H32" s="2">
        <v>46</v>
      </c>
      <c r="I32" s="2">
        <v>42</v>
      </c>
      <c r="J32" s="1">
        <v>44</v>
      </c>
      <c r="K32" s="1">
        <v>57</v>
      </c>
      <c r="L32" s="1">
        <v>46</v>
      </c>
      <c r="M32" s="1">
        <v>42</v>
      </c>
      <c r="N32" s="3">
        <v>44</v>
      </c>
      <c r="O32" s="3">
        <v>57</v>
      </c>
      <c r="P32" s="3">
        <v>46</v>
      </c>
      <c r="Q32" s="3">
        <v>42</v>
      </c>
      <c r="R32" s="2">
        <v>44</v>
      </c>
      <c r="S32" s="2">
        <v>57</v>
      </c>
      <c r="T32" s="2">
        <v>46</v>
      </c>
      <c r="U32" s="2">
        <v>42</v>
      </c>
      <c r="W32" t="b">
        <f t="shared" si="20"/>
        <v>1</v>
      </c>
      <c r="X32" t="b">
        <f t="shared" si="21"/>
        <v>1</v>
      </c>
      <c r="Y32" t="b">
        <f t="shared" si="22"/>
        <v>1</v>
      </c>
      <c r="Z32" t="b">
        <f t="shared" si="23"/>
        <v>1</v>
      </c>
      <c r="AA32" t="b">
        <f t="shared" si="24"/>
        <v>1</v>
      </c>
      <c r="AB32" t="b">
        <f t="shared" si="25"/>
        <v>1</v>
      </c>
      <c r="AC32" t="b">
        <f t="shared" si="26"/>
        <v>1</v>
      </c>
      <c r="AD32" t="b">
        <f t="shared" si="27"/>
        <v>1</v>
      </c>
      <c r="AE32" t="b">
        <f t="shared" si="28"/>
        <v>1</v>
      </c>
      <c r="AF32" t="b">
        <f t="shared" si="29"/>
        <v>1</v>
      </c>
      <c r="AG32" t="b">
        <f t="shared" si="30"/>
        <v>1</v>
      </c>
      <c r="AH32" t="b">
        <f t="shared" si="31"/>
        <v>1</v>
      </c>
      <c r="AI32" t="b">
        <f t="shared" si="32"/>
        <v>1</v>
      </c>
      <c r="AJ32" t="b">
        <f t="shared" si="33"/>
        <v>1</v>
      </c>
      <c r="AK32" t="b">
        <f t="shared" si="34"/>
        <v>1</v>
      </c>
      <c r="AL32" t="b">
        <f t="shared" si="35"/>
        <v>1</v>
      </c>
      <c r="AM32" t="b">
        <f t="shared" si="36"/>
        <v>1</v>
      </c>
      <c r="AN32" t="b">
        <f t="shared" si="37"/>
        <v>1</v>
      </c>
      <c r="AO32" t="b">
        <f t="shared" si="38"/>
        <v>1</v>
      </c>
      <c r="AP32" t="b">
        <f t="shared" si="39"/>
        <v>1</v>
      </c>
    </row>
    <row r="33" spans="1:42">
      <c r="A33" t="s">
        <v>22</v>
      </c>
      <c r="B33" s="1">
        <v>44</v>
      </c>
      <c r="C33" s="1">
        <v>57</v>
      </c>
      <c r="D33" s="1">
        <v>46</v>
      </c>
      <c r="E33" s="1">
        <v>42</v>
      </c>
      <c r="F33" s="2">
        <v>44</v>
      </c>
      <c r="G33" s="2">
        <v>57</v>
      </c>
      <c r="H33" s="2">
        <v>46</v>
      </c>
      <c r="I33" s="2">
        <v>42</v>
      </c>
      <c r="J33" s="1">
        <v>44</v>
      </c>
      <c r="K33" s="1">
        <v>57</v>
      </c>
      <c r="L33" s="1">
        <v>46</v>
      </c>
      <c r="M33" s="1">
        <v>42</v>
      </c>
      <c r="N33" s="3">
        <v>44</v>
      </c>
      <c r="O33" s="3">
        <v>57</v>
      </c>
      <c r="P33" s="3">
        <v>46</v>
      </c>
      <c r="Q33" s="3">
        <v>42</v>
      </c>
      <c r="R33" s="2">
        <v>44</v>
      </c>
      <c r="S33" s="2">
        <v>57</v>
      </c>
      <c r="T33" s="2">
        <v>46</v>
      </c>
      <c r="U33" s="2">
        <v>42</v>
      </c>
      <c r="W33" t="b">
        <f t="shared" si="20"/>
        <v>1</v>
      </c>
      <c r="X33" t="b">
        <f t="shared" si="21"/>
        <v>1</v>
      </c>
      <c r="Y33" t="b">
        <f t="shared" si="22"/>
        <v>1</v>
      </c>
      <c r="Z33" t="b">
        <f t="shared" si="23"/>
        <v>1</v>
      </c>
      <c r="AA33" t="b">
        <f t="shared" si="24"/>
        <v>1</v>
      </c>
      <c r="AB33" t="b">
        <f t="shared" si="25"/>
        <v>1</v>
      </c>
      <c r="AC33" t="b">
        <f t="shared" si="26"/>
        <v>1</v>
      </c>
      <c r="AD33" t="b">
        <f t="shared" si="27"/>
        <v>1</v>
      </c>
      <c r="AE33" t="b">
        <f t="shared" si="28"/>
        <v>1</v>
      </c>
      <c r="AF33" t="b">
        <f t="shared" si="29"/>
        <v>1</v>
      </c>
      <c r="AG33" t="b">
        <f t="shared" si="30"/>
        <v>1</v>
      </c>
      <c r="AH33" t="b">
        <f t="shared" si="31"/>
        <v>1</v>
      </c>
      <c r="AI33" t="b">
        <f t="shared" si="32"/>
        <v>1</v>
      </c>
      <c r="AJ33" t="b">
        <f t="shared" si="33"/>
        <v>1</v>
      </c>
      <c r="AK33" t="b">
        <f t="shared" si="34"/>
        <v>1</v>
      </c>
      <c r="AL33" t="b">
        <f t="shared" si="35"/>
        <v>1</v>
      </c>
      <c r="AM33" t="b">
        <f t="shared" si="36"/>
        <v>1</v>
      </c>
      <c r="AN33" t="b">
        <f t="shared" si="37"/>
        <v>1</v>
      </c>
      <c r="AO33" t="b">
        <f t="shared" si="38"/>
        <v>1</v>
      </c>
      <c r="AP33" t="b">
        <f t="shared" si="39"/>
        <v>1</v>
      </c>
    </row>
    <row r="34" spans="1:42">
      <c r="A34" t="s">
        <v>23</v>
      </c>
      <c r="B34" s="1">
        <v>44</v>
      </c>
      <c r="C34" s="1">
        <v>57</v>
      </c>
      <c r="D34" s="1">
        <v>46</v>
      </c>
      <c r="E34" s="1">
        <v>42</v>
      </c>
      <c r="F34" s="2">
        <v>44</v>
      </c>
      <c r="G34" s="2">
        <v>57</v>
      </c>
      <c r="H34" s="2">
        <v>46</v>
      </c>
      <c r="I34" s="2">
        <v>42</v>
      </c>
      <c r="J34" s="1">
        <v>44</v>
      </c>
      <c r="K34" s="1">
        <v>57</v>
      </c>
      <c r="L34" s="1">
        <v>46</v>
      </c>
      <c r="M34" s="1">
        <v>42</v>
      </c>
      <c r="N34" s="3">
        <v>44</v>
      </c>
      <c r="O34" s="3">
        <v>57</v>
      </c>
      <c r="P34" s="3">
        <v>46</v>
      </c>
      <c r="Q34" s="3">
        <v>42</v>
      </c>
      <c r="R34" s="2">
        <v>44</v>
      </c>
      <c r="S34" s="2">
        <v>57</v>
      </c>
      <c r="T34" s="2">
        <v>46</v>
      </c>
      <c r="U34" s="2">
        <v>42</v>
      </c>
      <c r="W34" t="b">
        <f t="shared" si="20"/>
        <v>1</v>
      </c>
      <c r="X34" t="b">
        <f t="shared" si="21"/>
        <v>1</v>
      </c>
      <c r="Y34" t="b">
        <f t="shared" si="22"/>
        <v>1</v>
      </c>
      <c r="Z34" t="b">
        <f t="shared" si="23"/>
        <v>1</v>
      </c>
      <c r="AA34" t="b">
        <f t="shared" si="24"/>
        <v>1</v>
      </c>
      <c r="AB34" t="b">
        <f t="shared" si="25"/>
        <v>1</v>
      </c>
      <c r="AC34" t="b">
        <f t="shared" si="26"/>
        <v>1</v>
      </c>
      <c r="AD34" t="b">
        <f t="shared" si="27"/>
        <v>1</v>
      </c>
      <c r="AE34" t="b">
        <f t="shared" si="28"/>
        <v>1</v>
      </c>
      <c r="AF34" t="b">
        <f t="shared" si="29"/>
        <v>1</v>
      </c>
      <c r="AG34" t="b">
        <f t="shared" si="30"/>
        <v>1</v>
      </c>
      <c r="AH34" t="b">
        <f t="shared" si="31"/>
        <v>1</v>
      </c>
      <c r="AI34" t="b">
        <f t="shared" si="32"/>
        <v>1</v>
      </c>
      <c r="AJ34" t="b">
        <f t="shared" si="33"/>
        <v>1</v>
      </c>
      <c r="AK34" t="b">
        <f t="shared" si="34"/>
        <v>1</v>
      </c>
      <c r="AL34" t="b">
        <f t="shared" si="35"/>
        <v>1</v>
      </c>
      <c r="AM34" t="b">
        <f t="shared" si="36"/>
        <v>1</v>
      </c>
      <c r="AN34" t="b">
        <f t="shared" si="37"/>
        <v>1</v>
      </c>
      <c r="AO34" t="b">
        <f t="shared" si="38"/>
        <v>1</v>
      </c>
      <c r="AP34" t="b">
        <f t="shared" si="39"/>
        <v>1</v>
      </c>
    </row>
    <row r="35" spans="1:42">
      <c r="A35" t="s">
        <v>24</v>
      </c>
      <c r="B35" s="1">
        <v>44</v>
      </c>
      <c r="C35" s="1">
        <v>58</v>
      </c>
      <c r="D35" s="1">
        <v>46</v>
      </c>
      <c r="E35" s="1">
        <v>42</v>
      </c>
      <c r="F35" s="2">
        <v>44</v>
      </c>
      <c r="G35" s="2">
        <v>58</v>
      </c>
      <c r="H35" s="2">
        <v>46</v>
      </c>
      <c r="I35" s="2">
        <v>42</v>
      </c>
      <c r="J35" s="1">
        <v>44</v>
      </c>
      <c r="K35" s="1">
        <v>58</v>
      </c>
      <c r="L35" s="1">
        <v>46</v>
      </c>
      <c r="M35" s="1">
        <v>42</v>
      </c>
      <c r="N35" s="3">
        <v>44</v>
      </c>
      <c r="O35" s="3">
        <v>58</v>
      </c>
      <c r="P35" s="3">
        <v>46</v>
      </c>
      <c r="Q35" s="3">
        <v>42</v>
      </c>
      <c r="R35" s="2">
        <v>44</v>
      </c>
      <c r="S35" s="2">
        <v>58</v>
      </c>
      <c r="T35" s="2">
        <v>46</v>
      </c>
      <c r="U35" s="2">
        <v>42</v>
      </c>
      <c r="W35" t="b">
        <f t="shared" si="20"/>
        <v>1</v>
      </c>
      <c r="X35" t="b">
        <f t="shared" si="21"/>
        <v>1</v>
      </c>
      <c r="Y35" t="b">
        <f t="shared" si="22"/>
        <v>1</v>
      </c>
      <c r="Z35" t="b">
        <f t="shared" si="23"/>
        <v>1</v>
      </c>
      <c r="AA35" t="b">
        <f t="shared" si="24"/>
        <v>1</v>
      </c>
      <c r="AB35" t="b">
        <f t="shared" si="25"/>
        <v>1</v>
      </c>
      <c r="AC35" t="b">
        <f t="shared" si="26"/>
        <v>1</v>
      </c>
      <c r="AD35" t="b">
        <f t="shared" si="27"/>
        <v>1</v>
      </c>
      <c r="AE35" t="b">
        <f t="shared" si="28"/>
        <v>1</v>
      </c>
      <c r="AF35" t="b">
        <f t="shared" si="29"/>
        <v>1</v>
      </c>
      <c r="AG35" t="b">
        <f t="shared" si="30"/>
        <v>1</v>
      </c>
      <c r="AH35" t="b">
        <f t="shared" si="31"/>
        <v>1</v>
      </c>
      <c r="AI35" t="b">
        <f t="shared" si="32"/>
        <v>1</v>
      </c>
      <c r="AJ35" t="b">
        <f t="shared" si="33"/>
        <v>1</v>
      </c>
      <c r="AK35" t="b">
        <f t="shared" si="34"/>
        <v>1</v>
      </c>
      <c r="AL35" t="b">
        <f t="shared" si="35"/>
        <v>1</v>
      </c>
      <c r="AM35" t="b">
        <f t="shared" si="36"/>
        <v>1</v>
      </c>
      <c r="AN35" t="b">
        <f t="shared" si="37"/>
        <v>1</v>
      </c>
      <c r="AO35" t="b">
        <f t="shared" si="38"/>
        <v>1</v>
      </c>
      <c r="AP35" t="b">
        <f t="shared" si="39"/>
        <v>1</v>
      </c>
    </row>
    <row r="36" spans="1:42">
      <c r="A36" t="s">
        <v>25</v>
      </c>
      <c r="B36" s="1">
        <v>44</v>
      </c>
      <c r="C36" s="1">
        <v>57</v>
      </c>
      <c r="D36" s="1">
        <v>46</v>
      </c>
      <c r="E36" s="1">
        <v>42</v>
      </c>
      <c r="F36" s="2">
        <v>44</v>
      </c>
      <c r="G36" s="2">
        <v>57</v>
      </c>
      <c r="H36" s="2">
        <v>46</v>
      </c>
      <c r="I36" s="2">
        <v>42</v>
      </c>
      <c r="J36" s="1">
        <v>44</v>
      </c>
      <c r="K36" s="1">
        <v>57</v>
      </c>
      <c r="L36" s="1">
        <v>46</v>
      </c>
      <c r="M36" s="1">
        <v>42</v>
      </c>
      <c r="N36" s="3">
        <v>44</v>
      </c>
      <c r="O36" s="3">
        <v>57</v>
      </c>
      <c r="P36" s="3">
        <v>46</v>
      </c>
      <c r="Q36" s="3">
        <v>42</v>
      </c>
      <c r="R36" s="2">
        <v>44</v>
      </c>
      <c r="S36" s="2">
        <v>57</v>
      </c>
      <c r="T36" s="2">
        <v>46</v>
      </c>
      <c r="U36" s="2">
        <v>42</v>
      </c>
      <c r="W36" t="b">
        <f t="shared" si="20"/>
        <v>1</v>
      </c>
      <c r="X36" t="b">
        <f t="shared" si="21"/>
        <v>1</v>
      </c>
      <c r="Y36" t="b">
        <f t="shared" si="22"/>
        <v>1</v>
      </c>
      <c r="Z36" t="b">
        <f t="shared" si="23"/>
        <v>1</v>
      </c>
      <c r="AA36" t="b">
        <f t="shared" si="24"/>
        <v>1</v>
      </c>
      <c r="AB36" t="b">
        <f t="shared" si="25"/>
        <v>1</v>
      </c>
      <c r="AC36" t="b">
        <f t="shared" si="26"/>
        <v>1</v>
      </c>
      <c r="AD36" t="b">
        <f t="shared" si="27"/>
        <v>1</v>
      </c>
      <c r="AE36" t="b">
        <f t="shared" si="28"/>
        <v>1</v>
      </c>
      <c r="AF36" t="b">
        <f t="shared" si="29"/>
        <v>1</v>
      </c>
      <c r="AG36" t="b">
        <f t="shared" si="30"/>
        <v>1</v>
      </c>
      <c r="AH36" t="b">
        <f t="shared" si="31"/>
        <v>1</v>
      </c>
      <c r="AI36" t="b">
        <f t="shared" si="32"/>
        <v>1</v>
      </c>
      <c r="AJ36" t="b">
        <f t="shared" si="33"/>
        <v>1</v>
      </c>
      <c r="AK36" t="b">
        <f t="shared" si="34"/>
        <v>1</v>
      </c>
      <c r="AL36" t="b">
        <f t="shared" si="35"/>
        <v>1</v>
      </c>
      <c r="AM36" t="b">
        <f t="shared" si="36"/>
        <v>1</v>
      </c>
      <c r="AN36" t="b">
        <f t="shared" si="37"/>
        <v>1</v>
      </c>
      <c r="AO36" t="b">
        <f t="shared" si="38"/>
        <v>1</v>
      </c>
      <c r="AP36" t="b">
        <f t="shared" si="39"/>
        <v>1</v>
      </c>
    </row>
    <row r="37" spans="1:42">
      <c r="A37" t="s">
        <v>26</v>
      </c>
      <c r="B37" s="1">
        <v>44</v>
      </c>
      <c r="C37" s="1">
        <v>57</v>
      </c>
      <c r="D37" s="1">
        <v>46</v>
      </c>
      <c r="E37" s="1">
        <v>42</v>
      </c>
      <c r="F37" s="2">
        <v>44</v>
      </c>
      <c r="G37" s="2">
        <v>57</v>
      </c>
      <c r="H37" s="2">
        <v>46</v>
      </c>
      <c r="I37" s="2">
        <v>42</v>
      </c>
      <c r="J37" s="1">
        <v>44</v>
      </c>
      <c r="K37" s="1">
        <v>57</v>
      </c>
      <c r="L37" s="1">
        <v>46</v>
      </c>
      <c r="M37" s="1">
        <v>42</v>
      </c>
      <c r="N37" s="3">
        <v>44</v>
      </c>
      <c r="O37" s="3">
        <v>57</v>
      </c>
      <c r="P37" s="3">
        <v>46</v>
      </c>
      <c r="Q37" s="3">
        <v>42</v>
      </c>
      <c r="R37" s="2">
        <v>44</v>
      </c>
      <c r="S37" s="2">
        <v>57</v>
      </c>
      <c r="T37" s="2">
        <v>46</v>
      </c>
      <c r="U37" s="2">
        <v>42</v>
      </c>
      <c r="W37" t="b">
        <f t="shared" si="20"/>
        <v>1</v>
      </c>
      <c r="X37" t="b">
        <f t="shared" si="21"/>
        <v>1</v>
      </c>
      <c r="Y37" t="b">
        <f t="shared" si="22"/>
        <v>1</v>
      </c>
      <c r="Z37" t="b">
        <f t="shared" si="23"/>
        <v>1</v>
      </c>
      <c r="AA37" t="b">
        <f t="shared" si="24"/>
        <v>1</v>
      </c>
      <c r="AB37" t="b">
        <f t="shared" si="25"/>
        <v>1</v>
      </c>
      <c r="AC37" t="b">
        <f t="shared" si="26"/>
        <v>1</v>
      </c>
      <c r="AD37" t="b">
        <f t="shared" si="27"/>
        <v>1</v>
      </c>
      <c r="AE37" t="b">
        <f t="shared" si="28"/>
        <v>1</v>
      </c>
      <c r="AF37" t="b">
        <f t="shared" si="29"/>
        <v>1</v>
      </c>
      <c r="AG37" t="b">
        <f t="shared" si="30"/>
        <v>1</v>
      </c>
      <c r="AH37" t="b">
        <f t="shared" si="31"/>
        <v>1</v>
      </c>
      <c r="AI37" t="b">
        <f t="shared" si="32"/>
        <v>1</v>
      </c>
      <c r="AJ37" t="b">
        <f t="shared" si="33"/>
        <v>1</v>
      </c>
      <c r="AK37" t="b">
        <f t="shared" si="34"/>
        <v>1</v>
      </c>
      <c r="AL37" t="b">
        <f t="shared" si="35"/>
        <v>1</v>
      </c>
      <c r="AM37" t="b">
        <f t="shared" si="36"/>
        <v>1</v>
      </c>
      <c r="AN37" t="b">
        <f t="shared" si="37"/>
        <v>1</v>
      </c>
      <c r="AO37" t="b">
        <f t="shared" si="38"/>
        <v>1</v>
      </c>
      <c r="AP37" t="b">
        <f t="shared" si="39"/>
        <v>1</v>
      </c>
    </row>
    <row r="38" spans="1:42">
      <c r="A38" t="s">
        <v>27</v>
      </c>
      <c r="B38" s="1">
        <v>44</v>
      </c>
      <c r="C38" s="1">
        <v>57</v>
      </c>
      <c r="D38" s="1">
        <v>45</v>
      </c>
      <c r="E38" s="1">
        <v>42</v>
      </c>
      <c r="F38" s="2">
        <v>44</v>
      </c>
      <c r="G38" s="2">
        <v>57</v>
      </c>
      <c r="H38" s="2">
        <v>45</v>
      </c>
      <c r="I38" s="2">
        <v>42</v>
      </c>
      <c r="J38" s="1">
        <v>44</v>
      </c>
      <c r="K38" s="1">
        <v>57</v>
      </c>
      <c r="L38" s="1">
        <v>45</v>
      </c>
      <c r="M38" s="1">
        <v>42</v>
      </c>
      <c r="N38" s="3">
        <v>44</v>
      </c>
      <c r="O38" s="3">
        <v>57</v>
      </c>
      <c r="P38" s="3">
        <v>45</v>
      </c>
      <c r="Q38" s="3">
        <v>42</v>
      </c>
      <c r="R38" s="2">
        <v>44</v>
      </c>
      <c r="S38" s="2">
        <v>57</v>
      </c>
      <c r="T38" s="2">
        <v>45</v>
      </c>
      <c r="U38" s="2">
        <v>42</v>
      </c>
      <c r="W38" t="b">
        <f t="shared" si="20"/>
        <v>1</v>
      </c>
      <c r="X38" t="b">
        <f t="shared" si="21"/>
        <v>1</v>
      </c>
      <c r="Y38" t="b">
        <f t="shared" si="22"/>
        <v>1</v>
      </c>
      <c r="Z38" t="b">
        <f t="shared" si="23"/>
        <v>1</v>
      </c>
      <c r="AA38" t="b">
        <f t="shared" si="24"/>
        <v>1</v>
      </c>
      <c r="AB38" t="b">
        <f t="shared" si="25"/>
        <v>1</v>
      </c>
      <c r="AC38" t="b">
        <f t="shared" si="26"/>
        <v>1</v>
      </c>
      <c r="AD38" t="b">
        <f t="shared" si="27"/>
        <v>1</v>
      </c>
      <c r="AE38" t="b">
        <f t="shared" si="28"/>
        <v>1</v>
      </c>
      <c r="AF38" t="b">
        <f t="shared" si="29"/>
        <v>1</v>
      </c>
      <c r="AG38" t="b">
        <f t="shared" si="30"/>
        <v>1</v>
      </c>
      <c r="AH38" t="b">
        <f t="shared" si="31"/>
        <v>1</v>
      </c>
      <c r="AI38" t="b">
        <f t="shared" si="32"/>
        <v>1</v>
      </c>
      <c r="AJ38" t="b">
        <f t="shared" si="33"/>
        <v>1</v>
      </c>
      <c r="AK38" t="b">
        <f t="shared" si="34"/>
        <v>1</v>
      </c>
      <c r="AL38" t="b">
        <f t="shared" si="35"/>
        <v>1</v>
      </c>
      <c r="AM38" t="b">
        <f t="shared" si="36"/>
        <v>1</v>
      </c>
      <c r="AN38" t="b">
        <f t="shared" si="37"/>
        <v>1</v>
      </c>
      <c r="AO38" t="b">
        <f t="shared" si="38"/>
        <v>1</v>
      </c>
      <c r="AP38" t="b">
        <f t="shared" si="39"/>
        <v>1</v>
      </c>
    </row>
    <row r="39" spans="1:42">
      <c r="A39" t="s">
        <v>28</v>
      </c>
      <c r="B39" s="1">
        <v>44</v>
      </c>
      <c r="C39" s="1">
        <v>57</v>
      </c>
      <c r="D39" s="1">
        <v>45</v>
      </c>
      <c r="E39" s="1">
        <v>42</v>
      </c>
      <c r="F39" s="2">
        <v>44</v>
      </c>
      <c r="G39" s="2">
        <v>57</v>
      </c>
      <c r="H39" s="2">
        <v>45</v>
      </c>
      <c r="I39" s="2">
        <v>42</v>
      </c>
      <c r="J39" s="1">
        <v>44</v>
      </c>
      <c r="K39" s="1">
        <v>57</v>
      </c>
      <c r="L39" s="1">
        <v>45</v>
      </c>
      <c r="M39" s="1">
        <v>42</v>
      </c>
      <c r="N39" s="3">
        <v>44</v>
      </c>
      <c r="O39" s="3">
        <v>57</v>
      </c>
      <c r="P39" s="3">
        <v>45</v>
      </c>
      <c r="Q39" s="3">
        <v>42</v>
      </c>
      <c r="R39" s="2">
        <v>44</v>
      </c>
      <c r="S39" s="2">
        <v>57</v>
      </c>
      <c r="T39" s="2">
        <v>45</v>
      </c>
      <c r="U39" s="2">
        <v>42</v>
      </c>
      <c r="W39" t="b">
        <f t="shared" si="20"/>
        <v>1</v>
      </c>
      <c r="X39" t="b">
        <f t="shared" si="21"/>
        <v>1</v>
      </c>
      <c r="Y39" t="b">
        <f t="shared" si="22"/>
        <v>1</v>
      </c>
      <c r="Z39" t="b">
        <f t="shared" si="23"/>
        <v>1</v>
      </c>
      <c r="AA39" t="b">
        <f t="shared" si="24"/>
        <v>1</v>
      </c>
      <c r="AB39" t="b">
        <f t="shared" si="25"/>
        <v>1</v>
      </c>
      <c r="AC39" t="b">
        <f t="shared" si="26"/>
        <v>1</v>
      </c>
      <c r="AD39" t="b">
        <f t="shared" si="27"/>
        <v>1</v>
      </c>
      <c r="AE39" t="b">
        <f t="shared" si="28"/>
        <v>1</v>
      </c>
      <c r="AF39" t="b">
        <f t="shared" si="29"/>
        <v>1</v>
      </c>
      <c r="AG39" t="b">
        <f t="shared" si="30"/>
        <v>1</v>
      </c>
      <c r="AH39" t="b">
        <f t="shared" si="31"/>
        <v>1</v>
      </c>
      <c r="AI39" t="b">
        <f t="shared" si="32"/>
        <v>1</v>
      </c>
      <c r="AJ39" t="b">
        <f t="shared" si="33"/>
        <v>1</v>
      </c>
      <c r="AK39" t="b">
        <f t="shared" si="34"/>
        <v>1</v>
      </c>
      <c r="AL39" t="b">
        <f t="shared" si="35"/>
        <v>1</v>
      </c>
      <c r="AM39" t="b">
        <f t="shared" si="36"/>
        <v>1</v>
      </c>
      <c r="AN39" t="b">
        <f t="shared" si="37"/>
        <v>1</v>
      </c>
      <c r="AO39" t="b">
        <f t="shared" si="38"/>
        <v>1</v>
      </c>
      <c r="AP39" t="b">
        <f t="shared" si="39"/>
        <v>1</v>
      </c>
    </row>
    <row r="41" spans="1:42">
      <c r="J41" s="23" t="s">
        <v>29</v>
      </c>
      <c r="K41" s="23"/>
      <c r="L41" s="23"/>
      <c r="M41" s="23"/>
    </row>
    <row r="42" spans="1:42">
      <c r="B42" s="20" t="s">
        <v>1</v>
      </c>
      <c r="C42" s="20"/>
      <c r="D42" s="20"/>
      <c r="E42" s="20"/>
      <c r="F42" s="21" t="s">
        <v>6</v>
      </c>
      <c r="G42" s="21"/>
      <c r="H42" s="21"/>
      <c r="I42" s="21"/>
      <c r="J42" s="20" t="s">
        <v>7</v>
      </c>
      <c r="K42" s="20"/>
      <c r="L42" s="20"/>
      <c r="M42" s="20"/>
      <c r="N42" s="22" t="s">
        <v>8</v>
      </c>
      <c r="O42" s="22"/>
      <c r="P42" s="22"/>
      <c r="Q42" s="22"/>
      <c r="R42" s="21" t="s">
        <v>10</v>
      </c>
      <c r="S42" s="21"/>
      <c r="T42" s="21"/>
      <c r="U42" s="21"/>
    </row>
    <row r="43" spans="1:42">
      <c r="B43" s="1" t="s">
        <v>2</v>
      </c>
      <c r="C43" s="1" t="s">
        <v>3</v>
      </c>
      <c r="D43" s="1" t="s">
        <v>4</v>
      </c>
      <c r="E43" s="1" t="s">
        <v>5</v>
      </c>
      <c r="F43" s="2" t="s">
        <v>2</v>
      </c>
      <c r="G43" s="2" t="s">
        <v>3</v>
      </c>
      <c r="H43" s="2" t="s">
        <v>4</v>
      </c>
      <c r="I43" s="2" t="s">
        <v>5</v>
      </c>
      <c r="J43" s="1" t="s">
        <v>2</v>
      </c>
      <c r="K43" s="1" t="s">
        <v>3</v>
      </c>
      <c r="L43" s="1" t="s">
        <v>4</v>
      </c>
      <c r="M43" s="1" t="s">
        <v>5</v>
      </c>
      <c r="N43" s="3" t="s">
        <v>2</v>
      </c>
      <c r="O43" s="3" t="s">
        <v>3</v>
      </c>
      <c r="P43" s="3" t="s">
        <v>4</v>
      </c>
      <c r="Q43" s="3" t="s">
        <v>5</v>
      </c>
      <c r="R43" s="2" t="s">
        <v>2</v>
      </c>
      <c r="S43" s="2" t="s">
        <v>3</v>
      </c>
      <c r="T43" s="2" t="s">
        <v>4</v>
      </c>
      <c r="U43" s="2" t="s">
        <v>5</v>
      </c>
    </row>
    <row r="44" spans="1:42">
      <c r="A44" t="s">
        <v>15</v>
      </c>
      <c r="B44" s="1">
        <v>42</v>
      </c>
      <c r="C44" s="1">
        <v>54</v>
      </c>
      <c r="D44" s="1">
        <v>52</v>
      </c>
      <c r="E44" s="4">
        <v>44</v>
      </c>
      <c r="F44" s="5">
        <v>42</v>
      </c>
      <c r="G44" s="5">
        <v>54</v>
      </c>
      <c r="H44" s="5">
        <v>52</v>
      </c>
      <c r="I44" s="5">
        <v>44</v>
      </c>
      <c r="J44" s="4">
        <v>42</v>
      </c>
      <c r="K44" s="1">
        <v>54</v>
      </c>
      <c r="L44" s="4">
        <v>52</v>
      </c>
      <c r="M44" s="4">
        <v>44</v>
      </c>
      <c r="N44" s="6">
        <v>42</v>
      </c>
      <c r="O44" s="6">
        <v>54</v>
      </c>
      <c r="P44" s="6">
        <v>52</v>
      </c>
      <c r="Q44" s="6">
        <v>44</v>
      </c>
      <c r="R44" s="5">
        <v>42</v>
      </c>
      <c r="S44" s="5">
        <v>54</v>
      </c>
      <c r="T44" s="5">
        <v>52</v>
      </c>
      <c r="U44" s="5">
        <v>44</v>
      </c>
    </row>
    <row r="45" spans="1:42">
      <c r="A45" t="s">
        <v>12</v>
      </c>
      <c r="B45" s="4">
        <v>42</v>
      </c>
      <c r="C45" s="1">
        <v>54</v>
      </c>
      <c r="D45" s="1">
        <v>46</v>
      </c>
      <c r="E45" s="4">
        <v>44</v>
      </c>
      <c r="F45" s="5">
        <v>42</v>
      </c>
      <c r="G45" s="5">
        <v>54</v>
      </c>
      <c r="H45" s="5">
        <v>46</v>
      </c>
      <c r="I45" s="5">
        <v>44</v>
      </c>
      <c r="J45" s="4">
        <v>42</v>
      </c>
      <c r="K45" s="1">
        <v>54</v>
      </c>
      <c r="L45" s="4">
        <v>46</v>
      </c>
      <c r="M45" s="4">
        <v>44</v>
      </c>
      <c r="N45" s="6">
        <v>42</v>
      </c>
      <c r="O45" s="6">
        <v>54</v>
      </c>
      <c r="P45" s="6">
        <v>46</v>
      </c>
      <c r="Q45" s="6">
        <v>44</v>
      </c>
      <c r="R45" s="5">
        <v>42</v>
      </c>
      <c r="S45" s="5">
        <v>54</v>
      </c>
      <c r="T45" s="5">
        <v>46</v>
      </c>
      <c r="U45" s="5">
        <v>44</v>
      </c>
    </row>
    <row r="46" spans="1:42">
      <c r="A46" t="s">
        <v>13</v>
      </c>
      <c r="B46" s="4">
        <v>42</v>
      </c>
      <c r="C46" s="1">
        <v>52</v>
      </c>
      <c r="D46" s="1">
        <v>45</v>
      </c>
      <c r="E46" s="4">
        <v>44</v>
      </c>
      <c r="F46" s="5">
        <v>42</v>
      </c>
      <c r="G46" s="5">
        <v>52</v>
      </c>
      <c r="H46" s="5">
        <v>45</v>
      </c>
      <c r="I46" s="5">
        <v>44</v>
      </c>
      <c r="J46" s="4">
        <v>42</v>
      </c>
      <c r="K46" s="1">
        <v>52</v>
      </c>
      <c r="L46" s="4">
        <v>45</v>
      </c>
      <c r="M46" s="4">
        <v>44</v>
      </c>
      <c r="N46" s="6">
        <v>42</v>
      </c>
      <c r="O46" s="6">
        <v>52</v>
      </c>
      <c r="P46" s="6">
        <v>45</v>
      </c>
      <c r="Q46" s="6">
        <v>44</v>
      </c>
      <c r="R46" s="5">
        <v>42</v>
      </c>
      <c r="S46" s="5">
        <v>52</v>
      </c>
      <c r="T46" s="5">
        <v>45</v>
      </c>
      <c r="U46" s="5">
        <v>44</v>
      </c>
    </row>
    <row r="47" spans="1:42">
      <c r="A47" t="s">
        <v>14</v>
      </c>
      <c r="B47" s="4">
        <v>42</v>
      </c>
      <c r="C47" s="1">
        <v>54</v>
      </c>
      <c r="D47" s="1">
        <v>42</v>
      </c>
      <c r="E47" s="4">
        <v>44</v>
      </c>
      <c r="F47" s="5">
        <v>42</v>
      </c>
      <c r="G47" s="5">
        <v>54</v>
      </c>
      <c r="H47" s="5">
        <v>42</v>
      </c>
      <c r="I47" s="5">
        <v>44</v>
      </c>
      <c r="J47" s="4">
        <v>42</v>
      </c>
      <c r="K47" s="1">
        <v>54</v>
      </c>
      <c r="L47" s="4">
        <v>42</v>
      </c>
      <c r="M47" s="4">
        <v>44</v>
      </c>
      <c r="N47" s="6">
        <v>42</v>
      </c>
      <c r="O47" s="6">
        <v>54</v>
      </c>
      <c r="P47" s="6">
        <v>42</v>
      </c>
      <c r="Q47" s="6">
        <v>44</v>
      </c>
      <c r="R47" s="5">
        <v>42</v>
      </c>
      <c r="S47" s="5">
        <v>54</v>
      </c>
      <c r="T47" s="5">
        <v>42</v>
      </c>
      <c r="U47" s="5">
        <v>44</v>
      </c>
    </row>
    <row r="48" spans="1:42">
      <c r="A48" t="s">
        <v>17</v>
      </c>
      <c r="B48" s="4">
        <v>42</v>
      </c>
      <c r="C48" s="1">
        <v>50</v>
      </c>
      <c r="D48" s="1">
        <v>46</v>
      </c>
      <c r="E48" s="4">
        <v>44</v>
      </c>
      <c r="F48" s="5">
        <v>42</v>
      </c>
      <c r="G48" s="5">
        <v>50</v>
      </c>
      <c r="H48" s="5">
        <v>46</v>
      </c>
      <c r="I48" s="5">
        <v>44</v>
      </c>
      <c r="J48" s="4">
        <v>42</v>
      </c>
      <c r="K48" s="1">
        <v>50</v>
      </c>
      <c r="L48" s="4">
        <v>46</v>
      </c>
      <c r="M48" s="4">
        <v>44</v>
      </c>
      <c r="N48" s="6">
        <v>42</v>
      </c>
      <c r="O48" s="6">
        <v>50</v>
      </c>
      <c r="P48" s="6">
        <v>46</v>
      </c>
      <c r="Q48" s="6">
        <v>44</v>
      </c>
      <c r="R48" s="5">
        <v>42</v>
      </c>
      <c r="S48" s="5">
        <v>50</v>
      </c>
      <c r="T48" s="5">
        <v>46</v>
      </c>
      <c r="U48" s="5">
        <v>44</v>
      </c>
    </row>
    <row r="49" spans="1:21">
      <c r="A49" t="s">
        <v>18</v>
      </c>
      <c r="B49" s="4">
        <v>44</v>
      </c>
      <c r="C49" s="1">
        <v>52</v>
      </c>
      <c r="D49" s="1">
        <v>46</v>
      </c>
      <c r="E49" s="4">
        <v>42</v>
      </c>
      <c r="F49" s="5">
        <v>44</v>
      </c>
      <c r="G49" s="5">
        <v>52</v>
      </c>
      <c r="H49" s="5">
        <v>46</v>
      </c>
      <c r="I49" s="5">
        <v>42</v>
      </c>
      <c r="J49" s="4">
        <v>44</v>
      </c>
      <c r="K49" s="1">
        <v>52</v>
      </c>
      <c r="L49" s="4">
        <v>46</v>
      </c>
      <c r="M49" s="4">
        <v>42</v>
      </c>
      <c r="N49" s="6">
        <v>44</v>
      </c>
      <c r="O49" s="6">
        <v>52</v>
      </c>
      <c r="P49" s="6">
        <v>46</v>
      </c>
      <c r="Q49" s="6">
        <v>42</v>
      </c>
      <c r="R49" s="5">
        <v>44</v>
      </c>
      <c r="S49" s="5">
        <v>52</v>
      </c>
      <c r="T49" s="5">
        <v>46</v>
      </c>
      <c r="U49" s="5">
        <v>42</v>
      </c>
    </row>
    <row r="50" spans="1:21">
      <c r="A50" t="s">
        <v>19</v>
      </c>
      <c r="B50" s="4">
        <v>44</v>
      </c>
      <c r="C50" s="1">
        <v>52</v>
      </c>
      <c r="D50" s="1">
        <v>44</v>
      </c>
      <c r="E50" s="4">
        <v>42</v>
      </c>
      <c r="F50" s="5">
        <v>44</v>
      </c>
      <c r="G50" s="5">
        <v>52</v>
      </c>
      <c r="H50" s="5">
        <v>44</v>
      </c>
      <c r="I50" s="5">
        <v>42</v>
      </c>
      <c r="J50" s="4">
        <v>44</v>
      </c>
      <c r="K50" s="1">
        <v>52</v>
      </c>
      <c r="L50" s="4">
        <v>44</v>
      </c>
      <c r="M50" s="4">
        <v>42</v>
      </c>
      <c r="N50" s="6">
        <v>44</v>
      </c>
      <c r="O50" s="6">
        <v>52</v>
      </c>
      <c r="P50" s="6">
        <v>44</v>
      </c>
      <c r="Q50" s="6">
        <v>42</v>
      </c>
      <c r="R50" s="5">
        <v>44</v>
      </c>
      <c r="S50" s="5">
        <v>52</v>
      </c>
      <c r="T50" s="5">
        <v>44</v>
      </c>
      <c r="U50" s="5">
        <v>42</v>
      </c>
    </row>
    <row r="51" spans="1:21">
      <c r="A51" t="s">
        <v>20</v>
      </c>
      <c r="B51" s="4">
        <v>44</v>
      </c>
      <c r="C51" s="1">
        <v>52</v>
      </c>
      <c r="D51" s="1">
        <v>42</v>
      </c>
      <c r="E51" s="4">
        <v>42</v>
      </c>
      <c r="F51" s="5">
        <v>44</v>
      </c>
      <c r="G51" s="5">
        <v>52</v>
      </c>
      <c r="H51" s="5">
        <v>42</v>
      </c>
      <c r="I51" s="5">
        <v>42</v>
      </c>
      <c r="J51" s="4">
        <v>44</v>
      </c>
      <c r="K51" s="1">
        <v>52</v>
      </c>
      <c r="L51" s="4">
        <v>42</v>
      </c>
      <c r="M51" s="4">
        <v>42</v>
      </c>
      <c r="N51" s="6">
        <v>44</v>
      </c>
      <c r="O51" s="6">
        <v>52</v>
      </c>
      <c r="P51" s="6">
        <v>42</v>
      </c>
      <c r="Q51" s="6">
        <v>42</v>
      </c>
      <c r="R51" s="5">
        <v>44</v>
      </c>
      <c r="S51" s="5">
        <v>52</v>
      </c>
      <c r="T51" s="5">
        <v>42</v>
      </c>
      <c r="U51" s="5">
        <v>42</v>
      </c>
    </row>
    <row r="52" spans="1:21">
      <c r="A52" t="s">
        <v>21</v>
      </c>
      <c r="B52" s="4">
        <v>44</v>
      </c>
      <c r="C52" s="1">
        <v>52</v>
      </c>
      <c r="D52" s="1">
        <v>42</v>
      </c>
      <c r="E52" s="4">
        <v>42</v>
      </c>
      <c r="F52" s="5">
        <v>44</v>
      </c>
      <c r="G52" s="5">
        <v>52</v>
      </c>
      <c r="H52" s="5">
        <v>42</v>
      </c>
      <c r="I52" s="5">
        <v>42</v>
      </c>
      <c r="J52" s="4">
        <v>44</v>
      </c>
      <c r="K52" s="1">
        <v>52</v>
      </c>
      <c r="L52" s="4">
        <v>42</v>
      </c>
      <c r="M52" s="4">
        <v>42</v>
      </c>
      <c r="N52" s="6">
        <v>44</v>
      </c>
      <c r="O52" s="6">
        <v>52</v>
      </c>
      <c r="P52" s="6">
        <v>42</v>
      </c>
      <c r="Q52" s="6">
        <v>42</v>
      </c>
      <c r="R52" s="5">
        <v>44</v>
      </c>
      <c r="S52" s="5">
        <v>52</v>
      </c>
      <c r="T52" s="5">
        <v>42</v>
      </c>
      <c r="U52" s="5">
        <v>42</v>
      </c>
    </row>
    <row r="53" spans="1:21">
      <c r="A53" t="s">
        <v>22</v>
      </c>
      <c r="B53" s="4">
        <v>44</v>
      </c>
      <c r="C53" s="1">
        <v>52</v>
      </c>
      <c r="D53" s="1">
        <v>42</v>
      </c>
      <c r="E53" s="4">
        <v>42</v>
      </c>
      <c r="F53" s="5">
        <v>44</v>
      </c>
      <c r="G53" s="5">
        <v>52</v>
      </c>
      <c r="H53" s="5">
        <v>42</v>
      </c>
      <c r="I53" s="5">
        <v>42</v>
      </c>
      <c r="J53" s="4">
        <v>44</v>
      </c>
      <c r="K53" s="1">
        <v>52</v>
      </c>
      <c r="L53" s="4">
        <v>42</v>
      </c>
      <c r="M53" s="4">
        <v>42</v>
      </c>
      <c r="N53" s="6">
        <v>44</v>
      </c>
      <c r="O53" s="6">
        <v>52</v>
      </c>
      <c r="P53" s="6">
        <v>42</v>
      </c>
      <c r="Q53" s="6">
        <v>42</v>
      </c>
      <c r="R53" s="5">
        <v>44</v>
      </c>
      <c r="S53" s="5">
        <v>52</v>
      </c>
      <c r="T53" s="5">
        <v>42</v>
      </c>
      <c r="U53" s="5">
        <v>42</v>
      </c>
    </row>
    <row r="54" spans="1:21">
      <c r="A54" t="s">
        <v>23</v>
      </c>
      <c r="B54" s="4">
        <v>44</v>
      </c>
      <c r="C54" s="1">
        <v>52</v>
      </c>
      <c r="D54" s="1">
        <v>42</v>
      </c>
      <c r="E54" s="4">
        <v>42</v>
      </c>
      <c r="F54" s="5">
        <v>44</v>
      </c>
      <c r="G54" s="5">
        <v>52</v>
      </c>
      <c r="H54" s="5">
        <v>42</v>
      </c>
      <c r="I54" s="5">
        <v>42</v>
      </c>
      <c r="J54" s="4">
        <v>44</v>
      </c>
      <c r="K54" s="1">
        <v>52</v>
      </c>
      <c r="L54" s="4">
        <v>42</v>
      </c>
      <c r="M54" s="4">
        <v>42</v>
      </c>
      <c r="N54" s="6">
        <v>44</v>
      </c>
      <c r="O54" s="6">
        <v>52</v>
      </c>
      <c r="P54" s="6">
        <v>42</v>
      </c>
      <c r="Q54" s="6">
        <v>42</v>
      </c>
      <c r="R54" s="5">
        <v>44</v>
      </c>
      <c r="S54" s="5">
        <v>52</v>
      </c>
      <c r="T54" s="5">
        <v>42</v>
      </c>
      <c r="U54" s="5">
        <v>42</v>
      </c>
    </row>
    <row r="55" spans="1:21">
      <c r="A55" t="s">
        <v>24</v>
      </c>
      <c r="B55" s="4">
        <v>44</v>
      </c>
      <c r="C55" s="1">
        <v>52</v>
      </c>
      <c r="D55" s="1">
        <v>42</v>
      </c>
      <c r="E55" s="4">
        <v>42</v>
      </c>
      <c r="F55" s="5">
        <v>44</v>
      </c>
      <c r="G55" s="5">
        <v>52</v>
      </c>
      <c r="H55" s="5">
        <v>42</v>
      </c>
      <c r="I55" s="5">
        <v>42</v>
      </c>
      <c r="J55" s="4">
        <v>44</v>
      </c>
      <c r="K55" s="1">
        <v>52</v>
      </c>
      <c r="L55" s="4">
        <v>42</v>
      </c>
      <c r="M55" s="4">
        <v>42</v>
      </c>
      <c r="N55" s="6">
        <v>44</v>
      </c>
      <c r="O55" s="6">
        <v>52</v>
      </c>
      <c r="P55" s="6">
        <v>42</v>
      </c>
      <c r="Q55" s="6">
        <v>42</v>
      </c>
      <c r="R55" s="5">
        <v>44</v>
      </c>
      <c r="S55" s="5">
        <v>52</v>
      </c>
      <c r="T55" s="5">
        <v>42</v>
      </c>
      <c r="U55" s="5">
        <v>42</v>
      </c>
    </row>
    <row r="56" spans="1:21">
      <c r="A56" t="s">
        <v>25</v>
      </c>
      <c r="B56" s="4">
        <v>44</v>
      </c>
      <c r="C56" s="1">
        <v>52</v>
      </c>
      <c r="D56" s="1">
        <v>42</v>
      </c>
      <c r="E56" s="4">
        <v>42</v>
      </c>
      <c r="F56" s="5">
        <v>44</v>
      </c>
      <c r="G56" s="5">
        <v>52</v>
      </c>
      <c r="H56" s="5">
        <v>42</v>
      </c>
      <c r="I56" s="5">
        <v>42</v>
      </c>
      <c r="J56" s="4">
        <v>44</v>
      </c>
      <c r="K56" s="1">
        <v>52</v>
      </c>
      <c r="L56" s="4">
        <v>42</v>
      </c>
      <c r="M56" s="4">
        <v>42</v>
      </c>
      <c r="N56" s="6">
        <v>44</v>
      </c>
      <c r="O56" s="6">
        <v>52</v>
      </c>
      <c r="P56" s="6">
        <v>42</v>
      </c>
      <c r="Q56" s="6">
        <v>42</v>
      </c>
      <c r="R56" s="5">
        <v>44</v>
      </c>
      <c r="S56" s="5">
        <v>52</v>
      </c>
      <c r="T56" s="5">
        <v>42</v>
      </c>
      <c r="U56" s="5">
        <v>42</v>
      </c>
    </row>
    <row r="57" spans="1:21">
      <c r="A57" t="s">
        <v>26</v>
      </c>
      <c r="B57" s="4">
        <v>44</v>
      </c>
      <c r="C57" s="1">
        <v>52</v>
      </c>
      <c r="D57" s="1">
        <v>42</v>
      </c>
      <c r="E57" s="4">
        <v>42</v>
      </c>
      <c r="F57" s="5">
        <v>44</v>
      </c>
      <c r="G57" s="5">
        <v>52</v>
      </c>
      <c r="H57" s="5">
        <v>42</v>
      </c>
      <c r="I57" s="5">
        <v>42</v>
      </c>
      <c r="J57" s="4">
        <v>44</v>
      </c>
      <c r="K57" s="1">
        <v>52</v>
      </c>
      <c r="L57" s="4">
        <v>42</v>
      </c>
      <c r="M57" s="4">
        <v>42</v>
      </c>
      <c r="N57" s="6">
        <v>44</v>
      </c>
      <c r="O57" s="6">
        <v>52</v>
      </c>
      <c r="P57" s="6">
        <v>42</v>
      </c>
      <c r="Q57" s="6">
        <v>42</v>
      </c>
      <c r="R57" s="5">
        <v>44</v>
      </c>
      <c r="S57" s="5">
        <v>52</v>
      </c>
      <c r="T57" s="5">
        <v>42</v>
      </c>
      <c r="U57" s="5">
        <v>42</v>
      </c>
    </row>
    <row r="58" spans="1:21">
      <c r="A58" t="s">
        <v>27</v>
      </c>
      <c r="B58" s="4">
        <v>44</v>
      </c>
      <c r="C58" s="1">
        <v>52</v>
      </c>
      <c r="D58" s="1">
        <v>42</v>
      </c>
      <c r="E58" s="4">
        <v>42</v>
      </c>
      <c r="F58" s="5">
        <v>44</v>
      </c>
      <c r="G58" s="5">
        <v>52</v>
      </c>
      <c r="H58" s="5">
        <v>42</v>
      </c>
      <c r="I58" s="5">
        <v>42</v>
      </c>
      <c r="J58" s="4">
        <v>44</v>
      </c>
      <c r="K58" s="1">
        <v>52</v>
      </c>
      <c r="L58" s="4">
        <v>42</v>
      </c>
      <c r="M58" s="4">
        <v>42</v>
      </c>
      <c r="N58" s="6">
        <v>44</v>
      </c>
      <c r="O58" s="6">
        <v>52</v>
      </c>
      <c r="P58" s="6">
        <v>42</v>
      </c>
      <c r="Q58" s="6">
        <v>42</v>
      </c>
      <c r="R58" s="5">
        <v>44</v>
      </c>
      <c r="S58" s="5">
        <v>52</v>
      </c>
      <c r="T58" s="5">
        <v>42</v>
      </c>
      <c r="U58" s="5">
        <v>42</v>
      </c>
    </row>
    <row r="59" spans="1:21">
      <c r="A59" t="s">
        <v>28</v>
      </c>
      <c r="B59" s="4">
        <v>44</v>
      </c>
      <c r="C59" s="1">
        <v>52</v>
      </c>
      <c r="D59" s="1">
        <v>42</v>
      </c>
      <c r="E59" s="4">
        <v>42</v>
      </c>
      <c r="F59" s="5">
        <v>44</v>
      </c>
      <c r="G59" s="5">
        <v>52</v>
      </c>
      <c r="H59" s="5">
        <v>42</v>
      </c>
      <c r="I59" s="5">
        <v>42</v>
      </c>
      <c r="J59" s="4">
        <v>44</v>
      </c>
      <c r="K59" s="1">
        <v>52</v>
      </c>
      <c r="L59" s="4">
        <v>42</v>
      </c>
      <c r="M59" s="4">
        <v>42</v>
      </c>
      <c r="N59" s="6">
        <v>44</v>
      </c>
      <c r="O59" s="6">
        <v>52</v>
      </c>
      <c r="P59" s="6">
        <v>42</v>
      </c>
      <c r="Q59" s="6">
        <v>42</v>
      </c>
      <c r="R59" s="5">
        <v>44</v>
      </c>
      <c r="S59" s="5">
        <v>52</v>
      </c>
      <c r="T59" s="5">
        <v>42</v>
      </c>
      <c r="U59" s="5">
        <v>42</v>
      </c>
    </row>
  </sheetData>
  <mergeCells count="28">
    <mergeCell ref="J41:M41"/>
    <mergeCell ref="R2:U2"/>
    <mergeCell ref="R22:U22"/>
    <mergeCell ref="B21:U21"/>
    <mergeCell ref="B1:U1"/>
    <mergeCell ref="J2:M2"/>
    <mergeCell ref="N2:Q2"/>
    <mergeCell ref="B22:E22"/>
    <mergeCell ref="F22:I22"/>
    <mergeCell ref="J22:M22"/>
    <mergeCell ref="N22:Q22"/>
    <mergeCell ref="B2:E2"/>
    <mergeCell ref="F2:I2"/>
    <mergeCell ref="B42:E42"/>
    <mergeCell ref="F42:I42"/>
    <mergeCell ref="J42:M42"/>
    <mergeCell ref="N42:Q42"/>
    <mergeCell ref="R42:U42"/>
    <mergeCell ref="W22:Z22"/>
    <mergeCell ref="AA22:AD22"/>
    <mergeCell ref="AE22:AH22"/>
    <mergeCell ref="AI22:AL22"/>
    <mergeCell ref="AM22:AP22"/>
    <mergeCell ref="W2:Z2"/>
    <mergeCell ref="AA2:AD2"/>
    <mergeCell ref="AE2:AH2"/>
    <mergeCell ref="AI2:AL2"/>
    <mergeCell ref="AM2:AP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5"/>
  <sheetViews>
    <sheetView topLeftCell="A22" workbookViewId="0">
      <selection activeCell="D33" sqref="D33"/>
    </sheetView>
  </sheetViews>
  <sheetFormatPr defaultRowHeight="15"/>
  <cols>
    <col min="1" max="1" width="15.5703125" bestFit="1" customWidth="1"/>
    <col min="2" max="2" width="9.140625" customWidth="1"/>
  </cols>
  <sheetData>
    <row r="1" spans="1:42"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42">
      <c r="B2" s="20" t="s">
        <v>1</v>
      </c>
      <c r="C2" s="20"/>
      <c r="D2" s="20"/>
      <c r="E2" s="20"/>
      <c r="F2" s="21" t="s">
        <v>6</v>
      </c>
      <c r="G2" s="21"/>
      <c r="H2" s="21"/>
      <c r="I2" s="21"/>
      <c r="J2" s="20" t="s">
        <v>7</v>
      </c>
      <c r="K2" s="20"/>
      <c r="L2" s="20"/>
      <c r="M2" s="20"/>
      <c r="N2" s="22" t="s">
        <v>8</v>
      </c>
      <c r="O2" s="22"/>
      <c r="P2" s="22"/>
      <c r="Q2" s="22"/>
      <c r="R2" s="21" t="s">
        <v>10</v>
      </c>
      <c r="S2" s="21"/>
      <c r="T2" s="21"/>
      <c r="U2" s="21"/>
      <c r="W2" s="20" t="s">
        <v>1</v>
      </c>
      <c r="X2" s="20"/>
      <c r="Y2" s="20"/>
      <c r="Z2" s="20"/>
      <c r="AA2" s="21" t="s">
        <v>6</v>
      </c>
      <c r="AB2" s="21"/>
      <c r="AC2" s="21"/>
      <c r="AD2" s="21"/>
      <c r="AE2" s="20" t="s">
        <v>7</v>
      </c>
      <c r="AF2" s="20"/>
      <c r="AG2" s="20"/>
      <c r="AH2" s="20"/>
      <c r="AI2" s="22" t="s">
        <v>8</v>
      </c>
      <c r="AJ2" s="22"/>
      <c r="AK2" s="22"/>
      <c r="AL2" s="22"/>
      <c r="AM2" s="21" t="s">
        <v>10</v>
      </c>
      <c r="AN2" s="21"/>
      <c r="AO2" s="21"/>
      <c r="AP2" s="21"/>
    </row>
    <row r="3" spans="1:42">
      <c r="B3" s="1" t="s">
        <v>2</v>
      </c>
      <c r="C3" s="1" t="s">
        <v>3</v>
      </c>
      <c r="D3" s="1" t="s">
        <v>4</v>
      </c>
      <c r="E3" s="1" t="s">
        <v>5</v>
      </c>
      <c r="F3" s="2" t="s">
        <v>2</v>
      </c>
      <c r="G3" s="2" t="s">
        <v>3</v>
      </c>
      <c r="H3" s="2" t="s">
        <v>4</v>
      </c>
      <c r="I3" s="2" t="s">
        <v>5</v>
      </c>
      <c r="J3" s="1" t="s">
        <v>2</v>
      </c>
      <c r="K3" s="1" t="s">
        <v>3</v>
      </c>
      <c r="L3" s="1" t="s">
        <v>4</v>
      </c>
      <c r="M3" s="1" t="s">
        <v>5</v>
      </c>
      <c r="N3" s="3" t="s">
        <v>2</v>
      </c>
      <c r="O3" s="3" t="s">
        <v>3</v>
      </c>
      <c r="P3" s="3" t="s">
        <v>4</v>
      </c>
      <c r="Q3" s="3" t="s">
        <v>5</v>
      </c>
      <c r="R3" s="2" t="s">
        <v>2</v>
      </c>
      <c r="S3" s="2" t="s">
        <v>3</v>
      </c>
      <c r="T3" s="2" t="s">
        <v>4</v>
      </c>
      <c r="U3" s="2" t="s">
        <v>5</v>
      </c>
      <c r="W3" s="8" t="s">
        <v>2</v>
      </c>
      <c r="X3" s="8" t="s">
        <v>3</v>
      </c>
      <c r="Y3" s="8" t="s">
        <v>4</v>
      </c>
      <c r="Z3" s="8" t="s">
        <v>5</v>
      </c>
      <c r="AA3" s="7" t="s">
        <v>2</v>
      </c>
      <c r="AB3" s="7" t="s">
        <v>3</v>
      </c>
      <c r="AC3" s="7" t="s">
        <v>4</v>
      </c>
      <c r="AD3" s="7" t="s">
        <v>5</v>
      </c>
      <c r="AE3" s="8" t="s">
        <v>2</v>
      </c>
      <c r="AF3" s="8" t="s">
        <v>3</v>
      </c>
      <c r="AG3" s="8" t="s">
        <v>4</v>
      </c>
      <c r="AH3" s="8" t="s">
        <v>5</v>
      </c>
      <c r="AI3" s="9" t="s">
        <v>2</v>
      </c>
      <c r="AJ3" s="9" t="s">
        <v>3</v>
      </c>
      <c r="AK3" s="9" t="s">
        <v>4</v>
      </c>
      <c r="AL3" s="9" t="s">
        <v>5</v>
      </c>
      <c r="AM3" s="7" t="s">
        <v>2</v>
      </c>
      <c r="AN3" s="7" t="s">
        <v>3</v>
      </c>
      <c r="AO3" s="7" t="s">
        <v>4</v>
      </c>
      <c r="AP3" s="7" t="s">
        <v>5</v>
      </c>
    </row>
    <row r="4" spans="1:42">
      <c r="A4" t="s">
        <v>11</v>
      </c>
      <c r="B4" s="11">
        <v>56</v>
      </c>
      <c r="C4" s="11">
        <v>100</v>
      </c>
      <c r="D4" s="11">
        <v>618</v>
      </c>
      <c r="E4" s="11">
        <v>54</v>
      </c>
      <c r="F4" s="12">
        <v>56</v>
      </c>
      <c r="G4" s="12">
        <v>84</v>
      </c>
      <c r="H4" s="12">
        <v>378</v>
      </c>
      <c r="I4" s="12">
        <v>54</v>
      </c>
      <c r="J4" s="11">
        <v>56</v>
      </c>
      <c r="K4" s="11">
        <v>84</v>
      </c>
      <c r="L4" s="11">
        <v>282</v>
      </c>
      <c r="M4" s="11">
        <v>54</v>
      </c>
      <c r="N4" s="13">
        <v>56</v>
      </c>
      <c r="O4" s="13">
        <v>84</v>
      </c>
      <c r="P4" s="13">
        <v>186</v>
      </c>
      <c r="Q4" s="13">
        <v>54</v>
      </c>
      <c r="R4" s="12">
        <v>56</v>
      </c>
      <c r="S4" s="12">
        <v>84</v>
      </c>
      <c r="T4" s="12">
        <v>122</v>
      </c>
      <c r="U4" s="12">
        <v>54</v>
      </c>
      <c r="W4" s="11">
        <f>B4-B26</f>
        <v>0</v>
      </c>
      <c r="X4" s="15">
        <f t="shared" ref="X4:AP17" si="0">C4-C26</f>
        <v>8</v>
      </c>
      <c r="Y4" s="15">
        <f t="shared" si="0"/>
        <v>218</v>
      </c>
      <c r="Z4" s="15">
        <f t="shared" si="0"/>
        <v>0</v>
      </c>
      <c r="AA4" s="15">
        <f t="shared" si="0"/>
        <v>0</v>
      </c>
      <c r="AB4" s="15">
        <f t="shared" si="0"/>
        <v>8</v>
      </c>
      <c r="AC4" s="15">
        <f t="shared" si="0"/>
        <v>108</v>
      </c>
      <c r="AD4" s="15">
        <f t="shared" si="0"/>
        <v>0</v>
      </c>
      <c r="AE4" s="15">
        <f t="shared" si="0"/>
        <v>0</v>
      </c>
      <c r="AF4" s="15">
        <f t="shared" si="0"/>
        <v>8</v>
      </c>
      <c r="AG4" s="15">
        <f t="shared" si="0"/>
        <v>106</v>
      </c>
      <c r="AH4" s="15">
        <f t="shared" si="0"/>
        <v>0</v>
      </c>
      <c r="AI4" s="15">
        <f t="shared" si="0"/>
        <v>0</v>
      </c>
      <c r="AJ4" s="15">
        <f t="shared" si="0"/>
        <v>8</v>
      </c>
      <c r="AK4" s="15">
        <f t="shared" si="0"/>
        <v>96</v>
      </c>
      <c r="AL4" s="15">
        <f t="shared" si="0"/>
        <v>0</v>
      </c>
      <c r="AM4" s="15">
        <f t="shared" si="0"/>
        <v>0</v>
      </c>
      <c r="AN4" s="15">
        <f t="shared" si="0"/>
        <v>8</v>
      </c>
      <c r="AO4" s="15">
        <f t="shared" si="0"/>
        <v>44</v>
      </c>
      <c r="AP4" s="15">
        <f t="shared" si="0"/>
        <v>0</v>
      </c>
    </row>
    <row r="5" spans="1:42">
      <c r="A5" t="s">
        <v>16</v>
      </c>
      <c r="B5" s="11">
        <v>56</v>
      </c>
      <c r="C5" s="11">
        <v>76</v>
      </c>
      <c r="D5" s="11">
        <v>126</v>
      </c>
      <c r="E5" s="11">
        <v>54</v>
      </c>
      <c r="F5" s="12">
        <v>56</v>
      </c>
      <c r="G5" s="12">
        <v>76</v>
      </c>
      <c r="H5" s="12">
        <v>94</v>
      </c>
      <c r="I5" s="12">
        <v>54</v>
      </c>
      <c r="J5" s="11">
        <v>56</v>
      </c>
      <c r="K5" s="11">
        <v>76</v>
      </c>
      <c r="L5" s="11">
        <v>94</v>
      </c>
      <c r="M5" s="11">
        <v>54</v>
      </c>
      <c r="N5" s="13">
        <v>56</v>
      </c>
      <c r="O5" s="13">
        <v>76</v>
      </c>
      <c r="P5" s="13">
        <v>94</v>
      </c>
      <c r="Q5" s="13">
        <v>54</v>
      </c>
      <c r="R5" s="12">
        <v>56</v>
      </c>
      <c r="S5" s="12">
        <v>76</v>
      </c>
      <c r="T5" s="12">
        <v>94</v>
      </c>
      <c r="U5" s="12">
        <v>54</v>
      </c>
      <c r="W5" s="15">
        <f t="shared" ref="W5:W21" si="1">B5-B27</f>
        <v>0</v>
      </c>
      <c r="X5" s="15">
        <f t="shared" si="0"/>
        <v>0</v>
      </c>
      <c r="Y5" s="15">
        <f t="shared" si="0"/>
        <v>52</v>
      </c>
      <c r="Z5" s="15">
        <f t="shared" si="0"/>
        <v>0</v>
      </c>
      <c r="AA5" s="15">
        <f t="shared" si="0"/>
        <v>0</v>
      </c>
      <c r="AB5" s="15">
        <f t="shared" si="0"/>
        <v>0</v>
      </c>
      <c r="AC5" s="15">
        <f t="shared" si="0"/>
        <v>24</v>
      </c>
      <c r="AD5" s="15">
        <f t="shared" si="0"/>
        <v>0</v>
      </c>
      <c r="AE5" s="15">
        <f t="shared" si="0"/>
        <v>0</v>
      </c>
      <c r="AF5" s="15">
        <f t="shared" si="0"/>
        <v>0</v>
      </c>
      <c r="AG5" s="15">
        <f t="shared" si="0"/>
        <v>24</v>
      </c>
      <c r="AH5" s="15">
        <f t="shared" si="0"/>
        <v>0</v>
      </c>
      <c r="AI5" s="15">
        <f t="shared" si="0"/>
        <v>0</v>
      </c>
      <c r="AJ5" s="15">
        <f t="shared" si="0"/>
        <v>0</v>
      </c>
      <c r="AK5" s="15">
        <f t="shared" si="0"/>
        <v>24</v>
      </c>
      <c r="AL5" s="15">
        <f t="shared" si="0"/>
        <v>0</v>
      </c>
      <c r="AM5" s="15">
        <f t="shared" si="0"/>
        <v>0</v>
      </c>
      <c r="AN5" s="15">
        <f t="shared" si="0"/>
        <v>0</v>
      </c>
      <c r="AO5" s="15">
        <f t="shared" si="0"/>
        <v>24</v>
      </c>
      <c r="AP5" s="15">
        <f t="shared" si="0"/>
        <v>0</v>
      </c>
    </row>
    <row r="6" spans="1:42">
      <c r="A6" t="s">
        <v>15</v>
      </c>
      <c r="B6" s="11">
        <v>56</v>
      </c>
      <c r="C6" s="11">
        <v>76</v>
      </c>
      <c r="D6" s="11">
        <v>80</v>
      </c>
      <c r="E6" s="11">
        <v>54</v>
      </c>
      <c r="F6" s="12">
        <v>56</v>
      </c>
      <c r="G6" s="12">
        <v>76</v>
      </c>
      <c r="H6" s="12">
        <v>80</v>
      </c>
      <c r="I6" s="12">
        <v>54</v>
      </c>
      <c r="J6" s="11">
        <v>56</v>
      </c>
      <c r="K6" s="11">
        <v>76</v>
      </c>
      <c r="L6" s="11">
        <v>80</v>
      </c>
      <c r="M6" s="11">
        <v>54</v>
      </c>
      <c r="N6" s="13">
        <v>56</v>
      </c>
      <c r="O6" s="13">
        <v>76</v>
      </c>
      <c r="P6" s="13">
        <v>80</v>
      </c>
      <c r="Q6" s="13">
        <v>54</v>
      </c>
      <c r="R6" s="12">
        <v>56</v>
      </c>
      <c r="S6" s="12">
        <v>76</v>
      </c>
      <c r="T6" s="12">
        <v>80</v>
      </c>
      <c r="U6" s="12">
        <v>54</v>
      </c>
      <c r="W6" s="15">
        <f t="shared" si="1"/>
        <v>0</v>
      </c>
      <c r="X6" s="15">
        <f t="shared" si="0"/>
        <v>8</v>
      </c>
      <c r="Y6" s="15">
        <f t="shared" si="0"/>
        <v>18</v>
      </c>
      <c r="Z6" s="15">
        <f t="shared" si="0"/>
        <v>0</v>
      </c>
      <c r="AA6" s="15">
        <f t="shared" si="0"/>
        <v>0</v>
      </c>
      <c r="AB6" s="15">
        <f t="shared" si="0"/>
        <v>8</v>
      </c>
      <c r="AC6" s="15">
        <f t="shared" si="0"/>
        <v>18</v>
      </c>
      <c r="AD6" s="15">
        <f t="shared" si="0"/>
        <v>0</v>
      </c>
      <c r="AE6" s="15">
        <f t="shared" si="0"/>
        <v>0</v>
      </c>
      <c r="AF6" s="15">
        <f t="shared" si="0"/>
        <v>8</v>
      </c>
      <c r="AG6" s="15">
        <f t="shared" si="0"/>
        <v>18</v>
      </c>
      <c r="AH6" s="15">
        <f t="shared" si="0"/>
        <v>0</v>
      </c>
      <c r="AI6" s="15">
        <f t="shared" si="0"/>
        <v>0</v>
      </c>
      <c r="AJ6" s="15">
        <f t="shared" si="0"/>
        <v>8</v>
      </c>
      <c r="AK6" s="15">
        <f t="shared" si="0"/>
        <v>18</v>
      </c>
      <c r="AL6" s="15">
        <f t="shared" si="0"/>
        <v>0</v>
      </c>
      <c r="AM6" s="15">
        <f t="shared" si="0"/>
        <v>0</v>
      </c>
      <c r="AN6" s="15">
        <f t="shared" si="0"/>
        <v>8</v>
      </c>
      <c r="AO6" s="15">
        <f t="shared" si="0"/>
        <v>18</v>
      </c>
      <c r="AP6" s="15">
        <f t="shared" si="0"/>
        <v>0</v>
      </c>
    </row>
    <row r="7" spans="1:42">
      <c r="A7" t="s">
        <v>12</v>
      </c>
      <c r="B7" s="11">
        <v>56</v>
      </c>
      <c r="C7" s="1">
        <v>68</v>
      </c>
      <c r="D7" s="1">
        <v>78</v>
      </c>
      <c r="E7" s="1">
        <v>54</v>
      </c>
      <c r="F7" s="2">
        <v>56</v>
      </c>
      <c r="G7" s="2">
        <v>68</v>
      </c>
      <c r="H7" s="2">
        <v>78</v>
      </c>
      <c r="I7" s="2">
        <v>54</v>
      </c>
      <c r="J7" s="1">
        <v>56</v>
      </c>
      <c r="K7" s="1">
        <v>68</v>
      </c>
      <c r="L7" s="1">
        <v>78</v>
      </c>
      <c r="M7" s="1">
        <v>54</v>
      </c>
      <c r="N7" s="3">
        <v>56</v>
      </c>
      <c r="O7" s="3">
        <v>68</v>
      </c>
      <c r="P7" s="3">
        <v>78</v>
      </c>
      <c r="Q7" s="3">
        <v>54</v>
      </c>
      <c r="R7" s="2">
        <v>56</v>
      </c>
      <c r="S7" s="2">
        <v>68</v>
      </c>
      <c r="T7" s="2">
        <v>78</v>
      </c>
      <c r="U7" s="2">
        <v>54</v>
      </c>
      <c r="W7" s="15">
        <f t="shared" si="1"/>
        <v>0</v>
      </c>
      <c r="X7" s="15">
        <f t="shared" si="0"/>
        <v>0</v>
      </c>
      <c r="Y7" s="15">
        <f t="shared" si="0"/>
        <v>16</v>
      </c>
      <c r="Z7" s="15">
        <f t="shared" si="0"/>
        <v>0</v>
      </c>
      <c r="AA7" s="15">
        <f t="shared" si="0"/>
        <v>0</v>
      </c>
      <c r="AB7" s="15">
        <f t="shared" si="0"/>
        <v>0</v>
      </c>
      <c r="AC7" s="15">
        <f t="shared" si="0"/>
        <v>16</v>
      </c>
      <c r="AD7" s="15">
        <f t="shared" si="0"/>
        <v>0</v>
      </c>
      <c r="AE7" s="15">
        <f t="shared" si="0"/>
        <v>0</v>
      </c>
      <c r="AF7" s="15">
        <f t="shared" si="0"/>
        <v>0</v>
      </c>
      <c r="AG7" s="15">
        <f t="shared" si="0"/>
        <v>16</v>
      </c>
      <c r="AH7" s="15">
        <f t="shared" si="0"/>
        <v>0</v>
      </c>
      <c r="AI7" s="15">
        <f t="shared" si="0"/>
        <v>0</v>
      </c>
      <c r="AJ7" s="15">
        <f t="shared" si="0"/>
        <v>0</v>
      </c>
      <c r="AK7" s="15">
        <f t="shared" si="0"/>
        <v>16</v>
      </c>
      <c r="AL7" s="15">
        <f t="shared" si="0"/>
        <v>0</v>
      </c>
      <c r="AM7" s="15">
        <f t="shared" si="0"/>
        <v>0</v>
      </c>
      <c r="AN7" s="15">
        <f t="shared" si="0"/>
        <v>0</v>
      </c>
      <c r="AO7" s="15">
        <f t="shared" si="0"/>
        <v>16</v>
      </c>
      <c r="AP7" s="15">
        <f t="shared" si="0"/>
        <v>0</v>
      </c>
    </row>
    <row r="8" spans="1:42">
      <c r="A8" t="s">
        <v>13</v>
      </c>
      <c r="B8" s="11">
        <v>56</v>
      </c>
      <c r="C8" s="1">
        <v>68</v>
      </c>
      <c r="D8" s="1">
        <v>78</v>
      </c>
      <c r="E8" s="1">
        <v>54</v>
      </c>
      <c r="F8" s="2">
        <v>56</v>
      </c>
      <c r="G8" s="2">
        <v>68</v>
      </c>
      <c r="H8" s="2">
        <v>78</v>
      </c>
      <c r="I8" s="2">
        <v>54</v>
      </c>
      <c r="J8" s="1">
        <v>56</v>
      </c>
      <c r="K8" s="1">
        <v>68</v>
      </c>
      <c r="L8" s="1">
        <v>78</v>
      </c>
      <c r="M8" s="1">
        <v>54</v>
      </c>
      <c r="N8" s="3">
        <v>56</v>
      </c>
      <c r="O8" s="3">
        <v>68</v>
      </c>
      <c r="P8" s="3">
        <v>78</v>
      </c>
      <c r="Q8" s="3">
        <v>54</v>
      </c>
      <c r="R8" s="2">
        <v>56</v>
      </c>
      <c r="S8" s="2">
        <v>68</v>
      </c>
      <c r="T8" s="2">
        <v>78</v>
      </c>
      <c r="U8" s="2">
        <v>54</v>
      </c>
      <c r="W8" s="15">
        <f t="shared" si="1"/>
        <v>0</v>
      </c>
      <c r="X8" s="15">
        <f t="shared" si="0"/>
        <v>0</v>
      </c>
      <c r="Y8" s="15">
        <f t="shared" si="0"/>
        <v>16</v>
      </c>
      <c r="Z8" s="15">
        <f t="shared" si="0"/>
        <v>0</v>
      </c>
      <c r="AA8" s="15">
        <f t="shared" si="0"/>
        <v>0</v>
      </c>
      <c r="AB8" s="15">
        <f t="shared" si="0"/>
        <v>0</v>
      </c>
      <c r="AC8" s="15">
        <f t="shared" si="0"/>
        <v>16</v>
      </c>
      <c r="AD8" s="15">
        <f t="shared" si="0"/>
        <v>0</v>
      </c>
      <c r="AE8" s="15">
        <f t="shared" si="0"/>
        <v>0</v>
      </c>
      <c r="AF8" s="15">
        <f t="shared" si="0"/>
        <v>0</v>
      </c>
      <c r="AG8" s="15">
        <f t="shared" si="0"/>
        <v>16</v>
      </c>
      <c r="AH8" s="15">
        <f t="shared" si="0"/>
        <v>0</v>
      </c>
      <c r="AI8" s="15">
        <f t="shared" si="0"/>
        <v>0</v>
      </c>
      <c r="AJ8" s="15">
        <f t="shared" si="0"/>
        <v>0</v>
      </c>
      <c r="AK8" s="15">
        <f t="shared" si="0"/>
        <v>16</v>
      </c>
      <c r="AL8" s="15">
        <f t="shared" si="0"/>
        <v>0</v>
      </c>
      <c r="AM8" s="15">
        <f t="shared" si="0"/>
        <v>0</v>
      </c>
      <c r="AN8" s="15">
        <f t="shared" si="0"/>
        <v>0</v>
      </c>
      <c r="AO8" s="15">
        <f t="shared" si="0"/>
        <v>16</v>
      </c>
      <c r="AP8" s="15">
        <f t="shared" si="0"/>
        <v>0</v>
      </c>
    </row>
    <row r="9" spans="1:42">
      <c r="A9" t="s">
        <v>14</v>
      </c>
      <c r="B9" s="11">
        <v>56</v>
      </c>
      <c r="C9" s="1">
        <v>68</v>
      </c>
      <c r="D9" s="1">
        <v>70</v>
      </c>
      <c r="E9" s="1">
        <v>54</v>
      </c>
      <c r="F9" s="2">
        <v>56</v>
      </c>
      <c r="G9" s="2">
        <v>68</v>
      </c>
      <c r="H9" s="2">
        <v>70</v>
      </c>
      <c r="I9" s="2">
        <v>54</v>
      </c>
      <c r="J9" s="1">
        <v>56</v>
      </c>
      <c r="K9" s="1">
        <v>68</v>
      </c>
      <c r="L9" s="1">
        <v>70</v>
      </c>
      <c r="M9" s="1">
        <v>54</v>
      </c>
      <c r="N9" s="3">
        <v>56</v>
      </c>
      <c r="O9" s="3">
        <v>68</v>
      </c>
      <c r="P9" s="3">
        <v>70</v>
      </c>
      <c r="Q9" s="3">
        <v>54</v>
      </c>
      <c r="R9" s="2">
        <v>56</v>
      </c>
      <c r="S9" s="2">
        <v>68</v>
      </c>
      <c r="T9" s="2">
        <v>70</v>
      </c>
      <c r="U9" s="2">
        <v>54</v>
      </c>
      <c r="W9" s="15">
        <f t="shared" si="1"/>
        <v>0</v>
      </c>
      <c r="X9" s="15">
        <f t="shared" si="0"/>
        <v>0</v>
      </c>
      <c r="Y9" s="15">
        <f t="shared" si="0"/>
        <v>16</v>
      </c>
      <c r="Z9" s="15">
        <f t="shared" si="0"/>
        <v>0</v>
      </c>
      <c r="AA9" s="15">
        <f t="shared" si="0"/>
        <v>0</v>
      </c>
      <c r="AB9" s="15">
        <f t="shared" si="0"/>
        <v>0</v>
      </c>
      <c r="AC9" s="15">
        <f t="shared" si="0"/>
        <v>16</v>
      </c>
      <c r="AD9" s="15">
        <f t="shared" si="0"/>
        <v>0</v>
      </c>
      <c r="AE9" s="15">
        <f t="shared" si="0"/>
        <v>0</v>
      </c>
      <c r="AF9" s="15">
        <f t="shared" si="0"/>
        <v>0</v>
      </c>
      <c r="AG9" s="15">
        <f t="shared" si="0"/>
        <v>16</v>
      </c>
      <c r="AH9" s="15">
        <f t="shared" si="0"/>
        <v>0</v>
      </c>
      <c r="AI9" s="15">
        <f t="shared" si="0"/>
        <v>0</v>
      </c>
      <c r="AJ9" s="15">
        <f t="shared" si="0"/>
        <v>0</v>
      </c>
      <c r="AK9" s="15">
        <f t="shared" si="0"/>
        <v>16</v>
      </c>
      <c r="AL9" s="15">
        <f t="shared" si="0"/>
        <v>0</v>
      </c>
      <c r="AM9" s="15">
        <f t="shared" si="0"/>
        <v>0</v>
      </c>
      <c r="AN9" s="15">
        <f t="shared" si="0"/>
        <v>0</v>
      </c>
      <c r="AO9" s="15">
        <f t="shared" si="0"/>
        <v>16</v>
      </c>
      <c r="AP9" s="15">
        <f t="shared" si="0"/>
        <v>0</v>
      </c>
    </row>
    <row r="10" spans="1:42">
      <c r="A10" t="s">
        <v>17</v>
      </c>
      <c r="B10" s="11">
        <v>56</v>
      </c>
      <c r="C10" s="1">
        <v>68</v>
      </c>
      <c r="D10" s="1">
        <v>62</v>
      </c>
      <c r="E10" s="1">
        <v>54</v>
      </c>
      <c r="F10" s="2">
        <v>56</v>
      </c>
      <c r="G10" s="2">
        <v>68</v>
      </c>
      <c r="H10" s="2">
        <v>62</v>
      </c>
      <c r="I10" s="2">
        <v>54</v>
      </c>
      <c r="J10" s="1">
        <v>56</v>
      </c>
      <c r="K10" s="1">
        <v>68</v>
      </c>
      <c r="L10" s="1">
        <v>62</v>
      </c>
      <c r="M10" s="1">
        <v>54</v>
      </c>
      <c r="N10" s="13">
        <v>56</v>
      </c>
      <c r="O10" s="13">
        <v>68</v>
      </c>
      <c r="P10" s="3">
        <v>62</v>
      </c>
      <c r="Q10" s="3">
        <v>54</v>
      </c>
      <c r="R10" s="12">
        <v>56</v>
      </c>
      <c r="S10" s="2">
        <v>68</v>
      </c>
      <c r="T10" s="2">
        <v>62</v>
      </c>
      <c r="U10" s="2">
        <v>54</v>
      </c>
      <c r="W10" s="15">
        <f t="shared" si="1"/>
        <v>0</v>
      </c>
      <c r="X10" s="15">
        <f t="shared" si="0"/>
        <v>0</v>
      </c>
      <c r="Y10" s="15">
        <f t="shared" si="0"/>
        <v>8</v>
      </c>
      <c r="Z10" s="15">
        <f t="shared" si="0"/>
        <v>0</v>
      </c>
      <c r="AA10" s="15">
        <f t="shared" si="0"/>
        <v>0</v>
      </c>
      <c r="AB10" s="15">
        <f t="shared" si="0"/>
        <v>0</v>
      </c>
      <c r="AC10" s="15">
        <f t="shared" si="0"/>
        <v>8</v>
      </c>
      <c r="AD10" s="15">
        <f t="shared" si="0"/>
        <v>0</v>
      </c>
      <c r="AE10" s="15">
        <f t="shared" si="0"/>
        <v>0</v>
      </c>
      <c r="AF10" s="15">
        <f t="shared" si="0"/>
        <v>0</v>
      </c>
      <c r="AG10" s="15">
        <f t="shared" si="0"/>
        <v>8</v>
      </c>
      <c r="AH10" s="15">
        <f t="shared" si="0"/>
        <v>0</v>
      </c>
      <c r="AI10" s="15">
        <f t="shared" si="0"/>
        <v>0</v>
      </c>
      <c r="AJ10" s="15">
        <f t="shared" si="0"/>
        <v>0</v>
      </c>
      <c r="AK10" s="15">
        <f t="shared" si="0"/>
        <v>8</v>
      </c>
      <c r="AL10" s="15">
        <f t="shared" si="0"/>
        <v>0</v>
      </c>
      <c r="AM10" s="15">
        <f t="shared" si="0"/>
        <v>0</v>
      </c>
      <c r="AN10" s="15">
        <f t="shared" si="0"/>
        <v>0</v>
      </c>
      <c r="AO10" s="15">
        <f t="shared" si="0"/>
        <v>8</v>
      </c>
      <c r="AP10" s="15">
        <f t="shared" si="0"/>
        <v>0</v>
      </c>
    </row>
    <row r="11" spans="1:42">
      <c r="A11" t="s">
        <v>18</v>
      </c>
      <c r="B11" s="11">
        <v>56</v>
      </c>
      <c r="C11" s="1">
        <v>68</v>
      </c>
      <c r="D11" s="1">
        <v>62</v>
      </c>
      <c r="E11" s="1">
        <v>54</v>
      </c>
      <c r="F11" s="2">
        <v>56</v>
      </c>
      <c r="G11" s="2">
        <v>68</v>
      </c>
      <c r="H11" s="2">
        <v>62</v>
      </c>
      <c r="I11" s="2">
        <v>54</v>
      </c>
      <c r="J11" s="1">
        <v>56</v>
      </c>
      <c r="K11" s="1">
        <v>68</v>
      </c>
      <c r="L11" s="1">
        <v>62</v>
      </c>
      <c r="M11" s="1">
        <v>54</v>
      </c>
      <c r="N11" s="3">
        <v>56</v>
      </c>
      <c r="O11" s="3">
        <v>68</v>
      </c>
      <c r="P11" s="3">
        <v>62</v>
      </c>
      <c r="Q11" s="3">
        <v>54</v>
      </c>
      <c r="R11" s="2">
        <v>56</v>
      </c>
      <c r="S11" s="2">
        <v>68</v>
      </c>
      <c r="T11" s="2">
        <v>62</v>
      </c>
      <c r="U11" s="2">
        <v>54</v>
      </c>
      <c r="W11" s="15">
        <f t="shared" si="1"/>
        <v>0</v>
      </c>
      <c r="X11" s="15">
        <f t="shared" si="0"/>
        <v>0</v>
      </c>
      <c r="Y11" s="15">
        <f t="shared" si="0"/>
        <v>8</v>
      </c>
      <c r="Z11" s="15">
        <f t="shared" si="0"/>
        <v>0</v>
      </c>
      <c r="AA11" s="15">
        <f t="shared" si="0"/>
        <v>0</v>
      </c>
      <c r="AB11" s="15">
        <f t="shared" si="0"/>
        <v>0</v>
      </c>
      <c r="AC11" s="15">
        <f t="shared" si="0"/>
        <v>8</v>
      </c>
      <c r="AD11" s="15">
        <f t="shared" si="0"/>
        <v>0</v>
      </c>
      <c r="AE11" s="15">
        <f t="shared" si="0"/>
        <v>0</v>
      </c>
      <c r="AF11" s="15">
        <f t="shared" si="0"/>
        <v>0</v>
      </c>
      <c r="AG11" s="15">
        <f t="shared" si="0"/>
        <v>8</v>
      </c>
      <c r="AH11" s="15">
        <f t="shared" si="0"/>
        <v>0</v>
      </c>
      <c r="AI11" s="15">
        <f t="shared" si="0"/>
        <v>0</v>
      </c>
      <c r="AJ11" s="15">
        <f t="shared" si="0"/>
        <v>0</v>
      </c>
      <c r="AK11" s="15">
        <f t="shared" si="0"/>
        <v>8</v>
      </c>
      <c r="AL11" s="15">
        <f t="shared" si="0"/>
        <v>0</v>
      </c>
      <c r="AM11" s="15">
        <f t="shared" si="0"/>
        <v>0</v>
      </c>
      <c r="AN11" s="15">
        <f t="shared" si="0"/>
        <v>0</v>
      </c>
      <c r="AO11" s="15">
        <f t="shared" si="0"/>
        <v>8</v>
      </c>
      <c r="AP11" s="15">
        <f t="shared" si="0"/>
        <v>0</v>
      </c>
    </row>
    <row r="12" spans="1:42">
      <c r="A12" t="s">
        <v>19</v>
      </c>
      <c r="B12" s="11">
        <v>56</v>
      </c>
      <c r="C12" s="8">
        <v>68</v>
      </c>
      <c r="D12" s="8">
        <v>62</v>
      </c>
      <c r="E12" s="8">
        <v>54</v>
      </c>
      <c r="F12" s="7">
        <v>56</v>
      </c>
      <c r="G12" s="7">
        <v>68</v>
      </c>
      <c r="H12" s="7">
        <v>62</v>
      </c>
      <c r="I12" s="7">
        <v>54</v>
      </c>
      <c r="J12" s="8">
        <v>56</v>
      </c>
      <c r="K12" s="8">
        <v>68</v>
      </c>
      <c r="L12" s="8">
        <v>62</v>
      </c>
      <c r="M12" s="8">
        <v>54</v>
      </c>
      <c r="N12" s="9">
        <v>56</v>
      </c>
      <c r="O12" s="9">
        <v>68</v>
      </c>
      <c r="P12" s="9">
        <v>62</v>
      </c>
      <c r="Q12" s="9">
        <v>54</v>
      </c>
      <c r="R12" s="7">
        <v>56</v>
      </c>
      <c r="S12" s="7">
        <v>68</v>
      </c>
      <c r="T12" s="7">
        <v>62</v>
      </c>
      <c r="U12" s="7">
        <v>54</v>
      </c>
      <c r="W12" s="15">
        <f t="shared" si="1"/>
        <v>0</v>
      </c>
      <c r="X12" s="15">
        <f t="shared" si="0"/>
        <v>0</v>
      </c>
      <c r="Y12" s="15">
        <f t="shared" si="0"/>
        <v>8</v>
      </c>
      <c r="Z12" s="15">
        <f t="shared" si="0"/>
        <v>0</v>
      </c>
      <c r="AA12" s="15">
        <f t="shared" si="0"/>
        <v>0</v>
      </c>
      <c r="AB12" s="15">
        <f t="shared" si="0"/>
        <v>0</v>
      </c>
      <c r="AC12" s="15">
        <f t="shared" si="0"/>
        <v>8</v>
      </c>
      <c r="AD12" s="15">
        <f t="shared" si="0"/>
        <v>0</v>
      </c>
      <c r="AE12" s="15">
        <f t="shared" si="0"/>
        <v>0</v>
      </c>
      <c r="AF12" s="15">
        <f t="shared" si="0"/>
        <v>0</v>
      </c>
      <c r="AG12" s="15">
        <f t="shared" si="0"/>
        <v>8</v>
      </c>
      <c r="AH12" s="15">
        <f t="shared" si="0"/>
        <v>0</v>
      </c>
      <c r="AI12" s="15">
        <f t="shared" si="0"/>
        <v>0</v>
      </c>
      <c r="AJ12" s="15">
        <f t="shared" si="0"/>
        <v>0</v>
      </c>
      <c r="AK12" s="15">
        <f t="shared" si="0"/>
        <v>8</v>
      </c>
      <c r="AL12" s="15">
        <f t="shared" si="0"/>
        <v>0</v>
      </c>
      <c r="AM12" s="15">
        <f t="shared" si="0"/>
        <v>0</v>
      </c>
      <c r="AN12" s="15">
        <f t="shared" si="0"/>
        <v>0</v>
      </c>
      <c r="AO12" s="15">
        <f t="shared" si="0"/>
        <v>8</v>
      </c>
      <c r="AP12" s="15">
        <f t="shared" si="0"/>
        <v>0</v>
      </c>
    </row>
    <row r="13" spans="1:42">
      <c r="A13" t="s">
        <v>20</v>
      </c>
      <c r="B13" s="11">
        <v>56</v>
      </c>
      <c r="C13" s="8">
        <v>68</v>
      </c>
      <c r="D13" s="8">
        <v>62</v>
      </c>
      <c r="E13" s="8">
        <v>54</v>
      </c>
      <c r="F13" s="7">
        <v>56</v>
      </c>
      <c r="G13" s="7">
        <v>68</v>
      </c>
      <c r="H13" s="7">
        <v>62</v>
      </c>
      <c r="I13" s="7">
        <v>54</v>
      </c>
      <c r="J13" s="8">
        <v>56</v>
      </c>
      <c r="K13" s="8">
        <v>68</v>
      </c>
      <c r="L13" s="8">
        <v>62</v>
      </c>
      <c r="M13" s="8">
        <v>54</v>
      </c>
      <c r="N13" s="9">
        <v>56</v>
      </c>
      <c r="O13" s="9">
        <v>68</v>
      </c>
      <c r="P13" s="9">
        <v>62</v>
      </c>
      <c r="Q13" s="9">
        <v>54</v>
      </c>
      <c r="R13" s="7">
        <v>56</v>
      </c>
      <c r="S13" s="7">
        <v>68</v>
      </c>
      <c r="T13" s="7">
        <v>62</v>
      </c>
      <c r="U13" s="7">
        <v>54</v>
      </c>
      <c r="W13" s="15">
        <f t="shared" si="1"/>
        <v>0</v>
      </c>
      <c r="X13" s="15">
        <f t="shared" si="0"/>
        <v>0</v>
      </c>
      <c r="Y13" s="15">
        <f t="shared" si="0"/>
        <v>8</v>
      </c>
      <c r="Z13" s="15">
        <f t="shared" si="0"/>
        <v>0</v>
      </c>
      <c r="AA13" s="15">
        <f t="shared" si="0"/>
        <v>0</v>
      </c>
      <c r="AB13" s="15">
        <f t="shared" si="0"/>
        <v>0</v>
      </c>
      <c r="AC13" s="15">
        <f t="shared" si="0"/>
        <v>8</v>
      </c>
      <c r="AD13" s="15">
        <f t="shared" si="0"/>
        <v>0</v>
      </c>
      <c r="AE13" s="15">
        <f t="shared" si="0"/>
        <v>0</v>
      </c>
      <c r="AF13" s="15">
        <f t="shared" si="0"/>
        <v>0</v>
      </c>
      <c r="AG13" s="15">
        <f t="shared" si="0"/>
        <v>8</v>
      </c>
      <c r="AH13" s="15">
        <f t="shared" si="0"/>
        <v>0</v>
      </c>
      <c r="AI13" s="15">
        <f t="shared" si="0"/>
        <v>0</v>
      </c>
      <c r="AJ13" s="15">
        <f t="shared" si="0"/>
        <v>0</v>
      </c>
      <c r="AK13" s="15">
        <f t="shared" si="0"/>
        <v>8</v>
      </c>
      <c r="AL13" s="15">
        <f t="shared" si="0"/>
        <v>0</v>
      </c>
      <c r="AM13" s="15">
        <f t="shared" si="0"/>
        <v>0</v>
      </c>
      <c r="AN13" s="15">
        <f t="shared" si="0"/>
        <v>0</v>
      </c>
      <c r="AO13" s="15">
        <f t="shared" si="0"/>
        <v>8</v>
      </c>
      <c r="AP13" s="15">
        <f t="shared" si="0"/>
        <v>0</v>
      </c>
    </row>
    <row r="14" spans="1:42">
      <c r="A14" t="s">
        <v>21</v>
      </c>
      <c r="B14" s="11">
        <v>56</v>
      </c>
      <c r="C14" s="1">
        <v>68</v>
      </c>
      <c r="D14" s="1">
        <v>62</v>
      </c>
      <c r="E14" s="1">
        <v>54</v>
      </c>
      <c r="F14" s="2">
        <v>56</v>
      </c>
      <c r="G14" s="2">
        <v>68</v>
      </c>
      <c r="H14" s="2">
        <v>62</v>
      </c>
      <c r="I14" s="2">
        <v>54</v>
      </c>
      <c r="J14" s="1">
        <v>56</v>
      </c>
      <c r="K14" s="1">
        <v>68</v>
      </c>
      <c r="L14" s="1">
        <v>62</v>
      </c>
      <c r="M14" s="1">
        <v>54</v>
      </c>
      <c r="N14" s="3">
        <v>56</v>
      </c>
      <c r="O14" s="3">
        <v>68</v>
      </c>
      <c r="P14" s="3">
        <v>62</v>
      </c>
      <c r="Q14" s="3">
        <v>54</v>
      </c>
      <c r="R14" s="2">
        <v>56</v>
      </c>
      <c r="S14" s="2">
        <v>68</v>
      </c>
      <c r="T14" s="2">
        <v>62</v>
      </c>
      <c r="U14" s="2">
        <v>54</v>
      </c>
      <c r="W14" s="15">
        <f t="shared" si="1"/>
        <v>0</v>
      </c>
      <c r="X14" s="15">
        <f t="shared" si="0"/>
        <v>0</v>
      </c>
      <c r="Y14" s="15">
        <f t="shared" si="0"/>
        <v>8</v>
      </c>
      <c r="Z14" s="15">
        <f t="shared" si="0"/>
        <v>0</v>
      </c>
      <c r="AA14" s="15">
        <f t="shared" si="0"/>
        <v>0</v>
      </c>
      <c r="AB14" s="15">
        <f t="shared" si="0"/>
        <v>0</v>
      </c>
      <c r="AC14" s="15">
        <f t="shared" si="0"/>
        <v>8</v>
      </c>
      <c r="AD14" s="15">
        <f t="shared" si="0"/>
        <v>0</v>
      </c>
      <c r="AE14" s="15">
        <f t="shared" si="0"/>
        <v>0</v>
      </c>
      <c r="AF14" s="15">
        <f t="shared" si="0"/>
        <v>0</v>
      </c>
      <c r="AG14" s="15">
        <f t="shared" si="0"/>
        <v>8</v>
      </c>
      <c r="AH14" s="15">
        <f t="shared" si="0"/>
        <v>0</v>
      </c>
      <c r="AI14" s="15">
        <f t="shared" si="0"/>
        <v>0</v>
      </c>
      <c r="AJ14" s="15">
        <f t="shared" si="0"/>
        <v>0</v>
      </c>
      <c r="AK14" s="15">
        <f t="shared" si="0"/>
        <v>8</v>
      </c>
      <c r="AL14" s="15">
        <f t="shared" si="0"/>
        <v>0</v>
      </c>
      <c r="AM14" s="15">
        <f t="shared" si="0"/>
        <v>0</v>
      </c>
      <c r="AN14" s="15">
        <f t="shared" si="0"/>
        <v>0</v>
      </c>
      <c r="AO14" s="15">
        <f t="shared" si="0"/>
        <v>8</v>
      </c>
      <c r="AP14" s="15">
        <f t="shared" si="0"/>
        <v>0</v>
      </c>
    </row>
    <row r="15" spans="1:42">
      <c r="A15" t="s">
        <v>22</v>
      </c>
      <c r="B15" s="11">
        <v>56</v>
      </c>
      <c r="C15" s="1">
        <v>68</v>
      </c>
      <c r="D15" s="1">
        <v>62</v>
      </c>
      <c r="E15" s="1">
        <v>54</v>
      </c>
      <c r="F15" s="2">
        <v>56</v>
      </c>
      <c r="G15" s="2">
        <v>68</v>
      </c>
      <c r="H15" s="2">
        <v>62</v>
      </c>
      <c r="I15" s="2">
        <v>54</v>
      </c>
      <c r="J15" s="1">
        <v>56</v>
      </c>
      <c r="K15" s="1">
        <v>68</v>
      </c>
      <c r="L15" s="1">
        <v>62</v>
      </c>
      <c r="M15" s="1">
        <v>54</v>
      </c>
      <c r="N15" s="3">
        <v>56</v>
      </c>
      <c r="O15" s="3">
        <v>68</v>
      </c>
      <c r="P15" s="3">
        <v>62</v>
      </c>
      <c r="Q15" s="3">
        <v>54</v>
      </c>
      <c r="R15" s="2">
        <v>56</v>
      </c>
      <c r="S15" s="2">
        <v>68</v>
      </c>
      <c r="T15" s="2">
        <v>62</v>
      </c>
      <c r="U15" s="2">
        <v>54</v>
      </c>
      <c r="W15" s="15">
        <f t="shared" si="1"/>
        <v>0</v>
      </c>
      <c r="X15" s="15">
        <f t="shared" si="0"/>
        <v>0</v>
      </c>
      <c r="Y15" s="15">
        <f t="shared" si="0"/>
        <v>8</v>
      </c>
      <c r="Z15" s="15">
        <f t="shared" si="0"/>
        <v>0</v>
      </c>
      <c r="AA15" s="15">
        <f t="shared" si="0"/>
        <v>0</v>
      </c>
      <c r="AB15" s="15">
        <f t="shared" si="0"/>
        <v>0</v>
      </c>
      <c r="AC15" s="15">
        <f t="shared" si="0"/>
        <v>8</v>
      </c>
      <c r="AD15" s="15">
        <f t="shared" si="0"/>
        <v>0</v>
      </c>
      <c r="AE15" s="15">
        <f t="shared" si="0"/>
        <v>0</v>
      </c>
      <c r="AF15" s="15">
        <f t="shared" si="0"/>
        <v>0</v>
      </c>
      <c r="AG15" s="15">
        <f t="shared" si="0"/>
        <v>8</v>
      </c>
      <c r="AH15" s="15">
        <f t="shared" si="0"/>
        <v>0</v>
      </c>
      <c r="AI15" s="15">
        <f t="shared" si="0"/>
        <v>0</v>
      </c>
      <c r="AJ15" s="15">
        <f t="shared" si="0"/>
        <v>0</v>
      </c>
      <c r="AK15" s="15">
        <f t="shared" si="0"/>
        <v>8</v>
      </c>
      <c r="AL15" s="15">
        <f t="shared" si="0"/>
        <v>0</v>
      </c>
      <c r="AM15" s="15">
        <f t="shared" si="0"/>
        <v>0</v>
      </c>
      <c r="AN15" s="15">
        <f t="shared" si="0"/>
        <v>0</v>
      </c>
      <c r="AO15" s="15">
        <f t="shared" si="0"/>
        <v>8</v>
      </c>
      <c r="AP15" s="15">
        <f t="shared" si="0"/>
        <v>0</v>
      </c>
    </row>
    <row r="16" spans="1:42">
      <c r="A16" t="s">
        <v>23</v>
      </c>
      <c r="B16" s="11">
        <v>56</v>
      </c>
      <c r="C16" s="1">
        <v>68</v>
      </c>
      <c r="D16" s="1">
        <v>62</v>
      </c>
      <c r="E16" s="1">
        <v>54</v>
      </c>
      <c r="F16" s="2">
        <v>56</v>
      </c>
      <c r="G16" s="2">
        <v>68</v>
      </c>
      <c r="H16" s="2">
        <v>62</v>
      </c>
      <c r="I16" s="2">
        <v>54</v>
      </c>
      <c r="J16" s="1">
        <v>56</v>
      </c>
      <c r="K16" s="1">
        <v>68</v>
      </c>
      <c r="L16" s="1">
        <v>62</v>
      </c>
      <c r="M16" s="1">
        <v>54</v>
      </c>
      <c r="N16" s="3">
        <v>56</v>
      </c>
      <c r="O16" s="3">
        <v>68</v>
      </c>
      <c r="P16" s="3">
        <v>62</v>
      </c>
      <c r="Q16" s="3">
        <v>54</v>
      </c>
      <c r="R16" s="2">
        <v>56</v>
      </c>
      <c r="S16" s="2">
        <v>68</v>
      </c>
      <c r="T16" s="2">
        <v>62</v>
      </c>
      <c r="U16" s="2">
        <v>54</v>
      </c>
      <c r="W16" s="15">
        <f t="shared" si="1"/>
        <v>0</v>
      </c>
      <c r="X16" s="15">
        <f t="shared" si="0"/>
        <v>0</v>
      </c>
      <c r="Y16" s="15">
        <f t="shared" si="0"/>
        <v>8</v>
      </c>
      <c r="Z16" s="15">
        <f t="shared" si="0"/>
        <v>0</v>
      </c>
      <c r="AA16" s="15">
        <f t="shared" si="0"/>
        <v>0</v>
      </c>
      <c r="AB16" s="15">
        <f t="shared" si="0"/>
        <v>0</v>
      </c>
      <c r="AC16" s="15">
        <f t="shared" si="0"/>
        <v>8</v>
      </c>
      <c r="AD16" s="15">
        <f t="shared" si="0"/>
        <v>0</v>
      </c>
      <c r="AE16" s="15">
        <f t="shared" si="0"/>
        <v>0</v>
      </c>
      <c r="AF16" s="15">
        <f t="shared" si="0"/>
        <v>0</v>
      </c>
      <c r="AG16" s="15">
        <f t="shared" si="0"/>
        <v>8</v>
      </c>
      <c r="AH16" s="15">
        <f t="shared" si="0"/>
        <v>0</v>
      </c>
      <c r="AI16" s="15">
        <f t="shared" si="0"/>
        <v>0</v>
      </c>
      <c r="AJ16" s="15">
        <f t="shared" si="0"/>
        <v>0</v>
      </c>
      <c r="AK16" s="15">
        <f t="shared" si="0"/>
        <v>8</v>
      </c>
      <c r="AL16" s="15">
        <f t="shared" si="0"/>
        <v>0</v>
      </c>
      <c r="AM16" s="15">
        <f t="shared" si="0"/>
        <v>0</v>
      </c>
      <c r="AN16" s="15">
        <f t="shared" si="0"/>
        <v>0</v>
      </c>
      <c r="AO16" s="15">
        <f t="shared" si="0"/>
        <v>8</v>
      </c>
      <c r="AP16" s="15">
        <f t="shared" si="0"/>
        <v>0</v>
      </c>
    </row>
    <row r="17" spans="1:42">
      <c r="A17" t="s">
        <v>24</v>
      </c>
      <c r="B17" s="11">
        <v>56</v>
      </c>
      <c r="C17" s="8">
        <v>68</v>
      </c>
      <c r="D17" s="8">
        <v>62</v>
      </c>
      <c r="E17" s="8">
        <v>54</v>
      </c>
      <c r="F17" s="7">
        <v>56</v>
      </c>
      <c r="G17" s="7">
        <v>68</v>
      </c>
      <c r="H17" s="7">
        <v>62</v>
      </c>
      <c r="I17" s="7">
        <v>54</v>
      </c>
      <c r="J17" s="8">
        <v>56</v>
      </c>
      <c r="K17" s="8">
        <v>68</v>
      </c>
      <c r="L17" s="8">
        <v>62</v>
      </c>
      <c r="M17" s="8">
        <v>54</v>
      </c>
      <c r="N17" s="9">
        <v>56</v>
      </c>
      <c r="O17" s="9">
        <v>68</v>
      </c>
      <c r="P17" s="9">
        <v>62</v>
      </c>
      <c r="Q17" s="9">
        <v>54</v>
      </c>
      <c r="R17" s="7">
        <v>56</v>
      </c>
      <c r="S17" s="7">
        <v>68</v>
      </c>
      <c r="T17" s="7">
        <v>62</v>
      </c>
      <c r="U17" s="7">
        <v>54</v>
      </c>
      <c r="W17" s="15">
        <f t="shared" si="1"/>
        <v>0</v>
      </c>
      <c r="X17" s="15">
        <f t="shared" si="0"/>
        <v>0</v>
      </c>
      <c r="Y17" s="15">
        <f t="shared" si="0"/>
        <v>8</v>
      </c>
      <c r="Z17" s="15">
        <f t="shared" si="0"/>
        <v>0</v>
      </c>
      <c r="AA17" s="15">
        <f t="shared" si="0"/>
        <v>0</v>
      </c>
      <c r="AB17" s="15">
        <f t="shared" si="0"/>
        <v>0</v>
      </c>
      <c r="AC17" s="15">
        <f t="shared" si="0"/>
        <v>8</v>
      </c>
      <c r="AD17" s="15">
        <f t="shared" si="0"/>
        <v>0</v>
      </c>
      <c r="AE17" s="15">
        <f t="shared" si="0"/>
        <v>0</v>
      </c>
      <c r="AF17" s="15">
        <f t="shared" ref="AF17:AF21" si="2">K17-K39</f>
        <v>0</v>
      </c>
      <c r="AG17" s="15">
        <f t="shared" ref="AG17:AG21" si="3">L17-L39</f>
        <v>8</v>
      </c>
      <c r="AH17" s="15">
        <f t="shared" ref="AH17:AH21" si="4">M17-M39</f>
        <v>0</v>
      </c>
      <c r="AI17" s="15">
        <f t="shared" ref="AI17:AI21" si="5">N17-N39</f>
        <v>0</v>
      </c>
      <c r="AJ17" s="15">
        <f t="shared" ref="AJ17:AJ21" si="6">O17-O39</f>
        <v>0</v>
      </c>
      <c r="AK17" s="15">
        <f t="shared" ref="AK17:AK21" si="7">P17-P39</f>
        <v>8</v>
      </c>
      <c r="AL17" s="15">
        <f t="shared" ref="AL17:AL21" si="8">Q17-Q39</f>
        <v>0</v>
      </c>
      <c r="AM17" s="15">
        <f t="shared" ref="AM17:AM21" si="9">R17-R39</f>
        <v>0</v>
      </c>
      <c r="AN17" s="15">
        <f t="shared" ref="AN17:AN21" si="10">S17-S39</f>
        <v>0</v>
      </c>
      <c r="AO17" s="15">
        <f t="shared" ref="AO17:AO21" si="11">T17-T39</f>
        <v>8</v>
      </c>
      <c r="AP17" s="15">
        <f t="shared" ref="AP17:AP21" si="12">U17-U39</f>
        <v>0</v>
      </c>
    </row>
    <row r="18" spans="1:42">
      <c r="A18" t="s">
        <v>25</v>
      </c>
      <c r="B18" s="11">
        <v>56</v>
      </c>
      <c r="C18" s="8">
        <v>68</v>
      </c>
      <c r="D18" s="8">
        <v>62</v>
      </c>
      <c r="E18" s="8">
        <v>54</v>
      </c>
      <c r="F18" s="7">
        <v>56</v>
      </c>
      <c r="G18" s="7">
        <v>68</v>
      </c>
      <c r="H18" s="7">
        <v>62</v>
      </c>
      <c r="I18" s="7">
        <v>54</v>
      </c>
      <c r="J18" s="8">
        <v>56</v>
      </c>
      <c r="K18" s="8">
        <v>68</v>
      </c>
      <c r="L18" s="8">
        <v>62</v>
      </c>
      <c r="M18" s="8">
        <v>54</v>
      </c>
      <c r="N18" s="9">
        <v>56</v>
      </c>
      <c r="O18" s="9">
        <v>68</v>
      </c>
      <c r="P18" s="9">
        <v>62</v>
      </c>
      <c r="Q18" s="9">
        <v>54</v>
      </c>
      <c r="R18" s="7">
        <v>56</v>
      </c>
      <c r="S18" s="7">
        <v>68</v>
      </c>
      <c r="T18" s="7">
        <v>62</v>
      </c>
      <c r="U18" s="7">
        <v>54</v>
      </c>
      <c r="W18" s="15">
        <f t="shared" si="1"/>
        <v>0</v>
      </c>
      <c r="X18" s="15">
        <f t="shared" ref="X18:X21" si="13">C18-C40</f>
        <v>0</v>
      </c>
      <c r="Y18" s="15">
        <f t="shared" ref="Y18:Y21" si="14">D18-D40</f>
        <v>8</v>
      </c>
      <c r="Z18" s="15">
        <f t="shared" ref="Z18:Z21" si="15">E18-E40</f>
        <v>0</v>
      </c>
      <c r="AA18" s="15">
        <f t="shared" ref="AA18:AA21" si="16">F18-F40</f>
        <v>0</v>
      </c>
      <c r="AB18" s="15">
        <f t="shared" ref="AB18:AB21" si="17">G18-G40</f>
        <v>0</v>
      </c>
      <c r="AC18" s="15">
        <f t="shared" ref="AC18:AC21" si="18">H18-H40</f>
        <v>8</v>
      </c>
      <c r="AD18" s="15">
        <f t="shared" ref="AD18:AD21" si="19">I18-I40</f>
        <v>0</v>
      </c>
      <c r="AE18" s="15">
        <f t="shared" ref="AE18:AE21" si="20">J18-J40</f>
        <v>0</v>
      </c>
      <c r="AF18" s="15">
        <f t="shared" si="2"/>
        <v>0</v>
      </c>
      <c r="AG18" s="15">
        <f t="shared" si="3"/>
        <v>8</v>
      </c>
      <c r="AH18" s="15">
        <f t="shared" si="4"/>
        <v>0</v>
      </c>
      <c r="AI18" s="15">
        <f t="shared" si="5"/>
        <v>0</v>
      </c>
      <c r="AJ18" s="15">
        <f t="shared" si="6"/>
        <v>0</v>
      </c>
      <c r="AK18" s="15">
        <f t="shared" si="7"/>
        <v>8</v>
      </c>
      <c r="AL18" s="15">
        <f t="shared" si="8"/>
        <v>0</v>
      </c>
      <c r="AM18" s="15">
        <f t="shared" si="9"/>
        <v>0</v>
      </c>
      <c r="AN18" s="15">
        <f t="shared" si="10"/>
        <v>0</v>
      </c>
      <c r="AO18" s="15">
        <f t="shared" si="11"/>
        <v>8</v>
      </c>
      <c r="AP18" s="15">
        <f t="shared" si="12"/>
        <v>0</v>
      </c>
    </row>
    <row r="19" spans="1:42">
      <c r="A19" t="s">
        <v>26</v>
      </c>
      <c r="B19" s="11">
        <v>56</v>
      </c>
      <c r="C19" s="1">
        <v>68</v>
      </c>
      <c r="D19" s="1">
        <v>62</v>
      </c>
      <c r="E19" s="1">
        <v>54</v>
      </c>
      <c r="F19" s="2">
        <v>56</v>
      </c>
      <c r="G19" s="2">
        <v>68</v>
      </c>
      <c r="H19" s="2">
        <v>62</v>
      </c>
      <c r="I19" s="2">
        <v>54</v>
      </c>
      <c r="J19" s="1">
        <v>56</v>
      </c>
      <c r="K19" s="1">
        <v>68</v>
      </c>
      <c r="L19" s="1">
        <v>62</v>
      </c>
      <c r="M19" s="1">
        <v>54</v>
      </c>
      <c r="N19" s="3">
        <v>56</v>
      </c>
      <c r="O19" s="3">
        <v>68</v>
      </c>
      <c r="P19" s="3">
        <v>62</v>
      </c>
      <c r="Q19" s="3">
        <v>54</v>
      </c>
      <c r="R19" s="2">
        <v>56</v>
      </c>
      <c r="S19" s="2">
        <v>68</v>
      </c>
      <c r="T19" s="2">
        <v>62</v>
      </c>
      <c r="U19" s="2">
        <v>54</v>
      </c>
      <c r="W19" s="15">
        <f t="shared" si="1"/>
        <v>0</v>
      </c>
      <c r="X19" s="15">
        <f t="shared" si="13"/>
        <v>0</v>
      </c>
      <c r="Y19" s="15">
        <f t="shared" si="14"/>
        <v>8</v>
      </c>
      <c r="Z19" s="15">
        <f t="shared" si="15"/>
        <v>0</v>
      </c>
      <c r="AA19" s="15">
        <f t="shared" si="16"/>
        <v>0</v>
      </c>
      <c r="AB19" s="15">
        <f t="shared" si="17"/>
        <v>0</v>
      </c>
      <c r="AC19" s="15">
        <f t="shared" si="18"/>
        <v>8</v>
      </c>
      <c r="AD19" s="15">
        <f t="shared" si="19"/>
        <v>0</v>
      </c>
      <c r="AE19" s="15">
        <f t="shared" si="20"/>
        <v>0</v>
      </c>
      <c r="AF19" s="15">
        <f t="shared" si="2"/>
        <v>0</v>
      </c>
      <c r="AG19" s="15">
        <f t="shared" si="3"/>
        <v>8</v>
      </c>
      <c r="AH19" s="15">
        <f t="shared" si="4"/>
        <v>0</v>
      </c>
      <c r="AI19" s="15">
        <f t="shared" si="5"/>
        <v>0</v>
      </c>
      <c r="AJ19" s="15">
        <f t="shared" si="6"/>
        <v>0</v>
      </c>
      <c r="AK19" s="15">
        <f t="shared" si="7"/>
        <v>8</v>
      </c>
      <c r="AL19" s="15">
        <f t="shared" si="8"/>
        <v>0</v>
      </c>
      <c r="AM19" s="15">
        <f t="shared" si="9"/>
        <v>0</v>
      </c>
      <c r="AN19" s="15">
        <f t="shared" si="10"/>
        <v>0</v>
      </c>
      <c r="AO19" s="15">
        <f t="shared" si="11"/>
        <v>8</v>
      </c>
      <c r="AP19" s="15">
        <f t="shared" si="12"/>
        <v>0</v>
      </c>
    </row>
    <row r="20" spans="1:42">
      <c r="A20" t="s">
        <v>27</v>
      </c>
      <c r="B20" s="11">
        <v>56</v>
      </c>
      <c r="C20" s="1">
        <v>68</v>
      </c>
      <c r="D20" s="1">
        <v>62</v>
      </c>
      <c r="E20" s="1">
        <v>54</v>
      </c>
      <c r="F20" s="2">
        <v>56</v>
      </c>
      <c r="G20" s="2">
        <v>68</v>
      </c>
      <c r="H20" s="2">
        <v>62</v>
      </c>
      <c r="I20" s="2">
        <v>54</v>
      </c>
      <c r="J20" s="1">
        <v>56</v>
      </c>
      <c r="K20" s="1">
        <v>68</v>
      </c>
      <c r="L20" s="1">
        <v>62</v>
      </c>
      <c r="M20" s="1">
        <v>54</v>
      </c>
      <c r="N20" s="3">
        <v>56</v>
      </c>
      <c r="O20" s="3">
        <v>68</v>
      </c>
      <c r="P20" s="3">
        <v>62</v>
      </c>
      <c r="Q20" s="3">
        <v>54</v>
      </c>
      <c r="R20" s="2">
        <v>56</v>
      </c>
      <c r="S20" s="2">
        <v>68</v>
      </c>
      <c r="T20" s="2">
        <v>62</v>
      </c>
      <c r="U20" s="2">
        <v>54</v>
      </c>
      <c r="W20" s="15">
        <f t="shared" si="1"/>
        <v>0</v>
      </c>
      <c r="X20" s="15">
        <f t="shared" si="13"/>
        <v>0</v>
      </c>
      <c r="Y20" s="15">
        <f t="shared" si="14"/>
        <v>8</v>
      </c>
      <c r="Z20" s="15">
        <f t="shared" si="15"/>
        <v>0</v>
      </c>
      <c r="AA20" s="15">
        <f t="shared" si="16"/>
        <v>0</v>
      </c>
      <c r="AB20" s="15">
        <f t="shared" si="17"/>
        <v>0</v>
      </c>
      <c r="AC20" s="15">
        <f t="shared" si="18"/>
        <v>8</v>
      </c>
      <c r="AD20" s="15">
        <f t="shared" si="19"/>
        <v>0</v>
      </c>
      <c r="AE20" s="15">
        <f t="shared" si="20"/>
        <v>0</v>
      </c>
      <c r="AF20" s="15">
        <f t="shared" si="2"/>
        <v>0</v>
      </c>
      <c r="AG20" s="15">
        <f t="shared" si="3"/>
        <v>8</v>
      </c>
      <c r="AH20" s="15">
        <f t="shared" si="4"/>
        <v>0</v>
      </c>
      <c r="AI20" s="15">
        <f t="shared" si="5"/>
        <v>0</v>
      </c>
      <c r="AJ20" s="15">
        <f t="shared" si="6"/>
        <v>0</v>
      </c>
      <c r="AK20" s="15">
        <f t="shared" si="7"/>
        <v>8</v>
      </c>
      <c r="AL20" s="15">
        <f t="shared" si="8"/>
        <v>0</v>
      </c>
      <c r="AM20" s="15">
        <f t="shared" si="9"/>
        <v>0</v>
      </c>
      <c r="AN20" s="15">
        <f t="shared" si="10"/>
        <v>0</v>
      </c>
      <c r="AO20" s="15">
        <f t="shared" si="11"/>
        <v>8</v>
      </c>
      <c r="AP20" s="15">
        <f t="shared" si="12"/>
        <v>0</v>
      </c>
    </row>
    <row r="21" spans="1:42">
      <c r="A21" t="s">
        <v>28</v>
      </c>
      <c r="B21" s="11">
        <v>56</v>
      </c>
      <c r="C21" s="8">
        <v>68</v>
      </c>
      <c r="D21" s="8">
        <v>62</v>
      </c>
      <c r="E21" s="8">
        <v>54</v>
      </c>
      <c r="F21" s="7">
        <v>56</v>
      </c>
      <c r="G21" s="7">
        <v>68</v>
      </c>
      <c r="H21" s="7">
        <v>62</v>
      </c>
      <c r="I21" s="7">
        <v>54</v>
      </c>
      <c r="J21" s="8">
        <v>56</v>
      </c>
      <c r="K21" s="8">
        <v>68</v>
      </c>
      <c r="L21" s="8">
        <v>62</v>
      </c>
      <c r="M21" s="8">
        <v>54</v>
      </c>
      <c r="N21" s="9">
        <v>56</v>
      </c>
      <c r="O21" s="9">
        <v>68</v>
      </c>
      <c r="P21" s="9">
        <v>62</v>
      </c>
      <c r="Q21" s="9">
        <v>54</v>
      </c>
      <c r="R21" s="7">
        <v>56</v>
      </c>
      <c r="S21" s="7">
        <v>68</v>
      </c>
      <c r="T21" s="7">
        <v>62</v>
      </c>
      <c r="U21" s="7">
        <v>54</v>
      </c>
      <c r="W21" s="15">
        <f t="shared" si="1"/>
        <v>0</v>
      </c>
      <c r="X21" s="15">
        <f t="shared" si="13"/>
        <v>0</v>
      </c>
      <c r="Y21" s="15">
        <f t="shared" si="14"/>
        <v>8</v>
      </c>
      <c r="Z21" s="15">
        <f t="shared" si="15"/>
        <v>0</v>
      </c>
      <c r="AA21" s="15">
        <f t="shared" si="16"/>
        <v>0</v>
      </c>
      <c r="AB21" s="15">
        <f t="shared" si="17"/>
        <v>0</v>
      </c>
      <c r="AC21" s="15">
        <f t="shared" si="18"/>
        <v>8</v>
      </c>
      <c r="AD21" s="15">
        <f t="shared" si="19"/>
        <v>0</v>
      </c>
      <c r="AE21" s="15">
        <f t="shared" si="20"/>
        <v>0</v>
      </c>
      <c r="AF21" s="15">
        <f t="shared" si="2"/>
        <v>0</v>
      </c>
      <c r="AG21" s="15">
        <f t="shared" si="3"/>
        <v>8</v>
      </c>
      <c r="AH21" s="15">
        <f t="shared" si="4"/>
        <v>0</v>
      </c>
      <c r="AI21" s="15">
        <f t="shared" si="5"/>
        <v>0</v>
      </c>
      <c r="AJ21" s="15">
        <f t="shared" si="6"/>
        <v>0</v>
      </c>
      <c r="AK21" s="15">
        <f t="shared" si="7"/>
        <v>8</v>
      </c>
      <c r="AL21" s="15">
        <f t="shared" si="8"/>
        <v>0</v>
      </c>
      <c r="AM21" s="15">
        <f t="shared" si="9"/>
        <v>0</v>
      </c>
      <c r="AN21" s="15">
        <f t="shared" si="10"/>
        <v>0</v>
      </c>
      <c r="AO21" s="15">
        <f t="shared" si="11"/>
        <v>8</v>
      </c>
      <c r="AP21" s="15">
        <f t="shared" si="12"/>
        <v>0</v>
      </c>
    </row>
    <row r="23" spans="1:42">
      <c r="B23" s="24" t="s">
        <v>9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</row>
    <row r="24" spans="1:42">
      <c r="B24" s="20" t="s">
        <v>1</v>
      </c>
      <c r="C24" s="20"/>
      <c r="D24" s="20"/>
      <c r="E24" s="20"/>
      <c r="F24" s="21" t="s">
        <v>6</v>
      </c>
      <c r="G24" s="21"/>
      <c r="H24" s="21"/>
      <c r="I24" s="21"/>
      <c r="J24" s="20" t="s">
        <v>7</v>
      </c>
      <c r="K24" s="20"/>
      <c r="L24" s="20"/>
      <c r="M24" s="20"/>
      <c r="N24" s="22" t="s">
        <v>8</v>
      </c>
      <c r="O24" s="22"/>
      <c r="P24" s="22"/>
      <c r="Q24" s="22"/>
      <c r="R24" s="21" t="s">
        <v>10</v>
      </c>
      <c r="S24" s="21"/>
      <c r="T24" s="21"/>
      <c r="U24" s="21"/>
      <c r="W24" s="20" t="s">
        <v>1</v>
      </c>
      <c r="X24" s="20"/>
      <c r="Y24" s="20"/>
      <c r="Z24" s="20"/>
      <c r="AA24" s="21" t="s">
        <v>6</v>
      </c>
      <c r="AB24" s="21"/>
      <c r="AC24" s="21"/>
      <c r="AD24" s="21"/>
      <c r="AE24" s="20" t="s">
        <v>7</v>
      </c>
      <c r="AF24" s="20"/>
      <c r="AG24" s="20"/>
      <c r="AH24" s="20"/>
      <c r="AI24" s="22" t="s">
        <v>8</v>
      </c>
      <c r="AJ24" s="22"/>
      <c r="AK24" s="22"/>
      <c r="AL24" s="22"/>
      <c r="AM24" s="21" t="s">
        <v>10</v>
      </c>
      <c r="AN24" s="21"/>
      <c r="AO24" s="21"/>
      <c r="AP24" s="21"/>
    </row>
    <row r="25" spans="1:42">
      <c r="B25" s="1" t="s">
        <v>2</v>
      </c>
      <c r="C25" s="1" t="s">
        <v>3</v>
      </c>
      <c r="D25" s="1" t="s">
        <v>4</v>
      </c>
      <c r="E25" s="1" t="s">
        <v>5</v>
      </c>
      <c r="F25" s="2" t="s">
        <v>2</v>
      </c>
      <c r="G25" s="2" t="s">
        <v>3</v>
      </c>
      <c r="H25" s="2" t="s">
        <v>4</v>
      </c>
      <c r="I25" s="2" t="s">
        <v>5</v>
      </c>
      <c r="J25" s="1" t="s">
        <v>2</v>
      </c>
      <c r="K25" s="1" t="s">
        <v>3</v>
      </c>
      <c r="L25" s="1" t="s">
        <v>4</v>
      </c>
      <c r="M25" s="1" t="s">
        <v>5</v>
      </c>
      <c r="N25" s="3" t="s">
        <v>2</v>
      </c>
      <c r="O25" s="3" t="s">
        <v>3</v>
      </c>
      <c r="P25" s="3" t="s">
        <v>4</v>
      </c>
      <c r="Q25" s="3" t="s">
        <v>5</v>
      </c>
      <c r="R25" s="2" t="s">
        <v>2</v>
      </c>
      <c r="S25" s="2" t="s">
        <v>3</v>
      </c>
      <c r="T25" s="2" t="s">
        <v>4</v>
      </c>
      <c r="U25" s="2" t="s">
        <v>5</v>
      </c>
      <c r="W25" s="8" t="s">
        <v>2</v>
      </c>
      <c r="X25" s="8" t="s">
        <v>3</v>
      </c>
      <c r="Y25" s="8" t="s">
        <v>4</v>
      </c>
      <c r="Z25" s="8" t="s">
        <v>5</v>
      </c>
      <c r="AA25" s="7" t="s">
        <v>2</v>
      </c>
      <c r="AB25" s="7" t="s">
        <v>3</v>
      </c>
      <c r="AC25" s="7" t="s">
        <v>4</v>
      </c>
      <c r="AD25" s="7" t="s">
        <v>5</v>
      </c>
      <c r="AE25" s="8" t="s">
        <v>2</v>
      </c>
      <c r="AF25" s="8" t="s">
        <v>3</v>
      </c>
      <c r="AG25" s="8" t="s">
        <v>4</v>
      </c>
      <c r="AH25" s="8" t="s">
        <v>5</v>
      </c>
      <c r="AI25" s="9" t="s">
        <v>2</v>
      </c>
      <c r="AJ25" s="9" t="s">
        <v>3</v>
      </c>
      <c r="AK25" s="9" t="s">
        <v>4</v>
      </c>
      <c r="AL25" s="9" t="s">
        <v>5</v>
      </c>
      <c r="AM25" s="7" t="s">
        <v>2</v>
      </c>
      <c r="AN25" s="7" t="s">
        <v>3</v>
      </c>
      <c r="AO25" s="7" t="s">
        <v>4</v>
      </c>
      <c r="AP25" s="7" t="s">
        <v>5</v>
      </c>
    </row>
    <row r="26" spans="1:42">
      <c r="A26" t="s">
        <v>11</v>
      </c>
      <c r="B26" s="11">
        <v>56</v>
      </c>
      <c r="C26" s="11">
        <v>92</v>
      </c>
      <c r="D26" s="11">
        <v>400</v>
      </c>
      <c r="E26" s="11">
        <v>54</v>
      </c>
      <c r="F26" s="12">
        <v>56</v>
      </c>
      <c r="G26" s="12">
        <v>76</v>
      </c>
      <c r="H26" s="12">
        <v>270</v>
      </c>
      <c r="I26" s="12">
        <v>54</v>
      </c>
      <c r="J26" s="11">
        <v>56</v>
      </c>
      <c r="K26" s="11">
        <v>76</v>
      </c>
      <c r="L26" s="11">
        <v>176</v>
      </c>
      <c r="M26" s="11">
        <v>54</v>
      </c>
      <c r="N26" s="13">
        <v>56</v>
      </c>
      <c r="O26" s="13">
        <v>76</v>
      </c>
      <c r="P26" s="13">
        <v>90</v>
      </c>
      <c r="Q26" s="13">
        <v>54</v>
      </c>
      <c r="R26" s="12">
        <v>56</v>
      </c>
      <c r="S26" s="12">
        <v>76</v>
      </c>
      <c r="T26" s="12">
        <v>78</v>
      </c>
      <c r="U26" s="12">
        <v>54</v>
      </c>
      <c r="W26" s="11">
        <f>B48/B26</f>
        <v>0.9285714285714286</v>
      </c>
      <c r="X26" s="15">
        <f t="shared" ref="X26:AP39" si="21">C48/C26</f>
        <v>0.63043478260869568</v>
      </c>
      <c r="Y26" s="15">
        <f t="shared" si="21"/>
        <v>0.13500000000000001</v>
      </c>
      <c r="Z26" s="15">
        <f t="shared" si="21"/>
        <v>1</v>
      </c>
      <c r="AA26" s="15">
        <f t="shared" si="21"/>
        <v>0.9285714285714286</v>
      </c>
      <c r="AB26" s="15">
        <f t="shared" si="21"/>
        <v>0.76315789473684215</v>
      </c>
      <c r="AC26" s="15">
        <f t="shared" si="21"/>
        <v>0.2</v>
      </c>
      <c r="AD26" s="15">
        <f t="shared" si="21"/>
        <v>1</v>
      </c>
      <c r="AE26" s="15">
        <f t="shared" si="21"/>
        <v>0.9285714285714286</v>
      </c>
      <c r="AF26" s="15">
        <f t="shared" si="21"/>
        <v>0.76315789473684215</v>
      </c>
      <c r="AG26" s="15">
        <f t="shared" si="21"/>
        <v>0.30681818181818182</v>
      </c>
      <c r="AH26" s="15">
        <f t="shared" si="21"/>
        <v>1</v>
      </c>
      <c r="AI26" s="15">
        <f t="shared" si="21"/>
        <v>0.9285714285714286</v>
      </c>
      <c r="AJ26" s="15">
        <f t="shared" si="21"/>
        <v>0.76315789473684215</v>
      </c>
      <c r="AK26" s="15">
        <f t="shared" si="21"/>
        <v>0.6</v>
      </c>
      <c r="AL26" s="15">
        <f t="shared" si="21"/>
        <v>1</v>
      </c>
      <c r="AM26" s="15">
        <f t="shared" si="21"/>
        <v>0.9285714285714286</v>
      </c>
      <c r="AN26" s="15">
        <f t="shared" si="21"/>
        <v>0.76315789473684215</v>
      </c>
      <c r="AO26" s="15">
        <f t="shared" si="21"/>
        <v>0.69230769230769229</v>
      </c>
      <c r="AP26" s="15">
        <f t="shared" si="21"/>
        <v>1</v>
      </c>
    </row>
    <row r="27" spans="1:42">
      <c r="A27" t="s">
        <v>16</v>
      </c>
      <c r="B27" s="11">
        <v>56</v>
      </c>
      <c r="C27" s="11">
        <v>76</v>
      </c>
      <c r="D27" s="11">
        <v>74</v>
      </c>
      <c r="E27" s="11">
        <v>54</v>
      </c>
      <c r="F27" s="12">
        <v>56</v>
      </c>
      <c r="G27" s="12">
        <v>76</v>
      </c>
      <c r="H27" s="12">
        <v>70</v>
      </c>
      <c r="I27" s="12">
        <v>54</v>
      </c>
      <c r="J27" s="11">
        <v>56</v>
      </c>
      <c r="K27" s="11">
        <v>76</v>
      </c>
      <c r="L27" s="11">
        <v>70</v>
      </c>
      <c r="M27" s="11">
        <v>54</v>
      </c>
      <c r="N27" s="13">
        <v>56</v>
      </c>
      <c r="O27" s="13">
        <v>76</v>
      </c>
      <c r="P27" s="13">
        <v>70</v>
      </c>
      <c r="Q27" s="13">
        <v>54</v>
      </c>
      <c r="R27" s="12">
        <v>56</v>
      </c>
      <c r="S27" s="12">
        <v>76</v>
      </c>
      <c r="T27" s="12">
        <v>70</v>
      </c>
      <c r="U27" s="12">
        <v>54</v>
      </c>
      <c r="W27" s="15">
        <f t="shared" ref="W27:W43" si="22">B49/B27</f>
        <v>0.9285714285714286</v>
      </c>
      <c r="X27" s="15">
        <f t="shared" si="21"/>
        <v>0.76315789473684215</v>
      </c>
      <c r="Y27" s="15">
        <f t="shared" si="21"/>
        <v>0.64864864864864868</v>
      </c>
      <c r="Z27" s="15">
        <f t="shared" si="21"/>
        <v>1</v>
      </c>
      <c r="AA27" s="15">
        <f t="shared" si="21"/>
        <v>0.9285714285714286</v>
      </c>
      <c r="AB27" s="15">
        <f t="shared" si="21"/>
        <v>0.76315789473684215</v>
      </c>
      <c r="AC27" s="15">
        <f t="shared" si="21"/>
        <v>0.68571428571428572</v>
      </c>
      <c r="AD27" s="15">
        <f t="shared" si="21"/>
        <v>1</v>
      </c>
      <c r="AE27" s="15">
        <f t="shared" si="21"/>
        <v>0.9285714285714286</v>
      </c>
      <c r="AF27" s="15">
        <f t="shared" si="21"/>
        <v>0.76315789473684215</v>
      </c>
      <c r="AG27" s="15">
        <f t="shared" si="21"/>
        <v>0.68571428571428572</v>
      </c>
      <c r="AH27" s="15">
        <f t="shared" si="21"/>
        <v>1</v>
      </c>
      <c r="AI27" s="15">
        <f t="shared" si="21"/>
        <v>0.9285714285714286</v>
      </c>
      <c r="AJ27" s="15">
        <f t="shared" si="21"/>
        <v>0.76315789473684215</v>
      </c>
      <c r="AK27" s="15">
        <f t="shared" si="21"/>
        <v>0.68571428571428572</v>
      </c>
      <c r="AL27" s="15">
        <f t="shared" si="21"/>
        <v>1</v>
      </c>
      <c r="AM27" s="15">
        <f t="shared" si="21"/>
        <v>0.9285714285714286</v>
      </c>
      <c r="AN27" s="15">
        <f t="shared" si="21"/>
        <v>0.76315789473684215</v>
      </c>
      <c r="AO27" s="15">
        <f t="shared" si="21"/>
        <v>0.68571428571428572</v>
      </c>
      <c r="AP27" s="15">
        <f t="shared" si="21"/>
        <v>1</v>
      </c>
    </row>
    <row r="28" spans="1:42">
      <c r="A28" t="s">
        <v>15</v>
      </c>
      <c r="B28" s="11">
        <v>56</v>
      </c>
      <c r="C28" s="1">
        <v>68</v>
      </c>
      <c r="D28" s="1">
        <v>62</v>
      </c>
      <c r="E28" s="1">
        <v>54</v>
      </c>
      <c r="F28" s="2">
        <v>56</v>
      </c>
      <c r="G28" s="2">
        <v>68</v>
      </c>
      <c r="H28" s="2">
        <v>62</v>
      </c>
      <c r="I28" s="2">
        <v>54</v>
      </c>
      <c r="J28" s="1">
        <v>56</v>
      </c>
      <c r="K28" s="1">
        <v>68</v>
      </c>
      <c r="L28" s="1">
        <v>62</v>
      </c>
      <c r="M28" s="1">
        <v>54</v>
      </c>
      <c r="N28" s="3">
        <v>56</v>
      </c>
      <c r="O28" s="3">
        <v>68</v>
      </c>
      <c r="P28" s="3">
        <v>62</v>
      </c>
      <c r="Q28" s="3">
        <v>54</v>
      </c>
      <c r="R28" s="2">
        <v>56</v>
      </c>
      <c r="S28" s="2">
        <v>68</v>
      </c>
      <c r="T28" s="2">
        <v>62</v>
      </c>
      <c r="U28" s="2">
        <v>54</v>
      </c>
      <c r="W28" s="15">
        <f t="shared" si="22"/>
        <v>0.9285714285714286</v>
      </c>
      <c r="X28" s="15">
        <f t="shared" si="21"/>
        <v>0.8529411764705882</v>
      </c>
      <c r="Y28" s="15">
        <f t="shared" si="21"/>
        <v>0.77419354838709675</v>
      </c>
      <c r="Z28" s="15">
        <f t="shared" si="21"/>
        <v>1</v>
      </c>
      <c r="AA28" s="15">
        <f t="shared" si="21"/>
        <v>0.9285714285714286</v>
      </c>
      <c r="AB28" s="15">
        <f t="shared" si="21"/>
        <v>0.8529411764705882</v>
      </c>
      <c r="AC28" s="15">
        <f t="shared" si="21"/>
        <v>0.77419354838709675</v>
      </c>
      <c r="AD28" s="15">
        <f t="shared" si="21"/>
        <v>1</v>
      </c>
      <c r="AE28" s="15">
        <f t="shared" si="21"/>
        <v>0.9285714285714286</v>
      </c>
      <c r="AF28" s="15">
        <f t="shared" si="21"/>
        <v>0.8529411764705882</v>
      </c>
      <c r="AG28" s="15">
        <f t="shared" si="21"/>
        <v>0.77419354838709675</v>
      </c>
      <c r="AH28" s="15">
        <f t="shared" si="21"/>
        <v>1</v>
      </c>
      <c r="AI28" s="15">
        <f t="shared" si="21"/>
        <v>0.9285714285714286</v>
      </c>
      <c r="AJ28" s="15">
        <f t="shared" si="21"/>
        <v>0.8529411764705882</v>
      </c>
      <c r="AK28" s="15">
        <f t="shared" si="21"/>
        <v>0.77419354838709675</v>
      </c>
      <c r="AL28" s="15">
        <f t="shared" si="21"/>
        <v>1</v>
      </c>
      <c r="AM28" s="15">
        <f t="shared" si="21"/>
        <v>0.9285714285714286</v>
      </c>
      <c r="AN28" s="15">
        <f t="shared" si="21"/>
        <v>0.8529411764705882</v>
      </c>
      <c r="AO28" s="15">
        <f t="shared" si="21"/>
        <v>0.77419354838709675</v>
      </c>
      <c r="AP28" s="15">
        <f t="shared" si="21"/>
        <v>1</v>
      </c>
    </row>
    <row r="29" spans="1:42">
      <c r="A29" t="s">
        <v>12</v>
      </c>
      <c r="B29" s="11">
        <v>56</v>
      </c>
      <c r="C29" s="1">
        <v>68</v>
      </c>
      <c r="D29" s="1">
        <v>62</v>
      </c>
      <c r="E29" s="1">
        <v>54</v>
      </c>
      <c r="F29" s="2">
        <v>56</v>
      </c>
      <c r="G29" s="2">
        <v>68</v>
      </c>
      <c r="H29" s="2">
        <v>62</v>
      </c>
      <c r="I29" s="2">
        <v>54</v>
      </c>
      <c r="J29" s="1">
        <v>56</v>
      </c>
      <c r="K29" s="1">
        <v>68</v>
      </c>
      <c r="L29" s="1">
        <v>62</v>
      </c>
      <c r="M29" s="1">
        <v>54</v>
      </c>
      <c r="N29" s="3">
        <v>56</v>
      </c>
      <c r="O29" s="3">
        <v>68</v>
      </c>
      <c r="P29" s="3">
        <v>62</v>
      </c>
      <c r="Q29" s="3">
        <v>54</v>
      </c>
      <c r="R29" s="2">
        <v>56</v>
      </c>
      <c r="S29" s="2">
        <v>68</v>
      </c>
      <c r="T29" s="2">
        <v>62</v>
      </c>
      <c r="U29" s="2">
        <v>54</v>
      </c>
      <c r="W29" s="15">
        <f t="shared" si="22"/>
        <v>0.9285714285714286</v>
      </c>
      <c r="X29" s="15">
        <f t="shared" si="21"/>
        <v>0.8529411764705882</v>
      </c>
      <c r="Y29" s="15">
        <f t="shared" si="21"/>
        <v>0.77419354838709675</v>
      </c>
      <c r="Z29" s="15">
        <f t="shared" si="21"/>
        <v>1</v>
      </c>
      <c r="AA29" s="15">
        <f t="shared" si="21"/>
        <v>0.9285714285714286</v>
      </c>
      <c r="AB29" s="15">
        <f t="shared" si="21"/>
        <v>0.8529411764705882</v>
      </c>
      <c r="AC29" s="15">
        <f t="shared" si="21"/>
        <v>0.77419354838709675</v>
      </c>
      <c r="AD29" s="15">
        <f t="shared" si="21"/>
        <v>1</v>
      </c>
      <c r="AE29" s="15">
        <f t="shared" si="21"/>
        <v>0.9285714285714286</v>
      </c>
      <c r="AF29" s="15">
        <f t="shared" si="21"/>
        <v>0.8529411764705882</v>
      </c>
      <c r="AG29" s="15">
        <f t="shared" si="21"/>
        <v>0.77419354838709675</v>
      </c>
      <c r="AH29" s="15">
        <f t="shared" si="21"/>
        <v>1</v>
      </c>
      <c r="AI29" s="15">
        <f t="shared" si="21"/>
        <v>0.9285714285714286</v>
      </c>
      <c r="AJ29" s="15">
        <f t="shared" si="21"/>
        <v>0.8529411764705882</v>
      </c>
      <c r="AK29" s="15">
        <f t="shared" si="21"/>
        <v>0.77419354838709675</v>
      </c>
      <c r="AL29" s="15">
        <f t="shared" si="21"/>
        <v>1</v>
      </c>
      <c r="AM29" s="15">
        <f t="shared" si="21"/>
        <v>0.9285714285714286</v>
      </c>
      <c r="AN29" s="15">
        <f t="shared" si="21"/>
        <v>0.8529411764705882</v>
      </c>
      <c r="AO29" s="15">
        <f t="shared" si="21"/>
        <v>0.77419354838709675</v>
      </c>
      <c r="AP29" s="15">
        <f t="shared" si="21"/>
        <v>1</v>
      </c>
    </row>
    <row r="30" spans="1:42">
      <c r="A30" t="s">
        <v>13</v>
      </c>
      <c r="B30" s="11">
        <v>56</v>
      </c>
      <c r="C30" s="1">
        <v>68</v>
      </c>
      <c r="D30" s="1">
        <v>62</v>
      </c>
      <c r="E30" s="1">
        <v>54</v>
      </c>
      <c r="F30" s="2">
        <v>56</v>
      </c>
      <c r="G30" s="2">
        <v>68</v>
      </c>
      <c r="H30" s="2">
        <v>62</v>
      </c>
      <c r="I30" s="2">
        <v>54</v>
      </c>
      <c r="J30" s="1">
        <v>56</v>
      </c>
      <c r="K30" s="1">
        <v>68</v>
      </c>
      <c r="L30" s="1">
        <v>62</v>
      </c>
      <c r="M30" s="1">
        <v>54</v>
      </c>
      <c r="N30" s="3">
        <v>56</v>
      </c>
      <c r="O30" s="3">
        <v>68</v>
      </c>
      <c r="P30" s="3">
        <v>62</v>
      </c>
      <c r="Q30" s="3">
        <v>54</v>
      </c>
      <c r="R30" s="2">
        <v>56</v>
      </c>
      <c r="S30" s="2">
        <v>68</v>
      </c>
      <c r="T30" s="2">
        <v>62</v>
      </c>
      <c r="U30" s="2">
        <v>54</v>
      </c>
      <c r="W30" s="15">
        <f t="shared" si="22"/>
        <v>0.9642857142857143</v>
      </c>
      <c r="X30" s="15">
        <f t="shared" si="21"/>
        <v>0.8529411764705882</v>
      </c>
      <c r="Y30" s="15">
        <f t="shared" si="21"/>
        <v>0.77419354838709675</v>
      </c>
      <c r="Z30" s="15">
        <f t="shared" si="21"/>
        <v>1</v>
      </c>
      <c r="AA30" s="15">
        <f t="shared" si="21"/>
        <v>0.9642857142857143</v>
      </c>
      <c r="AB30" s="15">
        <f t="shared" si="21"/>
        <v>0.8529411764705882</v>
      </c>
      <c r="AC30" s="15">
        <f t="shared" si="21"/>
        <v>0.77419354838709675</v>
      </c>
      <c r="AD30" s="15">
        <f t="shared" si="21"/>
        <v>1</v>
      </c>
      <c r="AE30" s="15">
        <f t="shared" si="21"/>
        <v>0.9642857142857143</v>
      </c>
      <c r="AF30" s="15">
        <f t="shared" si="21"/>
        <v>0.8529411764705882</v>
      </c>
      <c r="AG30" s="15">
        <f t="shared" si="21"/>
        <v>0.77419354838709675</v>
      </c>
      <c r="AH30" s="15">
        <f t="shared" si="21"/>
        <v>1</v>
      </c>
      <c r="AI30" s="15">
        <f t="shared" si="21"/>
        <v>0.9642857142857143</v>
      </c>
      <c r="AJ30" s="15">
        <f t="shared" si="21"/>
        <v>0.8529411764705882</v>
      </c>
      <c r="AK30" s="15">
        <f t="shared" si="21"/>
        <v>0.77419354838709675</v>
      </c>
      <c r="AL30" s="15">
        <f t="shared" si="21"/>
        <v>1</v>
      </c>
      <c r="AM30" s="15">
        <f t="shared" si="21"/>
        <v>0.9642857142857143</v>
      </c>
      <c r="AN30" s="15">
        <f t="shared" si="21"/>
        <v>0.8529411764705882</v>
      </c>
      <c r="AO30" s="15">
        <f t="shared" si="21"/>
        <v>0.77419354838709675</v>
      </c>
      <c r="AP30" s="15">
        <f t="shared" si="21"/>
        <v>1</v>
      </c>
    </row>
    <row r="31" spans="1:42">
      <c r="A31" t="s">
        <v>14</v>
      </c>
      <c r="B31" s="11">
        <v>56</v>
      </c>
      <c r="C31" s="8">
        <v>68</v>
      </c>
      <c r="D31" s="8">
        <v>54</v>
      </c>
      <c r="E31" s="8">
        <v>54</v>
      </c>
      <c r="F31" s="7">
        <v>56</v>
      </c>
      <c r="G31" s="7">
        <v>68</v>
      </c>
      <c r="H31" s="7">
        <v>54</v>
      </c>
      <c r="I31" s="7">
        <v>54</v>
      </c>
      <c r="J31" s="8">
        <v>56</v>
      </c>
      <c r="K31" s="8">
        <v>68</v>
      </c>
      <c r="L31" s="8">
        <v>54</v>
      </c>
      <c r="M31" s="8">
        <v>54</v>
      </c>
      <c r="N31" s="9">
        <v>56</v>
      </c>
      <c r="O31" s="9">
        <v>68</v>
      </c>
      <c r="P31" s="9">
        <v>54</v>
      </c>
      <c r="Q31" s="9">
        <v>54</v>
      </c>
      <c r="R31" s="7">
        <v>56</v>
      </c>
      <c r="S31" s="7">
        <v>68</v>
      </c>
      <c r="T31" s="7">
        <v>54</v>
      </c>
      <c r="U31" s="7">
        <v>54</v>
      </c>
      <c r="W31" s="15">
        <f t="shared" si="22"/>
        <v>0.9285714285714286</v>
      </c>
      <c r="X31" s="15">
        <f t="shared" si="21"/>
        <v>0.8529411764705882</v>
      </c>
      <c r="Y31" s="15">
        <f t="shared" si="21"/>
        <v>0.88888888888888884</v>
      </c>
      <c r="Z31" s="15">
        <f t="shared" si="21"/>
        <v>1</v>
      </c>
      <c r="AA31" s="15">
        <f t="shared" si="21"/>
        <v>0.9285714285714286</v>
      </c>
      <c r="AB31" s="15">
        <f t="shared" si="21"/>
        <v>0.8529411764705882</v>
      </c>
      <c r="AC31" s="15">
        <f t="shared" si="21"/>
        <v>0.88888888888888884</v>
      </c>
      <c r="AD31" s="15">
        <f t="shared" si="21"/>
        <v>1</v>
      </c>
      <c r="AE31" s="15">
        <f t="shared" si="21"/>
        <v>0.9285714285714286</v>
      </c>
      <c r="AF31" s="15">
        <f t="shared" si="21"/>
        <v>0.8529411764705882</v>
      </c>
      <c r="AG31" s="15">
        <f t="shared" si="21"/>
        <v>0.88888888888888884</v>
      </c>
      <c r="AH31" s="15">
        <f t="shared" si="21"/>
        <v>1</v>
      </c>
      <c r="AI31" s="15">
        <f t="shared" si="21"/>
        <v>0.9285714285714286</v>
      </c>
      <c r="AJ31" s="15">
        <f t="shared" si="21"/>
        <v>0.8529411764705882</v>
      </c>
      <c r="AK31" s="15">
        <f t="shared" si="21"/>
        <v>0.88888888888888884</v>
      </c>
      <c r="AL31" s="15">
        <f t="shared" si="21"/>
        <v>1</v>
      </c>
      <c r="AM31" s="15">
        <f t="shared" si="21"/>
        <v>0.9285714285714286</v>
      </c>
      <c r="AN31" s="15">
        <f t="shared" si="21"/>
        <v>0.8529411764705882</v>
      </c>
      <c r="AO31" s="15">
        <f t="shared" si="21"/>
        <v>0.88888888888888884</v>
      </c>
      <c r="AP31" s="15">
        <f t="shared" si="21"/>
        <v>1</v>
      </c>
    </row>
    <row r="32" spans="1:42">
      <c r="A32" t="s">
        <v>17</v>
      </c>
      <c r="B32" s="11">
        <v>56</v>
      </c>
      <c r="C32" s="8">
        <v>68</v>
      </c>
      <c r="D32" s="8">
        <v>54</v>
      </c>
      <c r="E32" s="8">
        <v>54</v>
      </c>
      <c r="F32" s="7">
        <v>56</v>
      </c>
      <c r="G32" s="7">
        <v>68</v>
      </c>
      <c r="H32" s="7">
        <v>54</v>
      </c>
      <c r="I32" s="7">
        <v>54</v>
      </c>
      <c r="J32" s="8">
        <v>56</v>
      </c>
      <c r="K32" s="8">
        <v>68</v>
      </c>
      <c r="L32" s="8">
        <v>54</v>
      </c>
      <c r="M32" s="8">
        <v>54</v>
      </c>
      <c r="N32" s="9">
        <v>56</v>
      </c>
      <c r="O32" s="9">
        <v>68</v>
      </c>
      <c r="P32" s="9">
        <v>54</v>
      </c>
      <c r="Q32" s="9">
        <v>54</v>
      </c>
      <c r="R32" s="7">
        <v>56</v>
      </c>
      <c r="S32" s="7">
        <v>68</v>
      </c>
      <c r="T32" s="7">
        <v>54</v>
      </c>
      <c r="U32" s="7">
        <v>54</v>
      </c>
      <c r="W32" s="15">
        <f t="shared" si="22"/>
        <v>0.9285714285714286</v>
      </c>
      <c r="X32" s="15">
        <f t="shared" si="21"/>
        <v>0.8529411764705882</v>
      </c>
      <c r="Y32" s="15">
        <f t="shared" si="21"/>
        <v>0.88888888888888884</v>
      </c>
      <c r="Z32" s="15">
        <f t="shared" si="21"/>
        <v>1</v>
      </c>
      <c r="AA32" s="15">
        <f t="shared" si="21"/>
        <v>0.9285714285714286</v>
      </c>
      <c r="AB32" s="15">
        <f t="shared" si="21"/>
        <v>0.8529411764705882</v>
      </c>
      <c r="AC32" s="15">
        <f t="shared" si="21"/>
        <v>0.88888888888888884</v>
      </c>
      <c r="AD32" s="15">
        <f t="shared" si="21"/>
        <v>1</v>
      </c>
      <c r="AE32" s="15">
        <f t="shared" si="21"/>
        <v>0.9285714285714286</v>
      </c>
      <c r="AF32" s="15">
        <f t="shared" si="21"/>
        <v>0.8529411764705882</v>
      </c>
      <c r="AG32" s="15">
        <f t="shared" si="21"/>
        <v>0.88888888888888884</v>
      </c>
      <c r="AH32" s="15">
        <f t="shared" si="21"/>
        <v>1</v>
      </c>
      <c r="AI32" s="15">
        <f t="shared" si="21"/>
        <v>0.9285714285714286</v>
      </c>
      <c r="AJ32" s="15">
        <f t="shared" si="21"/>
        <v>0.8529411764705882</v>
      </c>
      <c r="AK32" s="15">
        <f t="shared" si="21"/>
        <v>0.88888888888888884</v>
      </c>
      <c r="AL32" s="15">
        <f t="shared" si="21"/>
        <v>1</v>
      </c>
      <c r="AM32" s="15">
        <f t="shared" si="21"/>
        <v>0.9285714285714286</v>
      </c>
      <c r="AN32" s="15">
        <f t="shared" si="21"/>
        <v>0.8529411764705882</v>
      </c>
      <c r="AO32" s="15">
        <f t="shared" si="21"/>
        <v>0.88888888888888884</v>
      </c>
      <c r="AP32" s="15">
        <f t="shared" si="21"/>
        <v>1</v>
      </c>
    </row>
    <row r="33" spans="1:42">
      <c r="A33" t="s">
        <v>18</v>
      </c>
      <c r="B33" s="11">
        <v>56</v>
      </c>
      <c r="C33" s="1">
        <v>68</v>
      </c>
      <c r="D33" s="1">
        <v>54</v>
      </c>
      <c r="E33" s="1">
        <v>54</v>
      </c>
      <c r="F33" s="2">
        <v>56</v>
      </c>
      <c r="G33" s="2">
        <v>68</v>
      </c>
      <c r="H33" s="2">
        <v>54</v>
      </c>
      <c r="I33" s="2">
        <v>54</v>
      </c>
      <c r="J33" s="1">
        <v>56</v>
      </c>
      <c r="K33" s="1">
        <v>68</v>
      </c>
      <c r="L33" s="1">
        <v>54</v>
      </c>
      <c r="M33" s="1">
        <v>54</v>
      </c>
      <c r="N33" s="3">
        <v>56</v>
      </c>
      <c r="O33" s="3">
        <v>68</v>
      </c>
      <c r="P33" s="3">
        <v>54</v>
      </c>
      <c r="Q33" s="3">
        <v>54</v>
      </c>
      <c r="R33" s="2">
        <v>56</v>
      </c>
      <c r="S33" s="2">
        <v>68</v>
      </c>
      <c r="T33" s="2">
        <v>54</v>
      </c>
      <c r="U33" s="2">
        <v>54</v>
      </c>
      <c r="W33" s="15">
        <f t="shared" si="22"/>
        <v>0.9285714285714286</v>
      </c>
      <c r="X33" s="15">
        <f t="shared" si="21"/>
        <v>0.8529411764705882</v>
      </c>
      <c r="Y33" s="15">
        <f t="shared" si="21"/>
        <v>0.88888888888888884</v>
      </c>
      <c r="Z33" s="15">
        <f t="shared" si="21"/>
        <v>1</v>
      </c>
      <c r="AA33" s="15">
        <f t="shared" si="21"/>
        <v>0.9285714285714286</v>
      </c>
      <c r="AB33" s="15">
        <f t="shared" si="21"/>
        <v>0.8529411764705882</v>
      </c>
      <c r="AC33" s="15">
        <f t="shared" si="21"/>
        <v>0.88888888888888884</v>
      </c>
      <c r="AD33" s="15">
        <f t="shared" si="21"/>
        <v>1</v>
      </c>
      <c r="AE33" s="15">
        <f t="shared" si="21"/>
        <v>0.9285714285714286</v>
      </c>
      <c r="AF33" s="15">
        <f t="shared" si="21"/>
        <v>0.8529411764705882</v>
      </c>
      <c r="AG33" s="15">
        <f t="shared" si="21"/>
        <v>0.88888888888888884</v>
      </c>
      <c r="AH33" s="15">
        <f t="shared" si="21"/>
        <v>1</v>
      </c>
      <c r="AI33" s="15">
        <f t="shared" si="21"/>
        <v>0.9285714285714286</v>
      </c>
      <c r="AJ33" s="15">
        <f t="shared" si="21"/>
        <v>0.8529411764705882</v>
      </c>
      <c r="AK33" s="15">
        <f t="shared" si="21"/>
        <v>0.88888888888888884</v>
      </c>
      <c r="AL33" s="15">
        <f t="shared" si="21"/>
        <v>1</v>
      </c>
      <c r="AM33" s="15">
        <f t="shared" si="21"/>
        <v>0.9285714285714286</v>
      </c>
      <c r="AN33" s="15">
        <f t="shared" si="21"/>
        <v>0.8529411764705882</v>
      </c>
      <c r="AO33" s="15">
        <f t="shared" si="21"/>
        <v>0.88888888888888884</v>
      </c>
      <c r="AP33" s="15">
        <f t="shared" si="21"/>
        <v>1</v>
      </c>
    </row>
    <row r="34" spans="1:42">
      <c r="A34" t="s">
        <v>19</v>
      </c>
      <c r="B34" s="11">
        <v>56</v>
      </c>
      <c r="C34" s="8">
        <v>68</v>
      </c>
      <c r="D34" s="8">
        <v>54</v>
      </c>
      <c r="E34" s="8">
        <v>54</v>
      </c>
      <c r="F34" s="7">
        <v>56</v>
      </c>
      <c r="G34" s="7">
        <v>68</v>
      </c>
      <c r="H34" s="7">
        <v>54</v>
      </c>
      <c r="I34" s="7">
        <v>54</v>
      </c>
      <c r="J34" s="8">
        <v>56</v>
      </c>
      <c r="K34" s="8">
        <v>68</v>
      </c>
      <c r="L34" s="8">
        <v>54</v>
      </c>
      <c r="M34" s="8">
        <v>54</v>
      </c>
      <c r="N34" s="9">
        <v>56</v>
      </c>
      <c r="O34" s="9">
        <v>68</v>
      </c>
      <c r="P34" s="9">
        <v>54</v>
      </c>
      <c r="Q34" s="9">
        <v>54</v>
      </c>
      <c r="R34" s="7">
        <v>56</v>
      </c>
      <c r="S34" s="7">
        <v>68</v>
      </c>
      <c r="T34" s="7">
        <v>54</v>
      </c>
      <c r="U34" s="7">
        <v>54</v>
      </c>
      <c r="W34" s="15">
        <f t="shared" si="22"/>
        <v>0.9642857142857143</v>
      </c>
      <c r="X34" s="15">
        <f t="shared" si="21"/>
        <v>0.8529411764705882</v>
      </c>
      <c r="Y34" s="15">
        <f t="shared" si="21"/>
        <v>0.88888888888888884</v>
      </c>
      <c r="Z34" s="15">
        <f t="shared" si="21"/>
        <v>1</v>
      </c>
      <c r="AA34" s="15">
        <f t="shared" si="21"/>
        <v>0.9642857142857143</v>
      </c>
      <c r="AB34" s="15">
        <f t="shared" si="21"/>
        <v>0.8529411764705882</v>
      </c>
      <c r="AC34" s="15">
        <f t="shared" si="21"/>
        <v>0.88888888888888884</v>
      </c>
      <c r="AD34" s="15">
        <f t="shared" si="21"/>
        <v>1</v>
      </c>
      <c r="AE34" s="15">
        <f t="shared" si="21"/>
        <v>0.9642857142857143</v>
      </c>
      <c r="AF34" s="15">
        <f t="shared" si="21"/>
        <v>0.8529411764705882</v>
      </c>
      <c r="AG34" s="15">
        <f t="shared" si="21"/>
        <v>0.88888888888888884</v>
      </c>
      <c r="AH34" s="15">
        <f t="shared" si="21"/>
        <v>1</v>
      </c>
      <c r="AI34" s="15">
        <f t="shared" si="21"/>
        <v>0.9642857142857143</v>
      </c>
      <c r="AJ34" s="15">
        <f t="shared" si="21"/>
        <v>0.8529411764705882</v>
      </c>
      <c r="AK34" s="15">
        <f t="shared" si="21"/>
        <v>0.88888888888888884</v>
      </c>
      <c r="AL34" s="15">
        <f t="shared" si="21"/>
        <v>1</v>
      </c>
      <c r="AM34" s="15">
        <f t="shared" si="21"/>
        <v>0.9642857142857143</v>
      </c>
      <c r="AN34" s="15">
        <f t="shared" si="21"/>
        <v>0.8529411764705882</v>
      </c>
      <c r="AO34" s="15">
        <f t="shared" si="21"/>
        <v>0.88888888888888884</v>
      </c>
      <c r="AP34" s="15">
        <f t="shared" si="21"/>
        <v>1</v>
      </c>
    </row>
    <row r="35" spans="1:42">
      <c r="A35" t="s">
        <v>20</v>
      </c>
      <c r="B35" s="11">
        <v>56</v>
      </c>
      <c r="C35" s="1">
        <v>68</v>
      </c>
      <c r="D35" s="1">
        <v>54</v>
      </c>
      <c r="E35" s="1">
        <v>54</v>
      </c>
      <c r="F35" s="2">
        <v>56</v>
      </c>
      <c r="G35" s="2">
        <v>68</v>
      </c>
      <c r="H35" s="2">
        <v>54</v>
      </c>
      <c r="I35" s="2">
        <v>54</v>
      </c>
      <c r="J35" s="1">
        <v>56</v>
      </c>
      <c r="K35" s="1">
        <v>68</v>
      </c>
      <c r="L35" s="1">
        <v>54</v>
      </c>
      <c r="M35" s="1">
        <v>54</v>
      </c>
      <c r="N35" s="3">
        <v>56</v>
      </c>
      <c r="O35" s="3">
        <v>68</v>
      </c>
      <c r="P35" s="3">
        <v>54</v>
      </c>
      <c r="Q35" s="3">
        <v>54</v>
      </c>
      <c r="R35" s="2">
        <v>56</v>
      </c>
      <c r="S35" s="2">
        <v>68</v>
      </c>
      <c r="T35" s="2">
        <v>54</v>
      </c>
      <c r="U35" s="2">
        <v>54</v>
      </c>
      <c r="W35" s="15">
        <f t="shared" si="22"/>
        <v>0.9285714285714286</v>
      </c>
      <c r="X35" s="15">
        <f t="shared" si="21"/>
        <v>0.8529411764705882</v>
      </c>
      <c r="Y35" s="15">
        <f t="shared" si="21"/>
        <v>0.88888888888888884</v>
      </c>
      <c r="Z35" s="15">
        <f t="shared" si="21"/>
        <v>1</v>
      </c>
      <c r="AA35" s="15">
        <f t="shared" si="21"/>
        <v>0.9285714285714286</v>
      </c>
      <c r="AB35" s="15">
        <f t="shared" si="21"/>
        <v>0.8529411764705882</v>
      </c>
      <c r="AC35" s="15">
        <f t="shared" si="21"/>
        <v>0.88888888888888884</v>
      </c>
      <c r="AD35" s="15">
        <f t="shared" si="21"/>
        <v>1</v>
      </c>
      <c r="AE35" s="15">
        <f t="shared" si="21"/>
        <v>0.9285714285714286</v>
      </c>
      <c r="AF35" s="15">
        <f t="shared" si="21"/>
        <v>0.8529411764705882</v>
      </c>
      <c r="AG35" s="15">
        <f t="shared" si="21"/>
        <v>0.88888888888888884</v>
      </c>
      <c r="AH35" s="15">
        <f t="shared" si="21"/>
        <v>1</v>
      </c>
      <c r="AI35" s="15">
        <f t="shared" si="21"/>
        <v>0.9285714285714286</v>
      </c>
      <c r="AJ35" s="15">
        <f t="shared" si="21"/>
        <v>0.8529411764705882</v>
      </c>
      <c r="AK35" s="15">
        <f t="shared" si="21"/>
        <v>0.88888888888888884</v>
      </c>
      <c r="AL35" s="15">
        <f t="shared" si="21"/>
        <v>1</v>
      </c>
      <c r="AM35" s="15">
        <f t="shared" si="21"/>
        <v>0.9285714285714286</v>
      </c>
      <c r="AN35" s="15">
        <f t="shared" si="21"/>
        <v>0.8529411764705882</v>
      </c>
      <c r="AO35" s="15">
        <f t="shared" si="21"/>
        <v>0.88888888888888884</v>
      </c>
      <c r="AP35" s="15">
        <f t="shared" si="21"/>
        <v>1</v>
      </c>
    </row>
    <row r="36" spans="1:42">
      <c r="A36" t="s">
        <v>21</v>
      </c>
      <c r="B36" s="11">
        <v>56</v>
      </c>
      <c r="C36" s="8">
        <v>68</v>
      </c>
      <c r="D36" s="8">
        <v>54</v>
      </c>
      <c r="E36" s="8">
        <v>54</v>
      </c>
      <c r="F36" s="7">
        <v>56</v>
      </c>
      <c r="G36" s="7">
        <v>68</v>
      </c>
      <c r="H36" s="7">
        <v>54</v>
      </c>
      <c r="I36" s="7">
        <v>54</v>
      </c>
      <c r="J36" s="8">
        <v>56</v>
      </c>
      <c r="K36" s="8">
        <v>68</v>
      </c>
      <c r="L36" s="8">
        <v>54</v>
      </c>
      <c r="M36" s="8">
        <v>54</v>
      </c>
      <c r="N36" s="9">
        <v>56</v>
      </c>
      <c r="O36" s="9">
        <v>68</v>
      </c>
      <c r="P36" s="9">
        <v>54</v>
      </c>
      <c r="Q36" s="9">
        <v>54</v>
      </c>
      <c r="R36" s="7">
        <v>56</v>
      </c>
      <c r="S36" s="7">
        <v>68</v>
      </c>
      <c r="T36" s="7">
        <v>54</v>
      </c>
      <c r="U36" s="7">
        <v>54</v>
      </c>
      <c r="W36" s="15">
        <f t="shared" si="22"/>
        <v>0.9285714285714286</v>
      </c>
      <c r="X36" s="15">
        <f t="shared" si="21"/>
        <v>0.8529411764705882</v>
      </c>
      <c r="Y36" s="15">
        <f t="shared" si="21"/>
        <v>0.88888888888888884</v>
      </c>
      <c r="Z36" s="15">
        <f t="shared" si="21"/>
        <v>1</v>
      </c>
      <c r="AA36" s="15">
        <f t="shared" si="21"/>
        <v>0.9285714285714286</v>
      </c>
      <c r="AB36" s="15">
        <f t="shared" si="21"/>
        <v>0.8529411764705882</v>
      </c>
      <c r="AC36" s="15">
        <f t="shared" si="21"/>
        <v>0.88888888888888884</v>
      </c>
      <c r="AD36" s="15">
        <f t="shared" si="21"/>
        <v>1</v>
      </c>
      <c r="AE36" s="15">
        <f t="shared" si="21"/>
        <v>0.9285714285714286</v>
      </c>
      <c r="AF36" s="15">
        <f t="shared" si="21"/>
        <v>0.8529411764705882</v>
      </c>
      <c r="AG36" s="15">
        <f t="shared" si="21"/>
        <v>0.88888888888888884</v>
      </c>
      <c r="AH36" s="15">
        <f t="shared" si="21"/>
        <v>1</v>
      </c>
      <c r="AI36" s="15">
        <f t="shared" si="21"/>
        <v>0.9285714285714286</v>
      </c>
      <c r="AJ36" s="15">
        <f t="shared" si="21"/>
        <v>0.8529411764705882</v>
      </c>
      <c r="AK36" s="15">
        <f t="shared" si="21"/>
        <v>0.88888888888888884</v>
      </c>
      <c r="AL36" s="15">
        <f t="shared" si="21"/>
        <v>1</v>
      </c>
      <c r="AM36" s="15">
        <f t="shared" si="21"/>
        <v>0.9285714285714286</v>
      </c>
      <c r="AN36" s="15">
        <f t="shared" si="21"/>
        <v>0.8529411764705882</v>
      </c>
      <c r="AO36" s="15">
        <f t="shared" si="21"/>
        <v>0.88888888888888884</v>
      </c>
      <c r="AP36" s="15">
        <f t="shared" si="21"/>
        <v>1</v>
      </c>
    </row>
    <row r="37" spans="1:42">
      <c r="A37" t="s">
        <v>22</v>
      </c>
      <c r="B37" s="11">
        <v>56</v>
      </c>
      <c r="C37" s="8">
        <v>68</v>
      </c>
      <c r="D37" s="8">
        <v>54</v>
      </c>
      <c r="E37" s="8">
        <v>54</v>
      </c>
      <c r="F37" s="7">
        <v>56</v>
      </c>
      <c r="G37" s="7">
        <v>68</v>
      </c>
      <c r="H37" s="7">
        <v>54</v>
      </c>
      <c r="I37" s="7">
        <v>54</v>
      </c>
      <c r="J37" s="8">
        <v>56</v>
      </c>
      <c r="K37" s="8">
        <v>68</v>
      </c>
      <c r="L37" s="8">
        <v>54</v>
      </c>
      <c r="M37" s="8">
        <v>54</v>
      </c>
      <c r="N37" s="9">
        <v>56</v>
      </c>
      <c r="O37" s="9">
        <v>68</v>
      </c>
      <c r="P37" s="9">
        <v>54</v>
      </c>
      <c r="Q37" s="9">
        <v>54</v>
      </c>
      <c r="R37" s="7">
        <v>56</v>
      </c>
      <c r="S37" s="7">
        <v>68</v>
      </c>
      <c r="T37" s="7">
        <v>54</v>
      </c>
      <c r="U37" s="7">
        <v>54</v>
      </c>
      <c r="W37" s="15">
        <f t="shared" si="22"/>
        <v>0.9285714285714286</v>
      </c>
      <c r="X37" s="15">
        <f t="shared" si="21"/>
        <v>0.8529411764705882</v>
      </c>
      <c r="Y37" s="15">
        <f t="shared" si="21"/>
        <v>0.88888888888888884</v>
      </c>
      <c r="Z37" s="15">
        <f t="shared" si="21"/>
        <v>1</v>
      </c>
      <c r="AA37" s="15">
        <f t="shared" si="21"/>
        <v>0.9285714285714286</v>
      </c>
      <c r="AB37" s="15">
        <f t="shared" si="21"/>
        <v>0.8529411764705882</v>
      </c>
      <c r="AC37" s="15">
        <f t="shared" si="21"/>
        <v>0.88888888888888884</v>
      </c>
      <c r="AD37" s="15">
        <f t="shared" si="21"/>
        <v>1</v>
      </c>
      <c r="AE37" s="15">
        <f t="shared" si="21"/>
        <v>0.9285714285714286</v>
      </c>
      <c r="AF37" s="15">
        <f t="shared" si="21"/>
        <v>0.8529411764705882</v>
      </c>
      <c r="AG37" s="15">
        <f t="shared" si="21"/>
        <v>0.88888888888888884</v>
      </c>
      <c r="AH37" s="15">
        <f t="shared" si="21"/>
        <v>1</v>
      </c>
      <c r="AI37" s="15">
        <f t="shared" si="21"/>
        <v>0.9285714285714286</v>
      </c>
      <c r="AJ37" s="15">
        <f t="shared" si="21"/>
        <v>0.8529411764705882</v>
      </c>
      <c r="AK37" s="15">
        <f t="shared" si="21"/>
        <v>0.88888888888888884</v>
      </c>
      <c r="AL37" s="15">
        <f t="shared" si="21"/>
        <v>1</v>
      </c>
      <c r="AM37" s="15">
        <f t="shared" si="21"/>
        <v>0.9285714285714286</v>
      </c>
      <c r="AN37" s="15">
        <f t="shared" si="21"/>
        <v>0.8529411764705882</v>
      </c>
      <c r="AO37" s="15">
        <f t="shared" si="21"/>
        <v>0.88888888888888884</v>
      </c>
      <c r="AP37" s="15">
        <f t="shared" si="21"/>
        <v>1</v>
      </c>
    </row>
    <row r="38" spans="1:42">
      <c r="A38" t="s">
        <v>23</v>
      </c>
      <c r="B38" s="11">
        <v>56</v>
      </c>
      <c r="C38" s="8">
        <v>68</v>
      </c>
      <c r="D38" s="8">
        <v>54</v>
      </c>
      <c r="E38" s="8">
        <v>54</v>
      </c>
      <c r="F38" s="7">
        <v>56</v>
      </c>
      <c r="G38" s="7">
        <v>68</v>
      </c>
      <c r="H38" s="7">
        <v>54</v>
      </c>
      <c r="I38" s="7">
        <v>54</v>
      </c>
      <c r="J38" s="8">
        <v>56</v>
      </c>
      <c r="K38" s="8">
        <v>68</v>
      </c>
      <c r="L38" s="8">
        <v>54</v>
      </c>
      <c r="M38" s="8">
        <v>54</v>
      </c>
      <c r="N38" s="9">
        <v>56</v>
      </c>
      <c r="O38" s="9">
        <v>68</v>
      </c>
      <c r="P38" s="9">
        <v>54</v>
      </c>
      <c r="Q38" s="9">
        <v>54</v>
      </c>
      <c r="R38" s="7">
        <v>56</v>
      </c>
      <c r="S38" s="7">
        <v>68</v>
      </c>
      <c r="T38" s="7">
        <v>54</v>
      </c>
      <c r="U38" s="7">
        <v>54</v>
      </c>
      <c r="W38" s="15">
        <f t="shared" si="22"/>
        <v>0.9285714285714286</v>
      </c>
      <c r="X38" s="15">
        <f t="shared" si="21"/>
        <v>0.8529411764705882</v>
      </c>
      <c r="Y38" s="15">
        <f t="shared" si="21"/>
        <v>0.88888888888888884</v>
      </c>
      <c r="Z38" s="15">
        <f t="shared" si="21"/>
        <v>1</v>
      </c>
      <c r="AA38" s="15">
        <f t="shared" si="21"/>
        <v>0.9285714285714286</v>
      </c>
      <c r="AB38" s="15">
        <f t="shared" si="21"/>
        <v>0.8529411764705882</v>
      </c>
      <c r="AC38" s="15">
        <f t="shared" si="21"/>
        <v>0.88888888888888884</v>
      </c>
      <c r="AD38" s="15">
        <f t="shared" si="21"/>
        <v>1</v>
      </c>
      <c r="AE38" s="15">
        <f t="shared" si="21"/>
        <v>0.9285714285714286</v>
      </c>
      <c r="AF38" s="15">
        <f t="shared" si="21"/>
        <v>0.8529411764705882</v>
      </c>
      <c r="AG38" s="15">
        <f t="shared" si="21"/>
        <v>0.88888888888888884</v>
      </c>
      <c r="AH38" s="15">
        <f t="shared" si="21"/>
        <v>1</v>
      </c>
      <c r="AI38" s="15">
        <f t="shared" si="21"/>
        <v>0.9285714285714286</v>
      </c>
      <c r="AJ38" s="15">
        <f t="shared" si="21"/>
        <v>0.8529411764705882</v>
      </c>
      <c r="AK38" s="15">
        <f t="shared" si="21"/>
        <v>0.88888888888888884</v>
      </c>
      <c r="AL38" s="15">
        <f t="shared" si="21"/>
        <v>1</v>
      </c>
      <c r="AM38" s="15">
        <f t="shared" si="21"/>
        <v>0.9285714285714286</v>
      </c>
      <c r="AN38" s="15">
        <f t="shared" si="21"/>
        <v>0.8529411764705882</v>
      </c>
      <c r="AO38" s="15">
        <f t="shared" si="21"/>
        <v>0.88888888888888884</v>
      </c>
      <c r="AP38" s="15">
        <f t="shared" si="21"/>
        <v>1</v>
      </c>
    </row>
    <row r="39" spans="1:42">
      <c r="A39" t="s">
        <v>24</v>
      </c>
      <c r="B39" s="11">
        <v>56</v>
      </c>
      <c r="C39" s="1">
        <v>68</v>
      </c>
      <c r="D39" s="1">
        <v>54</v>
      </c>
      <c r="E39" s="1">
        <v>54</v>
      </c>
      <c r="F39" s="2">
        <v>56</v>
      </c>
      <c r="G39" s="2">
        <v>68</v>
      </c>
      <c r="H39" s="2">
        <v>54</v>
      </c>
      <c r="I39" s="2">
        <v>54</v>
      </c>
      <c r="J39" s="1">
        <v>56</v>
      </c>
      <c r="K39" s="1">
        <v>68</v>
      </c>
      <c r="L39" s="1">
        <v>54</v>
      </c>
      <c r="M39" s="1">
        <v>54</v>
      </c>
      <c r="N39" s="3">
        <v>56</v>
      </c>
      <c r="O39" s="3">
        <v>68</v>
      </c>
      <c r="P39" s="3">
        <v>54</v>
      </c>
      <c r="Q39" s="3">
        <v>54</v>
      </c>
      <c r="R39" s="2">
        <v>56</v>
      </c>
      <c r="S39" s="2">
        <v>68</v>
      </c>
      <c r="T39" s="2">
        <v>54</v>
      </c>
      <c r="U39" s="2">
        <v>54</v>
      </c>
      <c r="W39" s="15">
        <f t="shared" si="22"/>
        <v>0.9642857142857143</v>
      </c>
      <c r="X39" s="15">
        <f t="shared" si="21"/>
        <v>0.8529411764705882</v>
      </c>
      <c r="Y39" s="15">
        <f t="shared" si="21"/>
        <v>0.88888888888888884</v>
      </c>
      <c r="Z39" s="15">
        <f t="shared" si="21"/>
        <v>1</v>
      </c>
      <c r="AA39" s="15">
        <f t="shared" si="21"/>
        <v>0.9642857142857143</v>
      </c>
      <c r="AB39" s="15">
        <f t="shared" si="21"/>
        <v>0.8529411764705882</v>
      </c>
      <c r="AC39" s="15">
        <f t="shared" si="21"/>
        <v>0.88888888888888884</v>
      </c>
      <c r="AD39" s="15">
        <f t="shared" si="21"/>
        <v>1</v>
      </c>
      <c r="AE39" s="15">
        <f t="shared" si="21"/>
        <v>0.9642857142857143</v>
      </c>
      <c r="AF39" s="15">
        <f t="shared" ref="AF39:AF43" si="23">K61/K39</f>
        <v>0.8529411764705882</v>
      </c>
      <c r="AG39" s="15">
        <f t="shared" ref="AG39:AG43" si="24">L61/L39</f>
        <v>0.88888888888888884</v>
      </c>
      <c r="AH39" s="15">
        <f t="shared" ref="AH39:AH43" si="25">M61/M39</f>
        <v>1</v>
      </c>
      <c r="AI39" s="15">
        <f t="shared" ref="AI39:AI43" si="26">N61/N39</f>
        <v>0.9642857142857143</v>
      </c>
      <c r="AJ39" s="15">
        <f t="shared" ref="AJ39:AJ43" si="27">O61/O39</f>
        <v>0.8529411764705882</v>
      </c>
      <c r="AK39" s="15">
        <f t="shared" ref="AK39:AK43" si="28">P61/P39</f>
        <v>0.88888888888888884</v>
      </c>
      <c r="AL39" s="15">
        <f t="shared" ref="AL39:AL43" si="29">Q61/Q39</f>
        <v>1</v>
      </c>
      <c r="AM39" s="15">
        <f t="shared" ref="AM39:AM43" si="30">R61/R39</f>
        <v>0.9642857142857143</v>
      </c>
      <c r="AN39" s="15">
        <f t="shared" ref="AN39:AN43" si="31">S61/S39</f>
        <v>0.8529411764705882</v>
      </c>
      <c r="AO39" s="15">
        <f t="shared" ref="AO39:AO43" si="32">T61/T39</f>
        <v>0.88888888888888884</v>
      </c>
      <c r="AP39" s="15">
        <f t="shared" ref="AP39:AP43" si="33">U61/U39</f>
        <v>1</v>
      </c>
    </row>
    <row r="40" spans="1:42">
      <c r="A40" t="s">
        <v>25</v>
      </c>
      <c r="B40" s="11">
        <v>56</v>
      </c>
      <c r="C40" s="1">
        <v>68</v>
      </c>
      <c r="D40" s="1">
        <v>54</v>
      </c>
      <c r="E40" s="1">
        <v>54</v>
      </c>
      <c r="F40" s="2">
        <v>56</v>
      </c>
      <c r="G40" s="2">
        <v>68</v>
      </c>
      <c r="H40" s="2">
        <v>54</v>
      </c>
      <c r="I40" s="2">
        <v>54</v>
      </c>
      <c r="J40" s="1">
        <v>56</v>
      </c>
      <c r="K40" s="1">
        <v>68</v>
      </c>
      <c r="L40" s="1">
        <v>54</v>
      </c>
      <c r="M40" s="1">
        <v>54</v>
      </c>
      <c r="N40" s="3">
        <v>56</v>
      </c>
      <c r="O40" s="3">
        <v>68</v>
      </c>
      <c r="P40" s="3">
        <v>54</v>
      </c>
      <c r="Q40" s="3">
        <v>54</v>
      </c>
      <c r="R40" s="2">
        <v>56</v>
      </c>
      <c r="S40" s="2">
        <v>68</v>
      </c>
      <c r="T40" s="2">
        <v>54</v>
      </c>
      <c r="U40" s="2">
        <v>54</v>
      </c>
      <c r="W40" s="15">
        <f t="shared" si="22"/>
        <v>0.9642857142857143</v>
      </c>
      <c r="X40" s="15">
        <f t="shared" ref="X40:X43" si="34">C62/C40</f>
        <v>0.8529411764705882</v>
      </c>
      <c r="Y40" s="15">
        <f t="shared" ref="Y40:Y43" si="35">D62/D40</f>
        <v>0.88888888888888884</v>
      </c>
      <c r="Z40" s="15">
        <f t="shared" ref="Z40:Z43" si="36">E62/E40</f>
        <v>1</v>
      </c>
      <c r="AA40" s="15">
        <f t="shared" ref="AA40:AA43" si="37">F62/F40</f>
        <v>0.9642857142857143</v>
      </c>
      <c r="AB40" s="15">
        <f t="shared" ref="AB40:AB43" si="38">G62/G40</f>
        <v>0.8529411764705882</v>
      </c>
      <c r="AC40" s="15">
        <f t="shared" ref="AC40:AC43" si="39">H62/H40</f>
        <v>0.88888888888888884</v>
      </c>
      <c r="AD40" s="15">
        <f t="shared" ref="AD40:AD43" si="40">I62/I40</f>
        <v>1</v>
      </c>
      <c r="AE40" s="15">
        <f t="shared" ref="AE40:AE43" si="41">J62/J40</f>
        <v>0.9642857142857143</v>
      </c>
      <c r="AF40" s="15">
        <f t="shared" si="23"/>
        <v>0.8529411764705882</v>
      </c>
      <c r="AG40" s="15">
        <f t="shared" si="24"/>
        <v>0.88888888888888884</v>
      </c>
      <c r="AH40" s="15">
        <f t="shared" si="25"/>
        <v>1</v>
      </c>
      <c r="AI40" s="15">
        <f t="shared" si="26"/>
        <v>0.9642857142857143</v>
      </c>
      <c r="AJ40" s="15">
        <f t="shared" si="27"/>
        <v>0.8529411764705882</v>
      </c>
      <c r="AK40" s="15">
        <f t="shared" si="28"/>
        <v>0.88888888888888884</v>
      </c>
      <c r="AL40" s="15">
        <f t="shared" si="29"/>
        <v>1</v>
      </c>
      <c r="AM40" s="15">
        <f t="shared" si="30"/>
        <v>0.9642857142857143</v>
      </c>
      <c r="AN40" s="15">
        <f t="shared" si="31"/>
        <v>0.8529411764705882</v>
      </c>
      <c r="AO40" s="15">
        <f t="shared" si="32"/>
        <v>0.88888888888888884</v>
      </c>
      <c r="AP40" s="15">
        <f t="shared" si="33"/>
        <v>1</v>
      </c>
    </row>
    <row r="41" spans="1:42">
      <c r="A41" t="s">
        <v>26</v>
      </c>
      <c r="B41" s="11">
        <v>56</v>
      </c>
      <c r="C41" s="1">
        <v>68</v>
      </c>
      <c r="D41" s="1">
        <v>54</v>
      </c>
      <c r="E41" s="1">
        <v>54</v>
      </c>
      <c r="F41" s="2">
        <v>56</v>
      </c>
      <c r="G41" s="2">
        <v>68</v>
      </c>
      <c r="H41" s="2">
        <v>54</v>
      </c>
      <c r="I41" s="2">
        <v>54</v>
      </c>
      <c r="J41" s="1">
        <v>56</v>
      </c>
      <c r="K41" s="1">
        <v>68</v>
      </c>
      <c r="L41" s="1">
        <v>54</v>
      </c>
      <c r="M41" s="1">
        <v>54</v>
      </c>
      <c r="N41" s="3">
        <v>56</v>
      </c>
      <c r="O41" s="3">
        <v>68</v>
      </c>
      <c r="P41" s="3">
        <v>54</v>
      </c>
      <c r="Q41" s="3">
        <v>54</v>
      </c>
      <c r="R41" s="2">
        <v>56</v>
      </c>
      <c r="S41" s="2">
        <v>68</v>
      </c>
      <c r="T41" s="2">
        <v>54</v>
      </c>
      <c r="U41" s="2">
        <v>54</v>
      </c>
      <c r="W41" s="15">
        <f t="shared" si="22"/>
        <v>0.9285714285714286</v>
      </c>
      <c r="X41" s="15">
        <f t="shared" si="34"/>
        <v>0.8529411764705882</v>
      </c>
      <c r="Y41" s="15">
        <f t="shared" si="35"/>
        <v>0.88888888888888884</v>
      </c>
      <c r="Z41" s="15">
        <f t="shared" si="36"/>
        <v>1</v>
      </c>
      <c r="AA41" s="15">
        <f t="shared" si="37"/>
        <v>0.9285714285714286</v>
      </c>
      <c r="AB41" s="15">
        <f t="shared" si="38"/>
        <v>0.8529411764705882</v>
      </c>
      <c r="AC41" s="15">
        <f t="shared" si="39"/>
        <v>0.88888888888888884</v>
      </c>
      <c r="AD41" s="15">
        <f t="shared" si="40"/>
        <v>1</v>
      </c>
      <c r="AE41" s="15">
        <f t="shared" si="41"/>
        <v>0.9285714285714286</v>
      </c>
      <c r="AF41" s="15">
        <f t="shared" si="23"/>
        <v>0.8529411764705882</v>
      </c>
      <c r="AG41" s="15">
        <f t="shared" si="24"/>
        <v>0.88888888888888884</v>
      </c>
      <c r="AH41" s="15">
        <f t="shared" si="25"/>
        <v>1</v>
      </c>
      <c r="AI41" s="15">
        <f t="shared" si="26"/>
        <v>0.9285714285714286</v>
      </c>
      <c r="AJ41" s="15">
        <f t="shared" si="27"/>
        <v>0.8529411764705882</v>
      </c>
      <c r="AK41" s="15">
        <f t="shared" si="28"/>
        <v>0.88888888888888884</v>
      </c>
      <c r="AL41" s="15">
        <f t="shared" si="29"/>
        <v>1</v>
      </c>
      <c r="AM41" s="15">
        <f t="shared" si="30"/>
        <v>0.9285714285714286</v>
      </c>
      <c r="AN41" s="15">
        <f t="shared" si="31"/>
        <v>0.8529411764705882</v>
      </c>
      <c r="AO41" s="15">
        <f t="shared" si="32"/>
        <v>0.88888888888888884</v>
      </c>
      <c r="AP41" s="15">
        <f t="shared" si="33"/>
        <v>1</v>
      </c>
    </row>
    <row r="42" spans="1:42">
      <c r="A42" t="s">
        <v>27</v>
      </c>
      <c r="B42" s="11">
        <v>56</v>
      </c>
      <c r="C42" s="1">
        <v>68</v>
      </c>
      <c r="D42" s="1">
        <v>54</v>
      </c>
      <c r="E42" s="1">
        <v>54</v>
      </c>
      <c r="F42" s="2">
        <v>56</v>
      </c>
      <c r="G42" s="2">
        <v>68</v>
      </c>
      <c r="H42" s="2">
        <v>54</v>
      </c>
      <c r="I42" s="2">
        <v>54</v>
      </c>
      <c r="J42" s="1">
        <v>56</v>
      </c>
      <c r="K42" s="1">
        <v>68</v>
      </c>
      <c r="L42" s="1">
        <v>54</v>
      </c>
      <c r="M42" s="1">
        <v>54</v>
      </c>
      <c r="N42" s="3">
        <v>56</v>
      </c>
      <c r="O42" s="3">
        <v>68</v>
      </c>
      <c r="P42" s="3">
        <v>54</v>
      </c>
      <c r="Q42" s="3">
        <v>54</v>
      </c>
      <c r="R42" s="2">
        <v>56</v>
      </c>
      <c r="S42" s="2">
        <v>68</v>
      </c>
      <c r="T42" s="2">
        <v>54</v>
      </c>
      <c r="U42" s="2">
        <v>54</v>
      </c>
      <c r="W42" s="15">
        <f t="shared" si="22"/>
        <v>0.9285714285714286</v>
      </c>
      <c r="X42" s="15">
        <f t="shared" si="34"/>
        <v>0.8529411764705882</v>
      </c>
      <c r="Y42" s="15">
        <f t="shared" si="35"/>
        <v>0.88888888888888884</v>
      </c>
      <c r="Z42" s="15">
        <f t="shared" si="36"/>
        <v>1</v>
      </c>
      <c r="AA42" s="15">
        <f t="shared" si="37"/>
        <v>0.9285714285714286</v>
      </c>
      <c r="AB42" s="15">
        <f t="shared" si="38"/>
        <v>0.8529411764705882</v>
      </c>
      <c r="AC42" s="15">
        <f t="shared" si="39"/>
        <v>0.88888888888888884</v>
      </c>
      <c r="AD42" s="15">
        <f t="shared" si="40"/>
        <v>1</v>
      </c>
      <c r="AE42" s="15">
        <f t="shared" si="41"/>
        <v>0.9285714285714286</v>
      </c>
      <c r="AF42" s="15">
        <f t="shared" si="23"/>
        <v>0.8529411764705882</v>
      </c>
      <c r="AG42" s="15">
        <f t="shared" si="24"/>
        <v>0.88888888888888884</v>
      </c>
      <c r="AH42" s="15">
        <f t="shared" si="25"/>
        <v>1</v>
      </c>
      <c r="AI42" s="15">
        <f t="shared" si="26"/>
        <v>0.9285714285714286</v>
      </c>
      <c r="AJ42" s="15">
        <f t="shared" si="27"/>
        <v>0.8529411764705882</v>
      </c>
      <c r="AK42" s="15">
        <f t="shared" si="28"/>
        <v>0.88888888888888884</v>
      </c>
      <c r="AL42" s="15">
        <f t="shared" si="29"/>
        <v>1</v>
      </c>
      <c r="AM42" s="15">
        <f t="shared" si="30"/>
        <v>0.9285714285714286</v>
      </c>
      <c r="AN42" s="15">
        <f t="shared" si="31"/>
        <v>0.8529411764705882</v>
      </c>
      <c r="AO42" s="15">
        <f t="shared" si="32"/>
        <v>0.88888888888888884</v>
      </c>
      <c r="AP42" s="15">
        <f t="shared" si="33"/>
        <v>1</v>
      </c>
    </row>
    <row r="43" spans="1:42">
      <c r="A43" t="s">
        <v>28</v>
      </c>
      <c r="B43" s="11">
        <v>56</v>
      </c>
      <c r="C43" s="11">
        <v>68</v>
      </c>
      <c r="D43" s="11">
        <v>54</v>
      </c>
      <c r="E43" s="11">
        <v>54</v>
      </c>
      <c r="F43" s="12">
        <v>56</v>
      </c>
      <c r="G43" s="12">
        <v>68</v>
      </c>
      <c r="H43" s="12">
        <v>54</v>
      </c>
      <c r="I43" s="12">
        <v>54</v>
      </c>
      <c r="J43" s="11">
        <v>56</v>
      </c>
      <c r="K43" s="11">
        <v>68</v>
      </c>
      <c r="L43" s="11">
        <v>54</v>
      </c>
      <c r="M43" s="11">
        <v>54</v>
      </c>
      <c r="N43" s="13">
        <v>56</v>
      </c>
      <c r="O43" s="13">
        <v>68</v>
      </c>
      <c r="P43" s="13">
        <v>54</v>
      </c>
      <c r="Q43" s="13">
        <v>54</v>
      </c>
      <c r="R43" s="12">
        <v>56</v>
      </c>
      <c r="S43" s="12">
        <v>68</v>
      </c>
      <c r="T43" s="12">
        <v>54</v>
      </c>
      <c r="U43" s="12">
        <v>54</v>
      </c>
      <c r="W43" s="15">
        <f t="shared" si="22"/>
        <v>0.9285714285714286</v>
      </c>
      <c r="X43" s="15">
        <f t="shared" si="34"/>
        <v>0.8529411764705882</v>
      </c>
      <c r="Y43" s="15">
        <f t="shared" si="35"/>
        <v>0.88888888888888884</v>
      </c>
      <c r="Z43" s="15">
        <f t="shared" si="36"/>
        <v>1</v>
      </c>
      <c r="AA43" s="15">
        <f t="shared" si="37"/>
        <v>0.9285714285714286</v>
      </c>
      <c r="AB43" s="15">
        <f t="shared" si="38"/>
        <v>0.8529411764705882</v>
      </c>
      <c r="AC43" s="15">
        <f t="shared" si="39"/>
        <v>0.88888888888888884</v>
      </c>
      <c r="AD43" s="15">
        <f t="shared" si="40"/>
        <v>1</v>
      </c>
      <c r="AE43" s="15">
        <f t="shared" si="41"/>
        <v>0.9285714285714286</v>
      </c>
      <c r="AF43" s="15">
        <f t="shared" si="23"/>
        <v>0.8529411764705882</v>
      </c>
      <c r="AG43" s="15">
        <f t="shared" si="24"/>
        <v>0.88888888888888884</v>
      </c>
      <c r="AH43" s="15">
        <f t="shared" si="25"/>
        <v>1</v>
      </c>
      <c r="AI43" s="15">
        <f t="shared" si="26"/>
        <v>0.9285714285714286</v>
      </c>
      <c r="AJ43" s="15">
        <f t="shared" si="27"/>
        <v>0.8529411764705882</v>
      </c>
      <c r="AK43" s="15">
        <f t="shared" si="28"/>
        <v>0.88888888888888884</v>
      </c>
      <c r="AL43" s="15">
        <f t="shared" si="29"/>
        <v>1</v>
      </c>
      <c r="AM43" s="15">
        <f t="shared" si="30"/>
        <v>0.9285714285714286</v>
      </c>
      <c r="AN43" s="15">
        <f t="shared" si="31"/>
        <v>0.8529411764705882</v>
      </c>
      <c r="AO43" s="15">
        <f t="shared" si="32"/>
        <v>0.88888888888888884</v>
      </c>
      <c r="AP43" s="15">
        <f t="shared" si="33"/>
        <v>1</v>
      </c>
    </row>
    <row r="45" spans="1:42">
      <c r="J45" s="23" t="s">
        <v>29</v>
      </c>
      <c r="K45" s="23"/>
      <c r="L45" s="23"/>
      <c r="M45" s="23"/>
    </row>
    <row r="46" spans="1:42">
      <c r="B46" s="20" t="s">
        <v>1</v>
      </c>
      <c r="C46" s="20"/>
      <c r="D46" s="20"/>
      <c r="E46" s="20"/>
      <c r="F46" s="21" t="s">
        <v>6</v>
      </c>
      <c r="G46" s="21"/>
      <c r="H46" s="21"/>
      <c r="I46" s="21"/>
      <c r="J46" s="20" t="s">
        <v>7</v>
      </c>
      <c r="K46" s="20"/>
      <c r="L46" s="20"/>
      <c r="M46" s="20"/>
      <c r="N46" s="22" t="s">
        <v>8</v>
      </c>
      <c r="O46" s="22"/>
      <c r="P46" s="22"/>
      <c r="Q46" s="22"/>
      <c r="R46" s="21" t="s">
        <v>10</v>
      </c>
      <c r="S46" s="21"/>
      <c r="T46" s="21"/>
      <c r="U46" s="21"/>
    </row>
    <row r="47" spans="1:42">
      <c r="B47" s="1" t="s">
        <v>2</v>
      </c>
      <c r="C47" s="1" t="s">
        <v>3</v>
      </c>
      <c r="D47" s="1" t="s">
        <v>4</v>
      </c>
      <c r="E47" s="1" t="s">
        <v>5</v>
      </c>
      <c r="F47" s="2" t="s">
        <v>2</v>
      </c>
      <c r="G47" s="2" t="s">
        <v>3</v>
      </c>
      <c r="H47" s="2" t="s">
        <v>4</v>
      </c>
      <c r="I47" s="2" t="s">
        <v>5</v>
      </c>
      <c r="J47" s="1" t="s">
        <v>2</v>
      </c>
      <c r="K47" s="1" t="s">
        <v>3</v>
      </c>
      <c r="L47" s="1" t="s">
        <v>4</v>
      </c>
      <c r="M47" s="1" t="s">
        <v>5</v>
      </c>
      <c r="N47" s="3" t="s">
        <v>2</v>
      </c>
      <c r="O47" s="3" t="s">
        <v>3</v>
      </c>
      <c r="P47" s="3" t="s">
        <v>4</v>
      </c>
      <c r="Q47" s="3" t="s">
        <v>5</v>
      </c>
      <c r="R47" s="2" t="s">
        <v>2</v>
      </c>
      <c r="S47" s="2" t="s">
        <v>3</v>
      </c>
      <c r="T47" s="2" t="s">
        <v>4</v>
      </c>
      <c r="U47" s="2" t="s">
        <v>5</v>
      </c>
    </row>
    <row r="48" spans="1:42">
      <c r="A48" t="s">
        <v>11</v>
      </c>
      <c r="B48" s="11">
        <v>52</v>
      </c>
      <c r="C48" s="11">
        <v>58</v>
      </c>
      <c r="D48" s="11">
        <v>54</v>
      </c>
      <c r="E48" s="11">
        <v>54</v>
      </c>
      <c r="F48" s="12">
        <v>52</v>
      </c>
      <c r="G48" s="12">
        <v>58</v>
      </c>
      <c r="H48" s="12">
        <v>54</v>
      </c>
      <c r="I48" s="12">
        <v>54</v>
      </c>
      <c r="J48" s="11">
        <v>52</v>
      </c>
      <c r="K48" s="11">
        <v>58</v>
      </c>
      <c r="L48" s="11">
        <v>54</v>
      </c>
      <c r="M48" s="11">
        <v>54</v>
      </c>
      <c r="N48" s="13">
        <v>52</v>
      </c>
      <c r="O48" s="13">
        <v>58</v>
      </c>
      <c r="P48" s="13">
        <v>54</v>
      </c>
      <c r="Q48" s="13">
        <v>54</v>
      </c>
      <c r="R48" s="12">
        <v>52</v>
      </c>
      <c r="S48" s="12">
        <v>58</v>
      </c>
      <c r="T48" s="12">
        <v>54</v>
      </c>
      <c r="U48" s="12">
        <v>54</v>
      </c>
    </row>
    <row r="49" spans="1:21">
      <c r="A49" t="s">
        <v>16</v>
      </c>
      <c r="B49" s="11">
        <v>52</v>
      </c>
      <c r="C49" s="11">
        <v>58</v>
      </c>
      <c r="D49" s="11">
        <v>48</v>
      </c>
      <c r="E49" s="11">
        <v>54</v>
      </c>
      <c r="F49" s="12">
        <v>52</v>
      </c>
      <c r="G49" s="12">
        <v>58</v>
      </c>
      <c r="H49" s="12">
        <v>48</v>
      </c>
      <c r="I49" s="12">
        <v>54</v>
      </c>
      <c r="J49" s="11">
        <v>52</v>
      </c>
      <c r="K49" s="11">
        <v>58</v>
      </c>
      <c r="L49" s="11">
        <v>48</v>
      </c>
      <c r="M49" s="11">
        <v>54</v>
      </c>
      <c r="N49" s="13">
        <v>52</v>
      </c>
      <c r="O49" s="13">
        <v>58</v>
      </c>
      <c r="P49" s="13">
        <v>48</v>
      </c>
      <c r="Q49" s="13">
        <v>54</v>
      </c>
      <c r="R49" s="12">
        <v>52</v>
      </c>
      <c r="S49" s="12">
        <v>58</v>
      </c>
      <c r="T49" s="12">
        <v>48</v>
      </c>
      <c r="U49" s="12">
        <v>54</v>
      </c>
    </row>
    <row r="50" spans="1:21">
      <c r="A50" t="s">
        <v>15</v>
      </c>
      <c r="B50" s="1">
        <v>52</v>
      </c>
      <c r="C50" s="1">
        <v>58</v>
      </c>
      <c r="D50" s="1">
        <v>48</v>
      </c>
      <c r="E50" s="1">
        <v>54</v>
      </c>
      <c r="F50" s="12">
        <v>52</v>
      </c>
      <c r="G50" s="12">
        <v>58</v>
      </c>
      <c r="H50" s="12">
        <v>48</v>
      </c>
      <c r="I50" s="12">
        <v>54</v>
      </c>
      <c r="J50" s="1">
        <v>52</v>
      </c>
      <c r="K50" s="1">
        <v>58</v>
      </c>
      <c r="L50" s="1">
        <v>48</v>
      </c>
      <c r="M50" s="1">
        <v>54</v>
      </c>
      <c r="N50" s="13">
        <v>52</v>
      </c>
      <c r="O50" s="13">
        <v>58</v>
      </c>
      <c r="P50" s="13">
        <v>48</v>
      </c>
      <c r="Q50" s="13">
        <v>54</v>
      </c>
      <c r="R50" s="12">
        <v>52</v>
      </c>
      <c r="S50" s="12">
        <v>58</v>
      </c>
      <c r="T50" s="12">
        <v>48</v>
      </c>
      <c r="U50" s="12">
        <v>54</v>
      </c>
    </row>
    <row r="51" spans="1:21">
      <c r="A51" t="s">
        <v>12</v>
      </c>
      <c r="B51" s="11">
        <v>52</v>
      </c>
      <c r="C51" s="11">
        <v>58</v>
      </c>
      <c r="D51" s="11">
        <v>48</v>
      </c>
      <c r="E51" s="11">
        <v>54</v>
      </c>
      <c r="F51" s="2">
        <v>52</v>
      </c>
      <c r="G51" s="2">
        <v>58</v>
      </c>
      <c r="H51" s="2">
        <v>48</v>
      </c>
      <c r="I51" s="2">
        <v>54</v>
      </c>
      <c r="J51" s="1">
        <v>52</v>
      </c>
      <c r="K51" s="1">
        <v>58</v>
      </c>
      <c r="L51" s="1">
        <v>48</v>
      </c>
      <c r="M51" s="1">
        <v>54</v>
      </c>
      <c r="N51" s="3">
        <v>52</v>
      </c>
      <c r="O51" s="3">
        <v>58</v>
      </c>
      <c r="P51" s="3">
        <v>48</v>
      </c>
      <c r="Q51" s="3">
        <v>54</v>
      </c>
      <c r="R51" s="2">
        <v>52</v>
      </c>
      <c r="S51" s="2">
        <v>58</v>
      </c>
      <c r="T51" s="2">
        <v>48</v>
      </c>
      <c r="U51" s="2">
        <v>54</v>
      </c>
    </row>
    <row r="52" spans="1:21">
      <c r="A52" t="s">
        <v>13</v>
      </c>
      <c r="B52" s="11">
        <v>54</v>
      </c>
      <c r="C52" s="11">
        <v>58</v>
      </c>
      <c r="D52" s="11">
        <v>48</v>
      </c>
      <c r="E52" s="11">
        <v>54</v>
      </c>
      <c r="F52" s="2">
        <v>54</v>
      </c>
      <c r="G52" s="2">
        <v>58</v>
      </c>
      <c r="H52" s="2">
        <v>48</v>
      </c>
      <c r="I52" s="2">
        <v>54</v>
      </c>
      <c r="J52" s="1">
        <v>54</v>
      </c>
      <c r="K52" s="1">
        <v>58</v>
      </c>
      <c r="L52" s="1">
        <v>48</v>
      </c>
      <c r="M52" s="1">
        <v>54</v>
      </c>
      <c r="N52" s="3">
        <v>54</v>
      </c>
      <c r="O52" s="3">
        <v>58</v>
      </c>
      <c r="P52" s="3">
        <v>48</v>
      </c>
      <c r="Q52" s="3">
        <v>54</v>
      </c>
      <c r="R52" s="2">
        <v>54</v>
      </c>
      <c r="S52" s="2">
        <v>58</v>
      </c>
      <c r="T52" s="2">
        <v>48</v>
      </c>
      <c r="U52" s="2">
        <v>54</v>
      </c>
    </row>
    <row r="53" spans="1:21">
      <c r="A53" t="s">
        <v>14</v>
      </c>
      <c r="B53" s="11">
        <v>52</v>
      </c>
      <c r="C53" s="11">
        <v>58</v>
      </c>
      <c r="D53" s="11">
        <v>48</v>
      </c>
      <c r="E53" s="11">
        <v>54</v>
      </c>
      <c r="F53" s="2">
        <v>52</v>
      </c>
      <c r="G53" s="2">
        <v>58</v>
      </c>
      <c r="H53" s="2">
        <v>48</v>
      </c>
      <c r="I53" s="2">
        <v>54</v>
      </c>
      <c r="J53" s="1">
        <v>52</v>
      </c>
      <c r="K53" s="1">
        <v>58</v>
      </c>
      <c r="L53" s="1">
        <v>48</v>
      </c>
      <c r="M53" s="1">
        <v>54</v>
      </c>
      <c r="N53" s="3">
        <v>52</v>
      </c>
      <c r="O53" s="3">
        <v>58</v>
      </c>
      <c r="P53" s="3">
        <v>48</v>
      </c>
      <c r="Q53" s="3">
        <v>54</v>
      </c>
      <c r="R53" s="2">
        <v>52</v>
      </c>
      <c r="S53" s="2">
        <v>58</v>
      </c>
      <c r="T53" s="2">
        <v>48</v>
      </c>
      <c r="U53" s="2">
        <v>54</v>
      </c>
    </row>
    <row r="54" spans="1:21">
      <c r="A54" t="s">
        <v>17</v>
      </c>
      <c r="B54" s="11">
        <v>52</v>
      </c>
      <c r="C54" s="11">
        <v>58</v>
      </c>
      <c r="D54" s="11">
        <v>48</v>
      </c>
      <c r="E54" s="11">
        <v>54</v>
      </c>
      <c r="F54" s="2">
        <v>52</v>
      </c>
      <c r="G54" s="2">
        <v>58</v>
      </c>
      <c r="H54" s="2">
        <v>48</v>
      </c>
      <c r="I54" s="2">
        <v>54</v>
      </c>
      <c r="J54" s="1">
        <v>52</v>
      </c>
      <c r="K54" s="1">
        <v>58</v>
      </c>
      <c r="L54" s="1">
        <v>48</v>
      </c>
      <c r="M54" s="1">
        <v>54</v>
      </c>
      <c r="N54" s="3">
        <v>52</v>
      </c>
      <c r="O54" s="3">
        <v>58</v>
      </c>
      <c r="P54" s="3">
        <v>48</v>
      </c>
      <c r="Q54" s="3">
        <v>54</v>
      </c>
      <c r="R54" s="2">
        <v>52</v>
      </c>
      <c r="S54" s="2">
        <v>58</v>
      </c>
      <c r="T54" s="2">
        <v>48</v>
      </c>
      <c r="U54" s="2">
        <v>54</v>
      </c>
    </row>
    <row r="55" spans="1:21">
      <c r="A55" t="s">
        <v>18</v>
      </c>
      <c r="B55" s="11">
        <v>52</v>
      </c>
      <c r="C55" s="11">
        <v>58</v>
      </c>
      <c r="D55" s="11">
        <v>48</v>
      </c>
      <c r="E55" s="11">
        <v>54</v>
      </c>
      <c r="F55" s="2">
        <v>52</v>
      </c>
      <c r="G55" s="2">
        <v>58</v>
      </c>
      <c r="H55" s="2">
        <v>48</v>
      </c>
      <c r="I55" s="2">
        <v>54</v>
      </c>
      <c r="J55" s="1">
        <v>52</v>
      </c>
      <c r="K55" s="1">
        <v>58</v>
      </c>
      <c r="L55" s="1">
        <v>48</v>
      </c>
      <c r="M55" s="1">
        <v>54</v>
      </c>
      <c r="N55" s="3">
        <v>52</v>
      </c>
      <c r="O55" s="3">
        <v>58</v>
      </c>
      <c r="P55" s="3">
        <v>48</v>
      </c>
      <c r="Q55" s="3">
        <v>54</v>
      </c>
      <c r="R55" s="2">
        <v>52</v>
      </c>
      <c r="S55" s="2">
        <v>58</v>
      </c>
      <c r="T55" s="2">
        <v>48</v>
      </c>
      <c r="U55" s="2">
        <v>54</v>
      </c>
    </row>
    <row r="56" spans="1:21">
      <c r="A56" t="s">
        <v>19</v>
      </c>
      <c r="B56" s="11">
        <v>54</v>
      </c>
      <c r="C56" s="11">
        <v>58</v>
      </c>
      <c r="D56" s="11">
        <v>48</v>
      </c>
      <c r="E56" s="11">
        <v>54</v>
      </c>
      <c r="F56" s="2">
        <v>54</v>
      </c>
      <c r="G56" s="2">
        <v>58</v>
      </c>
      <c r="H56" s="2">
        <v>48</v>
      </c>
      <c r="I56" s="2">
        <v>54</v>
      </c>
      <c r="J56" s="1">
        <v>54</v>
      </c>
      <c r="K56" s="1">
        <v>58</v>
      </c>
      <c r="L56" s="1">
        <v>48</v>
      </c>
      <c r="M56" s="1">
        <v>54</v>
      </c>
      <c r="N56" s="3">
        <v>54</v>
      </c>
      <c r="O56" s="3">
        <v>58</v>
      </c>
      <c r="P56" s="3">
        <v>48</v>
      </c>
      <c r="Q56" s="3">
        <v>54</v>
      </c>
      <c r="R56" s="2">
        <v>54</v>
      </c>
      <c r="S56" s="2">
        <v>58</v>
      </c>
      <c r="T56" s="2">
        <v>48</v>
      </c>
      <c r="U56" s="2">
        <v>54</v>
      </c>
    </row>
    <row r="57" spans="1:21">
      <c r="A57" t="s">
        <v>20</v>
      </c>
      <c r="B57" s="11">
        <v>52</v>
      </c>
      <c r="C57" s="11">
        <v>58</v>
      </c>
      <c r="D57" s="11">
        <v>48</v>
      </c>
      <c r="E57" s="11">
        <v>54</v>
      </c>
      <c r="F57" s="2">
        <v>52</v>
      </c>
      <c r="G57" s="2">
        <v>58</v>
      </c>
      <c r="H57" s="2">
        <v>48</v>
      </c>
      <c r="I57" s="2">
        <v>54</v>
      </c>
      <c r="J57" s="1">
        <v>52</v>
      </c>
      <c r="K57" s="1">
        <v>58</v>
      </c>
      <c r="L57" s="1">
        <v>48</v>
      </c>
      <c r="M57" s="1">
        <v>54</v>
      </c>
      <c r="N57" s="3">
        <v>52</v>
      </c>
      <c r="O57" s="3">
        <v>58</v>
      </c>
      <c r="P57" s="3">
        <v>48</v>
      </c>
      <c r="Q57" s="3">
        <v>54</v>
      </c>
      <c r="R57" s="2">
        <v>52</v>
      </c>
      <c r="S57" s="2">
        <v>58</v>
      </c>
      <c r="T57" s="2">
        <v>48</v>
      </c>
      <c r="U57" s="2">
        <v>54</v>
      </c>
    </row>
    <row r="58" spans="1:21">
      <c r="A58" t="s">
        <v>21</v>
      </c>
      <c r="B58" s="11">
        <v>52</v>
      </c>
      <c r="C58" s="11">
        <v>58</v>
      </c>
      <c r="D58" s="11">
        <v>48</v>
      </c>
      <c r="E58" s="11">
        <v>54</v>
      </c>
      <c r="F58" s="2">
        <v>52</v>
      </c>
      <c r="G58" s="2">
        <v>58</v>
      </c>
      <c r="H58" s="2">
        <v>48</v>
      </c>
      <c r="I58" s="2">
        <v>54</v>
      </c>
      <c r="J58" s="1">
        <v>52</v>
      </c>
      <c r="K58" s="1">
        <v>58</v>
      </c>
      <c r="L58" s="1">
        <v>48</v>
      </c>
      <c r="M58" s="1">
        <v>54</v>
      </c>
      <c r="N58" s="3">
        <v>52</v>
      </c>
      <c r="O58" s="3">
        <v>58</v>
      </c>
      <c r="P58" s="3">
        <v>48</v>
      </c>
      <c r="Q58" s="3">
        <v>54</v>
      </c>
      <c r="R58" s="2">
        <v>52</v>
      </c>
      <c r="S58" s="2">
        <v>58</v>
      </c>
      <c r="T58" s="2">
        <v>48</v>
      </c>
      <c r="U58" s="2">
        <v>54</v>
      </c>
    </row>
    <row r="59" spans="1:21">
      <c r="A59" t="s">
        <v>22</v>
      </c>
      <c r="B59" s="11">
        <v>52</v>
      </c>
      <c r="C59" s="11">
        <v>58</v>
      </c>
      <c r="D59" s="11">
        <v>48</v>
      </c>
      <c r="E59" s="11">
        <v>54</v>
      </c>
      <c r="F59" s="2">
        <v>52</v>
      </c>
      <c r="G59" s="2">
        <v>58</v>
      </c>
      <c r="H59" s="2">
        <v>48</v>
      </c>
      <c r="I59" s="2">
        <v>54</v>
      </c>
      <c r="J59" s="1">
        <v>52</v>
      </c>
      <c r="K59" s="1">
        <v>58</v>
      </c>
      <c r="L59" s="1">
        <v>48</v>
      </c>
      <c r="M59" s="1">
        <v>54</v>
      </c>
      <c r="N59" s="3">
        <v>52</v>
      </c>
      <c r="O59" s="3">
        <v>58</v>
      </c>
      <c r="P59" s="3">
        <v>48</v>
      </c>
      <c r="Q59" s="3">
        <v>54</v>
      </c>
      <c r="R59" s="2">
        <v>52</v>
      </c>
      <c r="S59" s="2">
        <v>58</v>
      </c>
      <c r="T59" s="2">
        <v>48</v>
      </c>
      <c r="U59" s="2">
        <v>54</v>
      </c>
    </row>
    <row r="60" spans="1:21">
      <c r="A60" t="s">
        <v>23</v>
      </c>
      <c r="B60" s="11">
        <v>52</v>
      </c>
      <c r="C60" s="11">
        <v>58</v>
      </c>
      <c r="D60" s="11">
        <v>48</v>
      </c>
      <c r="E60" s="11">
        <v>54</v>
      </c>
      <c r="F60" s="2">
        <v>52</v>
      </c>
      <c r="G60" s="2">
        <v>58</v>
      </c>
      <c r="H60" s="2">
        <v>48</v>
      </c>
      <c r="I60" s="2">
        <v>54</v>
      </c>
      <c r="J60" s="1">
        <v>52</v>
      </c>
      <c r="K60" s="1">
        <v>58</v>
      </c>
      <c r="L60" s="1">
        <v>48</v>
      </c>
      <c r="M60" s="1">
        <v>54</v>
      </c>
      <c r="N60" s="3">
        <v>52</v>
      </c>
      <c r="O60" s="3">
        <v>58</v>
      </c>
      <c r="P60" s="3">
        <v>48</v>
      </c>
      <c r="Q60" s="3">
        <v>54</v>
      </c>
      <c r="R60" s="2">
        <v>52</v>
      </c>
      <c r="S60" s="2">
        <v>58</v>
      </c>
      <c r="T60" s="2">
        <v>48</v>
      </c>
      <c r="U60" s="2">
        <v>54</v>
      </c>
    </row>
    <row r="61" spans="1:21">
      <c r="A61" t="s">
        <v>24</v>
      </c>
      <c r="B61" s="11">
        <v>54</v>
      </c>
      <c r="C61" s="11">
        <v>58</v>
      </c>
      <c r="D61" s="11">
        <v>48</v>
      </c>
      <c r="E61" s="11">
        <v>54</v>
      </c>
      <c r="F61" s="2">
        <v>54</v>
      </c>
      <c r="G61" s="2">
        <v>58</v>
      </c>
      <c r="H61" s="2">
        <v>48</v>
      </c>
      <c r="I61" s="2">
        <v>54</v>
      </c>
      <c r="J61" s="1">
        <v>54</v>
      </c>
      <c r="K61" s="1">
        <v>58</v>
      </c>
      <c r="L61" s="1">
        <v>48</v>
      </c>
      <c r="M61" s="1">
        <v>54</v>
      </c>
      <c r="N61" s="3">
        <v>54</v>
      </c>
      <c r="O61" s="3">
        <v>58</v>
      </c>
      <c r="P61" s="3">
        <v>48</v>
      </c>
      <c r="Q61" s="3">
        <v>54</v>
      </c>
      <c r="R61" s="2">
        <v>54</v>
      </c>
      <c r="S61" s="2">
        <v>58</v>
      </c>
      <c r="T61" s="2">
        <v>48</v>
      </c>
      <c r="U61" s="2">
        <v>54</v>
      </c>
    </row>
    <row r="62" spans="1:21">
      <c r="A62" t="s">
        <v>25</v>
      </c>
      <c r="B62" s="11">
        <v>54</v>
      </c>
      <c r="C62" s="11">
        <v>58</v>
      </c>
      <c r="D62" s="11">
        <v>48</v>
      </c>
      <c r="E62" s="11">
        <v>54</v>
      </c>
      <c r="F62" s="2">
        <v>54</v>
      </c>
      <c r="G62" s="2">
        <v>58</v>
      </c>
      <c r="H62" s="2">
        <v>48</v>
      </c>
      <c r="I62" s="2">
        <v>54</v>
      </c>
      <c r="J62" s="1">
        <v>54</v>
      </c>
      <c r="K62" s="1">
        <v>58</v>
      </c>
      <c r="L62" s="1">
        <v>48</v>
      </c>
      <c r="M62" s="1">
        <v>54</v>
      </c>
      <c r="N62" s="3">
        <v>54</v>
      </c>
      <c r="O62" s="3">
        <v>58</v>
      </c>
      <c r="P62" s="3">
        <v>48</v>
      </c>
      <c r="Q62" s="3">
        <v>54</v>
      </c>
      <c r="R62" s="2">
        <v>54</v>
      </c>
      <c r="S62" s="2">
        <v>58</v>
      </c>
      <c r="T62" s="2">
        <v>48</v>
      </c>
      <c r="U62" s="2">
        <v>54</v>
      </c>
    </row>
    <row r="63" spans="1:21">
      <c r="A63" t="s">
        <v>26</v>
      </c>
      <c r="B63" s="11">
        <v>52</v>
      </c>
      <c r="C63" s="11">
        <v>58</v>
      </c>
      <c r="D63" s="11">
        <v>48</v>
      </c>
      <c r="E63" s="11">
        <v>54</v>
      </c>
      <c r="F63" s="2">
        <v>52</v>
      </c>
      <c r="G63" s="2">
        <v>58</v>
      </c>
      <c r="H63" s="2">
        <v>48</v>
      </c>
      <c r="I63" s="2">
        <v>54</v>
      </c>
      <c r="J63" s="1">
        <v>52</v>
      </c>
      <c r="K63" s="1">
        <v>58</v>
      </c>
      <c r="L63" s="1">
        <v>48</v>
      </c>
      <c r="M63" s="1">
        <v>54</v>
      </c>
      <c r="N63" s="3">
        <v>52</v>
      </c>
      <c r="O63" s="3">
        <v>58</v>
      </c>
      <c r="P63" s="3">
        <v>48</v>
      </c>
      <c r="Q63" s="3">
        <v>54</v>
      </c>
      <c r="R63" s="2">
        <v>52</v>
      </c>
      <c r="S63" s="2">
        <v>58</v>
      </c>
      <c r="T63" s="2">
        <v>48</v>
      </c>
      <c r="U63" s="2">
        <v>54</v>
      </c>
    </row>
    <row r="64" spans="1:21">
      <c r="A64" t="s">
        <v>27</v>
      </c>
      <c r="B64" s="11">
        <v>52</v>
      </c>
      <c r="C64" s="11">
        <v>58</v>
      </c>
      <c r="D64" s="11">
        <v>48</v>
      </c>
      <c r="E64" s="11">
        <v>54</v>
      </c>
      <c r="F64" s="2">
        <v>52</v>
      </c>
      <c r="G64" s="2">
        <v>58</v>
      </c>
      <c r="H64" s="2">
        <v>48</v>
      </c>
      <c r="I64" s="2">
        <v>54</v>
      </c>
      <c r="J64" s="1">
        <v>52</v>
      </c>
      <c r="K64" s="1">
        <v>58</v>
      </c>
      <c r="L64" s="1">
        <v>48</v>
      </c>
      <c r="M64" s="1">
        <v>54</v>
      </c>
      <c r="N64" s="3">
        <v>52</v>
      </c>
      <c r="O64" s="3">
        <v>58</v>
      </c>
      <c r="P64" s="3">
        <v>48</v>
      </c>
      <c r="Q64" s="3">
        <v>54</v>
      </c>
      <c r="R64" s="2">
        <v>52</v>
      </c>
      <c r="S64" s="2">
        <v>58</v>
      </c>
      <c r="T64" s="2">
        <v>48</v>
      </c>
      <c r="U64" s="2">
        <v>54</v>
      </c>
    </row>
    <row r="65" spans="1:21">
      <c r="A65" t="s">
        <v>28</v>
      </c>
      <c r="B65" s="11">
        <v>52</v>
      </c>
      <c r="C65" s="11">
        <v>58</v>
      </c>
      <c r="D65" s="11">
        <v>48</v>
      </c>
      <c r="E65" s="11">
        <v>54</v>
      </c>
      <c r="F65" s="2">
        <v>52</v>
      </c>
      <c r="G65" s="2">
        <v>58</v>
      </c>
      <c r="H65" s="2">
        <v>48</v>
      </c>
      <c r="I65" s="2">
        <v>54</v>
      </c>
      <c r="J65" s="1">
        <v>52</v>
      </c>
      <c r="K65" s="1">
        <v>58</v>
      </c>
      <c r="L65" s="1">
        <v>48</v>
      </c>
      <c r="M65" s="1">
        <v>54</v>
      </c>
      <c r="N65" s="3">
        <v>52</v>
      </c>
      <c r="O65" s="3">
        <v>58</v>
      </c>
      <c r="P65" s="3">
        <v>48</v>
      </c>
      <c r="Q65" s="3">
        <v>54</v>
      </c>
      <c r="R65" s="2">
        <v>52</v>
      </c>
      <c r="S65" s="2">
        <v>58</v>
      </c>
      <c r="T65" s="2">
        <v>48</v>
      </c>
      <c r="U65" s="2">
        <v>54</v>
      </c>
    </row>
  </sheetData>
  <mergeCells count="28">
    <mergeCell ref="W2:Z2"/>
    <mergeCell ref="AA2:AD2"/>
    <mergeCell ref="AE2:AH2"/>
    <mergeCell ref="AI2:AL2"/>
    <mergeCell ref="AM2:AP2"/>
    <mergeCell ref="W24:Z24"/>
    <mergeCell ref="AA24:AD24"/>
    <mergeCell ref="AE24:AH24"/>
    <mergeCell ref="AI24:AL24"/>
    <mergeCell ref="AM24:AP24"/>
    <mergeCell ref="B1:U1"/>
    <mergeCell ref="B2:E2"/>
    <mergeCell ref="F2:I2"/>
    <mergeCell ref="J2:M2"/>
    <mergeCell ref="N2:Q2"/>
    <mergeCell ref="R2:U2"/>
    <mergeCell ref="R46:U46"/>
    <mergeCell ref="B23:U23"/>
    <mergeCell ref="B24:E24"/>
    <mergeCell ref="F24:I24"/>
    <mergeCell ref="J24:M24"/>
    <mergeCell ref="N24:Q24"/>
    <mergeCell ref="R24:U24"/>
    <mergeCell ref="J45:M45"/>
    <mergeCell ref="B46:E46"/>
    <mergeCell ref="F46:I46"/>
    <mergeCell ref="J46:M46"/>
    <mergeCell ref="N46:Q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5"/>
  <sheetViews>
    <sheetView tabSelected="1" topLeftCell="A22" workbookViewId="0">
      <selection activeCell="N54" sqref="N54"/>
    </sheetView>
  </sheetViews>
  <sheetFormatPr defaultRowHeight="15"/>
  <cols>
    <col min="1" max="1" width="15.5703125" bestFit="1" customWidth="1"/>
    <col min="2" max="2" width="9.140625" customWidth="1"/>
  </cols>
  <sheetData>
    <row r="1" spans="1:42"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42">
      <c r="B2" s="20" t="s">
        <v>1</v>
      </c>
      <c r="C2" s="20"/>
      <c r="D2" s="20"/>
      <c r="E2" s="20"/>
      <c r="F2" s="21" t="s">
        <v>6</v>
      </c>
      <c r="G2" s="21"/>
      <c r="H2" s="21"/>
      <c r="I2" s="21"/>
      <c r="J2" s="20" t="s">
        <v>7</v>
      </c>
      <c r="K2" s="20"/>
      <c r="L2" s="20"/>
      <c r="M2" s="20"/>
      <c r="N2" s="22" t="s">
        <v>8</v>
      </c>
      <c r="O2" s="22"/>
      <c r="P2" s="22"/>
      <c r="Q2" s="22"/>
      <c r="R2" s="21" t="s">
        <v>10</v>
      </c>
      <c r="S2" s="21"/>
      <c r="T2" s="21"/>
      <c r="U2" s="21"/>
      <c r="W2" s="20" t="s">
        <v>1</v>
      </c>
      <c r="X2" s="20"/>
      <c r="Y2" s="20"/>
      <c r="Z2" s="20"/>
      <c r="AA2" s="21" t="s">
        <v>6</v>
      </c>
      <c r="AB2" s="21"/>
      <c r="AC2" s="21"/>
      <c r="AD2" s="21"/>
      <c r="AE2" s="20" t="s">
        <v>7</v>
      </c>
      <c r="AF2" s="20"/>
      <c r="AG2" s="20"/>
      <c r="AH2" s="20"/>
      <c r="AI2" s="22" t="s">
        <v>8</v>
      </c>
      <c r="AJ2" s="22"/>
      <c r="AK2" s="22"/>
      <c r="AL2" s="22"/>
      <c r="AM2" s="21" t="s">
        <v>10</v>
      </c>
      <c r="AN2" s="21"/>
      <c r="AO2" s="21"/>
      <c r="AP2" s="21"/>
    </row>
    <row r="3" spans="1:42">
      <c r="B3" s="1" t="s">
        <v>2</v>
      </c>
      <c r="C3" s="1" t="s">
        <v>3</v>
      </c>
      <c r="D3" s="1" t="s">
        <v>4</v>
      </c>
      <c r="E3" s="1" t="s">
        <v>5</v>
      </c>
      <c r="F3" s="2" t="s">
        <v>2</v>
      </c>
      <c r="G3" s="2" t="s">
        <v>3</v>
      </c>
      <c r="H3" s="2" t="s">
        <v>4</v>
      </c>
      <c r="I3" s="2" t="s">
        <v>5</v>
      </c>
      <c r="J3" s="1" t="s">
        <v>2</v>
      </c>
      <c r="K3" s="1" t="s">
        <v>3</v>
      </c>
      <c r="L3" s="1" t="s">
        <v>4</v>
      </c>
      <c r="M3" s="1" t="s">
        <v>5</v>
      </c>
      <c r="N3" s="3" t="s">
        <v>2</v>
      </c>
      <c r="O3" s="3" t="s">
        <v>3</v>
      </c>
      <c r="P3" s="3" t="s">
        <v>4</v>
      </c>
      <c r="Q3" s="3" t="s">
        <v>5</v>
      </c>
      <c r="R3" s="2" t="s">
        <v>2</v>
      </c>
      <c r="S3" s="2" t="s">
        <v>3</v>
      </c>
      <c r="T3" s="2" t="s">
        <v>4</v>
      </c>
      <c r="U3" s="2" t="s">
        <v>5</v>
      </c>
      <c r="W3" s="15" t="s">
        <v>2</v>
      </c>
      <c r="X3" s="15" t="s">
        <v>3</v>
      </c>
      <c r="Y3" s="15" t="s">
        <v>4</v>
      </c>
      <c r="Z3" s="15" t="s">
        <v>5</v>
      </c>
      <c r="AA3" s="14" t="s">
        <v>2</v>
      </c>
      <c r="AB3" s="14" t="s">
        <v>3</v>
      </c>
      <c r="AC3" s="14" t="s">
        <v>4</v>
      </c>
      <c r="AD3" s="14" t="s">
        <v>5</v>
      </c>
      <c r="AE3" s="15" t="s">
        <v>2</v>
      </c>
      <c r="AF3" s="15" t="s">
        <v>3</v>
      </c>
      <c r="AG3" s="15" t="s">
        <v>4</v>
      </c>
      <c r="AH3" s="15" t="s">
        <v>5</v>
      </c>
      <c r="AI3" s="16" t="s">
        <v>2</v>
      </c>
      <c r="AJ3" s="16" t="s">
        <v>3</v>
      </c>
      <c r="AK3" s="16" t="s">
        <v>4</v>
      </c>
      <c r="AL3" s="16" t="s">
        <v>5</v>
      </c>
      <c r="AM3" s="14" t="s">
        <v>2</v>
      </c>
      <c r="AN3" s="14" t="s">
        <v>3</v>
      </c>
      <c r="AO3" s="14" t="s">
        <v>4</v>
      </c>
      <c r="AP3" s="14" t="s">
        <v>5</v>
      </c>
    </row>
    <row r="4" spans="1:42">
      <c r="A4" t="s">
        <v>11</v>
      </c>
      <c r="B4" s="11">
        <v>72</v>
      </c>
      <c r="C4" s="11">
        <v>278</v>
      </c>
      <c r="D4" s="11">
        <v>2524</v>
      </c>
      <c r="E4" s="11">
        <v>70</v>
      </c>
      <c r="F4" s="12">
        <v>72</v>
      </c>
      <c r="G4" s="12">
        <v>228</v>
      </c>
      <c r="H4" s="12">
        <v>1758</v>
      </c>
      <c r="I4" s="12">
        <v>70</v>
      </c>
      <c r="J4" s="11">
        <v>72</v>
      </c>
      <c r="K4" s="11">
        <v>178</v>
      </c>
      <c r="L4" s="11">
        <v>1278</v>
      </c>
      <c r="M4" s="11">
        <v>70</v>
      </c>
      <c r="N4" s="13">
        <v>72</v>
      </c>
      <c r="O4" s="13">
        <v>128</v>
      </c>
      <c r="P4" s="13">
        <v>658</v>
      </c>
      <c r="Q4" s="13">
        <v>70</v>
      </c>
      <c r="R4" s="12">
        <v>72</v>
      </c>
      <c r="S4" s="12">
        <v>100</v>
      </c>
      <c r="T4" s="12">
        <v>346</v>
      </c>
      <c r="U4" s="12">
        <v>70</v>
      </c>
      <c r="W4">
        <f>B4-B26</f>
        <v>0</v>
      </c>
      <c r="X4">
        <f t="shared" ref="X4:AP13" si="0">C4-C26</f>
        <v>154</v>
      </c>
      <c r="Y4">
        <f t="shared" si="0"/>
        <v>1796</v>
      </c>
      <c r="Z4">
        <f t="shared" si="0"/>
        <v>0</v>
      </c>
      <c r="AA4">
        <f t="shared" si="0"/>
        <v>0</v>
      </c>
      <c r="AB4">
        <f t="shared" si="0"/>
        <v>128</v>
      </c>
      <c r="AC4">
        <f t="shared" si="0"/>
        <v>1324</v>
      </c>
      <c r="AD4">
        <f t="shared" si="0"/>
        <v>0</v>
      </c>
      <c r="AE4">
        <f t="shared" si="0"/>
        <v>0</v>
      </c>
      <c r="AF4">
        <f t="shared" si="0"/>
        <v>78</v>
      </c>
      <c r="AG4">
        <f t="shared" si="0"/>
        <v>992</v>
      </c>
      <c r="AH4">
        <f t="shared" si="0"/>
        <v>0</v>
      </c>
      <c r="AI4">
        <f t="shared" si="0"/>
        <v>0</v>
      </c>
      <c r="AJ4">
        <f t="shared" si="0"/>
        <v>28</v>
      </c>
      <c r="AK4">
        <f t="shared" si="0"/>
        <v>-128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244</v>
      </c>
      <c r="AP4">
        <f t="shared" si="0"/>
        <v>0</v>
      </c>
    </row>
    <row r="5" spans="1:42">
      <c r="A5" t="s">
        <v>16</v>
      </c>
      <c r="B5" s="11">
        <v>72</v>
      </c>
      <c r="C5" s="11">
        <v>106</v>
      </c>
      <c r="D5" s="11">
        <v>316</v>
      </c>
      <c r="E5" s="11">
        <v>70</v>
      </c>
      <c r="F5" s="12">
        <v>72</v>
      </c>
      <c r="G5" s="12">
        <v>100</v>
      </c>
      <c r="H5" s="12">
        <v>182</v>
      </c>
      <c r="I5" s="12">
        <v>70</v>
      </c>
      <c r="J5" s="11">
        <v>72</v>
      </c>
      <c r="K5" s="11">
        <v>100</v>
      </c>
      <c r="L5" s="11">
        <v>148</v>
      </c>
      <c r="M5" s="11">
        <v>70</v>
      </c>
      <c r="N5" s="13">
        <v>72</v>
      </c>
      <c r="O5" s="13">
        <v>100</v>
      </c>
      <c r="P5" s="13">
        <v>146</v>
      </c>
      <c r="Q5" s="13">
        <v>70</v>
      </c>
      <c r="R5" s="12">
        <v>72</v>
      </c>
      <c r="S5" s="12">
        <v>100</v>
      </c>
      <c r="T5" s="12">
        <v>120</v>
      </c>
      <c r="U5" s="12">
        <v>70</v>
      </c>
      <c r="W5">
        <f t="shared" ref="W5:W21" si="1">B5-B27</f>
        <v>0</v>
      </c>
      <c r="X5">
        <f t="shared" si="0"/>
        <v>4</v>
      </c>
      <c r="Y5">
        <f t="shared" si="0"/>
        <v>36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32</v>
      </c>
      <c r="AD5">
        <f t="shared" si="0"/>
        <v>0</v>
      </c>
      <c r="AE5">
        <f t="shared" si="0"/>
        <v>0</v>
      </c>
      <c r="AF5">
        <f t="shared" si="0"/>
        <v>2</v>
      </c>
      <c r="AG5">
        <f t="shared" si="0"/>
        <v>32</v>
      </c>
      <c r="AH5">
        <f t="shared" si="0"/>
        <v>0</v>
      </c>
      <c r="AI5">
        <f t="shared" si="0"/>
        <v>0</v>
      </c>
      <c r="AJ5">
        <f t="shared" si="0"/>
        <v>4</v>
      </c>
      <c r="AK5">
        <f t="shared" si="0"/>
        <v>32</v>
      </c>
      <c r="AL5">
        <f t="shared" si="0"/>
        <v>0</v>
      </c>
      <c r="AM5">
        <f t="shared" si="0"/>
        <v>0</v>
      </c>
      <c r="AN5">
        <f t="shared" si="0"/>
        <v>16</v>
      </c>
      <c r="AO5">
        <f t="shared" si="0"/>
        <v>34</v>
      </c>
      <c r="AP5">
        <f t="shared" si="0"/>
        <v>0</v>
      </c>
    </row>
    <row r="6" spans="1:42">
      <c r="A6" t="s">
        <v>15</v>
      </c>
      <c r="B6" s="1">
        <v>72</v>
      </c>
      <c r="C6" s="1">
        <v>102</v>
      </c>
      <c r="D6" s="1">
        <v>184</v>
      </c>
      <c r="E6" s="1">
        <v>70</v>
      </c>
      <c r="F6" s="2">
        <v>72</v>
      </c>
      <c r="G6" s="2">
        <v>100</v>
      </c>
      <c r="H6" s="2">
        <v>140</v>
      </c>
      <c r="I6" s="2">
        <v>70</v>
      </c>
      <c r="J6" s="1">
        <v>72</v>
      </c>
      <c r="K6" s="1">
        <v>98</v>
      </c>
      <c r="L6" s="1">
        <v>136</v>
      </c>
      <c r="M6" s="1">
        <v>70</v>
      </c>
      <c r="N6" s="3">
        <v>72</v>
      </c>
      <c r="O6" s="3">
        <v>96</v>
      </c>
      <c r="P6" s="3">
        <v>132</v>
      </c>
      <c r="Q6" s="3">
        <v>70</v>
      </c>
      <c r="R6" s="2">
        <v>72</v>
      </c>
      <c r="S6" s="2">
        <v>84</v>
      </c>
      <c r="T6" s="2">
        <v>118</v>
      </c>
      <c r="U6" s="2">
        <v>70</v>
      </c>
      <c r="W6">
        <f t="shared" si="1"/>
        <v>0</v>
      </c>
      <c r="X6">
        <f t="shared" si="0"/>
        <v>0</v>
      </c>
      <c r="Y6">
        <f t="shared" si="0"/>
        <v>80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42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44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46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32</v>
      </c>
      <c r="AP6">
        <f t="shared" si="0"/>
        <v>0</v>
      </c>
    </row>
    <row r="7" spans="1:42">
      <c r="A7" t="s">
        <v>12</v>
      </c>
      <c r="B7" s="1">
        <v>72</v>
      </c>
      <c r="C7" s="1">
        <v>102</v>
      </c>
      <c r="D7" s="1">
        <v>128</v>
      </c>
      <c r="E7" s="1">
        <v>70</v>
      </c>
      <c r="F7" s="2">
        <v>72</v>
      </c>
      <c r="G7" s="2">
        <v>100</v>
      </c>
      <c r="H7" s="2">
        <v>114</v>
      </c>
      <c r="I7" s="2">
        <v>70</v>
      </c>
      <c r="J7" s="1">
        <v>72</v>
      </c>
      <c r="K7" s="1">
        <v>98</v>
      </c>
      <c r="L7" s="1">
        <v>108</v>
      </c>
      <c r="M7" s="1">
        <v>70</v>
      </c>
      <c r="N7" s="3">
        <v>72</v>
      </c>
      <c r="O7" s="3">
        <v>96</v>
      </c>
      <c r="P7" s="3">
        <v>102</v>
      </c>
      <c r="Q7" s="3">
        <v>70</v>
      </c>
      <c r="R7" s="2">
        <v>72</v>
      </c>
      <c r="S7" s="2">
        <v>84</v>
      </c>
      <c r="T7" s="2">
        <v>102</v>
      </c>
      <c r="U7" s="2">
        <v>70</v>
      </c>
      <c r="W7">
        <f t="shared" si="1"/>
        <v>0</v>
      </c>
      <c r="X7">
        <f t="shared" si="0"/>
        <v>0</v>
      </c>
      <c r="Y7">
        <f t="shared" si="0"/>
        <v>40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28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24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20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32</v>
      </c>
      <c r="AP7">
        <f t="shared" si="0"/>
        <v>0</v>
      </c>
    </row>
    <row r="8" spans="1:42">
      <c r="A8" t="s">
        <v>13</v>
      </c>
      <c r="B8" s="1">
        <v>72</v>
      </c>
      <c r="C8" s="1">
        <v>102</v>
      </c>
      <c r="D8" s="1">
        <v>104</v>
      </c>
      <c r="E8" s="1">
        <v>70</v>
      </c>
      <c r="F8" s="2">
        <v>72</v>
      </c>
      <c r="G8" s="2">
        <v>100</v>
      </c>
      <c r="H8" s="2">
        <v>102</v>
      </c>
      <c r="I8" s="2">
        <v>70</v>
      </c>
      <c r="J8" s="1">
        <v>72</v>
      </c>
      <c r="K8" s="1">
        <v>98</v>
      </c>
      <c r="L8" s="1">
        <v>100</v>
      </c>
      <c r="M8" s="1">
        <v>70</v>
      </c>
      <c r="N8" s="3">
        <v>72</v>
      </c>
      <c r="O8" s="3">
        <v>96</v>
      </c>
      <c r="P8" s="3">
        <v>98</v>
      </c>
      <c r="Q8" s="3">
        <v>70</v>
      </c>
      <c r="R8" s="2">
        <v>72</v>
      </c>
      <c r="S8" s="2">
        <v>84</v>
      </c>
      <c r="T8" s="2">
        <v>86</v>
      </c>
      <c r="U8" s="2">
        <v>70</v>
      </c>
      <c r="W8">
        <f t="shared" si="1"/>
        <v>0</v>
      </c>
      <c r="X8">
        <f t="shared" si="0"/>
        <v>0</v>
      </c>
      <c r="Y8">
        <f t="shared" si="0"/>
        <v>16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16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16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16</v>
      </c>
      <c r="AL8">
        <f t="shared" si="0"/>
        <v>0</v>
      </c>
      <c r="AM8">
        <f t="shared" si="0"/>
        <v>0</v>
      </c>
      <c r="AN8">
        <f t="shared" si="0"/>
        <v>0</v>
      </c>
      <c r="AO8">
        <f t="shared" si="0"/>
        <v>16</v>
      </c>
      <c r="AP8">
        <f t="shared" si="0"/>
        <v>0</v>
      </c>
    </row>
    <row r="9" spans="1:42">
      <c r="A9" t="s">
        <v>14</v>
      </c>
      <c r="B9" s="15">
        <v>72</v>
      </c>
      <c r="C9" s="15">
        <v>102</v>
      </c>
      <c r="D9" s="15">
        <v>104</v>
      </c>
      <c r="E9" s="15">
        <v>70</v>
      </c>
      <c r="F9" s="14">
        <v>72</v>
      </c>
      <c r="G9" s="14">
        <v>100</v>
      </c>
      <c r="H9" s="14">
        <v>102</v>
      </c>
      <c r="I9" s="14">
        <v>70</v>
      </c>
      <c r="J9" s="15">
        <v>72</v>
      </c>
      <c r="K9" s="15">
        <v>98</v>
      </c>
      <c r="L9" s="15">
        <v>100</v>
      </c>
      <c r="M9" s="15">
        <v>70</v>
      </c>
      <c r="N9" s="16">
        <v>72</v>
      </c>
      <c r="O9" s="16">
        <v>96</v>
      </c>
      <c r="P9" s="16">
        <v>98</v>
      </c>
      <c r="Q9" s="16">
        <v>70</v>
      </c>
      <c r="R9" s="14">
        <v>72</v>
      </c>
      <c r="S9" s="14">
        <v>84</v>
      </c>
      <c r="T9" s="14">
        <v>86</v>
      </c>
      <c r="U9" s="14">
        <v>70</v>
      </c>
      <c r="W9">
        <f t="shared" si="1"/>
        <v>0</v>
      </c>
      <c r="X9">
        <f t="shared" si="0"/>
        <v>0</v>
      </c>
      <c r="Y9">
        <f t="shared" si="0"/>
        <v>16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16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16</v>
      </c>
      <c r="AH9">
        <f t="shared" si="0"/>
        <v>0</v>
      </c>
      <c r="AI9">
        <f t="shared" si="0"/>
        <v>0</v>
      </c>
      <c r="AJ9">
        <f t="shared" si="0"/>
        <v>0</v>
      </c>
      <c r="AK9">
        <f t="shared" si="0"/>
        <v>16</v>
      </c>
      <c r="AL9">
        <f t="shared" si="0"/>
        <v>0</v>
      </c>
      <c r="AM9">
        <f t="shared" si="0"/>
        <v>0</v>
      </c>
      <c r="AN9">
        <f t="shared" si="0"/>
        <v>0</v>
      </c>
      <c r="AO9">
        <f t="shared" si="0"/>
        <v>16</v>
      </c>
      <c r="AP9">
        <f t="shared" si="0"/>
        <v>0</v>
      </c>
    </row>
    <row r="10" spans="1:42">
      <c r="A10" t="s">
        <v>17</v>
      </c>
      <c r="B10" s="15">
        <v>72</v>
      </c>
      <c r="C10" s="15">
        <v>102</v>
      </c>
      <c r="D10" s="15">
        <v>104</v>
      </c>
      <c r="E10" s="15">
        <v>70</v>
      </c>
      <c r="F10" s="14">
        <v>72</v>
      </c>
      <c r="G10" s="14">
        <v>100</v>
      </c>
      <c r="H10" s="14">
        <v>102</v>
      </c>
      <c r="I10" s="14">
        <v>70</v>
      </c>
      <c r="J10" s="15">
        <v>72</v>
      </c>
      <c r="K10" s="15">
        <v>98</v>
      </c>
      <c r="L10" s="15">
        <v>100</v>
      </c>
      <c r="M10" s="15">
        <v>70</v>
      </c>
      <c r="N10" s="16">
        <v>72</v>
      </c>
      <c r="O10" s="16">
        <v>96</v>
      </c>
      <c r="P10" s="16">
        <v>98</v>
      </c>
      <c r="Q10" s="16">
        <v>70</v>
      </c>
      <c r="R10" s="14">
        <v>72</v>
      </c>
      <c r="S10" s="14">
        <v>84</v>
      </c>
      <c r="T10" s="14">
        <v>86</v>
      </c>
      <c r="U10" s="14">
        <v>70</v>
      </c>
      <c r="V10" t="s">
        <v>31</v>
      </c>
      <c r="W10">
        <f t="shared" si="1"/>
        <v>0</v>
      </c>
      <c r="X10">
        <f t="shared" si="0"/>
        <v>0</v>
      </c>
      <c r="Y10">
        <f t="shared" si="0"/>
        <v>16</v>
      </c>
      <c r="Z10">
        <f t="shared" si="0"/>
        <v>0</v>
      </c>
      <c r="AA10">
        <f t="shared" si="0"/>
        <v>0</v>
      </c>
      <c r="AB10">
        <f t="shared" si="0"/>
        <v>0</v>
      </c>
      <c r="AC10">
        <f t="shared" si="0"/>
        <v>16</v>
      </c>
      <c r="AD10">
        <f t="shared" si="0"/>
        <v>0</v>
      </c>
      <c r="AE10">
        <f t="shared" si="0"/>
        <v>0</v>
      </c>
      <c r="AF10">
        <f t="shared" si="0"/>
        <v>0</v>
      </c>
      <c r="AG10">
        <f t="shared" si="0"/>
        <v>16</v>
      </c>
      <c r="AH10">
        <f t="shared" si="0"/>
        <v>0</v>
      </c>
      <c r="AI10">
        <f t="shared" si="0"/>
        <v>0</v>
      </c>
      <c r="AJ10">
        <f t="shared" si="0"/>
        <v>0</v>
      </c>
      <c r="AK10">
        <f t="shared" si="0"/>
        <v>16</v>
      </c>
      <c r="AL10">
        <f t="shared" si="0"/>
        <v>0</v>
      </c>
      <c r="AM10">
        <f t="shared" si="0"/>
        <v>0</v>
      </c>
      <c r="AN10">
        <f t="shared" si="0"/>
        <v>0</v>
      </c>
      <c r="AO10">
        <f t="shared" si="0"/>
        <v>16</v>
      </c>
      <c r="AP10">
        <f t="shared" si="0"/>
        <v>0</v>
      </c>
    </row>
    <row r="11" spans="1:42">
      <c r="A11" t="s">
        <v>18</v>
      </c>
      <c r="B11" s="15">
        <v>72</v>
      </c>
      <c r="C11" s="15">
        <v>102</v>
      </c>
      <c r="D11" s="15">
        <v>104</v>
      </c>
      <c r="E11" s="15">
        <v>70</v>
      </c>
      <c r="F11" s="14">
        <v>72</v>
      </c>
      <c r="G11" s="14">
        <v>100</v>
      </c>
      <c r="H11" s="14">
        <v>102</v>
      </c>
      <c r="I11" s="14">
        <v>70</v>
      </c>
      <c r="J11" s="15">
        <v>72</v>
      </c>
      <c r="K11" s="15">
        <v>98</v>
      </c>
      <c r="L11" s="15">
        <v>100</v>
      </c>
      <c r="M11" s="15">
        <v>70</v>
      </c>
      <c r="N11" s="16">
        <v>72</v>
      </c>
      <c r="O11" s="16">
        <v>96</v>
      </c>
      <c r="P11" s="16">
        <v>98</v>
      </c>
      <c r="Q11" s="16">
        <v>70</v>
      </c>
      <c r="R11" s="14">
        <v>72</v>
      </c>
      <c r="S11" s="14">
        <v>84</v>
      </c>
      <c r="T11" s="14">
        <v>86</v>
      </c>
      <c r="U11" s="14">
        <v>70</v>
      </c>
      <c r="W11">
        <f t="shared" si="1"/>
        <v>0</v>
      </c>
      <c r="X11">
        <f t="shared" si="0"/>
        <v>0</v>
      </c>
      <c r="Y11">
        <f t="shared" si="0"/>
        <v>16</v>
      </c>
      <c r="Z11">
        <f t="shared" si="0"/>
        <v>0</v>
      </c>
      <c r="AA11">
        <f t="shared" si="0"/>
        <v>0</v>
      </c>
      <c r="AB11">
        <f t="shared" si="0"/>
        <v>0</v>
      </c>
      <c r="AC11">
        <f t="shared" si="0"/>
        <v>16</v>
      </c>
      <c r="AD11">
        <f t="shared" si="0"/>
        <v>0</v>
      </c>
      <c r="AE11">
        <f t="shared" si="0"/>
        <v>0</v>
      </c>
      <c r="AF11">
        <f t="shared" si="0"/>
        <v>0</v>
      </c>
      <c r="AG11">
        <f t="shared" si="0"/>
        <v>16</v>
      </c>
      <c r="AH11">
        <f t="shared" si="0"/>
        <v>0</v>
      </c>
      <c r="AI11">
        <f t="shared" si="0"/>
        <v>0</v>
      </c>
      <c r="AJ11">
        <f t="shared" si="0"/>
        <v>0</v>
      </c>
      <c r="AK11">
        <f t="shared" si="0"/>
        <v>16</v>
      </c>
      <c r="AL11">
        <f t="shared" si="0"/>
        <v>0</v>
      </c>
      <c r="AM11">
        <f t="shared" si="0"/>
        <v>0</v>
      </c>
      <c r="AN11">
        <f t="shared" si="0"/>
        <v>0</v>
      </c>
      <c r="AO11">
        <f t="shared" si="0"/>
        <v>16</v>
      </c>
      <c r="AP11">
        <f t="shared" si="0"/>
        <v>0</v>
      </c>
    </row>
    <row r="12" spans="1:42">
      <c r="A12" t="s">
        <v>19</v>
      </c>
      <c r="B12" s="15">
        <v>72</v>
      </c>
      <c r="C12" s="15">
        <v>102</v>
      </c>
      <c r="D12" s="15">
        <v>104</v>
      </c>
      <c r="E12" s="15">
        <v>70</v>
      </c>
      <c r="F12" s="14">
        <v>72</v>
      </c>
      <c r="G12" s="14">
        <v>100</v>
      </c>
      <c r="H12" s="14">
        <v>102</v>
      </c>
      <c r="I12" s="14">
        <v>70</v>
      </c>
      <c r="J12" s="15">
        <v>72</v>
      </c>
      <c r="K12" s="15">
        <v>98</v>
      </c>
      <c r="L12" s="15">
        <v>100</v>
      </c>
      <c r="M12" s="15">
        <v>70</v>
      </c>
      <c r="N12" s="16">
        <v>72</v>
      </c>
      <c r="O12" s="16">
        <v>96</v>
      </c>
      <c r="P12" s="16">
        <v>98</v>
      </c>
      <c r="Q12" s="16">
        <v>70</v>
      </c>
      <c r="R12" s="14">
        <v>72</v>
      </c>
      <c r="S12" s="14">
        <v>84</v>
      </c>
      <c r="T12" s="14">
        <v>86</v>
      </c>
      <c r="U12" s="14">
        <v>70</v>
      </c>
      <c r="W12">
        <f t="shared" si="1"/>
        <v>0</v>
      </c>
      <c r="X12">
        <f t="shared" si="0"/>
        <v>0</v>
      </c>
      <c r="Y12">
        <f t="shared" si="0"/>
        <v>16</v>
      </c>
      <c r="Z12">
        <f t="shared" si="0"/>
        <v>0</v>
      </c>
      <c r="AA12">
        <f t="shared" si="0"/>
        <v>0</v>
      </c>
      <c r="AB12">
        <f t="shared" si="0"/>
        <v>0</v>
      </c>
      <c r="AC12">
        <f t="shared" si="0"/>
        <v>16</v>
      </c>
      <c r="AD12">
        <f t="shared" si="0"/>
        <v>0</v>
      </c>
      <c r="AE12">
        <f t="shared" si="0"/>
        <v>0</v>
      </c>
      <c r="AF12">
        <f t="shared" si="0"/>
        <v>0</v>
      </c>
      <c r="AG12">
        <f t="shared" si="0"/>
        <v>16</v>
      </c>
      <c r="AH12">
        <f t="shared" si="0"/>
        <v>0</v>
      </c>
      <c r="AI12">
        <f t="shared" si="0"/>
        <v>0</v>
      </c>
      <c r="AJ12">
        <f t="shared" si="0"/>
        <v>0</v>
      </c>
      <c r="AK12">
        <f t="shared" si="0"/>
        <v>16</v>
      </c>
      <c r="AL12">
        <f t="shared" si="0"/>
        <v>0</v>
      </c>
      <c r="AM12">
        <f t="shared" si="0"/>
        <v>0</v>
      </c>
      <c r="AN12">
        <f t="shared" si="0"/>
        <v>0</v>
      </c>
      <c r="AO12">
        <f t="shared" si="0"/>
        <v>16</v>
      </c>
      <c r="AP12">
        <f t="shared" si="0"/>
        <v>0</v>
      </c>
    </row>
    <row r="13" spans="1:42">
      <c r="A13" t="s">
        <v>20</v>
      </c>
      <c r="B13" s="15">
        <v>72</v>
      </c>
      <c r="C13" s="15">
        <v>102</v>
      </c>
      <c r="D13" s="15">
        <v>104</v>
      </c>
      <c r="E13" s="15">
        <v>70</v>
      </c>
      <c r="F13" s="14">
        <v>72</v>
      </c>
      <c r="G13" s="14">
        <v>100</v>
      </c>
      <c r="H13" s="14">
        <v>102</v>
      </c>
      <c r="I13" s="14">
        <v>70</v>
      </c>
      <c r="J13" s="15">
        <v>72</v>
      </c>
      <c r="K13" s="15">
        <v>98</v>
      </c>
      <c r="L13" s="15">
        <v>100</v>
      </c>
      <c r="M13" s="15">
        <v>70</v>
      </c>
      <c r="N13" s="16">
        <v>72</v>
      </c>
      <c r="O13" s="16">
        <v>96</v>
      </c>
      <c r="P13" s="16">
        <v>98</v>
      </c>
      <c r="Q13" s="16">
        <v>70</v>
      </c>
      <c r="R13" s="14">
        <v>72</v>
      </c>
      <c r="S13" s="14">
        <v>84</v>
      </c>
      <c r="T13" s="14">
        <v>86</v>
      </c>
      <c r="U13" s="14">
        <v>70</v>
      </c>
      <c r="W13">
        <f t="shared" si="1"/>
        <v>0</v>
      </c>
      <c r="X13">
        <f t="shared" si="0"/>
        <v>0</v>
      </c>
      <c r="Y13">
        <f t="shared" si="0"/>
        <v>16</v>
      </c>
      <c r="Z13">
        <f t="shared" si="0"/>
        <v>0</v>
      </c>
      <c r="AA13">
        <f t="shared" si="0"/>
        <v>0</v>
      </c>
      <c r="AB13">
        <f t="shared" si="0"/>
        <v>0</v>
      </c>
      <c r="AC13">
        <f t="shared" si="0"/>
        <v>16</v>
      </c>
      <c r="AD13">
        <f t="shared" si="0"/>
        <v>0</v>
      </c>
      <c r="AE13">
        <f t="shared" si="0"/>
        <v>0</v>
      </c>
      <c r="AF13">
        <f t="shared" si="0"/>
        <v>0</v>
      </c>
      <c r="AG13">
        <f t="shared" si="0"/>
        <v>16</v>
      </c>
      <c r="AH13">
        <f t="shared" si="0"/>
        <v>0</v>
      </c>
      <c r="AI13">
        <f t="shared" si="0"/>
        <v>0</v>
      </c>
      <c r="AJ13">
        <f t="shared" si="0"/>
        <v>0</v>
      </c>
      <c r="AK13">
        <f t="shared" si="0"/>
        <v>16</v>
      </c>
      <c r="AL13">
        <f t="shared" si="0"/>
        <v>0</v>
      </c>
      <c r="AM13">
        <f t="shared" si="0"/>
        <v>0</v>
      </c>
      <c r="AN13">
        <f t="shared" si="0"/>
        <v>0</v>
      </c>
      <c r="AO13">
        <f t="shared" si="0"/>
        <v>16</v>
      </c>
      <c r="AP13">
        <f t="shared" si="0"/>
        <v>0</v>
      </c>
    </row>
    <row r="14" spans="1:42">
      <c r="A14" t="s">
        <v>21</v>
      </c>
      <c r="B14" s="15">
        <v>72</v>
      </c>
      <c r="C14" s="15">
        <v>102</v>
      </c>
      <c r="D14" s="15">
        <v>104</v>
      </c>
      <c r="E14" s="15">
        <v>70</v>
      </c>
      <c r="F14" s="14">
        <v>72</v>
      </c>
      <c r="G14" s="14">
        <v>100</v>
      </c>
      <c r="H14" s="14">
        <v>102</v>
      </c>
      <c r="I14" s="14">
        <v>70</v>
      </c>
      <c r="J14" s="15">
        <v>72</v>
      </c>
      <c r="K14" s="15">
        <v>98</v>
      </c>
      <c r="L14" s="15">
        <v>100</v>
      </c>
      <c r="M14" s="15">
        <v>70</v>
      </c>
      <c r="N14" s="16">
        <v>72</v>
      </c>
      <c r="O14" s="16">
        <v>96</v>
      </c>
      <c r="P14" s="16">
        <v>98</v>
      </c>
      <c r="Q14" s="16">
        <v>70</v>
      </c>
      <c r="R14" s="14">
        <v>72</v>
      </c>
      <c r="S14" s="14">
        <v>84</v>
      </c>
      <c r="T14" s="14">
        <v>86</v>
      </c>
      <c r="U14" s="14">
        <v>70</v>
      </c>
      <c r="W14">
        <f t="shared" si="1"/>
        <v>0</v>
      </c>
      <c r="X14">
        <f t="shared" ref="X14" si="2">C14-C36</f>
        <v>0</v>
      </c>
      <c r="Y14">
        <f t="shared" ref="Y14" si="3">D14-D36</f>
        <v>16</v>
      </c>
      <c r="Z14">
        <f t="shared" ref="Z14" si="4">E14-E36</f>
        <v>0</v>
      </c>
      <c r="AA14">
        <f t="shared" ref="AA14" si="5">F14-F36</f>
        <v>0</v>
      </c>
      <c r="AB14">
        <f t="shared" ref="AB14" si="6">G14-G36</f>
        <v>0</v>
      </c>
      <c r="AC14">
        <f t="shared" ref="AC14" si="7">H14-H36</f>
        <v>16</v>
      </c>
      <c r="AD14">
        <f t="shared" ref="AD14" si="8">I14-I36</f>
        <v>0</v>
      </c>
      <c r="AE14">
        <f t="shared" ref="AE14" si="9">J14-J36</f>
        <v>0</v>
      </c>
      <c r="AF14">
        <f t="shared" ref="AF14" si="10">K14-K36</f>
        <v>0</v>
      </c>
      <c r="AG14">
        <f t="shared" ref="AG14" si="11">L14-L36</f>
        <v>16</v>
      </c>
      <c r="AH14">
        <f t="shared" ref="AH14" si="12">M14-M36</f>
        <v>0</v>
      </c>
      <c r="AI14">
        <f t="shared" ref="AI14" si="13">N14-N36</f>
        <v>0</v>
      </c>
      <c r="AJ14">
        <f t="shared" ref="AJ14" si="14">O14-O36</f>
        <v>0</v>
      </c>
      <c r="AK14">
        <f t="shared" ref="AK14" si="15">P14-P36</f>
        <v>16</v>
      </c>
      <c r="AL14">
        <f t="shared" ref="AL14" si="16">Q14-Q36</f>
        <v>0</v>
      </c>
      <c r="AM14">
        <f t="shared" ref="AM14" si="17">R14-R36</f>
        <v>0</v>
      </c>
      <c r="AN14">
        <f t="shared" ref="AN14" si="18">S14-S36</f>
        <v>0</v>
      </c>
      <c r="AO14">
        <f t="shared" ref="AO14" si="19">T14-T36</f>
        <v>16</v>
      </c>
      <c r="AP14">
        <f t="shared" ref="AP14" si="20">U14-U36</f>
        <v>0</v>
      </c>
    </row>
    <row r="15" spans="1:42">
      <c r="A15" t="s">
        <v>22</v>
      </c>
      <c r="B15" s="15">
        <v>72</v>
      </c>
      <c r="C15" s="15">
        <v>102</v>
      </c>
      <c r="D15" s="15">
        <v>104</v>
      </c>
      <c r="E15" s="15">
        <v>70</v>
      </c>
      <c r="F15" s="14">
        <v>72</v>
      </c>
      <c r="G15" s="14">
        <v>100</v>
      </c>
      <c r="H15" s="14">
        <v>102</v>
      </c>
      <c r="I15" s="14">
        <v>70</v>
      </c>
      <c r="J15" s="15">
        <v>72</v>
      </c>
      <c r="K15" s="15">
        <v>98</v>
      </c>
      <c r="L15" s="15">
        <v>100</v>
      </c>
      <c r="M15" s="15">
        <v>70</v>
      </c>
      <c r="N15" s="16">
        <v>72</v>
      </c>
      <c r="O15" s="16">
        <v>96</v>
      </c>
      <c r="P15" s="16">
        <v>98</v>
      </c>
      <c r="Q15" s="16">
        <v>70</v>
      </c>
      <c r="R15" s="14">
        <v>72</v>
      </c>
      <c r="S15" s="14">
        <v>84</v>
      </c>
      <c r="T15" s="14">
        <v>86</v>
      </c>
      <c r="U15" s="14">
        <v>70</v>
      </c>
      <c r="W15">
        <f t="shared" si="1"/>
        <v>0</v>
      </c>
      <c r="X15">
        <f t="shared" ref="X15" si="21">C15-C37</f>
        <v>0</v>
      </c>
      <c r="Y15">
        <f t="shared" ref="Y15" si="22">D15-D37</f>
        <v>16</v>
      </c>
      <c r="Z15">
        <f t="shared" ref="Z15" si="23">E15-E37</f>
        <v>0</v>
      </c>
      <c r="AA15">
        <f t="shared" ref="AA15" si="24">F15-F37</f>
        <v>0</v>
      </c>
      <c r="AB15">
        <f t="shared" ref="AB15" si="25">G15-G37</f>
        <v>0</v>
      </c>
      <c r="AC15">
        <f t="shared" ref="AC15" si="26">H15-H37</f>
        <v>16</v>
      </c>
      <c r="AD15">
        <f t="shared" ref="AD15" si="27">I15-I37</f>
        <v>0</v>
      </c>
      <c r="AE15">
        <f t="shared" ref="AE15" si="28">J15-J37</f>
        <v>0</v>
      </c>
      <c r="AF15">
        <f t="shared" ref="AF15" si="29">K15-K37</f>
        <v>0</v>
      </c>
      <c r="AG15">
        <f t="shared" ref="AG15" si="30">L15-L37</f>
        <v>16</v>
      </c>
      <c r="AH15">
        <f t="shared" ref="AH15" si="31">M15-M37</f>
        <v>0</v>
      </c>
      <c r="AI15">
        <f t="shared" ref="AI15" si="32">N15-N37</f>
        <v>0</v>
      </c>
      <c r="AJ15">
        <f t="shared" ref="AJ15" si="33">O15-O37</f>
        <v>0</v>
      </c>
      <c r="AK15">
        <f t="shared" ref="AK15" si="34">P15-P37</f>
        <v>16</v>
      </c>
      <c r="AL15">
        <f t="shared" ref="AL15" si="35">Q15-Q37</f>
        <v>0</v>
      </c>
      <c r="AM15">
        <f t="shared" ref="AM15" si="36">R15-R37</f>
        <v>0</v>
      </c>
      <c r="AN15">
        <f t="shared" ref="AN15" si="37">S15-S37</f>
        <v>0</v>
      </c>
      <c r="AO15">
        <f t="shared" ref="AO15" si="38">T15-T37</f>
        <v>16</v>
      </c>
      <c r="AP15">
        <f t="shared" ref="AP15" si="39">U15-U37</f>
        <v>0</v>
      </c>
    </row>
    <row r="16" spans="1:42">
      <c r="A16" t="s">
        <v>23</v>
      </c>
      <c r="B16" s="15">
        <v>72</v>
      </c>
      <c r="C16" s="15">
        <v>102</v>
      </c>
      <c r="D16" s="15">
        <v>104</v>
      </c>
      <c r="E16" s="15">
        <v>70</v>
      </c>
      <c r="F16" s="14">
        <v>72</v>
      </c>
      <c r="G16" s="14">
        <v>100</v>
      </c>
      <c r="H16" s="14">
        <v>102</v>
      </c>
      <c r="I16" s="14">
        <v>70</v>
      </c>
      <c r="J16" s="15">
        <v>72</v>
      </c>
      <c r="K16" s="15">
        <v>98</v>
      </c>
      <c r="L16" s="15">
        <v>100</v>
      </c>
      <c r="M16" s="15">
        <v>70</v>
      </c>
      <c r="N16" s="16">
        <v>72</v>
      </c>
      <c r="O16" s="16">
        <v>96</v>
      </c>
      <c r="P16" s="16">
        <v>98</v>
      </c>
      <c r="Q16" s="16">
        <v>70</v>
      </c>
      <c r="R16" s="14">
        <v>72</v>
      </c>
      <c r="S16" s="14">
        <v>84</v>
      </c>
      <c r="T16" s="14">
        <v>86</v>
      </c>
      <c r="U16" s="14">
        <v>70</v>
      </c>
      <c r="W16">
        <f t="shared" si="1"/>
        <v>0</v>
      </c>
      <c r="X16">
        <f t="shared" ref="X16" si="40">C16-C38</f>
        <v>0</v>
      </c>
      <c r="Y16">
        <f t="shared" ref="Y16" si="41">D16-D38</f>
        <v>16</v>
      </c>
      <c r="Z16">
        <f t="shared" ref="Z16" si="42">E16-E38</f>
        <v>0</v>
      </c>
      <c r="AA16">
        <f t="shared" ref="AA16" si="43">F16-F38</f>
        <v>0</v>
      </c>
      <c r="AB16">
        <f t="shared" ref="AB16" si="44">G16-G38</f>
        <v>0</v>
      </c>
      <c r="AC16">
        <f t="shared" ref="AC16" si="45">H16-H38</f>
        <v>16</v>
      </c>
      <c r="AD16">
        <f t="shared" ref="AD16" si="46">I16-I38</f>
        <v>0</v>
      </c>
      <c r="AE16">
        <f t="shared" ref="AE16" si="47">J16-J38</f>
        <v>0</v>
      </c>
      <c r="AF16">
        <f t="shared" ref="AF16" si="48">K16-K38</f>
        <v>0</v>
      </c>
      <c r="AG16">
        <f t="shared" ref="AG16" si="49">L16-L38</f>
        <v>16</v>
      </c>
      <c r="AH16">
        <f t="shared" ref="AH16" si="50">M16-M38</f>
        <v>0</v>
      </c>
      <c r="AI16">
        <f t="shared" ref="AI16" si="51">N16-N38</f>
        <v>0</v>
      </c>
      <c r="AJ16">
        <f t="shared" ref="AJ16" si="52">O16-O38</f>
        <v>0</v>
      </c>
      <c r="AK16">
        <f t="shared" ref="AK16" si="53">P16-P38</f>
        <v>16</v>
      </c>
      <c r="AL16">
        <f t="shared" ref="AL16" si="54">Q16-Q38</f>
        <v>0</v>
      </c>
      <c r="AM16">
        <f t="shared" ref="AM16" si="55">R16-R38</f>
        <v>0</v>
      </c>
      <c r="AN16">
        <f t="shared" ref="AN16" si="56">S16-S38</f>
        <v>0</v>
      </c>
      <c r="AO16">
        <f t="shared" ref="AO16" si="57">T16-T38</f>
        <v>16</v>
      </c>
      <c r="AP16">
        <f t="shared" ref="AP16" si="58">U16-U38</f>
        <v>0</v>
      </c>
    </row>
    <row r="17" spans="1:42">
      <c r="A17" t="s">
        <v>24</v>
      </c>
      <c r="B17" s="15">
        <v>72</v>
      </c>
      <c r="C17" s="15">
        <v>102</v>
      </c>
      <c r="D17" s="15">
        <v>104</v>
      </c>
      <c r="E17" s="15">
        <v>70</v>
      </c>
      <c r="F17" s="14">
        <v>72</v>
      </c>
      <c r="G17" s="14">
        <v>100</v>
      </c>
      <c r="H17" s="14">
        <v>102</v>
      </c>
      <c r="I17" s="14">
        <v>70</v>
      </c>
      <c r="J17" s="15">
        <v>72</v>
      </c>
      <c r="K17" s="15">
        <v>98</v>
      </c>
      <c r="L17" s="15">
        <v>100</v>
      </c>
      <c r="M17" s="15">
        <v>70</v>
      </c>
      <c r="N17" s="16">
        <v>72</v>
      </c>
      <c r="O17" s="16">
        <v>96</v>
      </c>
      <c r="P17" s="16">
        <v>98</v>
      </c>
      <c r="Q17" s="16">
        <v>70</v>
      </c>
      <c r="R17" s="14">
        <v>72</v>
      </c>
      <c r="S17" s="14">
        <v>84</v>
      </c>
      <c r="T17" s="14">
        <v>86</v>
      </c>
      <c r="U17" s="14">
        <v>70</v>
      </c>
      <c r="W17">
        <f t="shared" si="1"/>
        <v>0</v>
      </c>
      <c r="X17">
        <f t="shared" ref="X17" si="59">C17-C39</f>
        <v>0</v>
      </c>
      <c r="Y17">
        <f t="shared" ref="Y17" si="60">D17-D39</f>
        <v>16</v>
      </c>
      <c r="Z17">
        <f t="shared" ref="Z17" si="61">E17-E39</f>
        <v>0</v>
      </c>
      <c r="AA17">
        <f t="shared" ref="AA17" si="62">F17-F39</f>
        <v>0</v>
      </c>
      <c r="AB17">
        <f t="shared" ref="AB17" si="63">G17-G39</f>
        <v>0</v>
      </c>
      <c r="AC17">
        <f t="shared" ref="AC17" si="64">H17-H39</f>
        <v>16</v>
      </c>
      <c r="AD17">
        <f t="shared" ref="AD17" si="65">I17-I39</f>
        <v>0</v>
      </c>
      <c r="AE17">
        <f t="shared" ref="AE17" si="66">J17-J39</f>
        <v>0</v>
      </c>
      <c r="AF17">
        <f t="shared" ref="AF17" si="67">K17-K39</f>
        <v>0</v>
      </c>
      <c r="AG17">
        <f t="shared" ref="AG17" si="68">L17-L39</f>
        <v>16</v>
      </c>
      <c r="AH17">
        <f t="shared" ref="AH17" si="69">M17-M39</f>
        <v>0</v>
      </c>
      <c r="AI17">
        <f t="shared" ref="AI17" si="70">N17-N39</f>
        <v>0</v>
      </c>
      <c r="AJ17">
        <f t="shared" ref="AJ17" si="71">O17-O39</f>
        <v>0</v>
      </c>
      <c r="AK17">
        <f t="shared" ref="AK17" si="72">P17-P39</f>
        <v>16</v>
      </c>
      <c r="AL17">
        <f t="shared" ref="AL17" si="73">Q17-Q39</f>
        <v>0</v>
      </c>
      <c r="AM17">
        <f t="shared" ref="AM17" si="74">R17-R39</f>
        <v>0</v>
      </c>
      <c r="AN17">
        <f t="shared" ref="AN17" si="75">S17-S39</f>
        <v>0</v>
      </c>
      <c r="AO17">
        <f t="shared" ref="AO17" si="76">T17-T39</f>
        <v>16</v>
      </c>
      <c r="AP17">
        <f t="shared" ref="AP17" si="77">U17-U39</f>
        <v>0</v>
      </c>
    </row>
    <row r="18" spans="1:42">
      <c r="A18" t="s">
        <v>25</v>
      </c>
      <c r="B18" s="15">
        <v>72</v>
      </c>
      <c r="C18" s="15">
        <v>102</v>
      </c>
      <c r="D18" s="15">
        <v>104</v>
      </c>
      <c r="E18" s="15">
        <v>70</v>
      </c>
      <c r="F18" s="14">
        <v>72</v>
      </c>
      <c r="G18" s="14">
        <v>100</v>
      </c>
      <c r="H18" s="14">
        <v>102</v>
      </c>
      <c r="I18" s="14">
        <v>70</v>
      </c>
      <c r="J18" s="15">
        <v>72</v>
      </c>
      <c r="K18" s="15">
        <v>98</v>
      </c>
      <c r="L18" s="15">
        <v>100</v>
      </c>
      <c r="M18" s="15">
        <v>70</v>
      </c>
      <c r="N18" s="16">
        <v>72</v>
      </c>
      <c r="O18" s="16">
        <v>96</v>
      </c>
      <c r="P18" s="16">
        <v>98</v>
      </c>
      <c r="Q18" s="16">
        <v>70</v>
      </c>
      <c r="R18" s="14">
        <v>72</v>
      </c>
      <c r="S18" s="14">
        <v>84</v>
      </c>
      <c r="T18" s="14">
        <v>86</v>
      </c>
      <c r="U18" s="14">
        <v>70</v>
      </c>
      <c r="W18">
        <f t="shared" si="1"/>
        <v>0</v>
      </c>
      <c r="X18">
        <f t="shared" ref="X18" si="78">C18-C40</f>
        <v>0</v>
      </c>
      <c r="Y18">
        <f t="shared" ref="Y18" si="79">D18-D40</f>
        <v>16</v>
      </c>
      <c r="Z18">
        <f t="shared" ref="Z18" si="80">E18-E40</f>
        <v>0</v>
      </c>
      <c r="AA18">
        <f t="shared" ref="AA18" si="81">F18-F40</f>
        <v>0</v>
      </c>
      <c r="AB18">
        <f t="shared" ref="AB18" si="82">G18-G40</f>
        <v>0</v>
      </c>
      <c r="AC18">
        <f t="shared" ref="AC18" si="83">H18-H40</f>
        <v>16</v>
      </c>
      <c r="AD18">
        <f t="shared" ref="AD18" si="84">I18-I40</f>
        <v>0</v>
      </c>
      <c r="AE18">
        <f t="shared" ref="AE18" si="85">J18-J40</f>
        <v>0</v>
      </c>
      <c r="AF18">
        <f t="shared" ref="AF18" si="86">K18-K40</f>
        <v>0</v>
      </c>
      <c r="AG18">
        <f t="shared" ref="AG18" si="87">L18-L40</f>
        <v>16</v>
      </c>
      <c r="AH18">
        <f t="shared" ref="AH18" si="88">M18-M40</f>
        <v>0</v>
      </c>
      <c r="AI18">
        <f t="shared" ref="AI18" si="89">N18-N40</f>
        <v>0</v>
      </c>
      <c r="AJ18">
        <f t="shared" ref="AJ18" si="90">O18-O40</f>
        <v>0</v>
      </c>
      <c r="AK18">
        <f t="shared" ref="AK18" si="91">P18-P40</f>
        <v>16</v>
      </c>
      <c r="AL18">
        <f t="shared" ref="AL18" si="92">Q18-Q40</f>
        <v>0</v>
      </c>
      <c r="AM18">
        <f t="shared" ref="AM18" si="93">R18-R40</f>
        <v>0</v>
      </c>
      <c r="AN18">
        <f t="shared" ref="AN18" si="94">S18-S40</f>
        <v>0</v>
      </c>
      <c r="AO18">
        <f t="shared" ref="AO18" si="95">T18-T40</f>
        <v>16</v>
      </c>
      <c r="AP18">
        <f t="shared" ref="AP18" si="96">U18-U40</f>
        <v>0</v>
      </c>
    </row>
    <row r="19" spans="1:42">
      <c r="A19" t="s">
        <v>26</v>
      </c>
      <c r="B19" s="15">
        <v>72</v>
      </c>
      <c r="C19" s="15">
        <v>102</v>
      </c>
      <c r="D19" s="15">
        <v>104</v>
      </c>
      <c r="E19" s="15">
        <v>70</v>
      </c>
      <c r="F19" s="14">
        <v>72</v>
      </c>
      <c r="G19" s="14">
        <v>100</v>
      </c>
      <c r="H19" s="14">
        <v>102</v>
      </c>
      <c r="I19" s="14">
        <v>70</v>
      </c>
      <c r="J19" s="15">
        <v>72</v>
      </c>
      <c r="K19" s="15">
        <v>98</v>
      </c>
      <c r="L19" s="15">
        <v>100</v>
      </c>
      <c r="M19" s="15">
        <v>70</v>
      </c>
      <c r="N19" s="16">
        <v>72</v>
      </c>
      <c r="O19" s="16">
        <v>96</v>
      </c>
      <c r="P19" s="16">
        <v>98</v>
      </c>
      <c r="Q19" s="16">
        <v>70</v>
      </c>
      <c r="R19" s="14">
        <v>72</v>
      </c>
      <c r="S19" s="14">
        <v>84</v>
      </c>
      <c r="T19" s="14">
        <v>86</v>
      </c>
      <c r="U19" s="14">
        <v>70</v>
      </c>
      <c r="W19">
        <f t="shared" si="1"/>
        <v>0</v>
      </c>
      <c r="X19">
        <f t="shared" ref="X19" si="97">C19-C41</f>
        <v>0</v>
      </c>
      <c r="Y19">
        <f t="shared" ref="Y19" si="98">D19-D41</f>
        <v>16</v>
      </c>
      <c r="Z19">
        <f t="shared" ref="Z19" si="99">E19-E41</f>
        <v>0</v>
      </c>
      <c r="AA19">
        <f t="shared" ref="AA19" si="100">F19-F41</f>
        <v>0</v>
      </c>
      <c r="AB19">
        <f t="shared" ref="AB19" si="101">G19-G41</f>
        <v>0</v>
      </c>
      <c r="AC19">
        <f t="shared" ref="AC19" si="102">H19-H41</f>
        <v>16</v>
      </c>
      <c r="AD19">
        <f t="shared" ref="AD19" si="103">I19-I41</f>
        <v>0</v>
      </c>
      <c r="AE19">
        <f t="shared" ref="AE19" si="104">J19-J41</f>
        <v>0</v>
      </c>
      <c r="AF19">
        <f t="shared" ref="AF19" si="105">K19-K41</f>
        <v>0</v>
      </c>
      <c r="AG19">
        <f t="shared" ref="AG19" si="106">L19-L41</f>
        <v>16</v>
      </c>
      <c r="AH19">
        <f t="shared" ref="AH19" si="107">M19-M41</f>
        <v>0</v>
      </c>
      <c r="AI19">
        <f t="shared" ref="AI19" si="108">N19-N41</f>
        <v>0</v>
      </c>
      <c r="AJ19">
        <f t="shared" ref="AJ19" si="109">O19-O41</f>
        <v>0</v>
      </c>
      <c r="AK19">
        <f t="shared" ref="AK19" si="110">P19-P41</f>
        <v>16</v>
      </c>
      <c r="AL19">
        <f t="shared" ref="AL19" si="111">Q19-Q41</f>
        <v>0</v>
      </c>
      <c r="AM19">
        <f t="shared" ref="AM19" si="112">R19-R41</f>
        <v>0</v>
      </c>
      <c r="AN19">
        <f t="shared" ref="AN19" si="113">S19-S41</f>
        <v>0</v>
      </c>
      <c r="AO19">
        <f t="shared" ref="AO19" si="114">T19-T41</f>
        <v>16</v>
      </c>
      <c r="AP19">
        <f t="shared" ref="AP19" si="115">U19-U41</f>
        <v>0</v>
      </c>
    </row>
    <row r="20" spans="1:42">
      <c r="A20" t="s">
        <v>27</v>
      </c>
      <c r="B20" s="15">
        <v>72</v>
      </c>
      <c r="C20" s="15">
        <v>102</v>
      </c>
      <c r="D20" s="15">
        <v>104</v>
      </c>
      <c r="E20" s="15">
        <v>70</v>
      </c>
      <c r="F20" s="14">
        <v>72</v>
      </c>
      <c r="G20" s="14">
        <v>100</v>
      </c>
      <c r="H20" s="14">
        <v>102</v>
      </c>
      <c r="I20" s="14">
        <v>70</v>
      </c>
      <c r="J20" s="15">
        <v>72</v>
      </c>
      <c r="K20" s="15">
        <v>98</v>
      </c>
      <c r="L20" s="15">
        <v>100</v>
      </c>
      <c r="M20" s="15">
        <v>70</v>
      </c>
      <c r="N20" s="16">
        <v>72</v>
      </c>
      <c r="O20" s="16">
        <v>96</v>
      </c>
      <c r="P20" s="16">
        <v>98</v>
      </c>
      <c r="Q20" s="16">
        <v>70</v>
      </c>
      <c r="R20" s="14">
        <v>72</v>
      </c>
      <c r="S20" s="14">
        <v>84</v>
      </c>
      <c r="T20" s="14">
        <v>86</v>
      </c>
      <c r="U20" s="14">
        <v>70</v>
      </c>
      <c r="W20">
        <f t="shared" si="1"/>
        <v>0</v>
      </c>
      <c r="X20">
        <f t="shared" ref="X20" si="116">C20-C42</f>
        <v>0</v>
      </c>
      <c r="Y20">
        <f t="shared" ref="Y20" si="117">D20-D42</f>
        <v>16</v>
      </c>
      <c r="Z20">
        <f t="shared" ref="Z20" si="118">E20-E42</f>
        <v>0</v>
      </c>
      <c r="AA20">
        <f t="shared" ref="AA20" si="119">F20-F42</f>
        <v>0</v>
      </c>
      <c r="AB20">
        <f t="shared" ref="AB20" si="120">G20-G42</f>
        <v>0</v>
      </c>
      <c r="AC20">
        <f t="shared" ref="AC20" si="121">H20-H42</f>
        <v>16</v>
      </c>
      <c r="AD20">
        <f t="shared" ref="AD20" si="122">I20-I42</f>
        <v>0</v>
      </c>
      <c r="AE20">
        <f t="shared" ref="AE20" si="123">J20-J42</f>
        <v>0</v>
      </c>
      <c r="AF20">
        <f t="shared" ref="AF20" si="124">K20-K42</f>
        <v>0</v>
      </c>
      <c r="AG20">
        <f t="shared" ref="AG20" si="125">L20-L42</f>
        <v>16</v>
      </c>
      <c r="AH20">
        <f t="shared" ref="AH20" si="126">M20-M42</f>
        <v>0</v>
      </c>
      <c r="AI20">
        <f t="shared" ref="AI20" si="127">N20-N42</f>
        <v>0</v>
      </c>
      <c r="AJ20">
        <f t="shared" ref="AJ20" si="128">O20-O42</f>
        <v>0</v>
      </c>
      <c r="AK20">
        <f t="shared" ref="AK20" si="129">P20-P42</f>
        <v>16</v>
      </c>
      <c r="AL20">
        <f t="shared" ref="AL20" si="130">Q20-Q42</f>
        <v>0</v>
      </c>
      <c r="AM20">
        <f t="shared" ref="AM20" si="131">R20-R42</f>
        <v>0</v>
      </c>
      <c r="AN20">
        <f t="shared" ref="AN20" si="132">S20-S42</f>
        <v>0</v>
      </c>
      <c r="AO20">
        <f t="shared" ref="AO20" si="133">T20-T42</f>
        <v>16</v>
      </c>
      <c r="AP20">
        <f t="shared" ref="AP20" si="134">U20-U42</f>
        <v>0</v>
      </c>
    </row>
    <row r="21" spans="1:42">
      <c r="A21" t="s">
        <v>28</v>
      </c>
      <c r="B21" s="15">
        <v>72</v>
      </c>
      <c r="C21" s="15">
        <v>102</v>
      </c>
      <c r="D21" s="15">
        <v>104</v>
      </c>
      <c r="E21" s="15">
        <v>70</v>
      </c>
      <c r="F21" s="14">
        <v>72</v>
      </c>
      <c r="G21" s="14">
        <v>100</v>
      </c>
      <c r="H21" s="14">
        <v>102</v>
      </c>
      <c r="I21" s="14">
        <v>70</v>
      </c>
      <c r="J21" s="15">
        <v>72</v>
      </c>
      <c r="K21" s="15">
        <v>98</v>
      </c>
      <c r="L21" s="15">
        <v>100</v>
      </c>
      <c r="M21" s="15">
        <v>70</v>
      </c>
      <c r="N21" s="16">
        <v>72</v>
      </c>
      <c r="O21" s="16">
        <v>96</v>
      </c>
      <c r="P21" s="16">
        <v>98</v>
      </c>
      <c r="Q21" s="16">
        <v>70</v>
      </c>
      <c r="R21" s="14">
        <v>72</v>
      </c>
      <c r="S21" s="14">
        <v>84</v>
      </c>
      <c r="T21" s="14">
        <v>86</v>
      </c>
      <c r="U21" s="14">
        <v>70</v>
      </c>
      <c r="W21">
        <f t="shared" si="1"/>
        <v>0</v>
      </c>
      <c r="X21">
        <f t="shared" ref="X21" si="135">C21-C43</f>
        <v>0</v>
      </c>
      <c r="Y21">
        <f t="shared" ref="Y21" si="136">D21-D43</f>
        <v>16</v>
      </c>
      <c r="Z21">
        <f t="shared" ref="Z21" si="137">E21-E43</f>
        <v>0</v>
      </c>
      <c r="AA21">
        <f t="shared" ref="AA21" si="138">F21-F43</f>
        <v>0</v>
      </c>
      <c r="AB21">
        <f t="shared" ref="AB21" si="139">G21-G43</f>
        <v>0</v>
      </c>
      <c r="AC21">
        <f t="shared" ref="AC21" si="140">H21-H43</f>
        <v>16</v>
      </c>
      <c r="AD21">
        <f t="shared" ref="AD21" si="141">I21-I43</f>
        <v>0</v>
      </c>
      <c r="AE21">
        <f t="shared" ref="AE21" si="142">J21-J43</f>
        <v>0</v>
      </c>
      <c r="AF21">
        <f t="shared" ref="AF21" si="143">K21-K43</f>
        <v>0</v>
      </c>
      <c r="AG21">
        <f t="shared" ref="AG21" si="144">L21-L43</f>
        <v>16</v>
      </c>
      <c r="AH21">
        <f t="shared" ref="AH21" si="145">M21-M43</f>
        <v>0</v>
      </c>
      <c r="AI21">
        <f t="shared" ref="AI21" si="146">N21-N43</f>
        <v>0</v>
      </c>
      <c r="AJ21">
        <f t="shared" ref="AJ21" si="147">O21-O43</f>
        <v>0</v>
      </c>
      <c r="AK21">
        <f t="shared" ref="AK21" si="148">P21-P43</f>
        <v>16</v>
      </c>
      <c r="AL21">
        <f t="shared" ref="AL21" si="149">Q21-Q43</f>
        <v>0</v>
      </c>
      <c r="AM21">
        <f t="shared" ref="AM21" si="150">R21-R43</f>
        <v>0</v>
      </c>
      <c r="AN21">
        <f t="shared" ref="AN21" si="151">S21-S43</f>
        <v>0</v>
      </c>
      <c r="AO21">
        <f t="shared" ref="AO21" si="152">T21-T43</f>
        <v>16</v>
      </c>
      <c r="AP21">
        <f t="shared" ref="AP21" si="153">U21-U43</f>
        <v>0</v>
      </c>
    </row>
    <row r="23" spans="1:42">
      <c r="B23" s="24" t="s">
        <v>9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</row>
    <row r="24" spans="1:42">
      <c r="B24" s="20" t="s">
        <v>1</v>
      </c>
      <c r="C24" s="20"/>
      <c r="D24" s="20"/>
      <c r="E24" s="20"/>
      <c r="F24" s="21" t="s">
        <v>6</v>
      </c>
      <c r="G24" s="21"/>
      <c r="H24" s="21"/>
      <c r="I24" s="21"/>
      <c r="J24" s="20" t="s">
        <v>7</v>
      </c>
      <c r="K24" s="20"/>
      <c r="L24" s="20"/>
      <c r="M24" s="20"/>
      <c r="N24" s="22" t="s">
        <v>8</v>
      </c>
      <c r="O24" s="22"/>
      <c r="P24" s="22"/>
      <c r="Q24" s="22"/>
      <c r="R24" s="21" t="s">
        <v>10</v>
      </c>
      <c r="S24" s="21"/>
      <c r="T24" s="21"/>
      <c r="U24" s="21"/>
      <c r="W24" s="20" t="s">
        <v>1</v>
      </c>
      <c r="X24" s="20"/>
      <c r="Y24" s="20"/>
      <c r="Z24" s="20"/>
      <c r="AA24" s="21" t="s">
        <v>6</v>
      </c>
      <c r="AB24" s="21"/>
      <c r="AC24" s="21"/>
      <c r="AD24" s="21"/>
      <c r="AE24" s="20" t="s">
        <v>7</v>
      </c>
      <c r="AF24" s="20"/>
      <c r="AG24" s="20"/>
      <c r="AH24" s="20"/>
      <c r="AI24" s="22" t="s">
        <v>8</v>
      </c>
      <c r="AJ24" s="22"/>
      <c r="AK24" s="22"/>
      <c r="AL24" s="22"/>
      <c r="AM24" s="21" t="s">
        <v>10</v>
      </c>
      <c r="AN24" s="21"/>
      <c r="AO24" s="21"/>
      <c r="AP24" s="21"/>
    </row>
    <row r="25" spans="1:42">
      <c r="B25" s="1" t="s">
        <v>2</v>
      </c>
      <c r="C25" s="1" t="s">
        <v>3</v>
      </c>
      <c r="D25" s="1" t="s">
        <v>4</v>
      </c>
      <c r="E25" s="1" t="s">
        <v>5</v>
      </c>
      <c r="F25" s="2" t="s">
        <v>2</v>
      </c>
      <c r="G25" s="2" t="s">
        <v>3</v>
      </c>
      <c r="H25" s="2" t="s">
        <v>4</v>
      </c>
      <c r="I25" s="2" t="s">
        <v>5</v>
      </c>
      <c r="J25" s="1" t="s">
        <v>2</v>
      </c>
      <c r="K25" s="1" t="s">
        <v>3</v>
      </c>
      <c r="L25" s="1" t="s">
        <v>4</v>
      </c>
      <c r="M25" s="1" t="s">
        <v>5</v>
      </c>
      <c r="N25" s="3" t="s">
        <v>2</v>
      </c>
      <c r="O25" s="3" t="s">
        <v>3</v>
      </c>
      <c r="P25" s="3" t="s">
        <v>4</v>
      </c>
      <c r="Q25" s="3" t="s">
        <v>5</v>
      </c>
      <c r="R25" s="2" t="s">
        <v>2</v>
      </c>
      <c r="S25" s="2" t="s">
        <v>3</v>
      </c>
      <c r="T25" s="2" t="s">
        <v>4</v>
      </c>
      <c r="U25" s="2" t="s">
        <v>5</v>
      </c>
      <c r="W25" s="15" t="s">
        <v>2</v>
      </c>
      <c r="X25" s="15" t="s">
        <v>3</v>
      </c>
      <c r="Y25" s="15" t="s">
        <v>4</v>
      </c>
      <c r="Z25" s="15" t="s">
        <v>5</v>
      </c>
      <c r="AA25" s="14" t="s">
        <v>2</v>
      </c>
      <c r="AB25" s="14" t="s">
        <v>3</v>
      </c>
      <c r="AC25" s="14" t="s">
        <v>4</v>
      </c>
      <c r="AD25" s="14" t="s">
        <v>5</v>
      </c>
      <c r="AE25" s="15" t="s">
        <v>2</v>
      </c>
      <c r="AF25" s="15" t="s">
        <v>3</v>
      </c>
      <c r="AG25" s="15" t="s">
        <v>4</v>
      </c>
      <c r="AH25" s="15" t="s">
        <v>5</v>
      </c>
      <c r="AI25" s="16" t="s">
        <v>2</v>
      </c>
      <c r="AJ25" s="16" t="s">
        <v>3</v>
      </c>
      <c r="AK25" s="16" t="s">
        <v>4</v>
      </c>
      <c r="AL25" s="16" t="s">
        <v>5</v>
      </c>
      <c r="AM25" s="14" t="s">
        <v>2</v>
      </c>
      <c r="AN25" s="14" t="s">
        <v>3</v>
      </c>
      <c r="AO25" s="14" t="s">
        <v>4</v>
      </c>
      <c r="AP25" s="14" t="s">
        <v>5</v>
      </c>
    </row>
    <row r="26" spans="1:42">
      <c r="A26" t="s">
        <v>11</v>
      </c>
      <c r="B26" s="11">
        <v>72</v>
      </c>
      <c r="C26" s="11">
        <v>124</v>
      </c>
      <c r="D26" s="11">
        <v>728</v>
      </c>
      <c r="E26" s="11">
        <v>70</v>
      </c>
      <c r="F26" s="12">
        <v>72</v>
      </c>
      <c r="G26" s="12">
        <v>100</v>
      </c>
      <c r="H26" s="12">
        <v>434</v>
      </c>
      <c r="I26" s="12">
        <v>70</v>
      </c>
      <c r="J26" s="11">
        <v>72</v>
      </c>
      <c r="K26" s="11">
        <v>100</v>
      </c>
      <c r="L26" s="11">
        <v>286</v>
      </c>
      <c r="M26" s="11">
        <v>70</v>
      </c>
      <c r="N26" s="13">
        <v>72</v>
      </c>
      <c r="O26" s="13">
        <v>100</v>
      </c>
      <c r="P26" s="13">
        <v>786</v>
      </c>
      <c r="Q26" s="13">
        <v>70</v>
      </c>
      <c r="R26" s="12">
        <v>72</v>
      </c>
      <c r="S26" s="12">
        <v>100</v>
      </c>
      <c r="T26" s="12">
        <v>102</v>
      </c>
      <c r="U26" s="12">
        <v>70</v>
      </c>
      <c r="W26">
        <f>B48/B26</f>
        <v>0.94444444444444442</v>
      </c>
      <c r="X26">
        <f t="shared" ref="X26:AP26" si="154">C48/C26</f>
        <v>0.54838709677419351</v>
      </c>
      <c r="Y26">
        <f t="shared" si="154"/>
        <v>0.7142857142857143</v>
      </c>
      <c r="Z26">
        <f t="shared" si="154"/>
        <v>1</v>
      </c>
      <c r="AA26">
        <f t="shared" si="154"/>
        <v>0.94444444444444442</v>
      </c>
      <c r="AB26">
        <f t="shared" si="154"/>
        <v>0.66</v>
      </c>
      <c r="AC26">
        <f t="shared" si="154"/>
        <v>0.17511520737327188</v>
      </c>
      <c r="AD26">
        <f t="shared" si="154"/>
        <v>1</v>
      </c>
      <c r="AE26">
        <f t="shared" si="154"/>
        <v>0.94444444444444442</v>
      </c>
      <c r="AF26">
        <f t="shared" si="154"/>
        <v>0.64</v>
      </c>
      <c r="AG26">
        <f t="shared" si="154"/>
        <v>0.19580419580419581</v>
      </c>
      <c r="AH26">
        <f t="shared" si="154"/>
        <v>1</v>
      </c>
      <c r="AI26">
        <f t="shared" si="154"/>
        <v>0.94444444444444442</v>
      </c>
      <c r="AJ26">
        <f t="shared" si="154"/>
        <v>0.64</v>
      </c>
      <c r="AK26">
        <f t="shared" si="154"/>
        <v>7.124681933842239E-2</v>
      </c>
      <c r="AL26">
        <f t="shared" si="154"/>
        <v>1</v>
      </c>
      <c r="AM26">
        <f t="shared" si="154"/>
        <v>0.94444444444444442</v>
      </c>
      <c r="AN26">
        <f t="shared" si="154"/>
        <v>0.64</v>
      </c>
      <c r="AO26">
        <f t="shared" si="154"/>
        <v>0.5490196078431373</v>
      </c>
      <c r="AP26">
        <f t="shared" si="154"/>
        <v>1</v>
      </c>
    </row>
    <row r="27" spans="1:42">
      <c r="A27" t="s">
        <v>16</v>
      </c>
      <c r="B27" s="11">
        <v>72</v>
      </c>
      <c r="C27" s="11">
        <v>102</v>
      </c>
      <c r="D27" s="11">
        <v>280</v>
      </c>
      <c r="E27" s="11">
        <v>70</v>
      </c>
      <c r="F27" s="12">
        <v>72</v>
      </c>
      <c r="G27" s="12">
        <v>100</v>
      </c>
      <c r="H27" s="12">
        <v>150</v>
      </c>
      <c r="I27" s="12">
        <v>70</v>
      </c>
      <c r="J27" s="11">
        <v>72</v>
      </c>
      <c r="K27" s="11">
        <v>98</v>
      </c>
      <c r="L27" s="11">
        <v>116</v>
      </c>
      <c r="M27" s="11">
        <v>70</v>
      </c>
      <c r="N27" s="13">
        <v>72</v>
      </c>
      <c r="O27" s="13">
        <v>96</v>
      </c>
      <c r="P27" s="13">
        <v>114</v>
      </c>
      <c r="Q27" s="13">
        <v>70</v>
      </c>
      <c r="R27" s="12">
        <v>72</v>
      </c>
      <c r="S27" s="12">
        <v>84</v>
      </c>
      <c r="T27" s="12">
        <v>86</v>
      </c>
      <c r="U27" s="12">
        <v>70</v>
      </c>
      <c r="W27">
        <f t="shared" ref="W27:W43" si="155">B49/B27</f>
        <v>0.94444444444444442</v>
      </c>
      <c r="X27">
        <f t="shared" ref="X27:X43" si="156">C49/C27</f>
        <v>0.66666666666666663</v>
      </c>
      <c r="Y27">
        <f t="shared" ref="Y27:Y43" si="157">D49/D27</f>
        <v>0.27857142857142858</v>
      </c>
      <c r="Z27">
        <f t="shared" ref="Z27:Z43" si="158">E49/E27</f>
        <v>1</v>
      </c>
      <c r="AA27">
        <f t="shared" ref="AA27:AA43" si="159">F49/F27</f>
        <v>0.94444444444444442</v>
      </c>
      <c r="AB27">
        <f t="shared" ref="AB27:AB43" si="160">G49/G27</f>
        <v>0.66</v>
      </c>
      <c r="AC27">
        <f t="shared" ref="AC27:AC43" si="161">H49/H27</f>
        <v>0.50666666666666671</v>
      </c>
      <c r="AD27">
        <f t="shared" ref="AD27:AD43" si="162">I49/I27</f>
        <v>1</v>
      </c>
      <c r="AE27">
        <f t="shared" ref="AE27:AE43" si="163">J49/J27</f>
        <v>0.94444444444444442</v>
      </c>
      <c r="AF27">
        <f t="shared" ref="AF27:AF43" si="164">K49/K27</f>
        <v>0.65306122448979587</v>
      </c>
      <c r="AG27">
        <f t="shared" ref="AG27:AG43" si="165">L49/L27</f>
        <v>0.48275862068965519</v>
      </c>
      <c r="AH27">
        <f t="shared" ref="AH27:AH43" si="166">M49/M27</f>
        <v>1</v>
      </c>
      <c r="AI27">
        <f t="shared" ref="AI27:AI43" si="167">N49/N27</f>
        <v>0.94444444444444442</v>
      </c>
      <c r="AJ27">
        <f t="shared" ref="AJ27:AJ43" si="168">O49/O27</f>
        <v>0.66666666666666663</v>
      </c>
      <c r="AK27">
        <f t="shared" ref="AK27:AK43" si="169">P49/P27</f>
        <v>0.49122807017543857</v>
      </c>
      <c r="AL27">
        <f t="shared" ref="AL27:AL43" si="170">Q49/Q27</f>
        <v>1</v>
      </c>
      <c r="AM27">
        <f t="shared" ref="AM27:AM43" si="171">R49/R27</f>
        <v>0.94444444444444442</v>
      </c>
      <c r="AN27">
        <f t="shared" ref="AN27:AN43" si="172">S49/S27</f>
        <v>0.76190476190476186</v>
      </c>
      <c r="AO27">
        <f t="shared" ref="AO27:AO43" si="173">T49/T27</f>
        <v>0.65116279069767447</v>
      </c>
      <c r="AP27">
        <f t="shared" ref="AP27:AP43" si="174">U49/U27</f>
        <v>1</v>
      </c>
    </row>
    <row r="28" spans="1:42">
      <c r="A28" t="s">
        <v>15</v>
      </c>
      <c r="B28" s="1">
        <v>72</v>
      </c>
      <c r="C28" s="1">
        <v>102</v>
      </c>
      <c r="D28" s="1">
        <v>104</v>
      </c>
      <c r="E28" s="1">
        <v>70</v>
      </c>
      <c r="F28" s="2">
        <v>72</v>
      </c>
      <c r="G28" s="2">
        <v>100</v>
      </c>
      <c r="H28" s="2">
        <v>98</v>
      </c>
      <c r="I28" s="2">
        <v>70</v>
      </c>
      <c r="J28" s="1">
        <v>72</v>
      </c>
      <c r="K28" s="1">
        <v>98</v>
      </c>
      <c r="L28" s="1">
        <v>92</v>
      </c>
      <c r="M28" s="1">
        <v>70</v>
      </c>
      <c r="N28" s="3">
        <v>72</v>
      </c>
      <c r="O28" s="3">
        <v>96</v>
      </c>
      <c r="P28" s="3">
        <v>86</v>
      </c>
      <c r="Q28" s="3">
        <v>70</v>
      </c>
      <c r="R28" s="2">
        <v>72</v>
      </c>
      <c r="S28" s="2">
        <v>84</v>
      </c>
      <c r="T28" s="2">
        <v>86</v>
      </c>
      <c r="U28" s="2">
        <v>70</v>
      </c>
      <c r="W28">
        <f t="shared" si="155"/>
        <v>0.94444444444444442</v>
      </c>
      <c r="X28">
        <f t="shared" si="156"/>
        <v>0.66666666666666663</v>
      </c>
      <c r="Y28">
        <f t="shared" si="157"/>
        <v>0.75</v>
      </c>
      <c r="Z28">
        <f t="shared" si="158"/>
        <v>1</v>
      </c>
      <c r="AA28">
        <f t="shared" si="159"/>
        <v>0.94444444444444442</v>
      </c>
      <c r="AB28">
        <f t="shared" si="160"/>
        <v>0.66</v>
      </c>
      <c r="AC28">
        <f t="shared" si="161"/>
        <v>0.77551020408163263</v>
      </c>
      <c r="AD28">
        <f t="shared" si="162"/>
        <v>1</v>
      </c>
      <c r="AE28">
        <f t="shared" si="163"/>
        <v>0.94444444444444442</v>
      </c>
      <c r="AF28">
        <f t="shared" si="164"/>
        <v>0.65306122448979587</v>
      </c>
      <c r="AG28">
        <f t="shared" si="165"/>
        <v>0.60869565217391308</v>
      </c>
      <c r="AH28">
        <f t="shared" si="166"/>
        <v>1</v>
      </c>
      <c r="AI28">
        <f t="shared" si="167"/>
        <v>0.94444444444444442</v>
      </c>
      <c r="AJ28">
        <f t="shared" si="168"/>
        <v>0.66666666666666663</v>
      </c>
      <c r="AK28">
        <f t="shared" si="169"/>
        <v>0.65116279069767447</v>
      </c>
      <c r="AL28">
        <f t="shared" si="170"/>
        <v>1</v>
      </c>
      <c r="AM28">
        <f t="shared" si="171"/>
        <v>0.94444444444444442</v>
      </c>
      <c r="AN28">
        <f t="shared" si="172"/>
        <v>0.76190476190476186</v>
      </c>
      <c r="AO28">
        <f t="shared" si="173"/>
        <v>0.65116279069767447</v>
      </c>
      <c r="AP28">
        <f t="shared" si="174"/>
        <v>1</v>
      </c>
    </row>
    <row r="29" spans="1:42">
      <c r="A29" t="s">
        <v>12</v>
      </c>
      <c r="B29" s="1">
        <v>72</v>
      </c>
      <c r="C29" s="1">
        <v>102</v>
      </c>
      <c r="D29" s="1">
        <v>88</v>
      </c>
      <c r="E29" s="1">
        <v>70</v>
      </c>
      <c r="F29" s="2">
        <v>72</v>
      </c>
      <c r="G29" s="2">
        <v>100</v>
      </c>
      <c r="H29" s="2">
        <v>86</v>
      </c>
      <c r="I29" s="2">
        <v>70</v>
      </c>
      <c r="J29" s="1">
        <v>72</v>
      </c>
      <c r="K29" s="1">
        <v>98</v>
      </c>
      <c r="L29" s="1">
        <v>84</v>
      </c>
      <c r="M29" s="1">
        <v>70</v>
      </c>
      <c r="N29" s="3">
        <v>72</v>
      </c>
      <c r="O29" s="3">
        <v>96</v>
      </c>
      <c r="P29" s="3">
        <v>82</v>
      </c>
      <c r="Q29" s="3">
        <v>70</v>
      </c>
      <c r="R29" s="2">
        <v>72</v>
      </c>
      <c r="S29" s="2">
        <v>84</v>
      </c>
      <c r="T29" s="2">
        <v>70</v>
      </c>
      <c r="U29" s="2">
        <v>70</v>
      </c>
      <c r="W29">
        <f t="shared" si="155"/>
        <v>0.94444444444444442</v>
      </c>
      <c r="X29">
        <f t="shared" si="156"/>
        <v>0.66666666666666663</v>
      </c>
      <c r="Y29">
        <f t="shared" si="157"/>
        <v>0.88636363636363635</v>
      </c>
      <c r="Z29">
        <f t="shared" si="158"/>
        <v>1</v>
      </c>
      <c r="AA29">
        <f t="shared" si="159"/>
        <v>0.94444444444444442</v>
      </c>
      <c r="AB29">
        <f t="shared" si="160"/>
        <v>0.66</v>
      </c>
      <c r="AC29">
        <f t="shared" si="161"/>
        <v>0.88372093023255816</v>
      </c>
      <c r="AD29">
        <f t="shared" si="162"/>
        <v>1</v>
      </c>
      <c r="AE29">
        <f t="shared" si="163"/>
        <v>0.94444444444444442</v>
      </c>
      <c r="AF29">
        <f t="shared" si="164"/>
        <v>0.65306122448979587</v>
      </c>
      <c r="AG29">
        <f t="shared" si="165"/>
        <v>0.66666666666666663</v>
      </c>
      <c r="AH29">
        <f t="shared" si="166"/>
        <v>1</v>
      </c>
      <c r="AI29">
        <f t="shared" si="167"/>
        <v>0.94444444444444442</v>
      </c>
      <c r="AJ29">
        <f t="shared" si="168"/>
        <v>0.66666666666666663</v>
      </c>
      <c r="AK29">
        <f t="shared" si="169"/>
        <v>0.68292682926829273</v>
      </c>
      <c r="AL29">
        <f t="shared" si="170"/>
        <v>1</v>
      </c>
      <c r="AM29">
        <f t="shared" si="171"/>
        <v>0.94444444444444442</v>
      </c>
      <c r="AN29">
        <f t="shared" si="172"/>
        <v>0.76190476190476186</v>
      </c>
      <c r="AO29">
        <f t="shared" si="173"/>
        <v>0.8</v>
      </c>
      <c r="AP29">
        <f t="shared" si="174"/>
        <v>1</v>
      </c>
    </row>
    <row r="30" spans="1:42">
      <c r="A30" t="s">
        <v>13</v>
      </c>
      <c r="B30" s="15">
        <v>72</v>
      </c>
      <c r="C30" s="15">
        <v>102</v>
      </c>
      <c r="D30" s="15">
        <v>88</v>
      </c>
      <c r="E30" s="15">
        <v>70</v>
      </c>
      <c r="F30" s="14">
        <v>72</v>
      </c>
      <c r="G30" s="14">
        <v>100</v>
      </c>
      <c r="H30" s="14">
        <v>86</v>
      </c>
      <c r="I30" s="14">
        <v>70</v>
      </c>
      <c r="J30" s="15">
        <v>72</v>
      </c>
      <c r="K30" s="15">
        <v>98</v>
      </c>
      <c r="L30" s="15">
        <v>84</v>
      </c>
      <c r="M30" s="15">
        <v>70</v>
      </c>
      <c r="N30" s="16">
        <v>72</v>
      </c>
      <c r="O30" s="16">
        <v>96</v>
      </c>
      <c r="P30" s="16">
        <v>82</v>
      </c>
      <c r="Q30" s="16">
        <v>70</v>
      </c>
      <c r="R30" s="14">
        <v>72</v>
      </c>
      <c r="S30" s="14">
        <v>84</v>
      </c>
      <c r="T30" s="14">
        <v>70</v>
      </c>
      <c r="U30" s="14">
        <v>70</v>
      </c>
      <c r="V30" t="s">
        <v>30</v>
      </c>
      <c r="W30">
        <f t="shared" si="155"/>
        <v>0.94444444444444442</v>
      </c>
      <c r="X30">
        <f t="shared" si="156"/>
        <v>0.66666666666666663</v>
      </c>
      <c r="Y30">
        <f t="shared" si="157"/>
        <v>0.88636363636363635</v>
      </c>
      <c r="Z30">
        <f t="shared" si="158"/>
        <v>1</v>
      </c>
      <c r="AA30">
        <f t="shared" si="159"/>
        <v>0.94444444444444442</v>
      </c>
      <c r="AB30">
        <f t="shared" si="160"/>
        <v>0.66</v>
      </c>
      <c r="AC30">
        <f t="shared" si="161"/>
        <v>0.88372093023255816</v>
      </c>
      <c r="AD30">
        <f t="shared" si="162"/>
        <v>1</v>
      </c>
      <c r="AE30">
        <f t="shared" si="163"/>
        <v>0.94444444444444442</v>
      </c>
      <c r="AF30">
        <f t="shared" si="164"/>
        <v>0.65306122448979587</v>
      </c>
      <c r="AG30">
        <f t="shared" si="165"/>
        <v>0.66666666666666663</v>
      </c>
      <c r="AH30">
        <f t="shared" si="166"/>
        <v>1</v>
      </c>
      <c r="AI30">
        <f t="shared" si="167"/>
        <v>0.94444444444444442</v>
      </c>
      <c r="AJ30">
        <f t="shared" si="168"/>
        <v>0.66666666666666663</v>
      </c>
      <c r="AK30">
        <f t="shared" si="169"/>
        <v>0.68292682926829273</v>
      </c>
      <c r="AL30">
        <f t="shared" si="170"/>
        <v>1</v>
      </c>
      <c r="AM30">
        <f t="shared" si="171"/>
        <v>0.94444444444444442</v>
      </c>
      <c r="AN30">
        <f t="shared" si="172"/>
        <v>0.76190476190476186</v>
      </c>
      <c r="AO30">
        <f t="shared" si="173"/>
        <v>0.8</v>
      </c>
      <c r="AP30">
        <f t="shared" si="174"/>
        <v>1</v>
      </c>
    </row>
    <row r="31" spans="1:42">
      <c r="A31" t="s">
        <v>14</v>
      </c>
      <c r="B31" s="15">
        <v>72</v>
      </c>
      <c r="C31" s="15">
        <v>102</v>
      </c>
      <c r="D31" s="15">
        <v>88</v>
      </c>
      <c r="E31" s="15">
        <v>70</v>
      </c>
      <c r="F31" s="14">
        <v>72</v>
      </c>
      <c r="G31" s="14">
        <v>100</v>
      </c>
      <c r="H31" s="14">
        <v>86</v>
      </c>
      <c r="I31" s="14">
        <v>70</v>
      </c>
      <c r="J31" s="15">
        <v>72</v>
      </c>
      <c r="K31" s="15">
        <v>98</v>
      </c>
      <c r="L31" s="15">
        <v>84</v>
      </c>
      <c r="M31" s="15">
        <v>70</v>
      </c>
      <c r="N31" s="16">
        <v>72</v>
      </c>
      <c r="O31" s="16">
        <v>96</v>
      </c>
      <c r="P31" s="16">
        <v>82</v>
      </c>
      <c r="Q31" s="16">
        <v>70</v>
      </c>
      <c r="R31" s="14">
        <v>72</v>
      </c>
      <c r="S31" s="14">
        <v>84</v>
      </c>
      <c r="T31" s="14">
        <v>70</v>
      </c>
      <c r="U31" s="14">
        <v>70</v>
      </c>
      <c r="W31">
        <f t="shared" si="155"/>
        <v>0.97222222222222221</v>
      </c>
      <c r="X31">
        <f t="shared" si="156"/>
        <v>0.66666666666666663</v>
      </c>
      <c r="Y31">
        <f t="shared" si="157"/>
        <v>0.88636363636363635</v>
      </c>
      <c r="Z31">
        <f t="shared" si="158"/>
        <v>1</v>
      </c>
      <c r="AA31">
        <f t="shared" si="159"/>
        <v>0.97222222222222221</v>
      </c>
      <c r="AB31">
        <f t="shared" si="160"/>
        <v>0.66</v>
      </c>
      <c r="AC31">
        <f t="shared" si="161"/>
        <v>0.88372093023255816</v>
      </c>
      <c r="AD31">
        <f t="shared" si="162"/>
        <v>1</v>
      </c>
      <c r="AE31">
        <f t="shared" si="163"/>
        <v>0.97222222222222221</v>
      </c>
      <c r="AF31">
        <f t="shared" si="164"/>
        <v>0.65306122448979587</v>
      </c>
      <c r="AG31">
        <f t="shared" si="165"/>
        <v>0.66666666666666663</v>
      </c>
      <c r="AH31">
        <f t="shared" si="166"/>
        <v>1</v>
      </c>
      <c r="AI31">
        <f t="shared" si="167"/>
        <v>0.97222222222222221</v>
      </c>
      <c r="AJ31">
        <f t="shared" si="168"/>
        <v>0.66666666666666663</v>
      </c>
      <c r="AK31">
        <f t="shared" si="169"/>
        <v>0.68292682926829273</v>
      </c>
      <c r="AL31">
        <f t="shared" si="170"/>
        <v>1</v>
      </c>
      <c r="AM31">
        <f t="shared" si="171"/>
        <v>0.97222222222222221</v>
      </c>
      <c r="AN31">
        <f t="shared" si="172"/>
        <v>0.76190476190476186</v>
      </c>
      <c r="AO31">
        <f t="shared" si="173"/>
        <v>0.8</v>
      </c>
      <c r="AP31">
        <f t="shared" si="174"/>
        <v>1</v>
      </c>
    </row>
    <row r="32" spans="1:42">
      <c r="A32" t="s">
        <v>17</v>
      </c>
      <c r="B32" s="15">
        <v>72</v>
      </c>
      <c r="C32" s="15">
        <v>102</v>
      </c>
      <c r="D32" s="15">
        <v>88</v>
      </c>
      <c r="E32" s="15">
        <v>70</v>
      </c>
      <c r="F32" s="14">
        <v>72</v>
      </c>
      <c r="G32" s="14">
        <v>100</v>
      </c>
      <c r="H32" s="14">
        <v>86</v>
      </c>
      <c r="I32" s="14">
        <v>70</v>
      </c>
      <c r="J32" s="15">
        <v>72</v>
      </c>
      <c r="K32" s="15">
        <v>98</v>
      </c>
      <c r="L32" s="15">
        <v>84</v>
      </c>
      <c r="M32" s="15">
        <v>70</v>
      </c>
      <c r="N32" s="16">
        <v>72</v>
      </c>
      <c r="O32" s="16">
        <v>96</v>
      </c>
      <c r="P32" s="16">
        <v>82</v>
      </c>
      <c r="Q32" s="16">
        <v>70</v>
      </c>
      <c r="R32" s="14">
        <v>72</v>
      </c>
      <c r="S32" s="14">
        <v>84</v>
      </c>
      <c r="T32" s="14">
        <v>70</v>
      </c>
      <c r="U32" s="14">
        <v>70</v>
      </c>
      <c r="W32">
        <f t="shared" si="155"/>
        <v>0.94444444444444442</v>
      </c>
      <c r="X32">
        <f t="shared" si="156"/>
        <v>0.66666666666666663</v>
      </c>
      <c r="Y32">
        <f t="shared" si="157"/>
        <v>0.88636363636363635</v>
      </c>
      <c r="Z32">
        <f t="shared" si="158"/>
        <v>1</v>
      </c>
      <c r="AA32">
        <f t="shared" si="159"/>
        <v>0.94444444444444442</v>
      </c>
      <c r="AB32">
        <f t="shared" si="160"/>
        <v>0.66</v>
      </c>
      <c r="AC32">
        <f t="shared" si="161"/>
        <v>0.88372093023255816</v>
      </c>
      <c r="AD32">
        <f t="shared" si="162"/>
        <v>1</v>
      </c>
      <c r="AE32">
        <f t="shared" si="163"/>
        <v>0.94444444444444442</v>
      </c>
      <c r="AF32">
        <f t="shared" si="164"/>
        <v>0.65306122448979587</v>
      </c>
      <c r="AG32">
        <f t="shared" si="165"/>
        <v>0.66666666666666663</v>
      </c>
      <c r="AH32">
        <f t="shared" si="166"/>
        <v>1</v>
      </c>
      <c r="AI32">
        <f t="shared" si="167"/>
        <v>0.94444444444444442</v>
      </c>
      <c r="AJ32">
        <f t="shared" si="168"/>
        <v>0.66666666666666663</v>
      </c>
      <c r="AK32">
        <f t="shared" si="169"/>
        <v>0.68292682926829273</v>
      </c>
      <c r="AL32">
        <f t="shared" si="170"/>
        <v>1</v>
      </c>
      <c r="AM32">
        <f t="shared" si="171"/>
        <v>0.94444444444444442</v>
      </c>
      <c r="AN32">
        <f t="shared" si="172"/>
        <v>0.76190476190476186</v>
      </c>
      <c r="AO32">
        <f t="shared" si="173"/>
        <v>0.8</v>
      </c>
      <c r="AP32">
        <f t="shared" si="174"/>
        <v>1</v>
      </c>
    </row>
    <row r="33" spans="1:42">
      <c r="A33" t="s">
        <v>18</v>
      </c>
      <c r="B33" s="15">
        <v>72</v>
      </c>
      <c r="C33" s="15">
        <v>102</v>
      </c>
      <c r="D33" s="15">
        <v>88</v>
      </c>
      <c r="E33" s="15">
        <v>70</v>
      </c>
      <c r="F33" s="14">
        <v>72</v>
      </c>
      <c r="G33" s="14">
        <v>100</v>
      </c>
      <c r="H33" s="14">
        <v>86</v>
      </c>
      <c r="I33" s="14">
        <v>70</v>
      </c>
      <c r="J33" s="15">
        <v>72</v>
      </c>
      <c r="K33" s="15">
        <v>98</v>
      </c>
      <c r="L33" s="15">
        <v>84</v>
      </c>
      <c r="M33" s="15">
        <v>70</v>
      </c>
      <c r="N33" s="16">
        <v>72</v>
      </c>
      <c r="O33" s="16">
        <v>96</v>
      </c>
      <c r="P33" s="16">
        <v>82</v>
      </c>
      <c r="Q33" s="16">
        <v>70</v>
      </c>
      <c r="R33" s="14">
        <v>72</v>
      </c>
      <c r="S33" s="14">
        <v>84</v>
      </c>
      <c r="T33" s="14">
        <v>70</v>
      </c>
      <c r="U33" s="14">
        <v>70</v>
      </c>
      <c r="W33">
        <f t="shared" si="155"/>
        <v>0.94444444444444442</v>
      </c>
      <c r="X33">
        <f t="shared" si="156"/>
        <v>0.66666666666666663</v>
      </c>
      <c r="Y33">
        <f t="shared" si="157"/>
        <v>0.88636363636363635</v>
      </c>
      <c r="Z33">
        <f t="shared" si="158"/>
        <v>1</v>
      </c>
      <c r="AA33">
        <f t="shared" si="159"/>
        <v>0.94444444444444442</v>
      </c>
      <c r="AB33">
        <f t="shared" si="160"/>
        <v>0.66</v>
      </c>
      <c r="AC33">
        <f t="shared" si="161"/>
        <v>0.88372093023255816</v>
      </c>
      <c r="AD33">
        <f t="shared" si="162"/>
        <v>1</v>
      </c>
      <c r="AE33">
        <f t="shared" si="163"/>
        <v>0.94444444444444442</v>
      </c>
      <c r="AF33">
        <f t="shared" si="164"/>
        <v>0.65306122448979587</v>
      </c>
      <c r="AG33">
        <f t="shared" si="165"/>
        <v>0.66666666666666663</v>
      </c>
      <c r="AH33">
        <f t="shared" si="166"/>
        <v>1</v>
      </c>
      <c r="AI33">
        <f t="shared" si="167"/>
        <v>0.94444444444444442</v>
      </c>
      <c r="AJ33">
        <f t="shared" si="168"/>
        <v>0.66666666666666663</v>
      </c>
      <c r="AK33">
        <f t="shared" si="169"/>
        <v>0.68292682926829273</v>
      </c>
      <c r="AL33">
        <f t="shared" si="170"/>
        <v>1</v>
      </c>
      <c r="AM33">
        <f t="shared" si="171"/>
        <v>0.94444444444444442</v>
      </c>
      <c r="AN33">
        <f t="shared" si="172"/>
        <v>0.76190476190476186</v>
      </c>
      <c r="AO33">
        <f t="shared" si="173"/>
        <v>0.8</v>
      </c>
      <c r="AP33">
        <f t="shared" si="174"/>
        <v>1</v>
      </c>
    </row>
    <row r="34" spans="1:42">
      <c r="A34" t="s">
        <v>19</v>
      </c>
      <c r="B34" s="15">
        <v>72</v>
      </c>
      <c r="C34" s="15">
        <v>102</v>
      </c>
      <c r="D34" s="15">
        <v>88</v>
      </c>
      <c r="E34" s="15">
        <v>70</v>
      </c>
      <c r="F34" s="14">
        <v>72</v>
      </c>
      <c r="G34" s="14">
        <v>100</v>
      </c>
      <c r="H34" s="14">
        <v>86</v>
      </c>
      <c r="I34" s="14">
        <v>70</v>
      </c>
      <c r="J34" s="15">
        <v>72</v>
      </c>
      <c r="K34" s="15">
        <v>98</v>
      </c>
      <c r="L34" s="15">
        <v>84</v>
      </c>
      <c r="M34" s="15">
        <v>70</v>
      </c>
      <c r="N34" s="16">
        <v>72</v>
      </c>
      <c r="O34" s="16">
        <v>96</v>
      </c>
      <c r="P34" s="16">
        <v>82</v>
      </c>
      <c r="Q34" s="16">
        <v>70</v>
      </c>
      <c r="R34" s="14">
        <v>72</v>
      </c>
      <c r="S34" s="14">
        <v>84</v>
      </c>
      <c r="T34" s="14">
        <v>70</v>
      </c>
      <c r="U34" s="14">
        <v>70</v>
      </c>
      <c r="W34">
        <f t="shared" si="155"/>
        <v>0.97222222222222221</v>
      </c>
      <c r="X34">
        <f t="shared" si="156"/>
        <v>0.66666666666666663</v>
      </c>
      <c r="Y34">
        <f t="shared" si="157"/>
        <v>0.88636363636363635</v>
      </c>
      <c r="Z34">
        <f t="shared" si="158"/>
        <v>1</v>
      </c>
      <c r="AA34">
        <f t="shared" si="159"/>
        <v>0.97222222222222221</v>
      </c>
      <c r="AB34">
        <f t="shared" si="160"/>
        <v>0.66</v>
      </c>
      <c r="AC34">
        <f t="shared" si="161"/>
        <v>0.88372093023255816</v>
      </c>
      <c r="AD34">
        <f t="shared" si="162"/>
        <v>1</v>
      </c>
      <c r="AE34">
        <f t="shared" si="163"/>
        <v>0.97222222222222221</v>
      </c>
      <c r="AF34">
        <f t="shared" si="164"/>
        <v>0.65306122448979587</v>
      </c>
      <c r="AG34">
        <f t="shared" si="165"/>
        <v>0.66666666666666663</v>
      </c>
      <c r="AH34">
        <f t="shared" si="166"/>
        <v>1</v>
      </c>
      <c r="AI34">
        <f t="shared" si="167"/>
        <v>0.97222222222222221</v>
      </c>
      <c r="AJ34">
        <f t="shared" si="168"/>
        <v>0.66666666666666663</v>
      </c>
      <c r="AK34">
        <f t="shared" si="169"/>
        <v>0.68292682926829273</v>
      </c>
      <c r="AL34">
        <f t="shared" si="170"/>
        <v>1</v>
      </c>
      <c r="AM34">
        <f t="shared" si="171"/>
        <v>0.97222222222222221</v>
      </c>
      <c r="AN34">
        <f t="shared" si="172"/>
        <v>0.76190476190476186</v>
      </c>
      <c r="AO34">
        <f t="shared" si="173"/>
        <v>0.8</v>
      </c>
      <c r="AP34">
        <f t="shared" si="174"/>
        <v>1</v>
      </c>
    </row>
    <row r="35" spans="1:42">
      <c r="A35" t="s">
        <v>20</v>
      </c>
      <c r="B35" s="15">
        <v>72</v>
      </c>
      <c r="C35" s="15">
        <v>102</v>
      </c>
      <c r="D35" s="15">
        <v>88</v>
      </c>
      <c r="E35" s="15">
        <v>70</v>
      </c>
      <c r="F35" s="14">
        <v>72</v>
      </c>
      <c r="G35" s="14">
        <v>100</v>
      </c>
      <c r="H35" s="14">
        <v>86</v>
      </c>
      <c r="I35" s="14">
        <v>70</v>
      </c>
      <c r="J35" s="15">
        <v>72</v>
      </c>
      <c r="K35" s="15">
        <v>98</v>
      </c>
      <c r="L35" s="15">
        <v>84</v>
      </c>
      <c r="M35" s="15">
        <v>70</v>
      </c>
      <c r="N35" s="16">
        <v>72</v>
      </c>
      <c r="O35" s="16">
        <v>96</v>
      </c>
      <c r="P35" s="16">
        <v>82</v>
      </c>
      <c r="Q35" s="16">
        <v>70</v>
      </c>
      <c r="R35" s="14">
        <v>72</v>
      </c>
      <c r="S35" s="14">
        <v>84</v>
      </c>
      <c r="T35" s="14">
        <v>70</v>
      </c>
      <c r="U35" s="14">
        <v>70</v>
      </c>
      <c r="W35">
        <f t="shared" si="155"/>
        <v>0.94444444444444442</v>
      </c>
      <c r="X35">
        <f t="shared" si="156"/>
        <v>0.66666666666666663</v>
      </c>
      <c r="Y35">
        <f t="shared" si="157"/>
        <v>0.88636363636363635</v>
      </c>
      <c r="Z35">
        <f t="shared" si="158"/>
        <v>1</v>
      </c>
      <c r="AA35">
        <f t="shared" si="159"/>
        <v>0.94444444444444442</v>
      </c>
      <c r="AB35">
        <f t="shared" si="160"/>
        <v>0.66</v>
      </c>
      <c r="AC35">
        <f t="shared" si="161"/>
        <v>0.88372093023255816</v>
      </c>
      <c r="AD35">
        <f t="shared" si="162"/>
        <v>1</v>
      </c>
      <c r="AE35">
        <f t="shared" si="163"/>
        <v>0.94444444444444442</v>
      </c>
      <c r="AF35">
        <f t="shared" si="164"/>
        <v>0.65306122448979587</v>
      </c>
      <c r="AG35">
        <f t="shared" si="165"/>
        <v>0.66666666666666663</v>
      </c>
      <c r="AH35">
        <f t="shared" si="166"/>
        <v>1</v>
      </c>
      <c r="AI35">
        <f t="shared" si="167"/>
        <v>0.94444444444444442</v>
      </c>
      <c r="AJ35">
        <f t="shared" si="168"/>
        <v>0.66666666666666663</v>
      </c>
      <c r="AK35">
        <f t="shared" si="169"/>
        <v>0.68292682926829273</v>
      </c>
      <c r="AL35">
        <f t="shared" si="170"/>
        <v>1</v>
      </c>
      <c r="AM35">
        <f t="shared" si="171"/>
        <v>0.94444444444444442</v>
      </c>
      <c r="AN35">
        <f t="shared" si="172"/>
        <v>0.76190476190476186</v>
      </c>
      <c r="AO35">
        <f t="shared" si="173"/>
        <v>0.8</v>
      </c>
      <c r="AP35">
        <f t="shared" si="174"/>
        <v>1</v>
      </c>
    </row>
    <row r="36" spans="1:42">
      <c r="A36" t="s">
        <v>21</v>
      </c>
      <c r="B36" s="15">
        <v>72</v>
      </c>
      <c r="C36" s="15">
        <v>102</v>
      </c>
      <c r="D36" s="15">
        <v>88</v>
      </c>
      <c r="E36" s="15">
        <v>70</v>
      </c>
      <c r="F36" s="14">
        <v>72</v>
      </c>
      <c r="G36" s="14">
        <v>100</v>
      </c>
      <c r="H36" s="14">
        <v>86</v>
      </c>
      <c r="I36" s="14">
        <v>70</v>
      </c>
      <c r="J36" s="15">
        <v>72</v>
      </c>
      <c r="K36" s="15">
        <v>98</v>
      </c>
      <c r="L36" s="15">
        <v>84</v>
      </c>
      <c r="M36" s="15">
        <v>70</v>
      </c>
      <c r="N36" s="16">
        <v>72</v>
      </c>
      <c r="O36" s="16">
        <v>96</v>
      </c>
      <c r="P36" s="16">
        <v>82</v>
      </c>
      <c r="Q36" s="16">
        <v>70</v>
      </c>
      <c r="R36" s="14">
        <v>72</v>
      </c>
      <c r="S36" s="14">
        <v>84</v>
      </c>
      <c r="T36" s="14">
        <v>70</v>
      </c>
      <c r="U36" s="14">
        <v>70</v>
      </c>
      <c r="W36">
        <f t="shared" si="155"/>
        <v>0.97222222222222221</v>
      </c>
      <c r="X36">
        <f t="shared" si="156"/>
        <v>0.66666666666666663</v>
      </c>
      <c r="Y36">
        <f t="shared" si="157"/>
        <v>0.88636363636363635</v>
      </c>
      <c r="Z36">
        <f t="shared" si="158"/>
        <v>1</v>
      </c>
      <c r="AA36">
        <f t="shared" si="159"/>
        <v>0.97222222222222221</v>
      </c>
      <c r="AB36">
        <f t="shared" si="160"/>
        <v>0.66</v>
      </c>
      <c r="AC36">
        <f t="shared" si="161"/>
        <v>0.88372093023255816</v>
      </c>
      <c r="AD36">
        <f t="shared" si="162"/>
        <v>1</v>
      </c>
      <c r="AE36">
        <f t="shared" si="163"/>
        <v>0.97222222222222221</v>
      </c>
      <c r="AF36">
        <f t="shared" si="164"/>
        <v>0.65306122448979587</v>
      </c>
      <c r="AG36">
        <f t="shared" si="165"/>
        <v>0.66666666666666663</v>
      </c>
      <c r="AH36">
        <f t="shared" si="166"/>
        <v>1</v>
      </c>
      <c r="AI36">
        <f t="shared" si="167"/>
        <v>0.97222222222222221</v>
      </c>
      <c r="AJ36">
        <f t="shared" si="168"/>
        <v>0.66666666666666663</v>
      </c>
      <c r="AK36">
        <f t="shared" si="169"/>
        <v>0.68292682926829273</v>
      </c>
      <c r="AL36">
        <f t="shared" si="170"/>
        <v>1</v>
      </c>
      <c r="AM36">
        <f t="shared" si="171"/>
        <v>0.97222222222222221</v>
      </c>
      <c r="AN36">
        <f t="shared" si="172"/>
        <v>0.76190476190476186</v>
      </c>
      <c r="AO36">
        <f t="shared" si="173"/>
        <v>0.8</v>
      </c>
      <c r="AP36">
        <f t="shared" si="174"/>
        <v>1</v>
      </c>
    </row>
    <row r="37" spans="1:42">
      <c r="A37" t="s">
        <v>22</v>
      </c>
      <c r="B37" s="15">
        <v>72</v>
      </c>
      <c r="C37" s="15">
        <v>102</v>
      </c>
      <c r="D37" s="15">
        <v>88</v>
      </c>
      <c r="E37" s="15">
        <v>70</v>
      </c>
      <c r="F37" s="14">
        <v>72</v>
      </c>
      <c r="G37" s="14">
        <v>100</v>
      </c>
      <c r="H37" s="14">
        <v>86</v>
      </c>
      <c r="I37" s="14">
        <v>70</v>
      </c>
      <c r="J37" s="15">
        <v>72</v>
      </c>
      <c r="K37" s="15">
        <v>98</v>
      </c>
      <c r="L37" s="15">
        <v>84</v>
      </c>
      <c r="M37" s="15">
        <v>70</v>
      </c>
      <c r="N37" s="16">
        <v>72</v>
      </c>
      <c r="O37" s="16">
        <v>96</v>
      </c>
      <c r="P37" s="16">
        <v>82</v>
      </c>
      <c r="Q37" s="16">
        <v>70</v>
      </c>
      <c r="R37" s="14">
        <v>72</v>
      </c>
      <c r="S37" s="14">
        <v>84</v>
      </c>
      <c r="T37" s="14">
        <v>70</v>
      </c>
      <c r="U37" s="14">
        <v>70</v>
      </c>
      <c r="W37">
        <f t="shared" si="155"/>
        <v>0.97222222222222221</v>
      </c>
      <c r="X37">
        <f t="shared" si="156"/>
        <v>0.66666666666666663</v>
      </c>
      <c r="Y37">
        <f t="shared" si="157"/>
        <v>0.88636363636363635</v>
      </c>
      <c r="Z37">
        <f t="shared" si="158"/>
        <v>1</v>
      </c>
      <c r="AA37">
        <f t="shared" si="159"/>
        <v>0.97222222222222221</v>
      </c>
      <c r="AB37">
        <f t="shared" si="160"/>
        <v>0.66</v>
      </c>
      <c r="AC37">
        <f t="shared" si="161"/>
        <v>0.88372093023255816</v>
      </c>
      <c r="AD37">
        <f t="shared" si="162"/>
        <v>1</v>
      </c>
      <c r="AE37">
        <f t="shared" si="163"/>
        <v>0.97222222222222221</v>
      </c>
      <c r="AF37">
        <f t="shared" si="164"/>
        <v>0.65306122448979587</v>
      </c>
      <c r="AG37">
        <f t="shared" si="165"/>
        <v>0.66666666666666663</v>
      </c>
      <c r="AH37">
        <f t="shared" si="166"/>
        <v>1</v>
      </c>
      <c r="AI37">
        <f t="shared" si="167"/>
        <v>0.97222222222222221</v>
      </c>
      <c r="AJ37">
        <f t="shared" si="168"/>
        <v>0.66666666666666663</v>
      </c>
      <c r="AK37">
        <f t="shared" si="169"/>
        <v>0.68292682926829273</v>
      </c>
      <c r="AL37">
        <f t="shared" si="170"/>
        <v>1</v>
      </c>
      <c r="AM37">
        <f t="shared" si="171"/>
        <v>0.97222222222222221</v>
      </c>
      <c r="AN37">
        <f t="shared" si="172"/>
        <v>0.76190476190476186</v>
      </c>
      <c r="AO37">
        <f t="shared" si="173"/>
        <v>0.8</v>
      </c>
      <c r="AP37">
        <f t="shared" si="174"/>
        <v>1</v>
      </c>
    </row>
    <row r="38" spans="1:42">
      <c r="A38" t="s">
        <v>23</v>
      </c>
      <c r="B38" s="15">
        <v>72</v>
      </c>
      <c r="C38" s="15">
        <v>102</v>
      </c>
      <c r="D38" s="15">
        <v>88</v>
      </c>
      <c r="E38" s="15">
        <v>70</v>
      </c>
      <c r="F38" s="14">
        <v>72</v>
      </c>
      <c r="G38" s="14">
        <v>100</v>
      </c>
      <c r="H38" s="14">
        <v>86</v>
      </c>
      <c r="I38" s="14">
        <v>70</v>
      </c>
      <c r="J38" s="15">
        <v>72</v>
      </c>
      <c r="K38" s="15">
        <v>98</v>
      </c>
      <c r="L38" s="15">
        <v>84</v>
      </c>
      <c r="M38" s="15">
        <v>70</v>
      </c>
      <c r="N38" s="16">
        <v>72</v>
      </c>
      <c r="O38" s="16">
        <v>96</v>
      </c>
      <c r="P38" s="16">
        <v>82</v>
      </c>
      <c r="Q38" s="16">
        <v>70</v>
      </c>
      <c r="R38" s="14">
        <v>72</v>
      </c>
      <c r="S38" s="14">
        <v>84</v>
      </c>
      <c r="T38" s="14">
        <v>70</v>
      </c>
      <c r="U38" s="14">
        <v>70</v>
      </c>
      <c r="W38">
        <f t="shared" si="155"/>
        <v>0.94444444444444442</v>
      </c>
      <c r="X38">
        <f t="shared" si="156"/>
        <v>0.66666666666666663</v>
      </c>
      <c r="Y38">
        <f t="shared" si="157"/>
        <v>0.88636363636363635</v>
      </c>
      <c r="Z38">
        <f t="shared" si="158"/>
        <v>1</v>
      </c>
      <c r="AA38">
        <f t="shared" si="159"/>
        <v>0.94444444444444442</v>
      </c>
      <c r="AB38">
        <f t="shared" si="160"/>
        <v>0.66</v>
      </c>
      <c r="AC38">
        <f t="shared" si="161"/>
        <v>0.88372093023255816</v>
      </c>
      <c r="AD38">
        <f t="shared" si="162"/>
        <v>1</v>
      </c>
      <c r="AE38">
        <f t="shared" si="163"/>
        <v>0.94444444444444442</v>
      </c>
      <c r="AF38">
        <f t="shared" si="164"/>
        <v>0.65306122448979587</v>
      </c>
      <c r="AG38">
        <f t="shared" si="165"/>
        <v>0.66666666666666663</v>
      </c>
      <c r="AH38">
        <f t="shared" si="166"/>
        <v>1</v>
      </c>
      <c r="AI38">
        <f t="shared" si="167"/>
        <v>0.94444444444444442</v>
      </c>
      <c r="AJ38">
        <f t="shared" si="168"/>
        <v>0.66666666666666663</v>
      </c>
      <c r="AK38">
        <f t="shared" si="169"/>
        <v>0.68292682926829273</v>
      </c>
      <c r="AL38">
        <f t="shared" si="170"/>
        <v>1</v>
      </c>
      <c r="AM38">
        <f t="shared" si="171"/>
        <v>0.94444444444444442</v>
      </c>
      <c r="AN38">
        <f t="shared" si="172"/>
        <v>0.76190476190476186</v>
      </c>
      <c r="AO38">
        <f t="shared" si="173"/>
        <v>0.8</v>
      </c>
      <c r="AP38">
        <f t="shared" si="174"/>
        <v>1</v>
      </c>
    </row>
    <row r="39" spans="1:42">
      <c r="A39" t="s">
        <v>24</v>
      </c>
      <c r="B39" s="15">
        <v>72</v>
      </c>
      <c r="C39" s="15">
        <v>102</v>
      </c>
      <c r="D39" s="15">
        <v>88</v>
      </c>
      <c r="E39" s="15">
        <v>70</v>
      </c>
      <c r="F39" s="14">
        <v>72</v>
      </c>
      <c r="G39" s="14">
        <v>100</v>
      </c>
      <c r="H39" s="14">
        <v>86</v>
      </c>
      <c r="I39" s="14">
        <v>70</v>
      </c>
      <c r="J39" s="15">
        <v>72</v>
      </c>
      <c r="K39" s="15">
        <v>98</v>
      </c>
      <c r="L39" s="15">
        <v>84</v>
      </c>
      <c r="M39" s="15">
        <v>70</v>
      </c>
      <c r="N39" s="16">
        <v>72</v>
      </c>
      <c r="O39" s="16">
        <v>96</v>
      </c>
      <c r="P39" s="16">
        <v>82</v>
      </c>
      <c r="Q39" s="16">
        <v>70</v>
      </c>
      <c r="R39" s="14">
        <v>72</v>
      </c>
      <c r="S39" s="14">
        <v>84</v>
      </c>
      <c r="T39" s="14">
        <v>70</v>
      </c>
      <c r="U39" s="14">
        <v>70</v>
      </c>
      <c r="W39">
        <f t="shared" si="155"/>
        <v>0.97222222222222221</v>
      </c>
      <c r="X39">
        <f t="shared" si="156"/>
        <v>0.66666666666666663</v>
      </c>
      <c r="Y39">
        <f t="shared" si="157"/>
        <v>0.88636363636363635</v>
      </c>
      <c r="Z39">
        <f t="shared" si="158"/>
        <v>1</v>
      </c>
      <c r="AA39">
        <f t="shared" si="159"/>
        <v>0.97222222222222221</v>
      </c>
      <c r="AB39">
        <f t="shared" si="160"/>
        <v>0.66</v>
      </c>
      <c r="AC39">
        <f t="shared" si="161"/>
        <v>0.88372093023255816</v>
      </c>
      <c r="AD39">
        <f t="shared" si="162"/>
        <v>1</v>
      </c>
      <c r="AE39">
        <f t="shared" si="163"/>
        <v>0.97222222222222221</v>
      </c>
      <c r="AF39">
        <f t="shared" si="164"/>
        <v>0.65306122448979587</v>
      </c>
      <c r="AG39">
        <f t="shared" si="165"/>
        <v>0.66666666666666663</v>
      </c>
      <c r="AH39">
        <f t="shared" si="166"/>
        <v>1</v>
      </c>
      <c r="AI39">
        <f t="shared" si="167"/>
        <v>0.97222222222222221</v>
      </c>
      <c r="AJ39">
        <f t="shared" si="168"/>
        <v>0.66666666666666663</v>
      </c>
      <c r="AK39">
        <f t="shared" si="169"/>
        <v>0.68292682926829273</v>
      </c>
      <c r="AL39">
        <f t="shared" si="170"/>
        <v>1</v>
      </c>
      <c r="AM39">
        <f t="shared" si="171"/>
        <v>0.97222222222222221</v>
      </c>
      <c r="AN39">
        <f t="shared" si="172"/>
        <v>0.76190476190476186</v>
      </c>
      <c r="AO39">
        <f t="shared" si="173"/>
        <v>0.8</v>
      </c>
      <c r="AP39">
        <f t="shared" si="174"/>
        <v>1</v>
      </c>
    </row>
    <row r="40" spans="1:42">
      <c r="A40" t="s">
        <v>25</v>
      </c>
      <c r="B40" s="15">
        <v>72</v>
      </c>
      <c r="C40" s="15">
        <v>102</v>
      </c>
      <c r="D40" s="15">
        <v>88</v>
      </c>
      <c r="E40" s="15">
        <v>70</v>
      </c>
      <c r="F40" s="14">
        <v>72</v>
      </c>
      <c r="G40" s="14">
        <v>100</v>
      </c>
      <c r="H40" s="14">
        <v>86</v>
      </c>
      <c r="I40" s="14">
        <v>70</v>
      </c>
      <c r="J40" s="15">
        <v>72</v>
      </c>
      <c r="K40" s="15">
        <v>98</v>
      </c>
      <c r="L40" s="15">
        <v>84</v>
      </c>
      <c r="M40" s="15">
        <v>70</v>
      </c>
      <c r="N40" s="16">
        <v>72</v>
      </c>
      <c r="O40" s="16">
        <v>96</v>
      </c>
      <c r="P40" s="16">
        <v>82</v>
      </c>
      <c r="Q40" s="16">
        <v>70</v>
      </c>
      <c r="R40" s="14">
        <v>72</v>
      </c>
      <c r="S40" s="14">
        <v>84</v>
      </c>
      <c r="T40" s="14">
        <v>70</v>
      </c>
      <c r="U40" s="14">
        <v>70</v>
      </c>
      <c r="W40">
        <f t="shared" si="155"/>
        <v>0.97222222222222221</v>
      </c>
      <c r="X40">
        <f t="shared" si="156"/>
        <v>0.66666666666666663</v>
      </c>
      <c r="Y40">
        <f t="shared" si="157"/>
        <v>0.88636363636363635</v>
      </c>
      <c r="Z40">
        <f t="shared" si="158"/>
        <v>1</v>
      </c>
      <c r="AA40">
        <f t="shared" si="159"/>
        <v>0.97222222222222221</v>
      </c>
      <c r="AB40">
        <f t="shared" si="160"/>
        <v>0.66</v>
      </c>
      <c r="AC40">
        <f t="shared" si="161"/>
        <v>0.88372093023255816</v>
      </c>
      <c r="AD40">
        <f t="shared" si="162"/>
        <v>1</v>
      </c>
      <c r="AE40">
        <f t="shared" si="163"/>
        <v>0.97222222222222221</v>
      </c>
      <c r="AF40">
        <f t="shared" si="164"/>
        <v>0.65306122448979587</v>
      </c>
      <c r="AG40">
        <f t="shared" si="165"/>
        <v>0.66666666666666663</v>
      </c>
      <c r="AH40">
        <f t="shared" si="166"/>
        <v>1</v>
      </c>
      <c r="AI40">
        <f t="shared" si="167"/>
        <v>0.97222222222222221</v>
      </c>
      <c r="AJ40">
        <f t="shared" si="168"/>
        <v>0.66666666666666663</v>
      </c>
      <c r="AK40">
        <f t="shared" si="169"/>
        <v>0.68292682926829273</v>
      </c>
      <c r="AL40">
        <f t="shared" si="170"/>
        <v>1</v>
      </c>
      <c r="AM40">
        <f t="shared" si="171"/>
        <v>0.97222222222222221</v>
      </c>
      <c r="AN40">
        <f t="shared" si="172"/>
        <v>0.76190476190476186</v>
      </c>
      <c r="AO40">
        <f t="shared" si="173"/>
        <v>0.8</v>
      </c>
      <c r="AP40">
        <f t="shared" si="174"/>
        <v>1</v>
      </c>
    </row>
    <row r="41" spans="1:42">
      <c r="A41" t="s">
        <v>26</v>
      </c>
      <c r="B41" s="15">
        <v>72</v>
      </c>
      <c r="C41" s="15">
        <v>102</v>
      </c>
      <c r="D41" s="15">
        <v>88</v>
      </c>
      <c r="E41" s="15">
        <v>70</v>
      </c>
      <c r="F41" s="14">
        <v>72</v>
      </c>
      <c r="G41" s="14">
        <v>100</v>
      </c>
      <c r="H41" s="14">
        <v>86</v>
      </c>
      <c r="I41" s="14">
        <v>70</v>
      </c>
      <c r="J41" s="15">
        <v>72</v>
      </c>
      <c r="K41" s="15">
        <v>98</v>
      </c>
      <c r="L41" s="15">
        <v>84</v>
      </c>
      <c r="M41" s="15">
        <v>70</v>
      </c>
      <c r="N41" s="16">
        <v>72</v>
      </c>
      <c r="O41" s="16">
        <v>96</v>
      </c>
      <c r="P41" s="16">
        <v>82</v>
      </c>
      <c r="Q41" s="16">
        <v>70</v>
      </c>
      <c r="R41" s="14">
        <v>72</v>
      </c>
      <c r="S41" s="14">
        <v>84</v>
      </c>
      <c r="T41" s="14">
        <v>70</v>
      </c>
      <c r="U41" s="14">
        <v>70</v>
      </c>
      <c r="W41">
        <f t="shared" si="155"/>
        <v>0.97222222222222221</v>
      </c>
      <c r="X41">
        <f t="shared" si="156"/>
        <v>0.66666666666666663</v>
      </c>
      <c r="Y41">
        <f t="shared" si="157"/>
        <v>0.88636363636363635</v>
      </c>
      <c r="Z41">
        <f t="shared" si="158"/>
        <v>1</v>
      </c>
      <c r="AA41">
        <f t="shared" si="159"/>
        <v>0.97222222222222221</v>
      </c>
      <c r="AB41">
        <f t="shared" si="160"/>
        <v>0.66</v>
      </c>
      <c r="AC41">
        <f t="shared" si="161"/>
        <v>0.88372093023255816</v>
      </c>
      <c r="AD41">
        <f t="shared" si="162"/>
        <v>1</v>
      </c>
      <c r="AE41">
        <f t="shared" si="163"/>
        <v>0.97222222222222221</v>
      </c>
      <c r="AF41">
        <f t="shared" si="164"/>
        <v>0.65306122448979587</v>
      </c>
      <c r="AG41">
        <f t="shared" si="165"/>
        <v>0.66666666666666663</v>
      </c>
      <c r="AH41">
        <f t="shared" si="166"/>
        <v>1</v>
      </c>
      <c r="AI41">
        <f t="shared" si="167"/>
        <v>0.97222222222222221</v>
      </c>
      <c r="AJ41">
        <f t="shared" si="168"/>
        <v>0.66666666666666663</v>
      </c>
      <c r="AK41">
        <f t="shared" si="169"/>
        <v>0.68292682926829273</v>
      </c>
      <c r="AL41">
        <f t="shared" si="170"/>
        <v>1</v>
      </c>
      <c r="AM41">
        <f t="shared" si="171"/>
        <v>0.97222222222222221</v>
      </c>
      <c r="AN41">
        <f t="shared" si="172"/>
        <v>0.76190476190476186</v>
      </c>
      <c r="AO41">
        <f t="shared" si="173"/>
        <v>0.8</v>
      </c>
      <c r="AP41">
        <f t="shared" si="174"/>
        <v>1</v>
      </c>
    </row>
    <row r="42" spans="1:42">
      <c r="A42" t="s">
        <v>27</v>
      </c>
      <c r="B42" s="15">
        <v>72</v>
      </c>
      <c r="C42" s="15">
        <v>102</v>
      </c>
      <c r="D42" s="15">
        <v>88</v>
      </c>
      <c r="E42" s="15">
        <v>70</v>
      </c>
      <c r="F42" s="14">
        <v>72</v>
      </c>
      <c r="G42" s="14">
        <v>100</v>
      </c>
      <c r="H42" s="14">
        <v>86</v>
      </c>
      <c r="I42" s="14">
        <v>70</v>
      </c>
      <c r="J42" s="15">
        <v>72</v>
      </c>
      <c r="K42" s="15">
        <v>98</v>
      </c>
      <c r="L42" s="15">
        <v>84</v>
      </c>
      <c r="M42" s="15">
        <v>70</v>
      </c>
      <c r="N42" s="16">
        <v>72</v>
      </c>
      <c r="O42" s="16">
        <v>96</v>
      </c>
      <c r="P42" s="16">
        <v>82</v>
      </c>
      <c r="Q42" s="16">
        <v>70</v>
      </c>
      <c r="R42" s="14">
        <v>72</v>
      </c>
      <c r="S42" s="14">
        <v>84</v>
      </c>
      <c r="T42" s="14">
        <v>70</v>
      </c>
      <c r="U42" s="14">
        <v>70</v>
      </c>
      <c r="W42">
        <f t="shared" si="155"/>
        <v>0.97222222222222221</v>
      </c>
      <c r="X42">
        <f t="shared" si="156"/>
        <v>0.66666666666666663</v>
      </c>
      <c r="Y42">
        <f t="shared" si="157"/>
        <v>0.88636363636363635</v>
      </c>
      <c r="Z42">
        <f t="shared" si="158"/>
        <v>1</v>
      </c>
      <c r="AA42">
        <f t="shared" si="159"/>
        <v>0.97222222222222221</v>
      </c>
      <c r="AB42">
        <f t="shared" si="160"/>
        <v>0.66</v>
      </c>
      <c r="AC42">
        <f t="shared" si="161"/>
        <v>0.88372093023255816</v>
      </c>
      <c r="AD42">
        <f t="shared" si="162"/>
        <v>1</v>
      </c>
      <c r="AE42">
        <f t="shared" si="163"/>
        <v>0.97222222222222221</v>
      </c>
      <c r="AF42">
        <f t="shared" si="164"/>
        <v>0.65306122448979587</v>
      </c>
      <c r="AG42">
        <f t="shared" si="165"/>
        <v>0.66666666666666663</v>
      </c>
      <c r="AH42">
        <f t="shared" si="166"/>
        <v>1</v>
      </c>
      <c r="AI42">
        <f t="shared" si="167"/>
        <v>0.97222222222222221</v>
      </c>
      <c r="AJ42">
        <f t="shared" si="168"/>
        <v>0.66666666666666663</v>
      </c>
      <c r="AK42">
        <f t="shared" si="169"/>
        <v>0.68292682926829273</v>
      </c>
      <c r="AL42">
        <f t="shared" si="170"/>
        <v>1</v>
      </c>
      <c r="AM42">
        <f t="shared" si="171"/>
        <v>0.97222222222222221</v>
      </c>
      <c r="AN42">
        <f t="shared" si="172"/>
        <v>0.76190476190476186</v>
      </c>
      <c r="AO42">
        <f t="shared" si="173"/>
        <v>0.8</v>
      </c>
      <c r="AP42">
        <f t="shared" si="174"/>
        <v>1</v>
      </c>
    </row>
    <row r="43" spans="1:42">
      <c r="A43" t="s">
        <v>28</v>
      </c>
      <c r="B43" s="15">
        <v>72</v>
      </c>
      <c r="C43" s="15">
        <v>102</v>
      </c>
      <c r="D43" s="15">
        <v>88</v>
      </c>
      <c r="E43" s="15">
        <v>70</v>
      </c>
      <c r="F43" s="14">
        <v>72</v>
      </c>
      <c r="G43" s="14">
        <v>100</v>
      </c>
      <c r="H43" s="14">
        <v>86</v>
      </c>
      <c r="I43" s="14">
        <v>70</v>
      </c>
      <c r="J43" s="15">
        <v>72</v>
      </c>
      <c r="K43" s="15">
        <v>98</v>
      </c>
      <c r="L43" s="15">
        <v>84</v>
      </c>
      <c r="M43" s="15">
        <v>70</v>
      </c>
      <c r="N43" s="16">
        <v>72</v>
      </c>
      <c r="O43" s="16">
        <v>96</v>
      </c>
      <c r="P43" s="16">
        <v>82</v>
      </c>
      <c r="Q43" s="16">
        <v>70</v>
      </c>
      <c r="R43" s="14">
        <v>72</v>
      </c>
      <c r="S43" s="14">
        <v>84</v>
      </c>
      <c r="T43" s="14">
        <v>70</v>
      </c>
      <c r="U43" s="14">
        <v>70</v>
      </c>
      <c r="W43">
        <f t="shared" si="155"/>
        <v>0.94444444444444442</v>
      </c>
      <c r="X43">
        <f t="shared" si="156"/>
        <v>0.66666666666666663</v>
      </c>
      <c r="Y43">
        <f t="shared" si="157"/>
        <v>0.88636363636363635</v>
      </c>
      <c r="Z43">
        <f t="shared" si="158"/>
        <v>1</v>
      </c>
      <c r="AA43">
        <f t="shared" si="159"/>
        <v>0.94444444444444442</v>
      </c>
      <c r="AB43">
        <f t="shared" si="160"/>
        <v>0.66</v>
      </c>
      <c r="AC43">
        <f t="shared" si="161"/>
        <v>0.88372093023255816</v>
      </c>
      <c r="AD43">
        <f t="shared" si="162"/>
        <v>1</v>
      </c>
      <c r="AE43">
        <f t="shared" si="163"/>
        <v>0.94444444444444442</v>
      </c>
      <c r="AF43">
        <f t="shared" si="164"/>
        <v>0.65306122448979587</v>
      </c>
      <c r="AG43">
        <f t="shared" si="165"/>
        <v>0.66666666666666663</v>
      </c>
      <c r="AH43">
        <f t="shared" si="166"/>
        <v>1</v>
      </c>
      <c r="AI43">
        <f t="shared" si="167"/>
        <v>0.94444444444444442</v>
      </c>
      <c r="AJ43">
        <f t="shared" si="168"/>
        <v>0.66666666666666663</v>
      </c>
      <c r="AK43">
        <f t="shared" si="169"/>
        <v>0.68292682926829273</v>
      </c>
      <c r="AL43">
        <f t="shared" si="170"/>
        <v>1</v>
      </c>
      <c r="AM43">
        <f t="shared" si="171"/>
        <v>0.94444444444444442</v>
      </c>
      <c r="AN43">
        <f t="shared" si="172"/>
        <v>0.76190476190476186</v>
      </c>
      <c r="AO43">
        <f t="shared" si="173"/>
        <v>0.8</v>
      </c>
      <c r="AP43">
        <f t="shared" si="174"/>
        <v>1</v>
      </c>
    </row>
    <row r="45" spans="1:42">
      <c r="J45" s="23" t="s">
        <v>29</v>
      </c>
      <c r="K45" s="23"/>
      <c r="L45" s="23"/>
      <c r="M45" s="23"/>
    </row>
    <row r="46" spans="1:42">
      <c r="B46" s="20" t="s">
        <v>1</v>
      </c>
      <c r="C46" s="20"/>
      <c r="D46" s="20"/>
      <c r="E46" s="20"/>
      <c r="F46" s="21" t="s">
        <v>6</v>
      </c>
      <c r="G46" s="21"/>
      <c r="H46" s="21"/>
      <c r="I46" s="21"/>
      <c r="J46" s="20" t="s">
        <v>7</v>
      </c>
      <c r="K46" s="20"/>
      <c r="L46" s="20"/>
      <c r="M46" s="20"/>
      <c r="N46" s="22" t="s">
        <v>8</v>
      </c>
      <c r="O46" s="22"/>
      <c r="P46" s="22"/>
      <c r="Q46" s="22"/>
      <c r="R46" s="21" t="s">
        <v>10</v>
      </c>
      <c r="S46" s="21"/>
      <c r="T46" s="21"/>
      <c r="U46" s="21"/>
    </row>
    <row r="47" spans="1:42">
      <c r="B47" s="1" t="s">
        <v>2</v>
      </c>
      <c r="C47" s="1" t="s">
        <v>3</v>
      </c>
      <c r="D47" s="1" t="s">
        <v>4</v>
      </c>
      <c r="E47" s="1" t="s">
        <v>5</v>
      </c>
      <c r="F47" s="2" t="s">
        <v>2</v>
      </c>
      <c r="G47" s="2" t="s">
        <v>3</v>
      </c>
      <c r="H47" s="2" t="s">
        <v>4</v>
      </c>
      <c r="I47" s="2" t="s">
        <v>5</v>
      </c>
      <c r="J47" s="1" t="s">
        <v>2</v>
      </c>
      <c r="K47" s="1" t="s">
        <v>3</v>
      </c>
      <c r="L47" s="1" t="s">
        <v>4</v>
      </c>
      <c r="M47" s="1" t="s">
        <v>5</v>
      </c>
      <c r="N47" s="13" t="s">
        <v>2</v>
      </c>
      <c r="O47" s="13" t="s">
        <v>3</v>
      </c>
      <c r="P47" s="13" t="s">
        <v>4</v>
      </c>
      <c r="Q47" s="13" t="s">
        <v>5</v>
      </c>
      <c r="R47" s="2" t="s">
        <v>2</v>
      </c>
      <c r="S47" s="2" t="s">
        <v>3</v>
      </c>
      <c r="T47" s="2" t="s">
        <v>4</v>
      </c>
      <c r="U47" s="2" t="s">
        <v>5</v>
      </c>
    </row>
    <row r="48" spans="1:42">
      <c r="A48" t="s">
        <v>11</v>
      </c>
      <c r="B48" s="11">
        <v>68</v>
      </c>
      <c r="C48" s="11">
        <v>68</v>
      </c>
      <c r="D48" s="11">
        <v>520</v>
      </c>
      <c r="E48" s="11">
        <v>70</v>
      </c>
      <c r="F48" s="12">
        <v>68</v>
      </c>
      <c r="G48" s="12">
        <v>66</v>
      </c>
      <c r="H48" s="12">
        <v>76</v>
      </c>
      <c r="I48" s="12">
        <v>70</v>
      </c>
      <c r="J48" s="11">
        <v>68</v>
      </c>
      <c r="K48" s="11">
        <v>64</v>
      </c>
      <c r="L48" s="11">
        <v>56</v>
      </c>
      <c r="M48" s="11">
        <v>70</v>
      </c>
      <c r="N48" s="13">
        <v>68</v>
      </c>
      <c r="O48" s="13">
        <v>64</v>
      </c>
      <c r="P48" s="13">
        <v>56</v>
      </c>
      <c r="Q48" s="13">
        <v>70</v>
      </c>
      <c r="R48" s="12">
        <v>68</v>
      </c>
      <c r="S48" s="12">
        <v>64</v>
      </c>
      <c r="T48" s="12">
        <v>56</v>
      </c>
      <c r="U48" s="12">
        <v>70</v>
      </c>
    </row>
    <row r="49" spans="1:21">
      <c r="A49" t="s">
        <v>16</v>
      </c>
      <c r="B49" s="11">
        <v>68</v>
      </c>
      <c r="C49" s="11">
        <v>68</v>
      </c>
      <c r="D49" s="11">
        <v>78</v>
      </c>
      <c r="E49" s="11">
        <v>70</v>
      </c>
      <c r="F49" s="12">
        <v>68</v>
      </c>
      <c r="G49" s="12">
        <v>66</v>
      </c>
      <c r="H49" s="12">
        <v>76</v>
      </c>
      <c r="I49" s="12">
        <v>70</v>
      </c>
      <c r="J49" s="11">
        <v>68</v>
      </c>
      <c r="K49" s="11">
        <v>64</v>
      </c>
      <c r="L49" s="11">
        <v>56</v>
      </c>
      <c r="M49" s="11">
        <v>70</v>
      </c>
      <c r="N49" s="13">
        <v>68</v>
      </c>
      <c r="O49" s="13">
        <v>64</v>
      </c>
      <c r="P49" s="13">
        <v>56</v>
      </c>
      <c r="Q49" s="13">
        <v>70</v>
      </c>
      <c r="R49" s="12">
        <v>68</v>
      </c>
      <c r="S49" s="12">
        <v>64</v>
      </c>
      <c r="T49" s="12">
        <v>56</v>
      </c>
      <c r="U49" s="12">
        <v>70</v>
      </c>
    </row>
    <row r="50" spans="1:21">
      <c r="A50" t="s">
        <v>15</v>
      </c>
      <c r="B50" s="1">
        <v>68</v>
      </c>
      <c r="C50" s="1">
        <v>68</v>
      </c>
      <c r="D50" s="1">
        <v>78</v>
      </c>
      <c r="E50" s="1">
        <v>70</v>
      </c>
      <c r="F50" s="12">
        <v>68</v>
      </c>
      <c r="G50" s="18">
        <v>66</v>
      </c>
      <c r="H50" s="12">
        <v>76</v>
      </c>
      <c r="I50" s="12">
        <v>70</v>
      </c>
      <c r="J50" s="1">
        <v>68</v>
      </c>
      <c r="K50" s="17">
        <v>64</v>
      </c>
      <c r="L50" s="1">
        <v>56</v>
      </c>
      <c r="M50" s="1">
        <v>70</v>
      </c>
      <c r="N50" s="13">
        <v>68</v>
      </c>
      <c r="O50" s="19">
        <v>64</v>
      </c>
      <c r="P50" s="13">
        <v>56</v>
      </c>
      <c r="Q50" s="13">
        <v>70</v>
      </c>
      <c r="R50" s="12">
        <v>68</v>
      </c>
      <c r="S50" s="18">
        <v>64</v>
      </c>
      <c r="T50" s="12">
        <v>56</v>
      </c>
      <c r="U50" s="12">
        <v>70</v>
      </c>
    </row>
    <row r="51" spans="1:21">
      <c r="A51" t="s">
        <v>12</v>
      </c>
      <c r="B51" s="11">
        <v>68</v>
      </c>
      <c r="C51" s="11">
        <v>68</v>
      </c>
      <c r="D51" s="11">
        <v>78</v>
      </c>
      <c r="E51" s="11">
        <v>70</v>
      </c>
      <c r="F51" s="2">
        <v>68</v>
      </c>
      <c r="G51" s="18">
        <v>66</v>
      </c>
      <c r="H51" s="18">
        <v>76</v>
      </c>
      <c r="I51" s="2">
        <v>70</v>
      </c>
      <c r="J51" s="1">
        <v>68</v>
      </c>
      <c r="K51" s="17">
        <v>64</v>
      </c>
      <c r="L51" s="17">
        <v>56</v>
      </c>
      <c r="M51" s="1">
        <v>70</v>
      </c>
      <c r="N51" s="3">
        <v>68</v>
      </c>
      <c r="O51" s="19">
        <v>64</v>
      </c>
      <c r="P51" s="19">
        <v>56</v>
      </c>
      <c r="Q51" s="3">
        <v>70</v>
      </c>
      <c r="R51" s="2">
        <v>68</v>
      </c>
      <c r="S51" s="18">
        <v>64</v>
      </c>
      <c r="T51" s="2">
        <v>56</v>
      </c>
      <c r="U51" s="2">
        <v>70</v>
      </c>
    </row>
    <row r="52" spans="1:21">
      <c r="A52" t="s">
        <v>13</v>
      </c>
      <c r="B52" s="11">
        <v>68</v>
      </c>
      <c r="C52" s="11">
        <v>68</v>
      </c>
      <c r="D52" s="11">
        <v>78</v>
      </c>
      <c r="E52" s="11">
        <v>70</v>
      </c>
      <c r="F52" s="2">
        <v>68</v>
      </c>
      <c r="G52" s="18">
        <v>66</v>
      </c>
      <c r="H52" s="18">
        <v>76</v>
      </c>
      <c r="I52" s="2">
        <v>70</v>
      </c>
      <c r="J52" s="1">
        <v>68</v>
      </c>
      <c r="K52" s="17">
        <v>64</v>
      </c>
      <c r="L52" s="17">
        <v>56</v>
      </c>
      <c r="M52" s="1">
        <v>70</v>
      </c>
      <c r="N52" s="3">
        <v>68</v>
      </c>
      <c r="O52" s="19">
        <v>64</v>
      </c>
      <c r="P52" s="19">
        <v>56</v>
      </c>
      <c r="Q52" s="3">
        <v>70</v>
      </c>
      <c r="R52" s="2">
        <v>68</v>
      </c>
      <c r="S52" s="18">
        <v>64</v>
      </c>
      <c r="T52" s="18">
        <v>56</v>
      </c>
      <c r="U52" s="2">
        <v>70</v>
      </c>
    </row>
    <row r="53" spans="1:21">
      <c r="A53" t="s">
        <v>14</v>
      </c>
      <c r="B53" s="11">
        <v>70</v>
      </c>
      <c r="C53" s="11">
        <v>68</v>
      </c>
      <c r="D53" s="11">
        <v>78</v>
      </c>
      <c r="E53" s="11">
        <v>70</v>
      </c>
      <c r="F53" s="2">
        <v>70</v>
      </c>
      <c r="G53" s="18">
        <v>66</v>
      </c>
      <c r="H53" s="18">
        <v>76</v>
      </c>
      <c r="I53" s="2">
        <v>70</v>
      </c>
      <c r="J53" s="1">
        <v>70</v>
      </c>
      <c r="K53" s="17">
        <v>64</v>
      </c>
      <c r="L53" s="17">
        <v>56</v>
      </c>
      <c r="M53" s="1">
        <v>70</v>
      </c>
      <c r="N53" s="3">
        <v>70</v>
      </c>
      <c r="O53" s="19">
        <v>64</v>
      </c>
      <c r="P53" s="19">
        <v>56</v>
      </c>
      <c r="Q53" s="3">
        <v>70</v>
      </c>
      <c r="R53" s="2">
        <v>70</v>
      </c>
      <c r="S53" s="18">
        <v>64</v>
      </c>
      <c r="T53" s="18">
        <v>56</v>
      </c>
      <c r="U53" s="2">
        <v>70</v>
      </c>
    </row>
    <row r="54" spans="1:21">
      <c r="A54" t="s">
        <v>17</v>
      </c>
      <c r="B54" s="11">
        <v>68</v>
      </c>
      <c r="C54" s="11">
        <v>68</v>
      </c>
      <c r="D54" s="11">
        <v>78</v>
      </c>
      <c r="E54" s="11">
        <v>70</v>
      </c>
      <c r="F54" s="2">
        <v>68</v>
      </c>
      <c r="G54" s="18">
        <v>66</v>
      </c>
      <c r="H54" s="18">
        <v>76</v>
      </c>
      <c r="I54" s="2">
        <v>70</v>
      </c>
      <c r="J54" s="1">
        <v>68</v>
      </c>
      <c r="K54" s="17">
        <v>64</v>
      </c>
      <c r="L54" s="17">
        <v>56</v>
      </c>
      <c r="M54" s="1">
        <v>70</v>
      </c>
      <c r="N54" s="3">
        <v>68</v>
      </c>
      <c r="O54" s="19">
        <v>64</v>
      </c>
      <c r="P54" s="19">
        <v>56</v>
      </c>
      <c r="Q54" s="3">
        <v>70</v>
      </c>
      <c r="R54" s="2">
        <v>68</v>
      </c>
      <c r="S54" s="18">
        <v>64</v>
      </c>
      <c r="T54" s="18">
        <v>56</v>
      </c>
      <c r="U54" s="2">
        <v>70</v>
      </c>
    </row>
    <row r="55" spans="1:21">
      <c r="A55" t="s">
        <v>18</v>
      </c>
      <c r="B55" s="11">
        <v>68</v>
      </c>
      <c r="C55" s="11">
        <v>68</v>
      </c>
      <c r="D55" s="11">
        <v>78</v>
      </c>
      <c r="E55" s="11">
        <v>70</v>
      </c>
      <c r="F55" s="2">
        <v>68</v>
      </c>
      <c r="G55" s="18">
        <v>66</v>
      </c>
      <c r="H55" s="18">
        <v>76</v>
      </c>
      <c r="I55" s="2">
        <v>70</v>
      </c>
      <c r="J55" s="1">
        <v>68</v>
      </c>
      <c r="K55" s="17">
        <v>64</v>
      </c>
      <c r="L55" s="17">
        <v>56</v>
      </c>
      <c r="M55" s="1">
        <v>70</v>
      </c>
      <c r="N55" s="3">
        <v>68</v>
      </c>
      <c r="O55" s="19">
        <v>64</v>
      </c>
      <c r="P55" s="19">
        <v>56</v>
      </c>
      <c r="Q55" s="3">
        <v>70</v>
      </c>
      <c r="R55" s="2">
        <v>68</v>
      </c>
      <c r="S55" s="18">
        <v>64</v>
      </c>
      <c r="T55" s="18">
        <v>56</v>
      </c>
      <c r="U55" s="2">
        <v>70</v>
      </c>
    </row>
    <row r="56" spans="1:21">
      <c r="A56" t="s">
        <v>19</v>
      </c>
      <c r="B56" s="11">
        <v>70</v>
      </c>
      <c r="C56" s="11">
        <v>68</v>
      </c>
      <c r="D56" s="11">
        <v>78</v>
      </c>
      <c r="E56" s="11">
        <v>70</v>
      </c>
      <c r="F56" s="2">
        <v>70</v>
      </c>
      <c r="G56" s="18">
        <v>66</v>
      </c>
      <c r="H56" s="18">
        <v>76</v>
      </c>
      <c r="I56" s="2">
        <v>70</v>
      </c>
      <c r="J56" s="1">
        <v>70</v>
      </c>
      <c r="K56" s="17">
        <v>64</v>
      </c>
      <c r="L56" s="17">
        <v>56</v>
      </c>
      <c r="M56" s="1">
        <v>70</v>
      </c>
      <c r="N56" s="3">
        <v>70</v>
      </c>
      <c r="O56" s="19">
        <v>64</v>
      </c>
      <c r="P56" s="19">
        <v>56</v>
      </c>
      <c r="Q56" s="3">
        <v>70</v>
      </c>
      <c r="R56" s="2">
        <v>70</v>
      </c>
      <c r="S56" s="18">
        <v>64</v>
      </c>
      <c r="T56" s="18">
        <v>56</v>
      </c>
      <c r="U56" s="2">
        <v>70</v>
      </c>
    </row>
    <row r="57" spans="1:21">
      <c r="A57" t="s">
        <v>20</v>
      </c>
      <c r="B57" s="11">
        <v>68</v>
      </c>
      <c r="C57" s="11">
        <v>68</v>
      </c>
      <c r="D57" s="11">
        <v>78</v>
      </c>
      <c r="E57" s="11">
        <v>70</v>
      </c>
      <c r="F57" s="2">
        <v>68</v>
      </c>
      <c r="G57" s="18">
        <v>66</v>
      </c>
      <c r="H57" s="18">
        <v>76</v>
      </c>
      <c r="I57" s="2">
        <v>70</v>
      </c>
      <c r="J57" s="1">
        <v>68</v>
      </c>
      <c r="K57" s="17">
        <v>64</v>
      </c>
      <c r="L57" s="17">
        <v>56</v>
      </c>
      <c r="M57" s="1">
        <v>70</v>
      </c>
      <c r="N57" s="3">
        <v>68</v>
      </c>
      <c r="O57" s="19">
        <v>64</v>
      </c>
      <c r="P57" s="19">
        <v>56</v>
      </c>
      <c r="Q57" s="3">
        <v>70</v>
      </c>
      <c r="R57" s="2">
        <v>68</v>
      </c>
      <c r="S57" s="18">
        <v>64</v>
      </c>
      <c r="T57" s="18">
        <v>56</v>
      </c>
      <c r="U57" s="2">
        <v>70</v>
      </c>
    </row>
    <row r="58" spans="1:21">
      <c r="A58" t="s">
        <v>21</v>
      </c>
      <c r="B58" s="11">
        <v>70</v>
      </c>
      <c r="C58" s="11">
        <v>68</v>
      </c>
      <c r="D58" s="11">
        <v>78</v>
      </c>
      <c r="E58" s="11">
        <v>70</v>
      </c>
      <c r="F58" s="2">
        <v>70</v>
      </c>
      <c r="G58" s="18">
        <v>66</v>
      </c>
      <c r="H58" s="18">
        <v>76</v>
      </c>
      <c r="I58" s="2">
        <v>70</v>
      </c>
      <c r="J58" s="1">
        <v>70</v>
      </c>
      <c r="K58" s="17">
        <v>64</v>
      </c>
      <c r="L58" s="17">
        <v>56</v>
      </c>
      <c r="M58" s="1">
        <v>70</v>
      </c>
      <c r="N58" s="3">
        <v>70</v>
      </c>
      <c r="O58" s="19">
        <v>64</v>
      </c>
      <c r="P58" s="19">
        <v>56</v>
      </c>
      <c r="Q58" s="3">
        <v>70</v>
      </c>
      <c r="R58" s="2">
        <v>70</v>
      </c>
      <c r="S58" s="18">
        <v>64</v>
      </c>
      <c r="T58" s="18">
        <v>56</v>
      </c>
      <c r="U58" s="2">
        <v>70</v>
      </c>
    </row>
    <row r="59" spans="1:21">
      <c r="A59" t="s">
        <v>22</v>
      </c>
      <c r="B59" s="11">
        <v>70</v>
      </c>
      <c r="C59" s="11">
        <v>68</v>
      </c>
      <c r="D59" s="11">
        <v>78</v>
      </c>
      <c r="E59" s="11">
        <v>70</v>
      </c>
      <c r="F59" s="2">
        <v>70</v>
      </c>
      <c r="G59" s="18">
        <v>66</v>
      </c>
      <c r="H59" s="18">
        <v>76</v>
      </c>
      <c r="I59" s="2">
        <v>70</v>
      </c>
      <c r="J59" s="1">
        <v>70</v>
      </c>
      <c r="K59" s="17">
        <v>64</v>
      </c>
      <c r="L59" s="17">
        <v>56</v>
      </c>
      <c r="M59" s="1">
        <v>70</v>
      </c>
      <c r="N59" s="3">
        <v>70</v>
      </c>
      <c r="O59" s="19">
        <v>64</v>
      </c>
      <c r="P59" s="19">
        <v>56</v>
      </c>
      <c r="Q59" s="3">
        <v>70</v>
      </c>
      <c r="R59" s="2">
        <v>70</v>
      </c>
      <c r="S59" s="18">
        <v>64</v>
      </c>
      <c r="T59" s="18">
        <v>56</v>
      </c>
      <c r="U59" s="2">
        <v>70</v>
      </c>
    </row>
    <row r="60" spans="1:21">
      <c r="A60" t="s">
        <v>23</v>
      </c>
      <c r="B60" s="11">
        <v>68</v>
      </c>
      <c r="C60" s="11">
        <v>68</v>
      </c>
      <c r="D60" s="11">
        <v>78</v>
      </c>
      <c r="E60" s="11">
        <v>70</v>
      </c>
      <c r="F60" s="2">
        <v>68</v>
      </c>
      <c r="G60" s="18">
        <v>66</v>
      </c>
      <c r="H60" s="18">
        <v>76</v>
      </c>
      <c r="I60" s="2">
        <v>70</v>
      </c>
      <c r="J60" s="1">
        <v>68</v>
      </c>
      <c r="K60" s="17">
        <v>64</v>
      </c>
      <c r="L60" s="17">
        <v>56</v>
      </c>
      <c r="M60" s="1">
        <v>70</v>
      </c>
      <c r="N60" s="3">
        <v>68</v>
      </c>
      <c r="O60" s="19">
        <v>64</v>
      </c>
      <c r="P60" s="19">
        <v>56</v>
      </c>
      <c r="Q60" s="3">
        <v>70</v>
      </c>
      <c r="R60" s="2">
        <v>68</v>
      </c>
      <c r="S60" s="18">
        <v>64</v>
      </c>
      <c r="T60" s="18">
        <v>56</v>
      </c>
      <c r="U60" s="2">
        <v>70</v>
      </c>
    </row>
    <row r="61" spans="1:21">
      <c r="A61" t="s">
        <v>24</v>
      </c>
      <c r="B61" s="11">
        <v>70</v>
      </c>
      <c r="C61" s="11">
        <v>68</v>
      </c>
      <c r="D61" s="11">
        <v>78</v>
      </c>
      <c r="E61" s="11">
        <v>70</v>
      </c>
      <c r="F61" s="2">
        <v>70</v>
      </c>
      <c r="G61" s="18">
        <v>66</v>
      </c>
      <c r="H61" s="18">
        <v>76</v>
      </c>
      <c r="I61" s="2">
        <v>70</v>
      </c>
      <c r="J61" s="1">
        <v>70</v>
      </c>
      <c r="K61" s="17">
        <v>64</v>
      </c>
      <c r="L61" s="17">
        <v>56</v>
      </c>
      <c r="M61" s="1">
        <v>70</v>
      </c>
      <c r="N61" s="3">
        <v>70</v>
      </c>
      <c r="O61" s="19">
        <v>64</v>
      </c>
      <c r="P61" s="19">
        <v>56</v>
      </c>
      <c r="Q61" s="3">
        <v>70</v>
      </c>
      <c r="R61" s="2">
        <v>70</v>
      </c>
      <c r="S61" s="18">
        <v>64</v>
      </c>
      <c r="T61" s="18">
        <v>56</v>
      </c>
      <c r="U61" s="2">
        <v>70</v>
      </c>
    </row>
    <row r="62" spans="1:21">
      <c r="A62" t="s">
        <v>25</v>
      </c>
      <c r="B62" s="11">
        <v>70</v>
      </c>
      <c r="C62" s="11">
        <v>68</v>
      </c>
      <c r="D62" s="11">
        <v>78</v>
      </c>
      <c r="E62" s="11">
        <v>70</v>
      </c>
      <c r="F62" s="2">
        <v>70</v>
      </c>
      <c r="G62" s="18">
        <v>66</v>
      </c>
      <c r="H62" s="18">
        <v>76</v>
      </c>
      <c r="I62" s="2">
        <v>70</v>
      </c>
      <c r="J62" s="1">
        <v>70</v>
      </c>
      <c r="K62" s="17">
        <v>64</v>
      </c>
      <c r="L62" s="17">
        <v>56</v>
      </c>
      <c r="M62" s="1">
        <v>70</v>
      </c>
      <c r="N62" s="3">
        <v>70</v>
      </c>
      <c r="O62" s="19">
        <v>64</v>
      </c>
      <c r="P62" s="19">
        <v>56</v>
      </c>
      <c r="Q62" s="3">
        <v>70</v>
      </c>
      <c r="R62" s="2">
        <v>70</v>
      </c>
      <c r="S62" s="18">
        <v>64</v>
      </c>
      <c r="T62" s="18">
        <v>56</v>
      </c>
      <c r="U62" s="2">
        <v>70</v>
      </c>
    </row>
    <row r="63" spans="1:21">
      <c r="A63" t="s">
        <v>26</v>
      </c>
      <c r="B63" s="11">
        <v>70</v>
      </c>
      <c r="C63" s="11">
        <v>68</v>
      </c>
      <c r="D63" s="11">
        <v>78</v>
      </c>
      <c r="E63" s="11">
        <v>70</v>
      </c>
      <c r="F63" s="2">
        <v>70</v>
      </c>
      <c r="G63" s="18">
        <v>66</v>
      </c>
      <c r="H63" s="18">
        <v>76</v>
      </c>
      <c r="I63" s="2">
        <v>70</v>
      </c>
      <c r="J63" s="1">
        <v>70</v>
      </c>
      <c r="K63" s="17">
        <v>64</v>
      </c>
      <c r="L63" s="17">
        <v>56</v>
      </c>
      <c r="M63" s="1">
        <v>70</v>
      </c>
      <c r="N63" s="3">
        <v>70</v>
      </c>
      <c r="O63" s="19">
        <v>64</v>
      </c>
      <c r="P63" s="19">
        <v>56</v>
      </c>
      <c r="Q63" s="3">
        <v>70</v>
      </c>
      <c r="R63" s="2">
        <v>70</v>
      </c>
      <c r="S63" s="18">
        <v>64</v>
      </c>
      <c r="T63" s="18">
        <v>56</v>
      </c>
      <c r="U63" s="2">
        <v>70</v>
      </c>
    </row>
    <row r="64" spans="1:21">
      <c r="A64" t="s">
        <v>27</v>
      </c>
      <c r="B64" s="11">
        <v>70</v>
      </c>
      <c r="C64" s="11">
        <v>68</v>
      </c>
      <c r="D64" s="11">
        <v>78</v>
      </c>
      <c r="E64" s="11">
        <v>70</v>
      </c>
      <c r="F64" s="2">
        <v>70</v>
      </c>
      <c r="G64" s="18">
        <v>66</v>
      </c>
      <c r="H64" s="18">
        <v>76</v>
      </c>
      <c r="I64" s="2">
        <v>70</v>
      </c>
      <c r="J64" s="1">
        <v>70</v>
      </c>
      <c r="K64" s="17">
        <v>64</v>
      </c>
      <c r="L64" s="17">
        <v>56</v>
      </c>
      <c r="M64" s="1">
        <v>70</v>
      </c>
      <c r="N64" s="3">
        <v>70</v>
      </c>
      <c r="O64" s="19">
        <v>64</v>
      </c>
      <c r="P64" s="19">
        <v>56</v>
      </c>
      <c r="Q64" s="3">
        <v>70</v>
      </c>
      <c r="R64" s="2">
        <v>70</v>
      </c>
      <c r="S64" s="18">
        <v>64</v>
      </c>
      <c r="T64" s="18">
        <v>56</v>
      </c>
      <c r="U64" s="2">
        <v>70</v>
      </c>
    </row>
    <row r="65" spans="1:21">
      <c r="A65" t="s">
        <v>28</v>
      </c>
      <c r="B65" s="11">
        <v>68</v>
      </c>
      <c r="C65" s="11">
        <v>68</v>
      </c>
      <c r="D65" s="11">
        <v>78</v>
      </c>
      <c r="E65" s="11">
        <v>70</v>
      </c>
      <c r="F65" s="2">
        <v>68</v>
      </c>
      <c r="G65" s="18">
        <v>66</v>
      </c>
      <c r="H65" s="18">
        <v>76</v>
      </c>
      <c r="I65" s="2">
        <v>70</v>
      </c>
      <c r="J65" s="1">
        <v>68</v>
      </c>
      <c r="K65" s="17">
        <v>64</v>
      </c>
      <c r="L65" s="17">
        <v>56</v>
      </c>
      <c r="M65" s="1">
        <v>70</v>
      </c>
      <c r="N65" s="3">
        <v>68</v>
      </c>
      <c r="O65" s="19">
        <v>64</v>
      </c>
      <c r="P65" s="19">
        <v>56</v>
      </c>
      <c r="Q65" s="3">
        <v>70</v>
      </c>
      <c r="R65" s="2">
        <v>68</v>
      </c>
      <c r="S65" s="18">
        <v>64</v>
      </c>
      <c r="T65" s="18">
        <v>56</v>
      </c>
      <c r="U65" s="2">
        <v>70</v>
      </c>
    </row>
  </sheetData>
  <mergeCells count="28">
    <mergeCell ref="W24:Z24"/>
    <mergeCell ref="AA24:AD24"/>
    <mergeCell ref="AE24:AH24"/>
    <mergeCell ref="AI24:AL24"/>
    <mergeCell ref="AM24:AP24"/>
    <mergeCell ref="W2:Z2"/>
    <mergeCell ref="AA2:AD2"/>
    <mergeCell ref="AE2:AH2"/>
    <mergeCell ref="AI2:AL2"/>
    <mergeCell ref="AM2:AP2"/>
    <mergeCell ref="R46:U46"/>
    <mergeCell ref="B23:U23"/>
    <mergeCell ref="B24:E24"/>
    <mergeCell ref="F24:I24"/>
    <mergeCell ref="J24:M24"/>
    <mergeCell ref="N24:Q24"/>
    <mergeCell ref="R24:U24"/>
    <mergeCell ref="J45:M45"/>
    <mergeCell ref="B46:E46"/>
    <mergeCell ref="F46:I46"/>
    <mergeCell ref="J46:M46"/>
    <mergeCell ref="N46:Q46"/>
    <mergeCell ref="B1:U1"/>
    <mergeCell ref="B2:E2"/>
    <mergeCell ref="F2:I2"/>
    <mergeCell ref="J2:M2"/>
    <mergeCell ref="N2:Q2"/>
    <mergeCell ref="R2:U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5"/>
  <sheetViews>
    <sheetView workbookViewId="0">
      <selection activeCell="K33" sqref="K33"/>
    </sheetView>
  </sheetViews>
  <sheetFormatPr defaultRowHeight="15"/>
  <cols>
    <col min="1" max="1" width="15.5703125" bestFit="1" customWidth="1"/>
    <col min="2" max="2" width="9.140625" customWidth="1"/>
  </cols>
  <sheetData>
    <row r="1" spans="1:42"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42">
      <c r="B2" s="20" t="s">
        <v>1</v>
      </c>
      <c r="C2" s="20"/>
      <c r="D2" s="20"/>
      <c r="E2" s="20"/>
      <c r="F2" s="21" t="s">
        <v>6</v>
      </c>
      <c r="G2" s="21"/>
      <c r="H2" s="21"/>
      <c r="I2" s="21"/>
      <c r="J2" s="20" t="s">
        <v>7</v>
      </c>
      <c r="K2" s="20"/>
      <c r="L2" s="20"/>
      <c r="M2" s="20"/>
      <c r="N2" s="22" t="s">
        <v>8</v>
      </c>
      <c r="O2" s="22"/>
      <c r="P2" s="22"/>
      <c r="Q2" s="22"/>
      <c r="R2" s="21" t="s">
        <v>10</v>
      </c>
      <c r="S2" s="21"/>
      <c r="T2" s="21"/>
      <c r="U2" s="21"/>
      <c r="W2" s="20" t="s">
        <v>1</v>
      </c>
      <c r="X2" s="20"/>
      <c r="Y2" s="20"/>
      <c r="Z2" s="20"/>
      <c r="AA2" s="21" t="s">
        <v>6</v>
      </c>
      <c r="AB2" s="21"/>
      <c r="AC2" s="21"/>
      <c r="AD2" s="21"/>
      <c r="AE2" s="20" t="s">
        <v>7</v>
      </c>
      <c r="AF2" s="20"/>
      <c r="AG2" s="20"/>
      <c r="AH2" s="20"/>
      <c r="AI2" s="22" t="s">
        <v>8</v>
      </c>
      <c r="AJ2" s="22"/>
      <c r="AK2" s="22"/>
      <c r="AL2" s="22"/>
      <c r="AM2" s="21" t="s">
        <v>10</v>
      </c>
      <c r="AN2" s="21"/>
      <c r="AO2" s="21"/>
      <c r="AP2" s="21"/>
    </row>
    <row r="3" spans="1:42">
      <c r="B3" s="15" t="s">
        <v>2</v>
      </c>
      <c r="C3" s="15" t="s">
        <v>3</v>
      </c>
      <c r="D3" s="15" t="s">
        <v>4</v>
      </c>
      <c r="E3" s="15" t="s">
        <v>5</v>
      </c>
      <c r="F3" s="14" t="s">
        <v>2</v>
      </c>
      <c r="G3" s="14" t="s">
        <v>3</v>
      </c>
      <c r="H3" s="14" t="s">
        <v>4</v>
      </c>
      <c r="I3" s="14" t="s">
        <v>5</v>
      </c>
      <c r="J3" s="15" t="s">
        <v>2</v>
      </c>
      <c r="K3" s="15" t="s">
        <v>3</v>
      </c>
      <c r="L3" s="15" t="s">
        <v>4</v>
      </c>
      <c r="M3" s="15" t="s">
        <v>5</v>
      </c>
      <c r="N3" s="16" t="s">
        <v>2</v>
      </c>
      <c r="O3" s="16" t="s">
        <v>3</v>
      </c>
      <c r="P3" s="16" t="s">
        <v>4</v>
      </c>
      <c r="Q3" s="16" t="s">
        <v>5</v>
      </c>
      <c r="R3" s="14" t="s">
        <v>2</v>
      </c>
      <c r="S3" s="14" t="s">
        <v>3</v>
      </c>
      <c r="T3" s="14" t="s">
        <v>4</v>
      </c>
      <c r="U3" s="14" t="s">
        <v>5</v>
      </c>
      <c r="W3" s="15" t="s">
        <v>2</v>
      </c>
      <c r="X3" s="15" t="s">
        <v>3</v>
      </c>
      <c r="Y3" s="15" t="s">
        <v>4</v>
      </c>
      <c r="Z3" s="15" t="s">
        <v>5</v>
      </c>
      <c r="AA3" s="14" t="s">
        <v>2</v>
      </c>
      <c r="AB3" s="14" t="s">
        <v>3</v>
      </c>
      <c r="AC3" s="14" t="s">
        <v>4</v>
      </c>
      <c r="AD3" s="14" t="s">
        <v>5</v>
      </c>
      <c r="AE3" s="15" t="s">
        <v>2</v>
      </c>
      <c r="AF3" s="15" t="s">
        <v>3</v>
      </c>
      <c r="AG3" s="15" t="s">
        <v>4</v>
      </c>
      <c r="AH3" s="15" t="s">
        <v>5</v>
      </c>
      <c r="AI3" s="16" t="s">
        <v>2</v>
      </c>
      <c r="AJ3" s="16" t="s">
        <v>3</v>
      </c>
      <c r="AK3" s="16" t="s">
        <v>4</v>
      </c>
      <c r="AL3" s="16" t="s">
        <v>5</v>
      </c>
      <c r="AM3" s="14" t="s">
        <v>2</v>
      </c>
      <c r="AN3" s="14" t="s">
        <v>3</v>
      </c>
      <c r="AO3" s="14" t="s">
        <v>4</v>
      </c>
      <c r="AP3" s="14" t="s">
        <v>5</v>
      </c>
    </row>
    <row r="4" spans="1:42">
      <c r="A4" t="s">
        <v>11</v>
      </c>
      <c r="B4" s="15">
        <v>88</v>
      </c>
      <c r="C4" s="15">
        <v>348</v>
      </c>
      <c r="D4" s="15">
        <v>2884</v>
      </c>
      <c r="E4" s="15">
        <v>86</v>
      </c>
      <c r="F4" s="14">
        <v>88</v>
      </c>
      <c r="G4" s="14">
        <v>276</v>
      </c>
      <c r="H4" s="14">
        <v>2216</v>
      </c>
      <c r="I4" s="14">
        <v>86</v>
      </c>
      <c r="J4" s="15">
        <v>88</v>
      </c>
      <c r="K4" s="15">
        <v>220</v>
      </c>
      <c r="L4" s="15">
        <v>1648</v>
      </c>
      <c r="M4" s="15">
        <v>86</v>
      </c>
      <c r="N4" s="16">
        <v>88</v>
      </c>
      <c r="O4" s="16">
        <v>188</v>
      </c>
      <c r="P4" s="16">
        <v>1016</v>
      </c>
      <c r="Q4" s="16">
        <v>86</v>
      </c>
      <c r="R4" s="14">
        <v>88</v>
      </c>
      <c r="S4" s="14">
        <v>148</v>
      </c>
      <c r="T4" s="14">
        <v>744</v>
      </c>
      <c r="U4" s="14">
        <v>86</v>
      </c>
      <c r="W4">
        <f>B4-B26</f>
        <v>88</v>
      </c>
      <c r="X4">
        <f t="shared" ref="X4:AP17" si="0">C4-C26</f>
        <v>348</v>
      </c>
      <c r="Y4">
        <f t="shared" si="0"/>
        <v>2884</v>
      </c>
      <c r="Z4">
        <f t="shared" si="0"/>
        <v>86</v>
      </c>
      <c r="AA4">
        <f t="shared" si="0"/>
        <v>88</v>
      </c>
      <c r="AB4">
        <f t="shared" si="0"/>
        <v>276</v>
      </c>
      <c r="AC4">
        <f t="shared" si="0"/>
        <v>2216</v>
      </c>
      <c r="AD4">
        <f t="shared" si="0"/>
        <v>86</v>
      </c>
      <c r="AE4">
        <f t="shared" si="0"/>
        <v>88</v>
      </c>
      <c r="AF4">
        <f t="shared" si="0"/>
        <v>220</v>
      </c>
      <c r="AG4">
        <f t="shared" si="0"/>
        <v>1648</v>
      </c>
      <c r="AH4">
        <f t="shared" si="0"/>
        <v>86</v>
      </c>
      <c r="AI4">
        <f t="shared" si="0"/>
        <v>88</v>
      </c>
      <c r="AJ4">
        <f t="shared" si="0"/>
        <v>188</v>
      </c>
      <c r="AK4">
        <f t="shared" si="0"/>
        <v>1016</v>
      </c>
      <c r="AL4">
        <f t="shared" si="0"/>
        <v>86</v>
      </c>
      <c r="AM4">
        <f t="shared" si="0"/>
        <v>88</v>
      </c>
      <c r="AN4">
        <f t="shared" si="0"/>
        <v>148</v>
      </c>
      <c r="AO4">
        <f t="shared" si="0"/>
        <v>744</v>
      </c>
      <c r="AP4">
        <f t="shared" si="0"/>
        <v>86</v>
      </c>
    </row>
    <row r="5" spans="1:42">
      <c r="A5" t="s">
        <v>16</v>
      </c>
      <c r="B5" s="15">
        <v>88</v>
      </c>
      <c r="C5" s="15">
        <v>164</v>
      </c>
      <c r="D5" s="15">
        <v>744</v>
      </c>
      <c r="E5" s="15">
        <v>86</v>
      </c>
      <c r="F5" s="14">
        <v>88</v>
      </c>
      <c r="G5" s="14">
        <v>148</v>
      </c>
      <c r="H5" s="14">
        <v>494</v>
      </c>
      <c r="I5" s="14">
        <v>86</v>
      </c>
      <c r="J5" s="15">
        <v>88</v>
      </c>
      <c r="K5" s="15">
        <v>122</v>
      </c>
      <c r="L5" s="15">
        <v>344</v>
      </c>
      <c r="M5" s="15">
        <v>86</v>
      </c>
      <c r="N5" s="16">
        <v>88</v>
      </c>
      <c r="O5" s="16">
        <v>120</v>
      </c>
      <c r="P5" s="16">
        <v>242</v>
      </c>
      <c r="Q5" s="16">
        <v>86</v>
      </c>
      <c r="R5" s="14">
        <v>88</v>
      </c>
      <c r="S5" s="14">
        <v>118</v>
      </c>
      <c r="T5" s="14">
        <v>200</v>
      </c>
      <c r="U5" s="14">
        <v>86</v>
      </c>
      <c r="W5">
        <f t="shared" ref="W5:AE20" si="1">B5-B27</f>
        <v>88</v>
      </c>
      <c r="X5">
        <f t="shared" si="0"/>
        <v>164</v>
      </c>
      <c r="Y5">
        <f t="shared" si="0"/>
        <v>744</v>
      </c>
      <c r="Z5">
        <f t="shared" si="0"/>
        <v>86</v>
      </c>
      <c r="AA5">
        <f t="shared" si="0"/>
        <v>88</v>
      </c>
      <c r="AB5">
        <f t="shared" si="0"/>
        <v>148</v>
      </c>
      <c r="AC5">
        <f t="shared" si="0"/>
        <v>494</v>
      </c>
      <c r="AD5">
        <f t="shared" si="0"/>
        <v>86</v>
      </c>
      <c r="AE5">
        <f t="shared" si="0"/>
        <v>88</v>
      </c>
      <c r="AF5">
        <f t="shared" si="0"/>
        <v>122</v>
      </c>
      <c r="AG5">
        <f t="shared" si="0"/>
        <v>344</v>
      </c>
      <c r="AH5">
        <f t="shared" si="0"/>
        <v>86</v>
      </c>
      <c r="AI5">
        <f t="shared" si="0"/>
        <v>88</v>
      </c>
      <c r="AJ5">
        <f t="shared" si="0"/>
        <v>120</v>
      </c>
      <c r="AK5">
        <f t="shared" si="0"/>
        <v>242</v>
      </c>
      <c r="AL5">
        <f t="shared" si="0"/>
        <v>86</v>
      </c>
      <c r="AM5">
        <f t="shared" si="0"/>
        <v>88</v>
      </c>
      <c r="AN5">
        <f t="shared" si="0"/>
        <v>118</v>
      </c>
      <c r="AO5">
        <f t="shared" si="0"/>
        <v>200</v>
      </c>
      <c r="AP5">
        <f t="shared" si="0"/>
        <v>86</v>
      </c>
    </row>
    <row r="6" spans="1:42">
      <c r="A6" t="s">
        <v>15</v>
      </c>
      <c r="B6" s="15">
        <v>88</v>
      </c>
      <c r="C6" s="15">
        <v>152</v>
      </c>
      <c r="D6" s="15">
        <v>346</v>
      </c>
      <c r="E6" s="15">
        <v>86</v>
      </c>
      <c r="F6" s="14">
        <v>88</v>
      </c>
      <c r="G6" s="14">
        <v>148</v>
      </c>
      <c r="H6" s="14">
        <v>214</v>
      </c>
      <c r="I6" s="14">
        <v>86</v>
      </c>
      <c r="J6" s="15">
        <v>88</v>
      </c>
      <c r="K6" s="15">
        <v>122</v>
      </c>
      <c r="L6" s="15">
        <v>180</v>
      </c>
      <c r="M6" s="15">
        <v>86</v>
      </c>
      <c r="N6" s="16">
        <v>88</v>
      </c>
      <c r="O6" s="16">
        <v>120</v>
      </c>
      <c r="P6" s="16">
        <v>160</v>
      </c>
      <c r="Q6" s="16">
        <v>86</v>
      </c>
      <c r="R6" s="14">
        <v>88</v>
      </c>
      <c r="S6" s="14">
        <v>118</v>
      </c>
      <c r="T6" s="14">
        <v>152</v>
      </c>
      <c r="U6" s="14">
        <v>86</v>
      </c>
      <c r="W6">
        <f t="shared" si="1"/>
        <v>88</v>
      </c>
      <c r="X6">
        <f t="shared" si="0"/>
        <v>152</v>
      </c>
      <c r="Y6">
        <f t="shared" si="0"/>
        <v>346</v>
      </c>
      <c r="Z6">
        <f t="shared" si="0"/>
        <v>86</v>
      </c>
      <c r="AA6">
        <f t="shared" si="0"/>
        <v>88</v>
      </c>
      <c r="AB6">
        <f t="shared" si="0"/>
        <v>148</v>
      </c>
      <c r="AC6">
        <f t="shared" si="0"/>
        <v>214</v>
      </c>
      <c r="AD6">
        <f t="shared" si="0"/>
        <v>86</v>
      </c>
      <c r="AE6">
        <f t="shared" si="0"/>
        <v>88</v>
      </c>
      <c r="AF6">
        <f t="shared" si="0"/>
        <v>122</v>
      </c>
      <c r="AG6">
        <f t="shared" si="0"/>
        <v>180</v>
      </c>
      <c r="AH6">
        <f t="shared" si="0"/>
        <v>86</v>
      </c>
      <c r="AI6">
        <f t="shared" si="0"/>
        <v>88</v>
      </c>
      <c r="AJ6">
        <f t="shared" si="0"/>
        <v>120</v>
      </c>
      <c r="AK6">
        <f t="shared" si="0"/>
        <v>160</v>
      </c>
      <c r="AL6">
        <f t="shared" si="0"/>
        <v>86</v>
      </c>
      <c r="AM6">
        <f t="shared" si="0"/>
        <v>88</v>
      </c>
      <c r="AN6">
        <f t="shared" si="0"/>
        <v>118</v>
      </c>
      <c r="AO6">
        <f t="shared" si="0"/>
        <v>152</v>
      </c>
      <c r="AP6">
        <f t="shared" si="0"/>
        <v>86</v>
      </c>
    </row>
    <row r="7" spans="1:42">
      <c r="A7" t="s">
        <v>12</v>
      </c>
      <c r="B7" s="15">
        <v>88</v>
      </c>
      <c r="C7" s="15">
        <v>152</v>
      </c>
      <c r="D7" s="15">
        <v>194</v>
      </c>
      <c r="E7" s="15">
        <v>86</v>
      </c>
      <c r="F7" s="14">
        <v>88</v>
      </c>
      <c r="G7" s="14">
        <v>148</v>
      </c>
      <c r="H7" s="14">
        <v>174</v>
      </c>
      <c r="I7" s="14">
        <v>86</v>
      </c>
      <c r="J7" s="15">
        <v>88</v>
      </c>
      <c r="K7" s="15">
        <v>122</v>
      </c>
      <c r="L7" s="15">
        <v>132</v>
      </c>
      <c r="M7" s="15">
        <v>86</v>
      </c>
      <c r="N7" s="16">
        <v>88</v>
      </c>
      <c r="O7" s="16">
        <v>120</v>
      </c>
      <c r="P7" s="16">
        <v>130</v>
      </c>
      <c r="Q7" s="16">
        <v>86</v>
      </c>
      <c r="R7" s="14">
        <v>88</v>
      </c>
      <c r="S7" s="14">
        <v>118</v>
      </c>
      <c r="T7" s="14">
        <v>128</v>
      </c>
      <c r="U7" s="14">
        <v>86</v>
      </c>
      <c r="W7">
        <f t="shared" si="1"/>
        <v>88</v>
      </c>
      <c r="X7">
        <f t="shared" si="0"/>
        <v>152</v>
      </c>
      <c r="Y7">
        <f t="shared" si="0"/>
        <v>194</v>
      </c>
      <c r="Z7">
        <f t="shared" si="0"/>
        <v>86</v>
      </c>
      <c r="AA7">
        <f t="shared" si="0"/>
        <v>88</v>
      </c>
      <c r="AB7">
        <f t="shared" si="0"/>
        <v>148</v>
      </c>
      <c r="AC7">
        <f t="shared" si="0"/>
        <v>174</v>
      </c>
      <c r="AD7">
        <f t="shared" si="0"/>
        <v>86</v>
      </c>
      <c r="AE7">
        <f t="shared" si="0"/>
        <v>88</v>
      </c>
      <c r="AF7">
        <f t="shared" si="0"/>
        <v>122</v>
      </c>
      <c r="AG7">
        <f t="shared" si="0"/>
        <v>132</v>
      </c>
      <c r="AH7">
        <f t="shared" si="0"/>
        <v>86</v>
      </c>
      <c r="AI7">
        <f t="shared" si="0"/>
        <v>88</v>
      </c>
      <c r="AJ7">
        <f t="shared" si="0"/>
        <v>120</v>
      </c>
      <c r="AK7">
        <f t="shared" si="0"/>
        <v>130</v>
      </c>
      <c r="AL7">
        <f t="shared" si="0"/>
        <v>86</v>
      </c>
      <c r="AM7">
        <f t="shared" si="0"/>
        <v>88</v>
      </c>
      <c r="AN7">
        <f t="shared" si="0"/>
        <v>118</v>
      </c>
      <c r="AO7">
        <f t="shared" si="0"/>
        <v>128</v>
      </c>
      <c r="AP7">
        <f t="shared" si="0"/>
        <v>86</v>
      </c>
    </row>
    <row r="8" spans="1:42">
      <c r="A8" t="s">
        <v>13</v>
      </c>
      <c r="B8" s="15">
        <v>88</v>
      </c>
      <c r="C8" s="15">
        <v>152</v>
      </c>
      <c r="D8" s="15">
        <v>170</v>
      </c>
      <c r="E8" s="15">
        <v>86</v>
      </c>
      <c r="F8" s="14">
        <v>88</v>
      </c>
      <c r="G8" s="14">
        <v>148</v>
      </c>
      <c r="H8" s="14">
        <v>158</v>
      </c>
      <c r="I8" s="14">
        <v>86</v>
      </c>
      <c r="J8" s="15">
        <v>88</v>
      </c>
      <c r="K8" s="15">
        <v>122</v>
      </c>
      <c r="L8" s="15">
        <v>132</v>
      </c>
      <c r="M8" s="15">
        <v>86</v>
      </c>
      <c r="N8" s="16">
        <v>88</v>
      </c>
      <c r="O8" s="16">
        <v>120</v>
      </c>
      <c r="P8" s="16">
        <v>130</v>
      </c>
      <c r="Q8" s="16">
        <v>86</v>
      </c>
      <c r="R8" s="14">
        <v>88</v>
      </c>
      <c r="S8" s="14">
        <v>118</v>
      </c>
      <c r="T8" s="14">
        <v>128</v>
      </c>
      <c r="U8" s="14">
        <v>86</v>
      </c>
      <c r="W8">
        <f t="shared" si="1"/>
        <v>88</v>
      </c>
      <c r="X8">
        <f t="shared" si="0"/>
        <v>152</v>
      </c>
      <c r="Y8">
        <f t="shared" si="0"/>
        <v>170</v>
      </c>
      <c r="Z8">
        <f t="shared" si="0"/>
        <v>86</v>
      </c>
      <c r="AA8">
        <f t="shared" si="0"/>
        <v>88</v>
      </c>
      <c r="AB8">
        <f t="shared" si="0"/>
        <v>148</v>
      </c>
      <c r="AC8">
        <f t="shared" si="0"/>
        <v>158</v>
      </c>
      <c r="AD8">
        <f t="shared" si="0"/>
        <v>86</v>
      </c>
      <c r="AE8">
        <f t="shared" si="0"/>
        <v>88</v>
      </c>
      <c r="AF8">
        <f t="shared" si="0"/>
        <v>122</v>
      </c>
      <c r="AG8">
        <f t="shared" si="0"/>
        <v>132</v>
      </c>
      <c r="AH8">
        <f t="shared" si="0"/>
        <v>86</v>
      </c>
      <c r="AI8">
        <f t="shared" si="0"/>
        <v>88</v>
      </c>
      <c r="AJ8">
        <f t="shared" si="0"/>
        <v>120</v>
      </c>
      <c r="AK8">
        <f t="shared" si="0"/>
        <v>130</v>
      </c>
      <c r="AL8">
        <f t="shared" si="0"/>
        <v>86</v>
      </c>
      <c r="AM8">
        <f t="shared" si="0"/>
        <v>88</v>
      </c>
      <c r="AN8">
        <f t="shared" si="0"/>
        <v>118</v>
      </c>
      <c r="AO8">
        <f t="shared" si="0"/>
        <v>128</v>
      </c>
      <c r="AP8">
        <f t="shared" si="0"/>
        <v>86</v>
      </c>
    </row>
    <row r="9" spans="1:42">
      <c r="A9" t="s">
        <v>14</v>
      </c>
      <c r="B9" s="15">
        <v>88</v>
      </c>
      <c r="C9" s="15">
        <v>152</v>
      </c>
      <c r="D9" s="15">
        <v>162</v>
      </c>
      <c r="E9" s="15">
        <v>86</v>
      </c>
      <c r="F9" s="14">
        <v>88</v>
      </c>
      <c r="G9" s="14">
        <v>148</v>
      </c>
      <c r="H9" s="14">
        <v>158</v>
      </c>
      <c r="I9" s="14">
        <v>86</v>
      </c>
      <c r="J9" s="15">
        <v>88</v>
      </c>
      <c r="K9" s="15">
        <v>122</v>
      </c>
      <c r="L9" s="15">
        <v>132</v>
      </c>
      <c r="M9" s="15">
        <v>86</v>
      </c>
      <c r="N9" s="16">
        <v>88</v>
      </c>
      <c r="O9" s="16">
        <v>120</v>
      </c>
      <c r="P9" s="16">
        <v>130</v>
      </c>
      <c r="Q9" s="16">
        <v>86</v>
      </c>
      <c r="R9" s="14">
        <v>88</v>
      </c>
      <c r="S9" s="14">
        <v>118</v>
      </c>
      <c r="T9" s="14">
        <v>128</v>
      </c>
      <c r="U9" s="14">
        <v>86</v>
      </c>
      <c r="W9">
        <f t="shared" si="1"/>
        <v>88</v>
      </c>
      <c r="X9">
        <f t="shared" si="0"/>
        <v>152</v>
      </c>
      <c r="Y9">
        <f t="shared" si="0"/>
        <v>162</v>
      </c>
      <c r="Z9">
        <f t="shared" si="0"/>
        <v>86</v>
      </c>
      <c r="AA9">
        <f t="shared" si="0"/>
        <v>88</v>
      </c>
      <c r="AB9">
        <f t="shared" si="0"/>
        <v>148</v>
      </c>
      <c r="AC9">
        <f t="shared" si="0"/>
        <v>158</v>
      </c>
      <c r="AD9">
        <f t="shared" si="0"/>
        <v>86</v>
      </c>
      <c r="AE9">
        <f t="shared" si="0"/>
        <v>88</v>
      </c>
      <c r="AF9">
        <f t="shared" si="0"/>
        <v>122</v>
      </c>
      <c r="AG9">
        <f t="shared" si="0"/>
        <v>132</v>
      </c>
      <c r="AH9">
        <f t="shared" si="0"/>
        <v>86</v>
      </c>
      <c r="AI9">
        <f t="shared" si="0"/>
        <v>88</v>
      </c>
      <c r="AJ9">
        <f t="shared" si="0"/>
        <v>120</v>
      </c>
      <c r="AK9">
        <f t="shared" si="0"/>
        <v>130</v>
      </c>
      <c r="AL9">
        <f t="shared" si="0"/>
        <v>86</v>
      </c>
      <c r="AM9">
        <f t="shared" si="0"/>
        <v>88</v>
      </c>
      <c r="AN9">
        <f t="shared" si="0"/>
        <v>118</v>
      </c>
      <c r="AO9">
        <f t="shared" si="0"/>
        <v>128</v>
      </c>
      <c r="AP9">
        <f t="shared" si="0"/>
        <v>86</v>
      </c>
    </row>
    <row r="10" spans="1:42">
      <c r="A10" t="s">
        <v>17</v>
      </c>
      <c r="B10" s="15">
        <v>88</v>
      </c>
      <c r="C10" s="15">
        <v>152</v>
      </c>
      <c r="D10" s="15">
        <v>162</v>
      </c>
      <c r="E10" s="15">
        <v>86</v>
      </c>
      <c r="F10" s="14">
        <v>88</v>
      </c>
      <c r="G10" s="14">
        <v>148</v>
      </c>
      <c r="H10" s="14">
        <v>158</v>
      </c>
      <c r="I10" s="14">
        <v>86</v>
      </c>
      <c r="J10" s="15">
        <v>88</v>
      </c>
      <c r="K10" s="15">
        <v>122</v>
      </c>
      <c r="L10" s="15">
        <v>132</v>
      </c>
      <c r="M10" s="15">
        <v>86</v>
      </c>
      <c r="N10" s="16">
        <v>88</v>
      </c>
      <c r="O10" s="16">
        <v>120</v>
      </c>
      <c r="P10" s="16">
        <v>130</v>
      </c>
      <c r="Q10" s="16">
        <v>86</v>
      </c>
      <c r="R10" s="14">
        <v>88</v>
      </c>
      <c r="S10" s="14">
        <v>118</v>
      </c>
      <c r="T10" s="14">
        <v>128</v>
      </c>
      <c r="U10" s="14">
        <v>86</v>
      </c>
      <c r="W10">
        <f t="shared" si="1"/>
        <v>88</v>
      </c>
      <c r="X10">
        <f t="shared" si="0"/>
        <v>152</v>
      </c>
      <c r="Y10">
        <f t="shared" si="0"/>
        <v>162</v>
      </c>
      <c r="Z10">
        <f t="shared" si="0"/>
        <v>86</v>
      </c>
      <c r="AA10">
        <f t="shared" si="0"/>
        <v>88</v>
      </c>
      <c r="AB10">
        <f t="shared" si="0"/>
        <v>148</v>
      </c>
      <c r="AC10">
        <f t="shared" si="0"/>
        <v>158</v>
      </c>
      <c r="AD10">
        <f t="shared" si="0"/>
        <v>86</v>
      </c>
      <c r="AE10">
        <f t="shared" si="0"/>
        <v>88</v>
      </c>
      <c r="AF10">
        <f t="shared" si="0"/>
        <v>122</v>
      </c>
      <c r="AG10">
        <f t="shared" si="0"/>
        <v>132</v>
      </c>
      <c r="AH10">
        <f t="shared" si="0"/>
        <v>86</v>
      </c>
      <c r="AI10">
        <f t="shared" si="0"/>
        <v>88</v>
      </c>
      <c r="AJ10">
        <f t="shared" si="0"/>
        <v>120</v>
      </c>
      <c r="AK10">
        <f t="shared" si="0"/>
        <v>130</v>
      </c>
      <c r="AL10">
        <f t="shared" si="0"/>
        <v>86</v>
      </c>
      <c r="AM10">
        <f t="shared" si="0"/>
        <v>88</v>
      </c>
      <c r="AN10">
        <f t="shared" si="0"/>
        <v>118</v>
      </c>
      <c r="AO10">
        <f t="shared" si="0"/>
        <v>128</v>
      </c>
      <c r="AP10">
        <f t="shared" si="0"/>
        <v>86</v>
      </c>
    </row>
    <row r="11" spans="1:42">
      <c r="A11" t="s">
        <v>18</v>
      </c>
      <c r="B11" s="15">
        <v>88</v>
      </c>
      <c r="C11" s="15">
        <v>152</v>
      </c>
      <c r="D11" s="15">
        <v>162</v>
      </c>
      <c r="E11" s="15">
        <v>86</v>
      </c>
      <c r="F11" s="14">
        <v>88</v>
      </c>
      <c r="G11" s="14">
        <v>148</v>
      </c>
      <c r="H11" s="14">
        <v>158</v>
      </c>
      <c r="I11" s="14">
        <v>86</v>
      </c>
      <c r="J11" s="15">
        <v>88</v>
      </c>
      <c r="K11" s="15">
        <v>122</v>
      </c>
      <c r="L11" s="15">
        <v>132</v>
      </c>
      <c r="M11" s="15">
        <v>86</v>
      </c>
      <c r="N11" s="16">
        <v>88</v>
      </c>
      <c r="O11" s="16">
        <v>120</v>
      </c>
      <c r="P11" s="16">
        <v>130</v>
      </c>
      <c r="Q11" s="16">
        <v>86</v>
      </c>
      <c r="R11" s="14">
        <v>88</v>
      </c>
      <c r="S11" s="14">
        <v>118</v>
      </c>
      <c r="T11" s="14">
        <v>128</v>
      </c>
      <c r="U11" s="14">
        <v>86</v>
      </c>
      <c r="W11">
        <f t="shared" si="1"/>
        <v>88</v>
      </c>
      <c r="X11">
        <f t="shared" si="0"/>
        <v>152</v>
      </c>
      <c r="Y11">
        <f t="shared" si="0"/>
        <v>162</v>
      </c>
      <c r="Z11">
        <f t="shared" si="0"/>
        <v>86</v>
      </c>
      <c r="AA11">
        <f t="shared" si="0"/>
        <v>88</v>
      </c>
      <c r="AB11">
        <f t="shared" si="0"/>
        <v>148</v>
      </c>
      <c r="AC11">
        <f t="shared" si="0"/>
        <v>158</v>
      </c>
      <c r="AD11">
        <f t="shared" si="0"/>
        <v>86</v>
      </c>
      <c r="AE11">
        <f t="shared" si="0"/>
        <v>88</v>
      </c>
      <c r="AF11">
        <f t="shared" si="0"/>
        <v>122</v>
      </c>
      <c r="AG11">
        <f t="shared" si="0"/>
        <v>132</v>
      </c>
      <c r="AH11">
        <f t="shared" si="0"/>
        <v>86</v>
      </c>
      <c r="AI11">
        <f t="shared" si="0"/>
        <v>88</v>
      </c>
      <c r="AJ11">
        <f t="shared" si="0"/>
        <v>120</v>
      </c>
      <c r="AK11">
        <f t="shared" si="0"/>
        <v>130</v>
      </c>
      <c r="AL11">
        <f t="shared" si="0"/>
        <v>86</v>
      </c>
      <c r="AM11">
        <f t="shared" si="0"/>
        <v>88</v>
      </c>
      <c r="AN11">
        <f t="shared" si="0"/>
        <v>118</v>
      </c>
      <c r="AO11">
        <f t="shared" si="0"/>
        <v>128</v>
      </c>
      <c r="AP11">
        <f t="shared" si="0"/>
        <v>86</v>
      </c>
    </row>
    <row r="12" spans="1:42">
      <c r="A12" t="s">
        <v>19</v>
      </c>
      <c r="B12" s="15">
        <v>88</v>
      </c>
      <c r="C12" s="15">
        <v>152</v>
      </c>
      <c r="D12" s="15">
        <v>162</v>
      </c>
      <c r="E12" s="15">
        <v>86</v>
      </c>
      <c r="F12" s="14">
        <v>88</v>
      </c>
      <c r="G12" s="14">
        <v>148</v>
      </c>
      <c r="H12" s="14">
        <v>158</v>
      </c>
      <c r="I12" s="14">
        <v>86</v>
      </c>
      <c r="J12" s="15">
        <v>88</v>
      </c>
      <c r="K12" s="15">
        <v>122</v>
      </c>
      <c r="L12" s="15">
        <v>132</v>
      </c>
      <c r="M12" s="15">
        <v>86</v>
      </c>
      <c r="N12" s="16">
        <v>88</v>
      </c>
      <c r="O12" s="16">
        <v>120</v>
      </c>
      <c r="P12" s="16">
        <v>130</v>
      </c>
      <c r="Q12" s="16">
        <v>86</v>
      </c>
      <c r="R12" s="14">
        <v>88</v>
      </c>
      <c r="S12" s="14">
        <v>118</v>
      </c>
      <c r="T12" s="14">
        <v>128</v>
      </c>
      <c r="U12" s="14">
        <v>86</v>
      </c>
      <c r="W12">
        <f t="shared" si="1"/>
        <v>88</v>
      </c>
      <c r="X12">
        <f t="shared" si="0"/>
        <v>152</v>
      </c>
      <c r="Y12">
        <f t="shared" si="0"/>
        <v>162</v>
      </c>
      <c r="Z12">
        <f t="shared" si="0"/>
        <v>86</v>
      </c>
      <c r="AA12">
        <f t="shared" si="0"/>
        <v>88</v>
      </c>
      <c r="AB12">
        <f t="shared" si="0"/>
        <v>148</v>
      </c>
      <c r="AC12">
        <f t="shared" si="0"/>
        <v>158</v>
      </c>
      <c r="AD12">
        <f t="shared" si="0"/>
        <v>86</v>
      </c>
      <c r="AE12">
        <f t="shared" si="0"/>
        <v>88</v>
      </c>
      <c r="AF12">
        <f t="shared" si="0"/>
        <v>122</v>
      </c>
      <c r="AG12">
        <f t="shared" si="0"/>
        <v>132</v>
      </c>
      <c r="AH12">
        <f t="shared" si="0"/>
        <v>86</v>
      </c>
      <c r="AI12">
        <f t="shared" si="0"/>
        <v>88</v>
      </c>
      <c r="AJ12">
        <f t="shared" si="0"/>
        <v>120</v>
      </c>
      <c r="AK12">
        <f t="shared" si="0"/>
        <v>130</v>
      </c>
      <c r="AL12">
        <f t="shared" si="0"/>
        <v>86</v>
      </c>
      <c r="AM12">
        <f t="shared" si="0"/>
        <v>88</v>
      </c>
      <c r="AN12">
        <f t="shared" si="0"/>
        <v>118</v>
      </c>
      <c r="AO12">
        <f t="shared" si="0"/>
        <v>128</v>
      </c>
      <c r="AP12">
        <f t="shared" si="0"/>
        <v>86</v>
      </c>
    </row>
    <row r="13" spans="1:42">
      <c r="A13" t="s">
        <v>20</v>
      </c>
      <c r="B13" s="15">
        <v>88</v>
      </c>
      <c r="C13" s="15">
        <v>152</v>
      </c>
      <c r="D13" s="15">
        <v>162</v>
      </c>
      <c r="E13" s="15">
        <v>86</v>
      </c>
      <c r="F13" s="14">
        <v>88</v>
      </c>
      <c r="G13" s="14">
        <v>148</v>
      </c>
      <c r="H13" s="14">
        <v>158</v>
      </c>
      <c r="I13" s="14">
        <v>86</v>
      </c>
      <c r="J13" s="15">
        <v>88</v>
      </c>
      <c r="K13" s="15">
        <v>122</v>
      </c>
      <c r="L13" s="15">
        <v>132</v>
      </c>
      <c r="M13" s="15">
        <v>86</v>
      </c>
      <c r="N13" s="16">
        <v>88</v>
      </c>
      <c r="O13" s="16">
        <v>120</v>
      </c>
      <c r="P13" s="16">
        <v>130</v>
      </c>
      <c r="Q13" s="16">
        <v>86</v>
      </c>
      <c r="R13" s="14">
        <v>88</v>
      </c>
      <c r="S13" s="14">
        <v>118</v>
      </c>
      <c r="T13" s="14">
        <v>128</v>
      </c>
      <c r="U13" s="14">
        <v>86</v>
      </c>
      <c r="W13">
        <f t="shared" si="1"/>
        <v>88</v>
      </c>
      <c r="X13">
        <f t="shared" si="0"/>
        <v>152</v>
      </c>
      <c r="Y13">
        <f t="shared" si="0"/>
        <v>162</v>
      </c>
      <c r="Z13">
        <f t="shared" si="0"/>
        <v>86</v>
      </c>
      <c r="AA13">
        <f t="shared" si="0"/>
        <v>88</v>
      </c>
      <c r="AB13">
        <f t="shared" si="0"/>
        <v>148</v>
      </c>
      <c r="AC13">
        <f t="shared" si="0"/>
        <v>158</v>
      </c>
      <c r="AD13">
        <f t="shared" si="0"/>
        <v>86</v>
      </c>
      <c r="AE13">
        <f t="shared" si="0"/>
        <v>88</v>
      </c>
      <c r="AF13">
        <f t="shared" si="0"/>
        <v>122</v>
      </c>
      <c r="AG13">
        <f t="shared" si="0"/>
        <v>132</v>
      </c>
      <c r="AH13">
        <f t="shared" si="0"/>
        <v>86</v>
      </c>
      <c r="AI13">
        <f t="shared" si="0"/>
        <v>88</v>
      </c>
      <c r="AJ13">
        <f t="shared" si="0"/>
        <v>120</v>
      </c>
      <c r="AK13">
        <f t="shared" si="0"/>
        <v>130</v>
      </c>
      <c r="AL13">
        <f t="shared" si="0"/>
        <v>86</v>
      </c>
      <c r="AM13">
        <f t="shared" si="0"/>
        <v>88</v>
      </c>
      <c r="AN13">
        <f t="shared" si="0"/>
        <v>118</v>
      </c>
      <c r="AO13">
        <f t="shared" si="0"/>
        <v>128</v>
      </c>
      <c r="AP13">
        <f t="shared" si="0"/>
        <v>86</v>
      </c>
    </row>
    <row r="14" spans="1:42">
      <c r="A14" t="s">
        <v>21</v>
      </c>
      <c r="B14" s="15">
        <v>88</v>
      </c>
      <c r="C14" s="15">
        <v>152</v>
      </c>
      <c r="D14" s="15">
        <v>162</v>
      </c>
      <c r="E14" s="15">
        <v>86</v>
      </c>
      <c r="F14" s="14">
        <v>88</v>
      </c>
      <c r="G14" s="14">
        <v>148</v>
      </c>
      <c r="H14" s="14">
        <v>158</v>
      </c>
      <c r="I14" s="14">
        <v>86</v>
      </c>
      <c r="J14" s="15">
        <v>88</v>
      </c>
      <c r="K14" s="15">
        <v>122</v>
      </c>
      <c r="L14" s="15">
        <v>132</v>
      </c>
      <c r="M14" s="15">
        <v>86</v>
      </c>
      <c r="N14" s="16">
        <v>88</v>
      </c>
      <c r="O14" s="16">
        <v>120</v>
      </c>
      <c r="P14" s="16">
        <v>130</v>
      </c>
      <c r="Q14" s="16">
        <v>86</v>
      </c>
      <c r="R14" s="14">
        <v>88</v>
      </c>
      <c r="S14" s="14">
        <v>118</v>
      </c>
      <c r="T14" s="14">
        <v>128</v>
      </c>
      <c r="U14" s="14">
        <v>86</v>
      </c>
      <c r="W14">
        <f t="shared" si="1"/>
        <v>88</v>
      </c>
      <c r="X14">
        <f t="shared" si="0"/>
        <v>152</v>
      </c>
      <c r="Y14">
        <f t="shared" si="0"/>
        <v>162</v>
      </c>
      <c r="Z14">
        <f t="shared" si="0"/>
        <v>86</v>
      </c>
      <c r="AA14">
        <f t="shared" si="0"/>
        <v>88</v>
      </c>
      <c r="AB14">
        <f t="shared" si="0"/>
        <v>148</v>
      </c>
      <c r="AC14">
        <f t="shared" si="0"/>
        <v>158</v>
      </c>
      <c r="AD14">
        <f t="shared" si="0"/>
        <v>86</v>
      </c>
      <c r="AE14">
        <f t="shared" si="0"/>
        <v>88</v>
      </c>
      <c r="AF14">
        <f t="shared" si="0"/>
        <v>122</v>
      </c>
      <c r="AG14">
        <f t="shared" si="0"/>
        <v>132</v>
      </c>
      <c r="AH14">
        <f t="shared" si="0"/>
        <v>86</v>
      </c>
      <c r="AI14">
        <f t="shared" si="0"/>
        <v>88</v>
      </c>
      <c r="AJ14">
        <f t="shared" si="0"/>
        <v>120</v>
      </c>
      <c r="AK14">
        <f t="shared" si="0"/>
        <v>130</v>
      </c>
      <c r="AL14">
        <f t="shared" si="0"/>
        <v>86</v>
      </c>
      <c r="AM14">
        <f t="shared" si="0"/>
        <v>88</v>
      </c>
      <c r="AN14">
        <f t="shared" si="0"/>
        <v>118</v>
      </c>
      <c r="AO14">
        <f t="shared" si="0"/>
        <v>128</v>
      </c>
      <c r="AP14">
        <f t="shared" si="0"/>
        <v>86</v>
      </c>
    </row>
    <row r="15" spans="1:42">
      <c r="A15" t="s">
        <v>22</v>
      </c>
      <c r="B15" s="15">
        <v>88</v>
      </c>
      <c r="C15" s="15">
        <v>152</v>
      </c>
      <c r="D15" s="15">
        <v>162</v>
      </c>
      <c r="E15" s="15">
        <v>86</v>
      </c>
      <c r="F15" s="14">
        <v>88</v>
      </c>
      <c r="G15" s="14">
        <v>148</v>
      </c>
      <c r="H15" s="14">
        <v>158</v>
      </c>
      <c r="I15" s="14">
        <v>86</v>
      </c>
      <c r="J15" s="15">
        <v>88</v>
      </c>
      <c r="K15" s="15">
        <v>122</v>
      </c>
      <c r="L15" s="15">
        <v>132</v>
      </c>
      <c r="M15" s="15">
        <v>86</v>
      </c>
      <c r="N15" s="16">
        <v>88</v>
      </c>
      <c r="O15" s="16">
        <v>120</v>
      </c>
      <c r="P15" s="16">
        <v>130</v>
      </c>
      <c r="Q15" s="16">
        <v>86</v>
      </c>
      <c r="R15" s="14">
        <v>88</v>
      </c>
      <c r="S15" s="14">
        <v>118</v>
      </c>
      <c r="T15" s="14">
        <v>128</v>
      </c>
      <c r="U15" s="14">
        <v>86</v>
      </c>
      <c r="W15">
        <f t="shared" si="1"/>
        <v>88</v>
      </c>
      <c r="X15">
        <f t="shared" si="0"/>
        <v>152</v>
      </c>
      <c r="Y15">
        <f t="shared" si="0"/>
        <v>162</v>
      </c>
      <c r="Z15">
        <f t="shared" si="0"/>
        <v>86</v>
      </c>
      <c r="AA15">
        <f t="shared" si="0"/>
        <v>88</v>
      </c>
      <c r="AB15">
        <f t="shared" si="0"/>
        <v>148</v>
      </c>
      <c r="AC15">
        <f t="shared" si="0"/>
        <v>158</v>
      </c>
      <c r="AD15">
        <f t="shared" si="0"/>
        <v>86</v>
      </c>
      <c r="AE15">
        <f t="shared" si="0"/>
        <v>88</v>
      </c>
      <c r="AF15">
        <f t="shared" si="0"/>
        <v>122</v>
      </c>
      <c r="AG15">
        <f t="shared" si="0"/>
        <v>132</v>
      </c>
      <c r="AH15">
        <f t="shared" si="0"/>
        <v>86</v>
      </c>
      <c r="AI15">
        <f t="shared" si="0"/>
        <v>88</v>
      </c>
      <c r="AJ15">
        <f t="shared" si="0"/>
        <v>120</v>
      </c>
      <c r="AK15">
        <f t="shared" si="0"/>
        <v>130</v>
      </c>
      <c r="AL15">
        <f t="shared" si="0"/>
        <v>86</v>
      </c>
      <c r="AM15">
        <f t="shared" si="0"/>
        <v>88</v>
      </c>
      <c r="AN15">
        <f t="shared" si="0"/>
        <v>118</v>
      </c>
      <c r="AO15">
        <f t="shared" si="0"/>
        <v>128</v>
      </c>
      <c r="AP15">
        <f t="shared" si="0"/>
        <v>86</v>
      </c>
    </row>
    <row r="16" spans="1:42">
      <c r="A16" t="s">
        <v>23</v>
      </c>
      <c r="B16" s="15">
        <v>88</v>
      </c>
      <c r="C16" s="15">
        <v>152</v>
      </c>
      <c r="D16" s="15">
        <v>162</v>
      </c>
      <c r="E16" s="15">
        <v>86</v>
      </c>
      <c r="F16" s="14">
        <v>88</v>
      </c>
      <c r="G16" s="14">
        <v>148</v>
      </c>
      <c r="H16" s="14">
        <v>158</v>
      </c>
      <c r="I16" s="14">
        <v>86</v>
      </c>
      <c r="J16" s="15">
        <v>88</v>
      </c>
      <c r="K16" s="15">
        <v>122</v>
      </c>
      <c r="L16" s="15">
        <v>132</v>
      </c>
      <c r="M16" s="15">
        <v>86</v>
      </c>
      <c r="N16" s="16">
        <v>88</v>
      </c>
      <c r="O16" s="16">
        <v>120</v>
      </c>
      <c r="P16" s="16">
        <v>130</v>
      </c>
      <c r="Q16" s="16">
        <v>86</v>
      </c>
      <c r="R16" s="14">
        <v>88</v>
      </c>
      <c r="S16" s="14">
        <v>118</v>
      </c>
      <c r="T16" s="14">
        <v>128</v>
      </c>
      <c r="U16" s="14">
        <v>86</v>
      </c>
      <c r="W16">
        <f t="shared" si="1"/>
        <v>88</v>
      </c>
      <c r="X16">
        <f t="shared" si="0"/>
        <v>152</v>
      </c>
      <c r="Y16">
        <f t="shared" si="0"/>
        <v>162</v>
      </c>
      <c r="Z16">
        <f t="shared" si="0"/>
        <v>86</v>
      </c>
      <c r="AA16">
        <f t="shared" si="0"/>
        <v>88</v>
      </c>
      <c r="AB16">
        <f t="shared" si="0"/>
        <v>148</v>
      </c>
      <c r="AC16">
        <f t="shared" si="0"/>
        <v>158</v>
      </c>
      <c r="AD16">
        <f t="shared" si="0"/>
        <v>86</v>
      </c>
      <c r="AE16">
        <f t="shared" si="0"/>
        <v>88</v>
      </c>
      <c r="AF16">
        <f t="shared" si="0"/>
        <v>122</v>
      </c>
      <c r="AG16">
        <f t="shared" si="0"/>
        <v>132</v>
      </c>
      <c r="AH16">
        <f t="shared" si="0"/>
        <v>86</v>
      </c>
      <c r="AI16">
        <f t="shared" si="0"/>
        <v>88</v>
      </c>
      <c r="AJ16">
        <f t="shared" si="0"/>
        <v>120</v>
      </c>
      <c r="AK16">
        <f t="shared" si="0"/>
        <v>130</v>
      </c>
      <c r="AL16">
        <f t="shared" si="0"/>
        <v>86</v>
      </c>
      <c r="AM16">
        <f t="shared" si="0"/>
        <v>88</v>
      </c>
      <c r="AN16">
        <f t="shared" si="0"/>
        <v>118</v>
      </c>
      <c r="AO16">
        <f t="shared" si="0"/>
        <v>128</v>
      </c>
      <c r="AP16">
        <f t="shared" si="0"/>
        <v>86</v>
      </c>
    </row>
    <row r="17" spans="1:42">
      <c r="A17" t="s">
        <v>24</v>
      </c>
      <c r="B17" s="15">
        <v>88</v>
      </c>
      <c r="C17" s="15">
        <v>152</v>
      </c>
      <c r="D17" s="15">
        <v>162</v>
      </c>
      <c r="E17" s="15">
        <v>86</v>
      </c>
      <c r="F17" s="14">
        <v>88</v>
      </c>
      <c r="G17" s="14">
        <v>148</v>
      </c>
      <c r="H17" s="14">
        <v>158</v>
      </c>
      <c r="I17" s="14">
        <v>86</v>
      </c>
      <c r="J17" s="15">
        <v>88</v>
      </c>
      <c r="K17" s="15">
        <v>122</v>
      </c>
      <c r="L17" s="15">
        <v>132</v>
      </c>
      <c r="M17" s="15">
        <v>86</v>
      </c>
      <c r="N17" s="16">
        <v>88</v>
      </c>
      <c r="O17" s="16">
        <v>120</v>
      </c>
      <c r="P17" s="16">
        <v>130</v>
      </c>
      <c r="Q17" s="16">
        <v>86</v>
      </c>
      <c r="R17" s="14">
        <v>88</v>
      </c>
      <c r="S17" s="14">
        <v>118</v>
      </c>
      <c r="T17" s="14">
        <v>128</v>
      </c>
      <c r="U17" s="14">
        <v>86</v>
      </c>
      <c r="W17">
        <f t="shared" si="1"/>
        <v>88</v>
      </c>
      <c r="X17">
        <f t="shared" si="0"/>
        <v>152</v>
      </c>
      <c r="Y17">
        <f t="shared" si="0"/>
        <v>162</v>
      </c>
      <c r="Z17">
        <f t="shared" si="0"/>
        <v>86</v>
      </c>
      <c r="AA17">
        <f t="shared" si="0"/>
        <v>88</v>
      </c>
      <c r="AB17">
        <f t="shared" si="0"/>
        <v>148</v>
      </c>
      <c r="AC17">
        <f t="shared" si="0"/>
        <v>158</v>
      </c>
      <c r="AD17">
        <f t="shared" si="0"/>
        <v>86</v>
      </c>
      <c r="AE17">
        <f t="shared" si="0"/>
        <v>88</v>
      </c>
      <c r="AF17">
        <f t="shared" ref="AF17:AP21" si="2">K17-K39</f>
        <v>122</v>
      </c>
      <c r="AG17">
        <f t="shared" si="2"/>
        <v>132</v>
      </c>
      <c r="AH17">
        <f t="shared" si="2"/>
        <v>86</v>
      </c>
      <c r="AI17">
        <f t="shared" si="2"/>
        <v>88</v>
      </c>
      <c r="AJ17">
        <f t="shared" si="2"/>
        <v>120</v>
      </c>
      <c r="AK17">
        <f t="shared" si="2"/>
        <v>130</v>
      </c>
      <c r="AL17">
        <f t="shared" si="2"/>
        <v>86</v>
      </c>
      <c r="AM17">
        <f t="shared" si="2"/>
        <v>88</v>
      </c>
      <c r="AN17">
        <f t="shared" si="2"/>
        <v>118</v>
      </c>
      <c r="AO17">
        <f t="shared" si="2"/>
        <v>128</v>
      </c>
      <c r="AP17">
        <f t="shared" si="2"/>
        <v>86</v>
      </c>
    </row>
    <row r="18" spans="1:42">
      <c r="A18" t="s">
        <v>25</v>
      </c>
      <c r="B18" s="15">
        <v>88</v>
      </c>
      <c r="C18" s="15">
        <v>152</v>
      </c>
      <c r="D18" s="15">
        <v>162</v>
      </c>
      <c r="E18" s="15">
        <v>86</v>
      </c>
      <c r="F18" s="14">
        <v>88</v>
      </c>
      <c r="G18" s="14">
        <v>148</v>
      </c>
      <c r="H18" s="14">
        <v>158</v>
      </c>
      <c r="I18" s="14">
        <v>86</v>
      </c>
      <c r="J18" s="15">
        <v>88</v>
      </c>
      <c r="K18" s="15">
        <v>122</v>
      </c>
      <c r="L18" s="15">
        <v>132</v>
      </c>
      <c r="M18" s="15">
        <v>86</v>
      </c>
      <c r="N18" s="16">
        <v>88</v>
      </c>
      <c r="O18" s="16">
        <v>120</v>
      </c>
      <c r="P18" s="16">
        <v>130</v>
      </c>
      <c r="Q18" s="16">
        <v>86</v>
      </c>
      <c r="R18" s="14">
        <v>88</v>
      </c>
      <c r="S18" s="14">
        <v>118</v>
      </c>
      <c r="T18" s="14">
        <v>128</v>
      </c>
      <c r="U18" s="14">
        <v>86</v>
      </c>
      <c r="W18">
        <f t="shared" si="1"/>
        <v>88</v>
      </c>
      <c r="X18">
        <f t="shared" si="1"/>
        <v>152</v>
      </c>
      <c r="Y18">
        <f t="shared" si="1"/>
        <v>162</v>
      </c>
      <c r="Z18">
        <f t="shared" si="1"/>
        <v>86</v>
      </c>
      <c r="AA18">
        <f t="shared" si="1"/>
        <v>88</v>
      </c>
      <c r="AB18">
        <f t="shared" si="1"/>
        <v>148</v>
      </c>
      <c r="AC18">
        <f t="shared" si="1"/>
        <v>158</v>
      </c>
      <c r="AD18">
        <f t="shared" si="1"/>
        <v>86</v>
      </c>
      <c r="AE18">
        <f t="shared" si="1"/>
        <v>88</v>
      </c>
      <c r="AF18">
        <f t="shared" si="2"/>
        <v>122</v>
      </c>
      <c r="AG18">
        <f t="shared" si="2"/>
        <v>132</v>
      </c>
      <c r="AH18">
        <f t="shared" si="2"/>
        <v>86</v>
      </c>
      <c r="AI18">
        <f t="shared" si="2"/>
        <v>88</v>
      </c>
      <c r="AJ18">
        <f t="shared" si="2"/>
        <v>120</v>
      </c>
      <c r="AK18">
        <f t="shared" si="2"/>
        <v>130</v>
      </c>
      <c r="AL18">
        <f t="shared" si="2"/>
        <v>86</v>
      </c>
      <c r="AM18">
        <f t="shared" si="2"/>
        <v>88</v>
      </c>
      <c r="AN18">
        <f t="shared" si="2"/>
        <v>118</v>
      </c>
      <c r="AO18">
        <f t="shared" si="2"/>
        <v>128</v>
      </c>
      <c r="AP18">
        <f t="shared" si="2"/>
        <v>86</v>
      </c>
    </row>
    <row r="19" spans="1:42">
      <c r="A19" t="s">
        <v>26</v>
      </c>
      <c r="B19" s="15">
        <v>88</v>
      </c>
      <c r="C19" s="15">
        <v>152</v>
      </c>
      <c r="D19" s="15">
        <v>162</v>
      </c>
      <c r="E19" s="15">
        <v>86</v>
      </c>
      <c r="F19" s="14">
        <v>88</v>
      </c>
      <c r="G19" s="14">
        <v>148</v>
      </c>
      <c r="H19" s="14">
        <v>158</v>
      </c>
      <c r="I19" s="14">
        <v>86</v>
      </c>
      <c r="J19" s="15">
        <v>88</v>
      </c>
      <c r="K19" s="15">
        <v>122</v>
      </c>
      <c r="L19" s="15">
        <v>132</v>
      </c>
      <c r="M19" s="15">
        <v>86</v>
      </c>
      <c r="N19" s="16">
        <v>88</v>
      </c>
      <c r="O19" s="16">
        <v>120</v>
      </c>
      <c r="P19" s="16">
        <v>130</v>
      </c>
      <c r="Q19" s="16">
        <v>86</v>
      </c>
      <c r="R19" s="14">
        <v>88</v>
      </c>
      <c r="S19" s="14">
        <v>118</v>
      </c>
      <c r="T19" s="14">
        <v>128</v>
      </c>
      <c r="U19" s="14">
        <v>86</v>
      </c>
      <c r="W19">
        <f t="shared" si="1"/>
        <v>88</v>
      </c>
      <c r="X19">
        <f t="shared" si="1"/>
        <v>152</v>
      </c>
      <c r="Y19">
        <f t="shared" si="1"/>
        <v>162</v>
      </c>
      <c r="Z19">
        <f t="shared" si="1"/>
        <v>86</v>
      </c>
      <c r="AA19">
        <f t="shared" si="1"/>
        <v>88</v>
      </c>
      <c r="AB19">
        <f t="shared" si="1"/>
        <v>148</v>
      </c>
      <c r="AC19">
        <f t="shared" si="1"/>
        <v>158</v>
      </c>
      <c r="AD19">
        <f t="shared" si="1"/>
        <v>86</v>
      </c>
      <c r="AE19">
        <f t="shared" si="1"/>
        <v>88</v>
      </c>
      <c r="AF19">
        <f t="shared" si="2"/>
        <v>122</v>
      </c>
      <c r="AG19">
        <f t="shared" si="2"/>
        <v>132</v>
      </c>
      <c r="AH19">
        <f t="shared" si="2"/>
        <v>86</v>
      </c>
      <c r="AI19">
        <f t="shared" si="2"/>
        <v>88</v>
      </c>
      <c r="AJ19">
        <f t="shared" si="2"/>
        <v>120</v>
      </c>
      <c r="AK19">
        <f t="shared" si="2"/>
        <v>130</v>
      </c>
      <c r="AL19">
        <f t="shared" si="2"/>
        <v>86</v>
      </c>
      <c r="AM19">
        <f t="shared" si="2"/>
        <v>88</v>
      </c>
      <c r="AN19">
        <f t="shared" si="2"/>
        <v>118</v>
      </c>
      <c r="AO19">
        <f t="shared" si="2"/>
        <v>128</v>
      </c>
      <c r="AP19">
        <f t="shared" si="2"/>
        <v>86</v>
      </c>
    </row>
    <row r="20" spans="1:42">
      <c r="A20" t="s">
        <v>27</v>
      </c>
      <c r="B20" s="15">
        <v>88</v>
      </c>
      <c r="C20" s="15">
        <v>152</v>
      </c>
      <c r="D20" s="15">
        <v>162</v>
      </c>
      <c r="E20" s="15">
        <v>86</v>
      </c>
      <c r="F20" s="14">
        <v>88</v>
      </c>
      <c r="G20" s="14">
        <v>148</v>
      </c>
      <c r="H20" s="14">
        <v>158</v>
      </c>
      <c r="I20" s="14">
        <v>86</v>
      </c>
      <c r="J20" s="15">
        <v>88</v>
      </c>
      <c r="K20" s="15">
        <v>122</v>
      </c>
      <c r="L20" s="15">
        <v>132</v>
      </c>
      <c r="M20" s="15">
        <v>86</v>
      </c>
      <c r="N20" s="16">
        <v>88</v>
      </c>
      <c r="O20" s="16">
        <v>120</v>
      </c>
      <c r="P20" s="16">
        <v>130</v>
      </c>
      <c r="Q20" s="16">
        <v>86</v>
      </c>
      <c r="R20" s="14">
        <v>88</v>
      </c>
      <c r="S20" s="14">
        <v>118</v>
      </c>
      <c r="T20" s="14">
        <v>128</v>
      </c>
      <c r="U20" s="14">
        <v>86</v>
      </c>
      <c r="W20">
        <f t="shared" si="1"/>
        <v>88</v>
      </c>
      <c r="X20">
        <f t="shared" si="1"/>
        <v>152</v>
      </c>
      <c r="Y20">
        <f t="shared" si="1"/>
        <v>162</v>
      </c>
      <c r="Z20">
        <f t="shared" si="1"/>
        <v>86</v>
      </c>
      <c r="AA20">
        <f t="shared" si="1"/>
        <v>88</v>
      </c>
      <c r="AB20">
        <f t="shared" si="1"/>
        <v>148</v>
      </c>
      <c r="AC20">
        <f t="shared" si="1"/>
        <v>158</v>
      </c>
      <c r="AD20">
        <f t="shared" si="1"/>
        <v>86</v>
      </c>
      <c r="AE20">
        <f t="shared" si="1"/>
        <v>88</v>
      </c>
      <c r="AF20">
        <f t="shared" si="2"/>
        <v>122</v>
      </c>
      <c r="AG20">
        <f t="shared" si="2"/>
        <v>132</v>
      </c>
      <c r="AH20">
        <f t="shared" si="2"/>
        <v>86</v>
      </c>
      <c r="AI20">
        <f t="shared" si="2"/>
        <v>88</v>
      </c>
      <c r="AJ20">
        <f t="shared" si="2"/>
        <v>120</v>
      </c>
      <c r="AK20">
        <f t="shared" si="2"/>
        <v>130</v>
      </c>
      <c r="AL20">
        <f t="shared" si="2"/>
        <v>86</v>
      </c>
      <c r="AM20">
        <f t="shared" si="2"/>
        <v>88</v>
      </c>
      <c r="AN20">
        <f t="shared" si="2"/>
        <v>118</v>
      </c>
      <c r="AO20">
        <f t="shared" si="2"/>
        <v>128</v>
      </c>
      <c r="AP20">
        <f t="shared" si="2"/>
        <v>86</v>
      </c>
    </row>
    <row r="21" spans="1:42">
      <c r="A21" t="s">
        <v>28</v>
      </c>
      <c r="B21" s="15">
        <v>88</v>
      </c>
      <c r="C21" s="15">
        <v>152</v>
      </c>
      <c r="D21" s="15">
        <v>162</v>
      </c>
      <c r="E21" s="15">
        <v>86</v>
      </c>
      <c r="F21" s="14">
        <v>88</v>
      </c>
      <c r="G21" s="14">
        <v>148</v>
      </c>
      <c r="H21" s="14">
        <v>158</v>
      </c>
      <c r="I21" s="14">
        <v>86</v>
      </c>
      <c r="J21" s="15">
        <v>88</v>
      </c>
      <c r="K21" s="15">
        <v>122</v>
      </c>
      <c r="L21" s="15">
        <v>132</v>
      </c>
      <c r="M21" s="15">
        <v>86</v>
      </c>
      <c r="N21" s="16">
        <v>88</v>
      </c>
      <c r="O21" s="16">
        <v>120</v>
      </c>
      <c r="P21" s="16">
        <v>130</v>
      </c>
      <c r="Q21" s="16">
        <v>86</v>
      </c>
      <c r="R21" s="14">
        <v>88</v>
      </c>
      <c r="S21" s="14">
        <v>118</v>
      </c>
      <c r="T21" s="14">
        <v>128</v>
      </c>
      <c r="U21" s="14">
        <v>86</v>
      </c>
      <c r="W21">
        <f t="shared" ref="W21:AE21" si="3">B21-B43</f>
        <v>88</v>
      </c>
      <c r="X21">
        <f t="shared" si="3"/>
        <v>152</v>
      </c>
      <c r="Y21">
        <f t="shared" si="3"/>
        <v>162</v>
      </c>
      <c r="Z21">
        <f t="shared" si="3"/>
        <v>86</v>
      </c>
      <c r="AA21">
        <f t="shared" si="3"/>
        <v>88</v>
      </c>
      <c r="AB21">
        <f t="shared" si="3"/>
        <v>148</v>
      </c>
      <c r="AC21">
        <f t="shared" si="3"/>
        <v>158</v>
      </c>
      <c r="AD21">
        <f t="shared" si="3"/>
        <v>86</v>
      </c>
      <c r="AE21">
        <f t="shared" si="3"/>
        <v>88</v>
      </c>
      <c r="AF21">
        <f t="shared" si="2"/>
        <v>122</v>
      </c>
      <c r="AG21">
        <f t="shared" si="2"/>
        <v>132</v>
      </c>
      <c r="AH21">
        <f t="shared" si="2"/>
        <v>86</v>
      </c>
      <c r="AI21">
        <f t="shared" si="2"/>
        <v>88</v>
      </c>
      <c r="AJ21">
        <f t="shared" si="2"/>
        <v>120</v>
      </c>
      <c r="AK21">
        <f t="shared" si="2"/>
        <v>130</v>
      </c>
      <c r="AL21">
        <f t="shared" si="2"/>
        <v>86</v>
      </c>
      <c r="AM21">
        <f t="shared" si="2"/>
        <v>88</v>
      </c>
      <c r="AN21">
        <f t="shared" si="2"/>
        <v>118</v>
      </c>
      <c r="AO21">
        <f t="shared" si="2"/>
        <v>128</v>
      </c>
      <c r="AP21">
        <f t="shared" si="2"/>
        <v>86</v>
      </c>
    </row>
    <row r="23" spans="1:42">
      <c r="B23" s="24" t="s">
        <v>9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</row>
    <row r="24" spans="1:42">
      <c r="B24" s="20" t="s">
        <v>1</v>
      </c>
      <c r="C24" s="20"/>
      <c r="D24" s="20"/>
      <c r="E24" s="20"/>
      <c r="F24" s="21" t="s">
        <v>6</v>
      </c>
      <c r="G24" s="21"/>
      <c r="H24" s="21"/>
      <c r="I24" s="21"/>
      <c r="J24" s="20" t="s">
        <v>7</v>
      </c>
      <c r="K24" s="20"/>
      <c r="L24" s="20"/>
      <c r="M24" s="20"/>
      <c r="N24" s="22" t="s">
        <v>8</v>
      </c>
      <c r="O24" s="22"/>
      <c r="P24" s="22"/>
      <c r="Q24" s="22"/>
      <c r="R24" s="21" t="s">
        <v>10</v>
      </c>
      <c r="S24" s="21"/>
      <c r="T24" s="21"/>
      <c r="U24" s="21"/>
      <c r="W24" s="20" t="s">
        <v>1</v>
      </c>
      <c r="X24" s="20"/>
      <c r="Y24" s="20"/>
      <c r="Z24" s="20"/>
      <c r="AA24" s="21" t="s">
        <v>6</v>
      </c>
      <c r="AB24" s="21"/>
      <c r="AC24" s="21"/>
      <c r="AD24" s="21"/>
      <c r="AE24" s="20" t="s">
        <v>7</v>
      </c>
      <c r="AF24" s="20"/>
      <c r="AG24" s="20"/>
      <c r="AH24" s="20"/>
      <c r="AI24" s="22" t="s">
        <v>8</v>
      </c>
      <c r="AJ24" s="22"/>
      <c r="AK24" s="22"/>
      <c r="AL24" s="22"/>
      <c r="AM24" s="21" t="s">
        <v>10</v>
      </c>
      <c r="AN24" s="21"/>
      <c r="AO24" s="21"/>
      <c r="AP24" s="21"/>
    </row>
    <row r="25" spans="1:42">
      <c r="B25" s="15" t="s">
        <v>2</v>
      </c>
      <c r="C25" s="15" t="s">
        <v>3</v>
      </c>
      <c r="D25" s="15" t="s">
        <v>4</v>
      </c>
      <c r="E25" s="15" t="s">
        <v>5</v>
      </c>
      <c r="F25" s="14" t="s">
        <v>2</v>
      </c>
      <c r="G25" s="14" t="s">
        <v>3</v>
      </c>
      <c r="H25" s="14" t="s">
        <v>4</v>
      </c>
      <c r="I25" s="14" t="s">
        <v>5</v>
      </c>
      <c r="J25" s="15" t="s">
        <v>2</v>
      </c>
      <c r="K25" s="15" t="s">
        <v>3</v>
      </c>
      <c r="L25" s="15" t="s">
        <v>4</v>
      </c>
      <c r="M25" s="15" t="s">
        <v>5</v>
      </c>
      <c r="N25" s="16" t="s">
        <v>2</v>
      </c>
      <c r="O25" s="16" t="s">
        <v>3</v>
      </c>
      <c r="P25" s="16" t="s">
        <v>4</v>
      </c>
      <c r="Q25" s="16" t="s">
        <v>5</v>
      </c>
      <c r="R25" s="14" t="s">
        <v>2</v>
      </c>
      <c r="S25" s="14" t="s">
        <v>3</v>
      </c>
      <c r="T25" s="14" t="s">
        <v>4</v>
      </c>
      <c r="U25" s="14" t="s">
        <v>5</v>
      </c>
      <c r="W25" s="15" t="s">
        <v>2</v>
      </c>
      <c r="X25" s="15" t="s">
        <v>3</v>
      </c>
      <c r="Y25" s="15" t="s">
        <v>4</v>
      </c>
      <c r="Z25" s="15" t="s">
        <v>5</v>
      </c>
      <c r="AA25" s="14" t="s">
        <v>2</v>
      </c>
      <c r="AB25" s="14" t="s">
        <v>3</v>
      </c>
      <c r="AC25" s="14" t="s">
        <v>4</v>
      </c>
      <c r="AD25" s="14" t="s">
        <v>5</v>
      </c>
      <c r="AE25" s="15" t="s">
        <v>2</v>
      </c>
      <c r="AF25" s="15" t="s">
        <v>3</v>
      </c>
      <c r="AG25" s="15" t="s">
        <v>4</v>
      </c>
      <c r="AH25" s="15" t="s">
        <v>5</v>
      </c>
      <c r="AI25" s="16" t="s">
        <v>2</v>
      </c>
      <c r="AJ25" s="16" t="s">
        <v>3</v>
      </c>
      <c r="AK25" s="16" t="s">
        <v>4</v>
      </c>
      <c r="AL25" s="16" t="s">
        <v>5</v>
      </c>
      <c r="AM25" s="14" t="s">
        <v>2</v>
      </c>
      <c r="AN25" s="14" t="s">
        <v>3</v>
      </c>
      <c r="AO25" s="14" t="s">
        <v>4</v>
      </c>
      <c r="AP25" s="14" t="s">
        <v>5</v>
      </c>
    </row>
    <row r="26" spans="1:42">
      <c r="A26" t="s">
        <v>11</v>
      </c>
      <c r="B26" s="15"/>
      <c r="C26" s="15"/>
      <c r="D26" s="15"/>
      <c r="E26" s="15"/>
      <c r="F26" s="14"/>
      <c r="G26" s="14"/>
      <c r="H26" s="14"/>
      <c r="I26" s="14"/>
      <c r="J26" s="15"/>
      <c r="K26" s="15"/>
      <c r="L26" s="15"/>
      <c r="M26" s="15"/>
      <c r="N26" s="16"/>
      <c r="O26" s="16"/>
      <c r="P26" s="16"/>
      <c r="Q26" s="16"/>
      <c r="R26" s="14"/>
      <c r="S26" s="14"/>
      <c r="T26" s="14"/>
      <c r="U26" s="14"/>
      <c r="W26" t="e">
        <f>B48/B26</f>
        <v>#DIV/0!</v>
      </c>
      <c r="X26" t="e">
        <f t="shared" ref="X26:AP39" si="4">C48/C26</f>
        <v>#DIV/0!</v>
      </c>
      <c r="Y26" t="e">
        <f t="shared" si="4"/>
        <v>#DIV/0!</v>
      </c>
      <c r="Z26" t="e">
        <f t="shared" si="4"/>
        <v>#DIV/0!</v>
      </c>
      <c r="AA26" t="e">
        <f t="shared" si="4"/>
        <v>#DIV/0!</v>
      </c>
      <c r="AB26" t="e">
        <f t="shared" si="4"/>
        <v>#DIV/0!</v>
      </c>
      <c r="AC26" t="e">
        <f t="shared" si="4"/>
        <v>#DIV/0!</v>
      </c>
      <c r="AD26" t="e">
        <f t="shared" si="4"/>
        <v>#DIV/0!</v>
      </c>
      <c r="AE26" t="e">
        <f t="shared" si="4"/>
        <v>#DIV/0!</v>
      </c>
      <c r="AF26" t="e">
        <f t="shared" si="4"/>
        <v>#DIV/0!</v>
      </c>
      <c r="AG26" t="e">
        <f t="shared" si="4"/>
        <v>#DIV/0!</v>
      </c>
      <c r="AH26" t="e">
        <f t="shared" si="4"/>
        <v>#DIV/0!</v>
      </c>
      <c r="AI26" t="e">
        <f t="shared" si="4"/>
        <v>#DIV/0!</v>
      </c>
      <c r="AJ26" t="e">
        <f t="shared" si="4"/>
        <v>#DIV/0!</v>
      </c>
      <c r="AK26" t="e">
        <f t="shared" si="4"/>
        <v>#DIV/0!</v>
      </c>
      <c r="AL26" t="e">
        <f t="shared" si="4"/>
        <v>#DIV/0!</v>
      </c>
      <c r="AM26" t="e">
        <f t="shared" si="4"/>
        <v>#DIV/0!</v>
      </c>
      <c r="AN26" t="e">
        <f t="shared" si="4"/>
        <v>#DIV/0!</v>
      </c>
      <c r="AO26" t="e">
        <f t="shared" si="4"/>
        <v>#DIV/0!</v>
      </c>
      <c r="AP26" t="e">
        <f t="shared" si="4"/>
        <v>#DIV/0!</v>
      </c>
    </row>
    <row r="27" spans="1:42">
      <c r="A27" t="s">
        <v>16</v>
      </c>
      <c r="B27" s="15"/>
      <c r="C27" s="15"/>
      <c r="D27" s="15"/>
      <c r="E27" s="15"/>
      <c r="F27" s="14"/>
      <c r="G27" s="14"/>
      <c r="H27" s="14"/>
      <c r="I27" s="14"/>
      <c r="J27" s="15"/>
      <c r="K27" s="15"/>
      <c r="L27" s="15"/>
      <c r="M27" s="15"/>
      <c r="N27" s="16"/>
      <c r="O27" s="16"/>
      <c r="P27" s="16"/>
      <c r="Q27" s="16"/>
      <c r="R27" s="14"/>
      <c r="S27" s="14"/>
      <c r="T27" s="14"/>
      <c r="U27" s="14"/>
      <c r="W27" t="e">
        <f t="shared" ref="W27:AE42" si="5">B49/B27</f>
        <v>#DIV/0!</v>
      </c>
      <c r="X27" t="e">
        <f t="shared" si="4"/>
        <v>#DIV/0!</v>
      </c>
      <c r="Y27" t="e">
        <f t="shared" si="4"/>
        <v>#DIV/0!</v>
      </c>
      <c r="Z27" t="e">
        <f t="shared" si="4"/>
        <v>#DIV/0!</v>
      </c>
      <c r="AA27" t="e">
        <f t="shared" si="4"/>
        <v>#DIV/0!</v>
      </c>
      <c r="AB27" t="e">
        <f t="shared" si="4"/>
        <v>#DIV/0!</v>
      </c>
      <c r="AC27" t="e">
        <f t="shared" si="4"/>
        <v>#DIV/0!</v>
      </c>
      <c r="AD27" t="e">
        <f t="shared" si="4"/>
        <v>#DIV/0!</v>
      </c>
      <c r="AE27" t="e">
        <f t="shared" si="4"/>
        <v>#DIV/0!</v>
      </c>
      <c r="AF27" t="e">
        <f t="shared" si="4"/>
        <v>#DIV/0!</v>
      </c>
      <c r="AG27" t="e">
        <f t="shared" si="4"/>
        <v>#DIV/0!</v>
      </c>
      <c r="AH27" t="e">
        <f t="shared" si="4"/>
        <v>#DIV/0!</v>
      </c>
      <c r="AI27" t="e">
        <f t="shared" si="4"/>
        <v>#DIV/0!</v>
      </c>
      <c r="AJ27" t="e">
        <f t="shared" si="4"/>
        <v>#DIV/0!</v>
      </c>
      <c r="AK27" t="e">
        <f t="shared" si="4"/>
        <v>#DIV/0!</v>
      </c>
      <c r="AL27" t="e">
        <f t="shared" si="4"/>
        <v>#DIV/0!</v>
      </c>
      <c r="AM27" t="e">
        <f t="shared" si="4"/>
        <v>#DIV/0!</v>
      </c>
      <c r="AN27" t="e">
        <f t="shared" si="4"/>
        <v>#DIV/0!</v>
      </c>
      <c r="AO27" t="e">
        <f t="shared" si="4"/>
        <v>#DIV/0!</v>
      </c>
      <c r="AP27" t="e">
        <f t="shared" si="4"/>
        <v>#DIV/0!</v>
      </c>
    </row>
    <row r="28" spans="1:42">
      <c r="A28" t="s">
        <v>15</v>
      </c>
      <c r="B28" s="15"/>
      <c r="C28" s="15"/>
      <c r="D28" s="15"/>
      <c r="E28" s="15"/>
      <c r="F28" s="14"/>
      <c r="G28" s="14"/>
      <c r="H28" s="14"/>
      <c r="I28" s="14"/>
      <c r="J28" s="15"/>
      <c r="K28" s="15"/>
      <c r="L28" s="15"/>
      <c r="M28" s="15"/>
      <c r="N28" s="16"/>
      <c r="O28" s="16"/>
      <c r="P28" s="16"/>
      <c r="Q28" s="16"/>
      <c r="R28" s="14"/>
      <c r="S28" s="14"/>
      <c r="T28" s="14"/>
      <c r="U28" s="14"/>
      <c r="W28" t="e">
        <f t="shared" si="5"/>
        <v>#DIV/0!</v>
      </c>
      <c r="X28" t="e">
        <f t="shared" si="4"/>
        <v>#DIV/0!</v>
      </c>
      <c r="Y28" t="e">
        <f t="shared" si="4"/>
        <v>#DIV/0!</v>
      </c>
      <c r="Z28" t="e">
        <f t="shared" si="4"/>
        <v>#DIV/0!</v>
      </c>
      <c r="AA28" t="e">
        <f t="shared" si="4"/>
        <v>#DIV/0!</v>
      </c>
      <c r="AB28" t="e">
        <f t="shared" si="4"/>
        <v>#DIV/0!</v>
      </c>
      <c r="AC28" t="e">
        <f t="shared" si="4"/>
        <v>#DIV/0!</v>
      </c>
      <c r="AD28" t="e">
        <f t="shared" si="4"/>
        <v>#DIV/0!</v>
      </c>
      <c r="AE28" t="e">
        <f t="shared" si="4"/>
        <v>#DIV/0!</v>
      </c>
      <c r="AF28" t="e">
        <f t="shared" si="4"/>
        <v>#DIV/0!</v>
      </c>
      <c r="AG28" t="e">
        <f t="shared" si="4"/>
        <v>#DIV/0!</v>
      </c>
      <c r="AH28" t="e">
        <f t="shared" si="4"/>
        <v>#DIV/0!</v>
      </c>
      <c r="AI28" t="e">
        <f t="shared" si="4"/>
        <v>#DIV/0!</v>
      </c>
      <c r="AJ28" t="e">
        <f t="shared" si="4"/>
        <v>#DIV/0!</v>
      </c>
      <c r="AK28" t="e">
        <f t="shared" si="4"/>
        <v>#DIV/0!</v>
      </c>
      <c r="AL28" t="e">
        <f t="shared" si="4"/>
        <v>#DIV/0!</v>
      </c>
      <c r="AM28" t="e">
        <f t="shared" si="4"/>
        <v>#DIV/0!</v>
      </c>
      <c r="AN28" t="e">
        <f t="shared" si="4"/>
        <v>#DIV/0!</v>
      </c>
      <c r="AO28" t="e">
        <f t="shared" si="4"/>
        <v>#DIV/0!</v>
      </c>
      <c r="AP28" t="e">
        <f t="shared" si="4"/>
        <v>#DIV/0!</v>
      </c>
    </row>
    <row r="29" spans="1:42">
      <c r="A29" t="s">
        <v>12</v>
      </c>
      <c r="B29" s="15"/>
      <c r="C29" s="15"/>
      <c r="D29" s="15"/>
      <c r="E29" s="15"/>
      <c r="F29" s="14"/>
      <c r="G29" s="14"/>
      <c r="H29" s="14"/>
      <c r="I29" s="14"/>
      <c r="J29" s="15"/>
      <c r="K29" s="15"/>
      <c r="L29" s="15"/>
      <c r="M29" s="15"/>
      <c r="N29" s="16"/>
      <c r="O29" s="16"/>
      <c r="P29" s="16"/>
      <c r="Q29" s="16"/>
      <c r="R29" s="14"/>
      <c r="S29" s="14"/>
      <c r="T29" s="14"/>
      <c r="U29" s="14"/>
      <c r="W29" t="e">
        <f t="shared" si="5"/>
        <v>#DIV/0!</v>
      </c>
      <c r="X29" t="e">
        <f t="shared" si="4"/>
        <v>#DIV/0!</v>
      </c>
      <c r="Y29" t="e">
        <f t="shared" si="4"/>
        <v>#DIV/0!</v>
      </c>
      <c r="Z29" t="e">
        <f t="shared" si="4"/>
        <v>#DIV/0!</v>
      </c>
      <c r="AA29" t="e">
        <f t="shared" si="4"/>
        <v>#DIV/0!</v>
      </c>
      <c r="AB29" t="e">
        <f t="shared" si="4"/>
        <v>#DIV/0!</v>
      </c>
      <c r="AC29" t="e">
        <f t="shared" si="4"/>
        <v>#DIV/0!</v>
      </c>
      <c r="AD29" t="e">
        <f t="shared" si="4"/>
        <v>#DIV/0!</v>
      </c>
      <c r="AE29" t="e">
        <f t="shared" si="4"/>
        <v>#DIV/0!</v>
      </c>
      <c r="AF29" t="e">
        <f t="shared" si="4"/>
        <v>#DIV/0!</v>
      </c>
      <c r="AG29" t="e">
        <f t="shared" si="4"/>
        <v>#DIV/0!</v>
      </c>
      <c r="AH29" t="e">
        <f t="shared" si="4"/>
        <v>#DIV/0!</v>
      </c>
      <c r="AI29" t="e">
        <f t="shared" si="4"/>
        <v>#DIV/0!</v>
      </c>
      <c r="AJ29" t="e">
        <f t="shared" si="4"/>
        <v>#DIV/0!</v>
      </c>
      <c r="AK29" t="e">
        <f t="shared" si="4"/>
        <v>#DIV/0!</v>
      </c>
      <c r="AL29" t="e">
        <f t="shared" si="4"/>
        <v>#DIV/0!</v>
      </c>
      <c r="AM29" t="e">
        <f t="shared" si="4"/>
        <v>#DIV/0!</v>
      </c>
      <c r="AN29" t="e">
        <f t="shared" si="4"/>
        <v>#DIV/0!</v>
      </c>
      <c r="AO29" t="e">
        <f t="shared" si="4"/>
        <v>#DIV/0!</v>
      </c>
      <c r="AP29" t="e">
        <f t="shared" si="4"/>
        <v>#DIV/0!</v>
      </c>
    </row>
    <row r="30" spans="1:42">
      <c r="A30" t="s">
        <v>13</v>
      </c>
      <c r="B30" s="15"/>
      <c r="C30" s="15"/>
      <c r="D30" s="15"/>
      <c r="E30" s="15"/>
      <c r="F30" s="14"/>
      <c r="G30" s="14"/>
      <c r="H30" s="14"/>
      <c r="I30" s="14"/>
      <c r="J30" s="15"/>
      <c r="K30" s="15"/>
      <c r="L30" s="15"/>
      <c r="M30" s="15"/>
      <c r="N30" s="16"/>
      <c r="O30" s="16"/>
      <c r="P30" s="16"/>
      <c r="Q30" s="16"/>
      <c r="R30" s="14"/>
      <c r="S30" s="14"/>
      <c r="T30" s="14"/>
      <c r="U30" s="14"/>
      <c r="W30" t="e">
        <f t="shared" si="5"/>
        <v>#DIV/0!</v>
      </c>
      <c r="X30" t="e">
        <f t="shared" si="4"/>
        <v>#DIV/0!</v>
      </c>
      <c r="Y30" t="e">
        <f t="shared" si="4"/>
        <v>#DIV/0!</v>
      </c>
      <c r="Z30" t="e">
        <f t="shared" si="4"/>
        <v>#DIV/0!</v>
      </c>
      <c r="AA30" t="e">
        <f t="shared" si="4"/>
        <v>#DIV/0!</v>
      </c>
      <c r="AB30" t="e">
        <f t="shared" si="4"/>
        <v>#DIV/0!</v>
      </c>
      <c r="AC30" t="e">
        <f t="shared" si="4"/>
        <v>#DIV/0!</v>
      </c>
      <c r="AD30" t="e">
        <f t="shared" si="4"/>
        <v>#DIV/0!</v>
      </c>
      <c r="AE30" t="e">
        <f t="shared" si="4"/>
        <v>#DIV/0!</v>
      </c>
      <c r="AF30" t="e">
        <f t="shared" si="4"/>
        <v>#DIV/0!</v>
      </c>
      <c r="AG30" t="e">
        <f t="shared" si="4"/>
        <v>#DIV/0!</v>
      </c>
      <c r="AH30" t="e">
        <f t="shared" si="4"/>
        <v>#DIV/0!</v>
      </c>
      <c r="AI30" t="e">
        <f t="shared" si="4"/>
        <v>#DIV/0!</v>
      </c>
      <c r="AJ30" t="e">
        <f t="shared" si="4"/>
        <v>#DIV/0!</v>
      </c>
      <c r="AK30" t="e">
        <f t="shared" si="4"/>
        <v>#DIV/0!</v>
      </c>
      <c r="AL30" t="e">
        <f t="shared" si="4"/>
        <v>#DIV/0!</v>
      </c>
      <c r="AM30" t="e">
        <f t="shared" si="4"/>
        <v>#DIV/0!</v>
      </c>
      <c r="AN30" t="e">
        <f t="shared" si="4"/>
        <v>#DIV/0!</v>
      </c>
      <c r="AO30" t="e">
        <f t="shared" si="4"/>
        <v>#DIV/0!</v>
      </c>
      <c r="AP30" t="e">
        <f t="shared" si="4"/>
        <v>#DIV/0!</v>
      </c>
    </row>
    <row r="31" spans="1:42">
      <c r="A31" t="s">
        <v>14</v>
      </c>
      <c r="B31" s="15"/>
      <c r="C31" s="15"/>
      <c r="D31" s="15"/>
      <c r="E31" s="15"/>
      <c r="F31" s="14"/>
      <c r="G31" s="14"/>
      <c r="H31" s="14"/>
      <c r="I31" s="14"/>
      <c r="J31" s="15"/>
      <c r="K31" s="15"/>
      <c r="L31" s="15"/>
      <c r="M31" s="15"/>
      <c r="N31" s="16"/>
      <c r="O31" s="16"/>
      <c r="P31" s="16"/>
      <c r="Q31" s="16"/>
      <c r="R31" s="14"/>
      <c r="S31" s="14"/>
      <c r="T31" s="14"/>
      <c r="U31" s="14"/>
      <c r="W31" t="e">
        <f t="shared" si="5"/>
        <v>#DIV/0!</v>
      </c>
      <c r="X31" t="e">
        <f t="shared" si="4"/>
        <v>#DIV/0!</v>
      </c>
      <c r="Y31" t="e">
        <f t="shared" si="4"/>
        <v>#DIV/0!</v>
      </c>
      <c r="Z31" t="e">
        <f t="shared" si="4"/>
        <v>#DIV/0!</v>
      </c>
      <c r="AA31" t="e">
        <f t="shared" si="4"/>
        <v>#DIV/0!</v>
      </c>
      <c r="AB31" t="e">
        <f t="shared" si="4"/>
        <v>#DIV/0!</v>
      </c>
      <c r="AC31" t="e">
        <f t="shared" si="4"/>
        <v>#DIV/0!</v>
      </c>
      <c r="AD31" t="e">
        <f t="shared" si="4"/>
        <v>#DIV/0!</v>
      </c>
      <c r="AE31" t="e">
        <f t="shared" si="4"/>
        <v>#DIV/0!</v>
      </c>
      <c r="AF31" t="e">
        <f t="shared" si="4"/>
        <v>#DIV/0!</v>
      </c>
      <c r="AG31" t="e">
        <f t="shared" si="4"/>
        <v>#DIV/0!</v>
      </c>
      <c r="AH31" t="e">
        <f t="shared" si="4"/>
        <v>#DIV/0!</v>
      </c>
      <c r="AI31" t="e">
        <f t="shared" si="4"/>
        <v>#DIV/0!</v>
      </c>
      <c r="AJ31" t="e">
        <f t="shared" si="4"/>
        <v>#DIV/0!</v>
      </c>
      <c r="AK31" t="e">
        <f t="shared" si="4"/>
        <v>#DIV/0!</v>
      </c>
      <c r="AL31" t="e">
        <f t="shared" si="4"/>
        <v>#DIV/0!</v>
      </c>
      <c r="AM31" t="e">
        <f t="shared" si="4"/>
        <v>#DIV/0!</v>
      </c>
      <c r="AN31" t="e">
        <f t="shared" si="4"/>
        <v>#DIV/0!</v>
      </c>
      <c r="AO31" t="e">
        <f t="shared" si="4"/>
        <v>#DIV/0!</v>
      </c>
      <c r="AP31" t="e">
        <f t="shared" si="4"/>
        <v>#DIV/0!</v>
      </c>
    </row>
    <row r="32" spans="1:42">
      <c r="A32" t="s">
        <v>17</v>
      </c>
      <c r="B32" s="15"/>
      <c r="C32" s="15"/>
      <c r="D32" s="15"/>
      <c r="E32" s="15"/>
      <c r="F32" s="14"/>
      <c r="G32" s="14"/>
      <c r="H32" s="14"/>
      <c r="I32" s="14"/>
      <c r="J32" s="15"/>
      <c r="K32" s="15"/>
      <c r="L32" s="15"/>
      <c r="M32" s="15"/>
      <c r="N32" s="16"/>
      <c r="O32" s="16"/>
      <c r="P32" s="16"/>
      <c r="Q32" s="16"/>
      <c r="R32" s="14"/>
      <c r="S32" s="14"/>
      <c r="T32" s="14"/>
      <c r="U32" s="14"/>
      <c r="W32" t="e">
        <f t="shared" si="5"/>
        <v>#DIV/0!</v>
      </c>
      <c r="X32" t="e">
        <f t="shared" si="4"/>
        <v>#DIV/0!</v>
      </c>
      <c r="Y32" t="e">
        <f t="shared" si="4"/>
        <v>#DIV/0!</v>
      </c>
      <c r="Z32" t="e">
        <f t="shared" si="4"/>
        <v>#DIV/0!</v>
      </c>
      <c r="AA32" t="e">
        <f t="shared" si="4"/>
        <v>#DIV/0!</v>
      </c>
      <c r="AB32" t="e">
        <f t="shared" si="4"/>
        <v>#DIV/0!</v>
      </c>
      <c r="AC32" t="e">
        <f t="shared" si="4"/>
        <v>#DIV/0!</v>
      </c>
      <c r="AD32" t="e">
        <f t="shared" si="4"/>
        <v>#DIV/0!</v>
      </c>
      <c r="AE32" t="e">
        <f t="shared" si="4"/>
        <v>#DIV/0!</v>
      </c>
      <c r="AF32" t="e">
        <f t="shared" si="4"/>
        <v>#DIV/0!</v>
      </c>
      <c r="AG32" t="e">
        <f t="shared" si="4"/>
        <v>#DIV/0!</v>
      </c>
      <c r="AH32" t="e">
        <f t="shared" si="4"/>
        <v>#DIV/0!</v>
      </c>
      <c r="AI32" t="e">
        <f t="shared" si="4"/>
        <v>#DIV/0!</v>
      </c>
      <c r="AJ32" t="e">
        <f t="shared" si="4"/>
        <v>#DIV/0!</v>
      </c>
      <c r="AK32" t="e">
        <f t="shared" si="4"/>
        <v>#DIV/0!</v>
      </c>
      <c r="AL32" t="e">
        <f t="shared" si="4"/>
        <v>#DIV/0!</v>
      </c>
      <c r="AM32" t="e">
        <f t="shared" si="4"/>
        <v>#DIV/0!</v>
      </c>
      <c r="AN32" t="e">
        <f t="shared" si="4"/>
        <v>#DIV/0!</v>
      </c>
      <c r="AO32" t="e">
        <f t="shared" si="4"/>
        <v>#DIV/0!</v>
      </c>
      <c r="AP32" t="e">
        <f t="shared" si="4"/>
        <v>#DIV/0!</v>
      </c>
    </row>
    <row r="33" spans="1:42">
      <c r="A33" t="s">
        <v>18</v>
      </c>
      <c r="B33" s="15"/>
      <c r="C33" s="15"/>
      <c r="D33" s="15"/>
      <c r="E33" s="15"/>
      <c r="F33" s="14"/>
      <c r="G33" s="14"/>
      <c r="H33" s="14"/>
      <c r="I33" s="14"/>
      <c r="J33" s="15"/>
      <c r="K33" s="15"/>
      <c r="L33" s="15"/>
      <c r="M33" s="15"/>
      <c r="N33" s="16"/>
      <c r="O33" s="16"/>
      <c r="P33" s="16"/>
      <c r="Q33" s="16"/>
      <c r="R33" s="14"/>
      <c r="S33" s="14"/>
      <c r="T33" s="14"/>
      <c r="U33" s="14"/>
      <c r="W33" t="e">
        <f t="shared" si="5"/>
        <v>#DIV/0!</v>
      </c>
      <c r="X33" t="e">
        <f t="shared" si="4"/>
        <v>#DIV/0!</v>
      </c>
      <c r="Y33" t="e">
        <f t="shared" si="4"/>
        <v>#DIV/0!</v>
      </c>
      <c r="Z33" t="e">
        <f t="shared" si="4"/>
        <v>#DIV/0!</v>
      </c>
      <c r="AA33" t="e">
        <f t="shared" si="4"/>
        <v>#DIV/0!</v>
      </c>
      <c r="AB33" t="e">
        <f t="shared" si="4"/>
        <v>#DIV/0!</v>
      </c>
      <c r="AC33" t="e">
        <f t="shared" si="4"/>
        <v>#DIV/0!</v>
      </c>
      <c r="AD33" t="e">
        <f t="shared" si="4"/>
        <v>#DIV/0!</v>
      </c>
      <c r="AE33" t="e">
        <f t="shared" si="4"/>
        <v>#DIV/0!</v>
      </c>
      <c r="AF33" t="e">
        <f t="shared" si="4"/>
        <v>#DIV/0!</v>
      </c>
      <c r="AG33" t="e">
        <f t="shared" si="4"/>
        <v>#DIV/0!</v>
      </c>
      <c r="AH33" t="e">
        <f t="shared" si="4"/>
        <v>#DIV/0!</v>
      </c>
      <c r="AI33" t="e">
        <f t="shared" si="4"/>
        <v>#DIV/0!</v>
      </c>
      <c r="AJ33" t="e">
        <f t="shared" si="4"/>
        <v>#DIV/0!</v>
      </c>
      <c r="AK33" t="e">
        <f t="shared" si="4"/>
        <v>#DIV/0!</v>
      </c>
      <c r="AL33" t="e">
        <f t="shared" si="4"/>
        <v>#DIV/0!</v>
      </c>
      <c r="AM33" t="e">
        <f t="shared" si="4"/>
        <v>#DIV/0!</v>
      </c>
      <c r="AN33" t="e">
        <f t="shared" si="4"/>
        <v>#DIV/0!</v>
      </c>
      <c r="AO33" t="e">
        <f t="shared" si="4"/>
        <v>#DIV/0!</v>
      </c>
      <c r="AP33" t="e">
        <f t="shared" si="4"/>
        <v>#DIV/0!</v>
      </c>
    </row>
    <row r="34" spans="1:42">
      <c r="A34" t="s">
        <v>19</v>
      </c>
      <c r="B34" s="15"/>
      <c r="C34" s="15"/>
      <c r="D34" s="15"/>
      <c r="E34" s="15"/>
      <c r="F34" s="14"/>
      <c r="G34" s="14"/>
      <c r="H34" s="14"/>
      <c r="I34" s="14"/>
      <c r="J34" s="15"/>
      <c r="K34" s="15"/>
      <c r="L34" s="15"/>
      <c r="M34" s="15"/>
      <c r="N34" s="16"/>
      <c r="O34" s="16"/>
      <c r="P34" s="16"/>
      <c r="Q34" s="16"/>
      <c r="R34" s="14"/>
      <c r="S34" s="14"/>
      <c r="T34" s="14"/>
      <c r="U34" s="14"/>
      <c r="W34" t="e">
        <f t="shared" si="5"/>
        <v>#DIV/0!</v>
      </c>
      <c r="X34" t="e">
        <f t="shared" si="4"/>
        <v>#DIV/0!</v>
      </c>
      <c r="Y34" t="e">
        <f t="shared" si="4"/>
        <v>#DIV/0!</v>
      </c>
      <c r="Z34" t="e">
        <f t="shared" si="4"/>
        <v>#DIV/0!</v>
      </c>
      <c r="AA34" t="e">
        <f t="shared" si="4"/>
        <v>#DIV/0!</v>
      </c>
      <c r="AB34" t="e">
        <f t="shared" si="4"/>
        <v>#DIV/0!</v>
      </c>
      <c r="AC34" t="e">
        <f t="shared" si="4"/>
        <v>#DIV/0!</v>
      </c>
      <c r="AD34" t="e">
        <f t="shared" si="4"/>
        <v>#DIV/0!</v>
      </c>
      <c r="AE34" t="e">
        <f t="shared" si="4"/>
        <v>#DIV/0!</v>
      </c>
      <c r="AF34" t="e">
        <f t="shared" si="4"/>
        <v>#DIV/0!</v>
      </c>
      <c r="AG34" t="e">
        <f t="shared" si="4"/>
        <v>#DIV/0!</v>
      </c>
      <c r="AH34" t="e">
        <f t="shared" si="4"/>
        <v>#DIV/0!</v>
      </c>
      <c r="AI34" t="e">
        <f t="shared" si="4"/>
        <v>#DIV/0!</v>
      </c>
      <c r="AJ34" t="e">
        <f t="shared" si="4"/>
        <v>#DIV/0!</v>
      </c>
      <c r="AK34" t="e">
        <f t="shared" si="4"/>
        <v>#DIV/0!</v>
      </c>
      <c r="AL34" t="e">
        <f t="shared" si="4"/>
        <v>#DIV/0!</v>
      </c>
      <c r="AM34" t="e">
        <f t="shared" si="4"/>
        <v>#DIV/0!</v>
      </c>
      <c r="AN34" t="e">
        <f t="shared" si="4"/>
        <v>#DIV/0!</v>
      </c>
      <c r="AO34" t="e">
        <f t="shared" si="4"/>
        <v>#DIV/0!</v>
      </c>
      <c r="AP34" t="e">
        <f t="shared" si="4"/>
        <v>#DIV/0!</v>
      </c>
    </row>
    <row r="35" spans="1:42">
      <c r="A35" t="s">
        <v>20</v>
      </c>
      <c r="B35" s="15"/>
      <c r="C35" s="15"/>
      <c r="D35" s="15"/>
      <c r="E35" s="15"/>
      <c r="F35" s="14"/>
      <c r="G35" s="14"/>
      <c r="H35" s="14"/>
      <c r="I35" s="14"/>
      <c r="J35" s="15"/>
      <c r="K35" s="15"/>
      <c r="L35" s="15"/>
      <c r="M35" s="15"/>
      <c r="N35" s="16"/>
      <c r="O35" s="16"/>
      <c r="P35" s="16"/>
      <c r="Q35" s="16"/>
      <c r="R35" s="14"/>
      <c r="S35" s="14"/>
      <c r="T35" s="14"/>
      <c r="U35" s="14"/>
      <c r="W35" t="e">
        <f t="shared" si="5"/>
        <v>#DIV/0!</v>
      </c>
      <c r="X35" t="e">
        <f t="shared" si="4"/>
        <v>#DIV/0!</v>
      </c>
      <c r="Y35" t="e">
        <f t="shared" si="4"/>
        <v>#DIV/0!</v>
      </c>
      <c r="Z35" t="e">
        <f t="shared" si="4"/>
        <v>#DIV/0!</v>
      </c>
      <c r="AA35" t="e">
        <f t="shared" si="4"/>
        <v>#DIV/0!</v>
      </c>
      <c r="AB35" t="e">
        <f t="shared" si="4"/>
        <v>#DIV/0!</v>
      </c>
      <c r="AC35" t="e">
        <f t="shared" si="4"/>
        <v>#DIV/0!</v>
      </c>
      <c r="AD35" t="e">
        <f t="shared" si="4"/>
        <v>#DIV/0!</v>
      </c>
      <c r="AE35" t="e">
        <f t="shared" si="4"/>
        <v>#DIV/0!</v>
      </c>
      <c r="AF35" t="e">
        <f t="shared" si="4"/>
        <v>#DIV/0!</v>
      </c>
      <c r="AG35" t="e">
        <f t="shared" si="4"/>
        <v>#DIV/0!</v>
      </c>
      <c r="AH35" t="e">
        <f t="shared" si="4"/>
        <v>#DIV/0!</v>
      </c>
      <c r="AI35" t="e">
        <f t="shared" si="4"/>
        <v>#DIV/0!</v>
      </c>
      <c r="AJ35" t="e">
        <f t="shared" si="4"/>
        <v>#DIV/0!</v>
      </c>
      <c r="AK35" t="e">
        <f t="shared" si="4"/>
        <v>#DIV/0!</v>
      </c>
      <c r="AL35" t="e">
        <f t="shared" si="4"/>
        <v>#DIV/0!</v>
      </c>
      <c r="AM35" t="e">
        <f t="shared" si="4"/>
        <v>#DIV/0!</v>
      </c>
      <c r="AN35" t="e">
        <f t="shared" si="4"/>
        <v>#DIV/0!</v>
      </c>
      <c r="AO35" t="e">
        <f t="shared" si="4"/>
        <v>#DIV/0!</v>
      </c>
      <c r="AP35" t="e">
        <f t="shared" si="4"/>
        <v>#DIV/0!</v>
      </c>
    </row>
    <row r="36" spans="1:42">
      <c r="A36" t="s">
        <v>21</v>
      </c>
      <c r="B36" s="15"/>
      <c r="C36" s="15"/>
      <c r="D36" s="15"/>
      <c r="E36" s="15"/>
      <c r="F36" s="14"/>
      <c r="G36" s="14"/>
      <c r="H36" s="14"/>
      <c r="I36" s="14"/>
      <c r="J36" s="15"/>
      <c r="K36" s="15"/>
      <c r="L36" s="15"/>
      <c r="M36" s="15"/>
      <c r="N36" s="16"/>
      <c r="O36" s="16"/>
      <c r="P36" s="16"/>
      <c r="Q36" s="16"/>
      <c r="R36" s="14"/>
      <c r="S36" s="14"/>
      <c r="T36" s="14"/>
      <c r="U36" s="14"/>
      <c r="W36" t="e">
        <f t="shared" si="5"/>
        <v>#DIV/0!</v>
      </c>
      <c r="X36" t="e">
        <f t="shared" si="4"/>
        <v>#DIV/0!</v>
      </c>
      <c r="Y36" t="e">
        <f t="shared" si="4"/>
        <v>#DIV/0!</v>
      </c>
      <c r="Z36" t="e">
        <f t="shared" si="4"/>
        <v>#DIV/0!</v>
      </c>
      <c r="AA36" t="e">
        <f t="shared" si="4"/>
        <v>#DIV/0!</v>
      </c>
      <c r="AB36" t="e">
        <f t="shared" si="4"/>
        <v>#DIV/0!</v>
      </c>
      <c r="AC36" t="e">
        <f t="shared" si="4"/>
        <v>#DIV/0!</v>
      </c>
      <c r="AD36" t="e">
        <f t="shared" si="4"/>
        <v>#DIV/0!</v>
      </c>
      <c r="AE36" t="e">
        <f t="shared" si="4"/>
        <v>#DIV/0!</v>
      </c>
      <c r="AF36" t="e">
        <f t="shared" si="4"/>
        <v>#DIV/0!</v>
      </c>
      <c r="AG36" t="e">
        <f t="shared" si="4"/>
        <v>#DIV/0!</v>
      </c>
      <c r="AH36" t="e">
        <f t="shared" si="4"/>
        <v>#DIV/0!</v>
      </c>
      <c r="AI36" t="e">
        <f t="shared" si="4"/>
        <v>#DIV/0!</v>
      </c>
      <c r="AJ36" t="e">
        <f t="shared" si="4"/>
        <v>#DIV/0!</v>
      </c>
      <c r="AK36" t="e">
        <f t="shared" si="4"/>
        <v>#DIV/0!</v>
      </c>
      <c r="AL36" t="e">
        <f t="shared" si="4"/>
        <v>#DIV/0!</v>
      </c>
      <c r="AM36" t="e">
        <f t="shared" si="4"/>
        <v>#DIV/0!</v>
      </c>
      <c r="AN36" t="e">
        <f t="shared" si="4"/>
        <v>#DIV/0!</v>
      </c>
      <c r="AO36" t="e">
        <f t="shared" si="4"/>
        <v>#DIV/0!</v>
      </c>
      <c r="AP36" t="e">
        <f t="shared" si="4"/>
        <v>#DIV/0!</v>
      </c>
    </row>
    <row r="37" spans="1:42">
      <c r="A37" t="s">
        <v>22</v>
      </c>
      <c r="B37" s="15"/>
      <c r="C37" s="15"/>
      <c r="D37" s="15"/>
      <c r="E37" s="15"/>
      <c r="F37" s="14"/>
      <c r="G37" s="14"/>
      <c r="H37" s="14"/>
      <c r="I37" s="14"/>
      <c r="J37" s="15"/>
      <c r="K37" s="15"/>
      <c r="L37" s="15"/>
      <c r="M37" s="15"/>
      <c r="N37" s="16"/>
      <c r="O37" s="16"/>
      <c r="P37" s="16"/>
      <c r="Q37" s="16"/>
      <c r="R37" s="14"/>
      <c r="S37" s="14"/>
      <c r="T37" s="14"/>
      <c r="U37" s="14"/>
      <c r="W37" t="e">
        <f t="shared" si="5"/>
        <v>#DIV/0!</v>
      </c>
      <c r="X37" t="e">
        <f t="shared" si="4"/>
        <v>#DIV/0!</v>
      </c>
      <c r="Y37" t="e">
        <f t="shared" si="4"/>
        <v>#DIV/0!</v>
      </c>
      <c r="Z37" t="e">
        <f t="shared" si="4"/>
        <v>#DIV/0!</v>
      </c>
      <c r="AA37" t="e">
        <f t="shared" si="4"/>
        <v>#DIV/0!</v>
      </c>
      <c r="AB37" t="e">
        <f t="shared" si="4"/>
        <v>#DIV/0!</v>
      </c>
      <c r="AC37" t="e">
        <f t="shared" si="4"/>
        <v>#DIV/0!</v>
      </c>
      <c r="AD37" t="e">
        <f t="shared" si="4"/>
        <v>#DIV/0!</v>
      </c>
      <c r="AE37" t="e">
        <f t="shared" si="4"/>
        <v>#DIV/0!</v>
      </c>
      <c r="AF37" t="e">
        <f t="shared" si="4"/>
        <v>#DIV/0!</v>
      </c>
      <c r="AG37" t="e">
        <f t="shared" si="4"/>
        <v>#DIV/0!</v>
      </c>
      <c r="AH37" t="e">
        <f t="shared" si="4"/>
        <v>#DIV/0!</v>
      </c>
      <c r="AI37" t="e">
        <f t="shared" si="4"/>
        <v>#DIV/0!</v>
      </c>
      <c r="AJ37" t="e">
        <f t="shared" si="4"/>
        <v>#DIV/0!</v>
      </c>
      <c r="AK37" t="e">
        <f t="shared" si="4"/>
        <v>#DIV/0!</v>
      </c>
      <c r="AL37" t="e">
        <f t="shared" si="4"/>
        <v>#DIV/0!</v>
      </c>
      <c r="AM37" t="e">
        <f t="shared" si="4"/>
        <v>#DIV/0!</v>
      </c>
      <c r="AN37" t="e">
        <f t="shared" si="4"/>
        <v>#DIV/0!</v>
      </c>
      <c r="AO37" t="e">
        <f t="shared" si="4"/>
        <v>#DIV/0!</v>
      </c>
      <c r="AP37" t="e">
        <f t="shared" si="4"/>
        <v>#DIV/0!</v>
      </c>
    </row>
    <row r="38" spans="1:42">
      <c r="A38" t="s">
        <v>23</v>
      </c>
      <c r="B38" s="15"/>
      <c r="C38" s="15"/>
      <c r="D38" s="15"/>
      <c r="E38" s="15"/>
      <c r="F38" s="14"/>
      <c r="G38" s="14"/>
      <c r="H38" s="14"/>
      <c r="I38" s="14"/>
      <c r="J38" s="15"/>
      <c r="K38" s="15"/>
      <c r="L38" s="15"/>
      <c r="M38" s="15"/>
      <c r="N38" s="16"/>
      <c r="O38" s="16"/>
      <c r="P38" s="16"/>
      <c r="Q38" s="16"/>
      <c r="R38" s="14"/>
      <c r="S38" s="14"/>
      <c r="T38" s="14"/>
      <c r="U38" s="14"/>
      <c r="W38" t="e">
        <f t="shared" si="5"/>
        <v>#DIV/0!</v>
      </c>
      <c r="X38" t="e">
        <f t="shared" si="4"/>
        <v>#DIV/0!</v>
      </c>
      <c r="Y38" t="e">
        <f t="shared" si="4"/>
        <v>#DIV/0!</v>
      </c>
      <c r="Z38" t="e">
        <f t="shared" si="4"/>
        <v>#DIV/0!</v>
      </c>
      <c r="AA38" t="e">
        <f t="shared" si="4"/>
        <v>#DIV/0!</v>
      </c>
      <c r="AB38" t="e">
        <f t="shared" si="4"/>
        <v>#DIV/0!</v>
      </c>
      <c r="AC38" t="e">
        <f t="shared" si="4"/>
        <v>#DIV/0!</v>
      </c>
      <c r="AD38" t="e">
        <f t="shared" si="4"/>
        <v>#DIV/0!</v>
      </c>
      <c r="AE38" t="e">
        <f t="shared" si="4"/>
        <v>#DIV/0!</v>
      </c>
      <c r="AF38" t="e">
        <f t="shared" si="4"/>
        <v>#DIV/0!</v>
      </c>
      <c r="AG38" t="e">
        <f t="shared" si="4"/>
        <v>#DIV/0!</v>
      </c>
      <c r="AH38" t="e">
        <f t="shared" si="4"/>
        <v>#DIV/0!</v>
      </c>
      <c r="AI38" t="e">
        <f t="shared" si="4"/>
        <v>#DIV/0!</v>
      </c>
      <c r="AJ38" t="e">
        <f t="shared" si="4"/>
        <v>#DIV/0!</v>
      </c>
      <c r="AK38" t="e">
        <f t="shared" si="4"/>
        <v>#DIV/0!</v>
      </c>
      <c r="AL38" t="e">
        <f t="shared" si="4"/>
        <v>#DIV/0!</v>
      </c>
      <c r="AM38" t="e">
        <f t="shared" si="4"/>
        <v>#DIV/0!</v>
      </c>
      <c r="AN38" t="e">
        <f t="shared" si="4"/>
        <v>#DIV/0!</v>
      </c>
      <c r="AO38" t="e">
        <f t="shared" si="4"/>
        <v>#DIV/0!</v>
      </c>
      <c r="AP38" t="e">
        <f t="shared" si="4"/>
        <v>#DIV/0!</v>
      </c>
    </row>
    <row r="39" spans="1:42">
      <c r="A39" t="s">
        <v>24</v>
      </c>
      <c r="B39" s="15"/>
      <c r="C39" s="15"/>
      <c r="D39" s="15"/>
      <c r="E39" s="15"/>
      <c r="F39" s="14"/>
      <c r="G39" s="14"/>
      <c r="H39" s="14"/>
      <c r="I39" s="14"/>
      <c r="J39" s="15"/>
      <c r="K39" s="15"/>
      <c r="L39" s="15"/>
      <c r="M39" s="15"/>
      <c r="N39" s="16"/>
      <c r="O39" s="16"/>
      <c r="P39" s="16"/>
      <c r="Q39" s="16"/>
      <c r="R39" s="14"/>
      <c r="S39" s="14"/>
      <c r="T39" s="14"/>
      <c r="U39" s="14"/>
      <c r="W39" t="e">
        <f t="shared" si="5"/>
        <v>#DIV/0!</v>
      </c>
      <c r="X39" t="e">
        <f t="shared" si="4"/>
        <v>#DIV/0!</v>
      </c>
      <c r="Y39" t="e">
        <f t="shared" si="4"/>
        <v>#DIV/0!</v>
      </c>
      <c r="Z39" t="e">
        <f t="shared" si="4"/>
        <v>#DIV/0!</v>
      </c>
      <c r="AA39" t="e">
        <f t="shared" si="4"/>
        <v>#DIV/0!</v>
      </c>
      <c r="AB39" t="e">
        <f t="shared" si="4"/>
        <v>#DIV/0!</v>
      </c>
      <c r="AC39" t="e">
        <f t="shared" si="4"/>
        <v>#DIV/0!</v>
      </c>
      <c r="AD39" t="e">
        <f t="shared" si="4"/>
        <v>#DIV/0!</v>
      </c>
      <c r="AE39" t="e">
        <f t="shared" si="4"/>
        <v>#DIV/0!</v>
      </c>
      <c r="AF39" t="e">
        <f t="shared" ref="AF39:AP43" si="6">K61/K39</f>
        <v>#DIV/0!</v>
      </c>
      <c r="AG39" t="e">
        <f t="shared" si="6"/>
        <v>#DIV/0!</v>
      </c>
      <c r="AH39" t="e">
        <f t="shared" si="6"/>
        <v>#DIV/0!</v>
      </c>
      <c r="AI39" t="e">
        <f t="shared" si="6"/>
        <v>#DIV/0!</v>
      </c>
      <c r="AJ39" t="e">
        <f t="shared" si="6"/>
        <v>#DIV/0!</v>
      </c>
      <c r="AK39" t="e">
        <f t="shared" si="6"/>
        <v>#DIV/0!</v>
      </c>
      <c r="AL39" t="e">
        <f t="shared" si="6"/>
        <v>#DIV/0!</v>
      </c>
      <c r="AM39" t="e">
        <f t="shared" si="6"/>
        <v>#DIV/0!</v>
      </c>
      <c r="AN39" t="e">
        <f t="shared" si="6"/>
        <v>#DIV/0!</v>
      </c>
      <c r="AO39" t="e">
        <f t="shared" si="6"/>
        <v>#DIV/0!</v>
      </c>
      <c r="AP39" t="e">
        <f t="shared" si="6"/>
        <v>#DIV/0!</v>
      </c>
    </row>
    <row r="40" spans="1:42">
      <c r="A40" t="s">
        <v>25</v>
      </c>
      <c r="B40" s="15"/>
      <c r="C40" s="15"/>
      <c r="D40" s="15"/>
      <c r="E40" s="15"/>
      <c r="F40" s="14"/>
      <c r="G40" s="14"/>
      <c r="H40" s="14"/>
      <c r="I40" s="14"/>
      <c r="J40" s="15"/>
      <c r="K40" s="15"/>
      <c r="L40" s="15"/>
      <c r="M40" s="15"/>
      <c r="N40" s="16"/>
      <c r="O40" s="16"/>
      <c r="P40" s="16"/>
      <c r="Q40" s="16"/>
      <c r="R40" s="14"/>
      <c r="S40" s="14"/>
      <c r="T40" s="14"/>
      <c r="U40" s="14"/>
      <c r="W40" t="e">
        <f t="shared" si="5"/>
        <v>#DIV/0!</v>
      </c>
      <c r="X40" t="e">
        <f t="shared" si="5"/>
        <v>#DIV/0!</v>
      </c>
      <c r="Y40" t="e">
        <f t="shared" si="5"/>
        <v>#DIV/0!</v>
      </c>
      <c r="Z40" t="e">
        <f t="shared" si="5"/>
        <v>#DIV/0!</v>
      </c>
      <c r="AA40" t="e">
        <f t="shared" si="5"/>
        <v>#DIV/0!</v>
      </c>
      <c r="AB40" t="e">
        <f t="shared" si="5"/>
        <v>#DIV/0!</v>
      </c>
      <c r="AC40" t="e">
        <f t="shared" si="5"/>
        <v>#DIV/0!</v>
      </c>
      <c r="AD40" t="e">
        <f t="shared" si="5"/>
        <v>#DIV/0!</v>
      </c>
      <c r="AE40" t="e">
        <f t="shared" si="5"/>
        <v>#DIV/0!</v>
      </c>
      <c r="AF40" t="e">
        <f t="shared" si="6"/>
        <v>#DIV/0!</v>
      </c>
      <c r="AG40" t="e">
        <f t="shared" si="6"/>
        <v>#DIV/0!</v>
      </c>
      <c r="AH40" t="e">
        <f t="shared" si="6"/>
        <v>#DIV/0!</v>
      </c>
      <c r="AI40" t="e">
        <f t="shared" si="6"/>
        <v>#DIV/0!</v>
      </c>
      <c r="AJ40" t="e">
        <f t="shared" si="6"/>
        <v>#DIV/0!</v>
      </c>
      <c r="AK40" t="e">
        <f t="shared" si="6"/>
        <v>#DIV/0!</v>
      </c>
      <c r="AL40" t="e">
        <f t="shared" si="6"/>
        <v>#DIV/0!</v>
      </c>
      <c r="AM40" t="e">
        <f t="shared" si="6"/>
        <v>#DIV/0!</v>
      </c>
      <c r="AN40" t="e">
        <f t="shared" si="6"/>
        <v>#DIV/0!</v>
      </c>
      <c r="AO40" t="e">
        <f t="shared" si="6"/>
        <v>#DIV/0!</v>
      </c>
      <c r="AP40" t="e">
        <f t="shared" si="6"/>
        <v>#DIV/0!</v>
      </c>
    </row>
    <row r="41" spans="1:42">
      <c r="A41" t="s">
        <v>26</v>
      </c>
      <c r="B41" s="15"/>
      <c r="C41" s="15"/>
      <c r="D41" s="15"/>
      <c r="E41" s="15"/>
      <c r="F41" s="14"/>
      <c r="G41" s="14"/>
      <c r="H41" s="14"/>
      <c r="I41" s="14"/>
      <c r="J41" s="15"/>
      <c r="K41" s="15"/>
      <c r="L41" s="15"/>
      <c r="M41" s="15"/>
      <c r="N41" s="16"/>
      <c r="O41" s="16"/>
      <c r="P41" s="16"/>
      <c r="Q41" s="16"/>
      <c r="R41" s="14"/>
      <c r="S41" s="14"/>
      <c r="T41" s="14"/>
      <c r="U41" s="14"/>
      <c r="W41" t="e">
        <f t="shared" si="5"/>
        <v>#DIV/0!</v>
      </c>
      <c r="X41" t="e">
        <f t="shared" si="5"/>
        <v>#DIV/0!</v>
      </c>
      <c r="Y41" t="e">
        <f t="shared" si="5"/>
        <v>#DIV/0!</v>
      </c>
      <c r="Z41" t="e">
        <f t="shared" si="5"/>
        <v>#DIV/0!</v>
      </c>
      <c r="AA41" t="e">
        <f t="shared" si="5"/>
        <v>#DIV/0!</v>
      </c>
      <c r="AB41" t="e">
        <f t="shared" si="5"/>
        <v>#DIV/0!</v>
      </c>
      <c r="AC41" t="e">
        <f t="shared" si="5"/>
        <v>#DIV/0!</v>
      </c>
      <c r="AD41" t="e">
        <f t="shared" si="5"/>
        <v>#DIV/0!</v>
      </c>
      <c r="AE41" t="e">
        <f t="shared" si="5"/>
        <v>#DIV/0!</v>
      </c>
      <c r="AF41" t="e">
        <f t="shared" si="6"/>
        <v>#DIV/0!</v>
      </c>
      <c r="AG41" t="e">
        <f t="shared" si="6"/>
        <v>#DIV/0!</v>
      </c>
      <c r="AH41" t="e">
        <f t="shared" si="6"/>
        <v>#DIV/0!</v>
      </c>
      <c r="AI41" t="e">
        <f t="shared" si="6"/>
        <v>#DIV/0!</v>
      </c>
      <c r="AJ41" t="e">
        <f t="shared" si="6"/>
        <v>#DIV/0!</v>
      </c>
      <c r="AK41" t="e">
        <f t="shared" si="6"/>
        <v>#DIV/0!</v>
      </c>
      <c r="AL41" t="e">
        <f t="shared" si="6"/>
        <v>#DIV/0!</v>
      </c>
      <c r="AM41" t="e">
        <f t="shared" si="6"/>
        <v>#DIV/0!</v>
      </c>
      <c r="AN41" t="e">
        <f t="shared" si="6"/>
        <v>#DIV/0!</v>
      </c>
      <c r="AO41" t="e">
        <f t="shared" si="6"/>
        <v>#DIV/0!</v>
      </c>
      <c r="AP41" t="e">
        <f t="shared" si="6"/>
        <v>#DIV/0!</v>
      </c>
    </row>
    <row r="42" spans="1:42">
      <c r="A42" t="s">
        <v>27</v>
      </c>
      <c r="B42" s="15"/>
      <c r="C42" s="15"/>
      <c r="D42" s="15"/>
      <c r="E42" s="15"/>
      <c r="F42" s="14"/>
      <c r="G42" s="14"/>
      <c r="H42" s="14"/>
      <c r="I42" s="14"/>
      <c r="J42" s="15"/>
      <c r="K42" s="15"/>
      <c r="L42" s="15"/>
      <c r="M42" s="15"/>
      <c r="N42" s="16"/>
      <c r="O42" s="16"/>
      <c r="P42" s="16"/>
      <c r="Q42" s="16"/>
      <c r="R42" s="14"/>
      <c r="S42" s="14"/>
      <c r="T42" s="14"/>
      <c r="U42" s="14"/>
      <c r="W42" t="e">
        <f t="shared" si="5"/>
        <v>#DIV/0!</v>
      </c>
      <c r="X42" t="e">
        <f t="shared" si="5"/>
        <v>#DIV/0!</v>
      </c>
      <c r="Y42" t="e">
        <f t="shared" si="5"/>
        <v>#DIV/0!</v>
      </c>
      <c r="Z42" t="e">
        <f t="shared" si="5"/>
        <v>#DIV/0!</v>
      </c>
      <c r="AA42" t="e">
        <f t="shared" si="5"/>
        <v>#DIV/0!</v>
      </c>
      <c r="AB42" t="e">
        <f t="shared" si="5"/>
        <v>#DIV/0!</v>
      </c>
      <c r="AC42" t="e">
        <f t="shared" si="5"/>
        <v>#DIV/0!</v>
      </c>
      <c r="AD42" t="e">
        <f t="shared" si="5"/>
        <v>#DIV/0!</v>
      </c>
      <c r="AE42" t="e">
        <f t="shared" si="5"/>
        <v>#DIV/0!</v>
      </c>
      <c r="AF42" t="e">
        <f t="shared" si="6"/>
        <v>#DIV/0!</v>
      </c>
      <c r="AG42" t="e">
        <f t="shared" si="6"/>
        <v>#DIV/0!</v>
      </c>
      <c r="AH42" t="e">
        <f t="shared" si="6"/>
        <v>#DIV/0!</v>
      </c>
      <c r="AI42" t="e">
        <f t="shared" si="6"/>
        <v>#DIV/0!</v>
      </c>
      <c r="AJ42" t="e">
        <f t="shared" si="6"/>
        <v>#DIV/0!</v>
      </c>
      <c r="AK42" t="e">
        <f t="shared" si="6"/>
        <v>#DIV/0!</v>
      </c>
      <c r="AL42" t="e">
        <f t="shared" si="6"/>
        <v>#DIV/0!</v>
      </c>
      <c r="AM42" t="e">
        <f t="shared" si="6"/>
        <v>#DIV/0!</v>
      </c>
      <c r="AN42" t="e">
        <f t="shared" si="6"/>
        <v>#DIV/0!</v>
      </c>
      <c r="AO42" t="e">
        <f t="shared" si="6"/>
        <v>#DIV/0!</v>
      </c>
      <c r="AP42" t="e">
        <f t="shared" si="6"/>
        <v>#DIV/0!</v>
      </c>
    </row>
    <row r="43" spans="1:42">
      <c r="A43" t="s">
        <v>28</v>
      </c>
      <c r="B43" s="15"/>
      <c r="C43" s="15"/>
      <c r="D43" s="15"/>
      <c r="E43" s="15"/>
      <c r="F43" s="14"/>
      <c r="G43" s="14"/>
      <c r="H43" s="14"/>
      <c r="I43" s="14"/>
      <c r="J43" s="15"/>
      <c r="K43" s="15"/>
      <c r="L43" s="15"/>
      <c r="M43" s="15"/>
      <c r="N43" s="16"/>
      <c r="O43" s="16"/>
      <c r="P43" s="16"/>
      <c r="Q43" s="16"/>
      <c r="R43" s="14"/>
      <c r="S43" s="14"/>
      <c r="T43" s="14"/>
      <c r="U43" s="14"/>
      <c r="W43" t="e">
        <f t="shared" ref="W43:AE43" si="7">B65/B43</f>
        <v>#DIV/0!</v>
      </c>
      <c r="X43" t="e">
        <f t="shared" si="7"/>
        <v>#DIV/0!</v>
      </c>
      <c r="Y43" t="e">
        <f t="shared" si="7"/>
        <v>#DIV/0!</v>
      </c>
      <c r="Z43" t="e">
        <f t="shared" si="7"/>
        <v>#DIV/0!</v>
      </c>
      <c r="AA43" t="e">
        <f t="shared" si="7"/>
        <v>#DIV/0!</v>
      </c>
      <c r="AB43" t="e">
        <f t="shared" si="7"/>
        <v>#DIV/0!</v>
      </c>
      <c r="AC43" t="e">
        <f t="shared" si="7"/>
        <v>#DIV/0!</v>
      </c>
      <c r="AD43" t="e">
        <f t="shared" si="7"/>
        <v>#DIV/0!</v>
      </c>
      <c r="AE43" t="e">
        <f t="shared" si="7"/>
        <v>#DIV/0!</v>
      </c>
      <c r="AF43" t="e">
        <f t="shared" si="6"/>
        <v>#DIV/0!</v>
      </c>
      <c r="AG43" t="e">
        <f t="shared" si="6"/>
        <v>#DIV/0!</v>
      </c>
      <c r="AH43" t="e">
        <f t="shared" si="6"/>
        <v>#DIV/0!</v>
      </c>
      <c r="AI43" t="e">
        <f t="shared" si="6"/>
        <v>#DIV/0!</v>
      </c>
      <c r="AJ43" t="e">
        <f t="shared" si="6"/>
        <v>#DIV/0!</v>
      </c>
      <c r="AK43" t="e">
        <f t="shared" si="6"/>
        <v>#DIV/0!</v>
      </c>
      <c r="AL43" t="e">
        <f t="shared" si="6"/>
        <v>#DIV/0!</v>
      </c>
      <c r="AM43" t="e">
        <f t="shared" si="6"/>
        <v>#DIV/0!</v>
      </c>
      <c r="AN43" t="e">
        <f t="shared" si="6"/>
        <v>#DIV/0!</v>
      </c>
      <c r="AO43" t="e">
        <f t="shared" si="6"/>
        <v>#DIV/0!</v>
      </c>
      <c r="AP43" t="e">
        <f t="shared" si="6"/>
        <v>#DIV/0!</v>
      </c>
    </row>
    <row r="45" spans="1:42">
      <c r="J45" s="23" t="s">
        <v>29</v>
      </c>
      <c r="K45" s="23"/>
      <c r="L45" s="23"/>
      <c r="M45" s="23"/>
    </row>
    <row r="46" spans="1:42">
      <c r="B46" s="20" t="s">
        <v>1</v>
      </c>
      <c r="C46" s="20"/>
      <c r="D46" s="20"/>
      <c r="E46" s="20"/>
      <c r="F46" s="21" t="s">
        <v>6</v>
      </c>
      <c r="G46" s="21"/>
      <c r="H46" s="21"/>
      <c r="I46" s="21"/>
      <c r="J46" s="20" t="s">
        <v>7</v>
      </c>
      <c r="K46" s="20"/>
      <c r="L46" s="20"/>
      <c r="M46" s="20"/>
      <c r="N46" s="22" t="s">
        <v>8</v>
      </c>
      <c r="O46" s="22"/>
      <c r="P46" s="22"/>
      <c r="Q46" s="22"/>
      <c r="R46" s="21" t="s">
        <v>10</v>
      </c>
      <c r="S46" s="21"/>
      <c r="T46" s="21"/>
      <c r="U46" s="21"/>
    </row>
    <row r="47" spans="1:42">
      <c r="B47" s="15" t="s">
        <v>2</v>
      </c>
      <c r="C47" s="15" t="s">
        <v>3</v>
      </c>
      <c r="D47" s="15" t="s">
        <v>4</v>
      </c>
      <c r="E47" s="15" t="s">
        <v>5</v>
      </c>
      <c r="F47" s="14" t="s">
        <v>2</v>
      </c>
      <c r="G47" s="14" t="s">
        <v>3</v>
      </c>
      <c r="H47" s="14" t="s">
        <v>4</v>
      </c>
      <c r="I47" s="14" t="s">
        <v>5</v>
      </c>
      <c r="J47" s="15" t="s">
        <v>2</v>
      </c>
      <c r="K47" s="15" t="s">
        <v>3</v>
      </c>
      <c r="L47" s="15" t="s">
        <v>4</v>
      </c>
      <c r="M47" s="15" t="s">
        <v>5</v>
      </c>
      <c r="N47" s="16" t="s">
        <v>2</v>
      </c>
      <c r="O47" s="16" t="s">
        <v>3</v>
      </c>
      <c r="P47" s="16" t="s">
        <v>4</v>
      </c>
      <c r="Q47" s="16" t="s">
        <v>5</v>
      </c>
      <c r="R47" s="14" t="s">
        <v>2</v>
      </c>
      <c r="S47" s="14" t="s">
        <v>3</v>
      </c>
      <c r="T47" s="14" t="s">
        <v>4</v>
      </c>
      <c r="U47" s="14" t="s">
        <v>5</v>
      </c>
    </row>
    <row r="48" spans="1:42">
      <c r="A48" t="s">
        <v>11</v>
      </c>
      <c r="B48" s="15"/>
      <c r="C48" s="15"/>
      <c r="D48" s="15"/>
      <c r="E48" s="15"/>
      <c r="F48" s="14"/>
      <c r="G48" s="14"/>
      <c r="H48" s="14"/>
      <c r="I48" s="14"/>
      <c r="J48" s="15"/>
      <c r="K48" s="15"/>
      <c r="L48" s="15"/>
      <c r="M48" s="15"/>
      <c r="N48" s="16"/>
      <c r="O48" s="16"/>
      <c r="P48" s="16"/>
      <c r="Q48" s="16"/>
      <c r="R48" s="14"/>
      <c r="S48" s="14"/>
      <c r="T48" s="14"/>
      <c r="U48" s="14"/>
    </row>
    <row r="49" spans="1:21">
      <c r="A49" t="s">
        <v>16</v>
      </c>
      <c r="B49" s="15"/>
      <c r="C49" s="15"/>
      <c r="D49" s="15"/>
      <c r="E49" s="15"/>
      <c r="F49" s="14"/>
      <c r="G49" s="14"/>
      <c r="H49" s="14"/>
      <c r="I49" s="14"/>
      <c r="J49" s="15"/>
      <c r="K49" s="15"/>
      <c r="L49" s="15"/>
      <c r="M49" s="15"/>
      <c r="N49" s="16"/>
      <c r="O49" s="16"/>
      <c r="P49" s="16"/>
      <c r="Q49" s="16"/>
      <c r="R49" s="14"/>
      <c r="S49" s="14"/>
      <c r="T49" s="14"/>
      <c r="U49" s="14"/>
    </row>
    <row r="50" spans="1:21">
      <c r="A50" t="s">
        <v>15</v>
      </c>
      <c r="B50" s="15"/>
      <c r="C50" s="15"/>
      <c r="D50" s="15"/>
      <c r="E50" s="15"/>
      <c r="F50" s="14"/>
      <c r="G50" s="14"/>
      <c r="H50" s="14"/>
      <c r="I50" s="14"/>
      <c r="J50" s="15"/>
      <c r="K50" s="15"/>
      <c r="L50" s="15"/>
      <c r="M50" s="15"/>
      <c r="N50" s="16"/>
      <c r="O50" s="16"/>
      <c r="P50" s="16"/>
      <c r="Q50" s="16"/>
      <c r="R50" s="14"/>
      <c r="S50" s="14"/>
      <c r="T50" s="14"/>
      <c r="U50" s="14"/>
    </row>
    <row r="51" spans="1:21">
      <c r="A51" t="s">
        <v>12</v>
      </c>
      <c r="B51" s="15"/>
      <c r="C51" s="15"/>
      <c r="D51" s="15"/>
      <c r="E51" s="15"/>
      <c r="F51" s="14"/>
      <c r="G51" s="14"/>
      <c r="H51" s="14"/>
      <c r="I51" s="14"/>
      <c r="J51" s="15"/>
      <c r="K51" s="15"/>
      <c r="L51" s="15"/>
      <c r="M51" s="15"/>
      <c r="N51" s="16"/>
      <c r="O51" s="16"/>
      <c r="P51" s="16"/>
      <c r="Q51" s="16"/>
      <c r="R51" s="14"/>
      <c r="S51" s="14"/>
      <c r="T51" s="14"/>
      <c r="U51" s="14"/>
    </row>
    <row r="52" spans="1:21">
      <c r="A52" t="s">
        <v>13</v>
      </c>
      <c r="B52" s="15"/>
      <c r="C52" s="15"/>
      <c r="D52" s="15"/>
      <c r="E52" s="15"/>
      <c r="F52" s="14"/>
      <c r="G52" s="14"/>
      <c r="H52" s="14"/>
      <c r="I52" s="14"/>
      <c r="J52" s="15"/>
      <c r="K52" s="15"/>
      <c r="L52" s="15"/>
      <c r="M52" s="15"/>
      <c r="N52" s="16"/>
      <c r="O52" s="16"/>
      <c r="P52" s="16"/>
      <c r="Q52" s="16"/>
      <c r="R52" s="14"/>
      <c r="S52" s="14"/>
      <c r="T52" s="14"/>
      <c r="U52" s="14"/>
    </row>
    <row r="53" spans="1:21">
      <c r="A53" t="s">
        <v>14</v>
      </c>
      <c r="B53" s="15"/>
      <c r="C53" s="15"/>
      <c r="D53" s="15"/>
      <c r="E53" s="15"/>
      <c r="F53" s="14"/>
      <c r="G53" s="14"/>
      <c r="H53" s="14"/>
      <c r="I53" s="14"/>
      <c r="J53" s="15"/>
      <c r="K53" s="15"/>
      <c r="L53" s="15"/>
      <c r="M53" s="15"/>
      <c r="N53" s="16"/>
      <c r="O53" s="16"/>
      <c r="P53" s="16"/>
      <c r="Q53" s="16"/>
      <c r="R53" s="14"/>
      <c r="S53" s="14"/>
      <c r="T53" s="14"/>
      <c r="U53" s="14"/>
    </row>
    <row r="54" spans="1:21">
      <c r="A54" t="s">
        <v>17</v>
      </c>
      <c r="B54" s="15"/>
      <c r="C54" s="15"/>
      <c r="D54" s="15"/>
      <c r="E54" s="15"/>
      <c r="F54" s="14"/>
      <c r="G54" s="14"/>
      <c r="H54" s="14"/>
      <c r="I54" s="14"/>
      <c r="J54" s="15"/>
      <c r="K54" s="15"/>
      <c r="L54" s="15"/>
      <c r="M54" s="15"/>
      <c r="N54" s="16"/>
      <c r="O54" s="16"/>
      <c r="P54" s="16"/>
      <c r="Q54" s="16"/>
      <c r="R54" s="14"/>
      <c r="S54" s="14"/>
      <c r="T54" s="14"/>
      <c r="U54" s="14"/>
    </row>
    <row r="55" spans="1:21">
      <c r="A55" t="s">
        <v>18</v>
      </c>
      <c r="B55" s="15"/>
      <c r="C55" s="15"/>
      <c r="D55" s="15"/>
      <c r="E55" s="15"/>
      <c r="F55" s="14"/>
      <c r="G55" s="14"/>
      <c r="H55" s="14"/>
      <c r="I55" s="14"/>
      <c r="J55" s="15"/>
      <c r="K55" s="15"/>
      <c r="L55" s="15"/>
      <c r="M55" s="15"/>
      <c r="N55" s="16"/>
      <c r="O55" s="16"/>
      <c r="P55" s="16"/>
      <c r="Q55" s="16"/>
      <c r="R55" s="14"/>
      <c r="S55" s="14"/>
      <c r="T55" s="14"/>
      <c r="U55" s="14"/>
    </row>
    <row r="56" spans="1:21">
      <c r="A56" t="s">
        <v>19</v>
      </c>
      <c r="B56" s="15"/>
      <c r="C56" s="15"/>
      <c r="D56" s="15"/>
      <c r="E56" s="15"/>
      <c r="F56" s="14"/>
      <c r="G56" s="14"/>
      <c r="H56" s="14"/>
      <c r="I56" s="14"/>
      <c r="J56" s="15"/>
      <c r="K56" s="15"/>
      <c r="L56" s="15"/>
      <c r="M56" s="15"/>
      <c r="N56" s="16"/>
      <c r="O56" s="16"/>
      <c r="P56" s="16"/>
      <c r="Q56" s="16"/>
      <c r="R56" s="14"/>
      <c r="S56" s="14"/>
      <c r="T56" s="14"/>
      <c r="U56" s="14"/>
    </row>
    <row r="57" spans="1:21">
      <c r="A57" t="s">
        <v>20</v>
      </c>
      <c r="B57" s="15"/>
      <c r="C57" s="15"/>
      <c r="D57" s="15"/>
      <c r="E57" s="15"/>
      <c r="F57" s="14"/>
      <c r="G57" s="14"/>
      <c r="H57" s="14"/>
      <c r="I57" s="14"/>
      <c r="J57" s="15"/>
      <c r="K57" s="15"/>
      <c r="L57" s="15"/>
      <c r="M57" s="15"/>
      <c r="N57" s="16"/>
      <c r="O57" s="16"/>
      <c r="P57" s="16"/>
      <c r="Q57" s="16"/>
      <c r="R57" s="14"/>
      <c r="S57" s="14"/>
      <c r="T57" s="14"/>
      <c r="U57" s="14"/>
    </row>
    <row r="58" spans="1:21">
      <c r="A58" t="s">
        <v>21</v>
      </c>
      <c r="B58" s="15"/>
      <c r="C58" s="15"/>
      <c r="D58" s="15"/>
      <c r="E58" s="15"/>
      <c r="F58" s="14"/>
      <c r="G58" s="14"/>
      <c r="H58" s="14"/>
      <c r="I58" s="14"/>
      <c r="J58" s="15"/>
      <c r="K58" s="15"/>
      <c r="L58" s="15"/>
      <c r="M58" s="15"/>
      <c r="N58" s="16"/>
      <c r="O58" s="16"/>
      <c r="P58" s="16"/>
      <c r="Q58" s="16"/>
      <c r="R58" s="14"/>
      <c r="S58" s="14"/>
      <c r="T58" s="14"/>
      <c r="U58" s="14"/>
    </row>
    <row r="59" spans="1:21">
      <c r="A59" t="s">
        <v>22</v>
      </c>
      <c r="B59" s="15"/>
      <c r="C59" s="15"/>
      <c r="D59" s="15"/>
      <c r="E59" s="15"/>
      <c r="F59" s="14"/>
      <c r="G59" s="14"/>
      <c r="H59" s="14"/>
      <c r="I59" s="14"/>
      <c r="J59" s="15"/>
      <c r="K59" s="15"/>
      <c r="L59" s="15"/>
      <c r="M59" s="15"/>
      <c r="N59" s="16"/>
      <c r="O59" s="16"/>
      <c r="P59" s="16"/>
      <c r="Q59" s="16"/>
      <c r="R59" s="14"/>
      <c r="S59" s="14"/>
      <c r="T59" s="14"/>
      <c r="U59" s="14"/>
    </row>
    <row r="60" spans="1:21">
      <c r="A60" t="s">
        <v>23</v>
      </c>
      <c r="B60" s="15"/>
      <c r="C60" s="15"/>
      <c r="D60" s="15"/>
      <c r="E60" s="15"/>
      <c r="F60" s="14"/>
      <c r="G60" s="14"/>
      <c r="H60" s="14"/>
      <c r="I60" s="14"/>
      <c r="J60" s="15"/>
      <c r="K60" s="15"/>
      <c r="L60" s="15"/>
      <c r="M60" s="15"/>
      <c r="N60" s="16"/>
      <c r="O60" s="16"/>
      <c r="P60" s="16"/>
      <c r="Q60" s="16"/>
      <c r="R60" s="14"/>
      <c r="S60" s="14"/>
      <c r="T60" s="14"/>
      <c r="U60" s="14"/>
    </row>
    <row r="61" spans="1:21">
      <c r="A61" t="s">
        <v>24</v>
      </c>
      <c r="B61" s="15"/>
      <c r="C61" s="15"/>
      <c r="D61" s="15"/>
      <c r="E61" s="15"/>
      <c r="F61" s="14"/>
      <c r="G61" s="14"/>
      <c r="H61" s="14"/>
      <c r="I61" s="14"/>
      <c r="J61" s="15"/>
      <c r="K61" s="15"/>
      <c r="L61" s="15"/>
      <c r="M61" s="15"/>
      <c r="N61" s="16"/>
      <c r="O61" s="16"/>
      <c r="P61" s="16"/>
      <c r="Q61" s="16"/>
      <c r="R61" s="14"/>
      <c r="S61" s="14"/>
      <c r="T61" s="14"/>
      <c r="U61" s="14"/>
    </row>
    <row r="62" spans="1:21">
      <c r="A62" t="s">
        <v>25</v>
      </c>
      <c r="B62" s="15"/>
      <c r="C62" s="15"/>
      <c r="D62" s="15"/>
      <c r="E62" s="15"/>
      <c r="F62" s="14"/>
      <c r="G62" s="14"/>
      <c r="H62" s="14"/>
      <c r="I62" s="14"/>
      <c r="J62" s="15"/>
      <c r="K62" s="15"/>
      <c r="L62" s="15"/>
      <c r="M62" s="15"/>
      <c r="N62" s="16"/>
      <c r="O62" s="16"/>
      <c r="P62" s="16"/>
      <c r="Q62" s="16"/>
      <c r="R62" s="14"/>
      <c r="S62" s="14"/>
      <c r="T62" s="14"/>
      <c r="U62" s="14"/>
    </row>
    <row r="63" spans="1:21">
      <c r="A63" t="s">
        <v>26</v>
      </c>
      <c r="B63" s="15"/>
      <c r="C63" s="15"/>
      <c r="D63" s="15"/>
      <c r="E63" s="15"/>
      <c r="F63" s="14"/>
      <c r="G63" s="14"/>
      <c r="H63" s="14"/>
      <c r="I63" s="14"/>
      <c r="J63" s="15"/>
      <c r="K63" s="15"/>
      <c r="L63" s="15"/>
      <c r="M63" s="15"/>
      <c r="N63" s="16"/>
      <c r="O63" s="16"/>
      <c r="P63" s="16"/>
      <c r="Q63" s="16"/>
      <c r="R63" s="14"/>
      <c r="S63" s="14"/>
      <c r="T63" s="14"/>
      <c r="U63" s="14"/>
    </row>
    <row r="64" spans="1:21">
      <c r="A64" t="s">
        <v>27</v>
      </c>
      <c r="B64" s="15"/>
      <c r="C64" s="15"/>
      <c r="D64" s="15"/>
      <c r="E64" s="15"/>
      <c r="F64" s="14"/>
      <c r="G64" s="14"/>
      <c r="H64" s="14"/>
      <c r="I64" s="14"/>
      <c r="J64" s="15"/>
      <c r="K64" s="15"/>
      <c r="L64" s="15"/>
      <c r="M64" s="15"/>
      <c r="N64" s="16"/>
      <c r="O64" s="16"/>
      <c r="P64" s="16"/>
      <c r="Q64" s="16"/>
      <c r="R64" s="14"/>
      <c r="S64" s="14"/>
      <c r="T64" s="14"/>
      <c r="U64" s="14"/>
    </row>
    <row r="65" spans="1:21">
      <c r="A65" t="s">
        <v>28</v>
      </c>
      <c r="B65" s="15"/>
      <c r="C65" s="15"/>
      <c r="D65" s="15"/>
      <c r="E65" s="15"/>
      <c r="F65" s="14"/>
      <c r="G65" s="14"/>
      <c r="H65" s="14"/>
      <c r="I65" s="14"/>
      <c r="J65" s="15"/>
      <c r="K65" s="15"/>
      <c r="L65" s="15"/>
      <c r="M65" s="15"/>
      <c r="N65" s="16"/>
      <c r="O65" s="16"/>
      <c r="P65" s="16"/>
      <c r="Q65" s="16"/>
      <c r="R65" s="14"/>
      <c r="S65" s="14"/>
      <c r="T65" s="14"/>
      <c r="U65" s="14"/>
    </row>
  </sheetData>
  <mergeCells count="28">
    <mergeCell ref="AA24:AD24"/>
    <mergeCell ref="AE24:AH24"/>
    <mergeCell ref="AI24:AL24"/>
    <mergeCell ref="AM24:AP24"/>
    <mergeCell ref="J45:M45"/>
    <mergeCell ref="W24:Z24"/>
    <mergeCell ref="B46:E46"/>
    <mergeCell ref="F46:I46"/>
    <mergeCell ref="J46:M46"/>
    <mergeCell ref="N46:Q46"/>
    <mergeCell ref="R46:U46"/>
    <mergeCell ref="B24:E24"/>
    <mergeCell ref="F24:I24"/>
    <mergeCell ref="J24:M24"/>
    <mergeCell ref="N24:Q24"/>
    <mergeCell ref="R24:U24"/>
    <mergeCell ref="W2:Z2"/>
    <mergeCell ref="AA2:AD2"/>
    <mergeCell ref="AE2:AH2"/>
    <mergeCell ref="AI2:AL2"/>
    <mergeCell ref="AM2:AP2"/>
    <mergeCell ref="B23:U23"/>
    <mergeCell ref="B1:U1"/>
    <mergeCell ref="B2:E2"/>
    <mergeCell ref="F2:I2"/>
    <mergeCell ref="J2:M2"/>
    <mergeCell ref="N2:Q2"/>
    <mergeCell ref="R2:U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5"/>
  <sheetViews>
    <sheetView view="pageBreakPreview" topLeftCell="A22" zoomScale="85" zoomScaleNormal="100" zoomScaleSheetLayoutView="85" workbookViewId="0">
      <selection activeCell="D31" sqref="D31"/>
    </sheetView>
  </sheetViews>
  <sheetFormatPr defaultRowHeight="15"/>
  <cols>
    <col min="1" max="1" width="15.5703125" bestFit="1" customWidth="1"/>
    <col min="2" max="2" width="9.140625" customWidth="1"/>
    <col min="21" max="21" width="9.140625" customWidth="1"/>
    <col min="29" max="29" width="9.140625" customWidth="1"/>
    <col min="33" max="33" width="9.140625" customWidth="1"/>
  </cols>
  <sheetData>
    <row r="1" spans="1:29"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9">
      <c r="B2" s="20" t="s">
        <v>1</v>
      </c>
      <c r="C2" s="20"/>
      <c r="D2" s="20"/>
      <c r="E2" s="20"/>
      <c r="F2" s="21" t="s">
        <v>6</v>
      </c>
      <c r="G2" s="21"/>
      <c r="H2" s="21"/>
      <c r="I2" s="21"/>
      <c r="J2" s="20" t="s">
        <v>7</v>
      </c>
      <c r="K2" s="20"/>
      <c r="L2" s="20"/>
      <c r="M2" s="20"/>
      <c r="N2" s="22" t="s">
        <v>8</v>
      </c>
      <c r="O2" s="22"/>
      <c r="P2" s="22"/>
      <c r="Q2" s="22"/>
      <c r="R2" s="21" t="s">
        <v>10</v>
      </c>
      <c r="S2" s="21"/>
      <c r="T2" s="21"/>
      <c r="U2" s="21"/>
      <c r="V2" s="22" t="s">
        <v>32</v>
      </c>
      <c r="W2" s="22"/>
      <c r="X2" s="22"/>
      <c r="Y2" s="22"/>
      <c r="Z2" s="21" t="s">
        <v>33</v>
      </c>
      <c r="AA2" s="21"/>
      <c r="AB2" s="21"/>
      <c r="AC2" s="21"/>
    </row>
    <row r="3" spans="1:29">
      <c r="B3" s="1" t="s">
        <v>2</v>
      </c>
      <c r="C3" s="1" t="s">
        <v>3</v>
      </c>
      <c r="D3" s="1" t="s">
        <v>4</v>
      </c>
      <c r="E3" s="1" t="s">
        <v>5</v>
      </c>
      <c r="F3" s="2" t="s">
        <v>2</v>
      </c>
      <c r="G3" s="2" t="s">
        <v>3</v>
      </c>
      <c r="H3" s="2" t="s">
        <v>4</v>
      </c>
      <c r="I3" s="2" t="s">
        <v>5</v>
      </c>
      <c r="J3" s="1" t="s">
        <v>2</v>
      </c>
      <c r="K3" s="1" t="s">
        <v>3</v>
      </c>
      <c r="L3" s="1" t="s">
        <v>4</v>
      </c>
      <c r="M3" s="1" t="s">
        <v>5</v>
      </c>
      <c r="N3" s="3" t="s">
        <v>2</v>
      </c>
      <c r="O3" s="3" t="s">
        <v>3</v>
      </c>
      <c r="P3" s="3" t="s">
        <v>4</v>
      </c>
      <c r="Q3" s="3" t="s">
        <v>5</v>
      </c>
      <c r="R3" s="2" t="s">
        <v>2</v>
      </c>
      <c r="S3" s="2" t="s">
        <v>3</v>
      </c>
      <c r="T3" s="2" t="s">
        <v>4</v>
      </c>
      <c r="U3" s="2" t="s">
        <v>5</v>
      </c>
      <c r="V3" s="16" t="s">
        <v>2</v>
      </c>
      <c r="W3" s="16" t="s">
        <v>3</v>
      </c>
      <c r="X3" s="16" t="s">
        <v>4</v>
      </c>
      <c r="Y3" s="16" t="s">
        <v>5</v>
      </c>
      <c r="Z3" s="14" t="s">
        <v>2</v>
      </c>
      <c r="AA3" s="14" t="s">
        <v>3</v>
      </c>
      <c r="AB3" s="14" t="s">
        <v>4</v>
      </c>
      <c r="AC3" s="14" t="s">
        <v>5</v>
      </c>
    </row>
    <row r="4" spans="1:29">
      <c r="A4" t="s">
        <v>11</v>
      </c>
      <c r="B4" s="11">
        <v>104</v>
      </c>
      <c r="C4" s="11">
        <v>424</v>
      </c>
      <c r="D4" s="11">
        <v>3684</v>
      </c>
      <c r="E4" s="11">
        <v>102</v>
      </c>
      <c r="F4" s="12">
        <v>104</v>
      </c>
      <c r="G4" s="12">
        <v>356</v>
      </c>
      <c r="H4" s="12">
        <v>2920</v>
      </c>
      <c r="I4" s="12">
        <v>102</v>
      </c>
      <c r="J4" s="11">
        <v>104</v>
      </c>
      <c r="K4" s="11">
        <v>272</v>
      </c>
      <c r="L4" s="11">
        <v>2040</v>
      </c>
      <c r="M4" s="11">
        <v>102</v>
      </c>
      <c r="N4" s="13">
        <v>104</v>
      </c>
      <c r="O4" s="13">
        <v>196</v>
      </c>
      <c r="P4" s="13">
        <v>1304</v>
      </c>
      <c r="Q4" s="13">
        <v>102</v>
      </c>
      <c r="R4" s="12">
        <v>104</v>
      </c>
      <c r="S4" s="12">
        <v>174</v>
      </c>
      <c r="T4" s="12">
        <v>980</v>
      </c>
      <c r="U4" s="12">
        <v>102</v>
      </c>
      <c r="V4" s="16">
        <v>104</v>
      </c>
      <c r="W4" s="16">
        <v>148</v>
      </c>
      <c r="X4" s="16">
        <v>848</v>
      </c>
      <c r="Y4" s="16">
        <v>102</v>
      </c>
      <c r="Z4" s="14">
        <v>104</v>
      </c>
      <c r="AA4" s="14">
        <v>148</v>
      </c>
      <c r="AB4" s="14">
        <v>748</v>
      </c>
      <c r="AC4" s="14">
        <v>102</v>
      </c>
    </row>
    <row r="5" spans="1:29">
      <c r="A5" t="s">
        <v>16</v>
      </c>
      <c r="B5" s="11">
        <v>104</v>
      </c>
      <c r="C5" s="11">
        <v>258</v>
      </c>
      <c r="D5" s="11">
        <v>1206</v>
      </c>
      <c r="E5" s="11">
        <v>102</v>
      </c>
      <c r="F5" s="12">
        <v>104</v>
      </c>
      <c r="G5" s="12">
        <v>212</v>
      </c>
      <c r="H5" s="12">
        <v>842</v>
      </c>
      <c r="I5" s="12">
        <v>102</v>
      </c>
      <c r="J5" s="11">
        <v>104</v>
      </c>
      <c r="K5" s="11">
        <v>176</v>
      </c>
      <c r="L5" s="11">
        <v>648</v>
      </c>
      <c r="M5" s="11">
        <v>102</v>
      </c>
      <c r="N5" s="13">
        <v>104</v>
      </c>
      <c r="O5" s="13">
        <v>172</v>
      </c>
      <c r="P5" s="13">
        <v>522</v>
      </c>
      <c r="Q5" s="13">
        <v>102</v>
      </c>
      <c r="R5" s="12">
        <v>104</v>
      </c>
      <c r="S5" s="12">
        <v>142</v>
      </c>
      <c r="T5" s="12">
        <v>396</v>
      </c>
      <c r="U5" s="12">
        <v>102</v>
      </c>
      <c r="V5" s="19">
        <v>104</v>
      </c>
      <c r="W5" s="19">
        <v>148</v>
      </c>
      <c r="X5" s="16"/>
      <c r="Y5" s="19">
        <v>102</v>
      </c>
      <c r="Z5" s="18">
        <v>104</v>
      </c>
      <c r="AA5" s="14"/>
      <c r="AB5" s="14"/>
      <c r="AC5" s="18">
        <v>102</v>
      </c>
    </row>
    <row r="6" spans="1:29">
      <c r="A6" t="s">
        <v>15</v>
      </c>
      <c r="B6" s="1">
        <v>104</v>
      </c>
      <c r="C6" s="1">
        <v>226</v>
      </c>
      <c r="D6" s="1">
        <v>668</v>
      </c>
      <c r="E6" s="1">
        <v>102</v>
      </c>
      <c r="F6" s="2">
        <v>104</v>
      </c>
      <c r="G6" s="2">
        <v>212</v>
      </c>
      <c r="H6" s="2">
        <v>476</v>
      </c>
      <c r="I6" s="2">
        <v>102</v>
      </c>
      <c r="J6" s="1">
        <v>104</v>
      </c>
      <c r="K6" s="1">
        <v>176</v>
      </c>
      <c r="L6" s="1">
        <v>300</v>
      </c>
      <c r="M6" s="1">
        <v>102</v>
      </c>
      <c r="N6" s="3">
        <v>104</v>
      </c>
      <c r="O6" s="3">
        <v>172</v>
      </c>
      <c r="P6" s="3">
        <v>248</v>
      </c>
      <c r="Q6" s="3">
        <v>102</v>
      </c>
      <c r="R6" s="2">
        <v>104</v>
      </c>
      <c r="S6" s="2">
        <v>142</v>
      </c>
      <c r="T6" s="2">
        <v>208</v>
      </c>
      <c r="U6" s="2">
        <v>102</v>
      </c>
      <c r="V6" s="19">
        <v>104</v>
      </c>
      <c r="W6" s="19">
        <v>148</v>
      </c>
      <c r="X6" s="16"/>
      <c r="Y6" s="19">
        <v>102</v>
      </c>
      <c r="Z6" s="18">
        <v>104</v>
      </c>
      <c r="AA6" s="14"/>
      <c r="AB6" s="14"/>
      <c r="AC6" s="18">
        <v>102</v>
      </c>
    </row>
    <row r="7" spans="1:29">
      <c r="A7" t="s">
        <v>12</v>
      </c>
      <c r="B7" s="1">
        <v>104</v>
      </c>
      <c r="C7" s="1">
        <v>218</v>
      </c>
      <c r="D7" s="1">
        <v>436</v>
      </c>
      <c r="E7" s="1">
        <v>102</v>
      </c>
      <c r="F7" s="2">
        <v>104</v>
      </c>
      <c r="G7" s="2">
        <v>212</v>
      </c>
      <c r="H7" s="2">
        <v>280</v>
      </c>
      <c r="I7" s="2">
        <v>102</v>
      </c>
      <c r="J7" s="1">
        <v>104</v>
      </c>
      <c r="K7" s="1">
        <v>176</v>
      </c>
      <c r="L7" s="1">
        <v>218</v>
      </c>
      <c r="M7" s="1">
        <v>102</v>
      </c>
      <c r="N7" s="3">
        <v>104</v>
      </c>
      <c r="O7" s="3">
        <v>172</v>
      </c>
      <c r="P7" s="3">
        <v>194</v>
      </c>
      <c r="Q7" s="3">
        <v>102</v>
      </c>
      <c r="R7" s="2">
        <v>104</v>
      </c>
      <c r="S7" s="2">
        <v>142</v>
      </c>
      <c r="T7" s="2">
        <v>160</v>
      </c>
      <c r="U7" s="2">
        <v>102</v>
      </c>
      <c r="V7" s="19">
        <v>104</v>
      </c>
      <c r="W7" s="19">
        <v>148</v>
      </c>
      <c r="X7" s="16"/>
      <c r="Y7" s="19">
        <v>102</v>
      </c>
      <c r="Z7" s="18">
        <v>104</v>
      </c>
      <c r="AA7" s="14"/>
      <c r="AB7" s="14"/>
      <c r="AC7" s="18">
        <v>102</v>
      </c>
    </row>
    <row r="8" spans="1:29">
      <c r="A8" t="s">
        <v>13</v>
      </c>
      <c r="B8" s="1">
        <v>104</v>
      </c>
      <c r="C8" s="1">
        <v>218</v>
      </c>
      <c r="D8" s="1">
        <v>276</v>
      </c>
      <c r="E8" s="1">
        <v>102</v>
      </c>
      <c r="F8" s="2">
        <v>104</v>
      </c>
      <c r="G8" s="2">
        <v>212</v>
      </c>
      <c r="H8" s="2">
        <v>238</v>
      </c>
      <c r="I8" s="2">
        <v>102</v>
      </c>
      <c r="J8" s="1">
        <v>104</v>
      </c>
      <c r="K8" s="1">
        <v>176</v>
      </c>
      <c r="L8" s="1">
        <v>194</v>
      </c>
      <c r="M8" s="1">
        <v>102</v>
      </c>
      <c r="N8" s="3">
        <v>104</v>
      </c>
      <c r="O8" s="3">
        <v>172</v>
      </c>
      <c r="P8" s="3">
        <v>190</v>
      </c>
      <c r="Q8" s="3">
        <v>102</v>
      </c>
      <c r="R8" s="2">
        <v>104</v>
      </c>
      <c r="S8" s="2">
        <v>142</v>
      </c>
      <c r="T8" s="2">
        <v>160</v>
      </c>
      <c r="U8" s="2">
        <v>102</v>
      </c>
      <c r="V8" s="19">
        <v>104</v>
      </c>
      <c r="W8" s="19">
        <v>148</v>
      </c>
      <c r="X8" s="16"/>
      <c r="Y8" s="19">
        <v>102</v>
      </c>
      <c r="Z8" s="18">
        <v>104</v>
      </c>
      <c r="AA8" s="14"/>
      <c r="AB8" s="14"/>
      <c r="AC8" s="18">
        <v>102</v>
      </c>
    </row>
    <row r="9" spans="1:29">
      <c r="A9" t="s">
        <v>14</v>
      </c>
      <c r="B9" s="1">
        <v>104</v>
      </c>
      <c r="C9" s="1">
        <v>218</v>
      </c>
      <c r="D9" s="1">
        <v>236</v>
      </c>
      <c r="E9" s="1">
        <v>102</v>
      </c>
      <c r="F9" s="2">
        <v>104</v>
      </c>
      <c r="G9" s="2">
        <v>212</v>
      </c>
      <c r="H9" s="2">
        <v>230</v>
      </c>
      <c r="I9" s="2">
        <v>102</v>
      </c>
      <c r="J9" s="1">
        <v>104</v>
      </c>
      <c r="K9" s="1">
        <v>176</v>
      </c>
      <c r="L9" s="1">
        <v>194</v>
      </c>
      <c r="M9" s="1">
        <v>102</v>
      </c>
      <c r="N9" s="3">
        <v>104</v>
      </c>
      <c r="O9" s="3">
        <v>172</v>
      </c>
      <c r="P9" s="3">
        <v>190</v>
      </c>
      <c r="Q9" s="3">
        <v>102</v>
      </c>
      <c r="R9" s="2">
        <v>104</v>
      </c>
      <c r="S9" s="2">
        <v>142</v>
      </c>
      <c r="T9" s="2">
        <v>160</v>
      </c>
      <c r="U9" s="2">
        <v>102</v>
      </c>
      <c r="V9" s="19">
        <v>104</v>
      </c>
      <c r="W9" s="19">
        <v>148</v>
      </c>
      <c r="X9" s="16"/>
      <c r="Y9" s="19">
        <v>102</v>
      </c>
      <c r="Z9" s="18">
        <v>104</v>
      </c>
      <c r="AA9" s="14"/>
      <c r="AB9" s="14"/>
      <c r="AC9" s="18">
        <v>102</v>
      </c>
    </row>
    <row r="10" spans="1:29">
      <c r="A10" t="s">
        <v>17</v>
      </c>
      <c r="B10" s="15">
        <v>104</v>
      </c>
      <c r="C10" s="15">
        <v>218</v>
      </c>
      <c r="D10" s="15">
        <v>236</v>
      </c>
      <c r="E10" s="15">
        <v>102</v>
      </c>
      <c r="F10" s="14">
        <v>104</v>
      </c>
      <c r="G10" s="14">
        <v>212</v>
      </c>
      <c r="H10" s="14">
        <v>230</v>
      </c>
      <c r="I10" s="14">
        <v>102</v>
      </c>
      <c r="J10" s="15">
        <v>104</v>
      </c>
      <c r="K10" s="15">
        <v>176</v>
      </c>
      <c r="L10" s="15">
        <v>194</v>
      </c>
      <c r="M10" s="15">
        <v>102</v>
      </c>
      <c r="N10" s="16">
        <v>104</v>
      </c>
      <c r="O10" s="16">
        <v>172</v>
      </c>
      <c r="P10" s="16">
        <v>190</v>
      </c>
      <c r="Q10" s="16">
        <v>102</v>
      </c>
      <c r="R10" s="14">
        <v>104</v>
      </c>
      <c r="S10" s="14">
        <v>142</v>
      </c>
      <c r="T10" s="14">
        <v>160</v>
      </c>
      <c r="U10" s="14">
        <v>102</v>
      </c>
      <c r="V10" s="19">
        <v>104</v>
      </c>
      <c r="W10" s="19">
        <v>148</v>
      </c>
      <c r="X10" s="16"/>
      <c r="Y10" s="19">
        <v>102</v>
      </c>
      <c r="Z10" s="18">
        <v>104</v>
      </c>
      <c r="AA10" s="14"/>
      <c r="AB10" s="14"/>
      <c r="AC10" s="18">
        <v>102</v>
      </c>
    </row>
    <row r="11" spans="1:29">
      <c r="A11" t="s">
        <v>18</v>
      </c>
      <c r="B11" s="15">
        <v>104</v>
      </c>
      <c r="C11" s="15">
        <v>218</v>
      </c>
      <c r="D11" s="15">
        <v>236</v>
      </c>
      <c r="E11" s="15">
        <v>102</v>
      </c>
      <c r="F11" s="14">
        <v>104</v>
      </c>
      <c r="G11" s="14">
        <v>212</v>
      </c>
      <c r="H11" s="14">
        <v>230</v>
      </c>
      <c r="I11" s="14">
        <v>102</v>
      </c>
      <c r="J11" s="15">
        <v>104</v>
      </c>
      <c r="K11" s="15">
        <v>176</v>
      </c>
      <c r="L11" s="15">
        <v>194</v>
      </c>
      <c r="M11" s="15">
        <v>102</v>
      </c>
      <c r="N11" s="16">
        <v>104</v>
      </c>
      <c r="O11" s="16">
        <v>172</v>
      </c>
      <c r="P11" s="16">
        <v>190</v>
      </c>
      <c r="Q11" s="16">
        <v>102</v>
      </c>
      <c r="R11" s="14">
        <v>104</v>
      </c>
      <c r="S11" s="14">
        <v>142</v>
      </c>
      <c r="T11" s="14">
        <v>160</v>
      </c>
      <c r="U11" s="14">
        <v>102</v>
      </c>
      <c r="V11" s="19">
        <v>104</v>
      </c>
      <c r="W11" s="19">
        <v>148</v>
      </c>
      <c r="X11" s="16">
        <v>158</v>
      </c>
      <c r="Y11" s="19">
        <v>102</v>
      </c>
      <c r="Z11" s="18">
        <v>104</v>
      </c>
      <c r="AA11" s="14">
        <v>138</v>
      </c>
      <c r="AB11" s="14">
        <v>156</v>
      </c>
      <c r="AC11" s="18">
        <v>102</v>
      </c>
    </row>
    <row r="12" spans="1:29">
      <c r="A12" t="s">
        <v>19</v>
      </c>
      <c r="B12" s="15">
        <v>104</v>
      </c>
      <c r="C12" s="15">
        <v>218</v>
      </c>
      <c r="D12" s="15">
        <v>236</v>
      </c>
      <c r="E12" s="15">
        <v>102</v>
      </c>
      <c r="F12" s="14">
        <v>104</v>
      </c>
      <c r="G12" s="14">
        <v>212</v>
      </c>
      <c r="H12" s="14">
        <v>230</v>
      </c>
      <c r="I12" s="14">
        <v>102</v>
      </c>
      <c r="J12" s="15">
        <v>104</v>
      </c>
      <c r="K12" s="15">
        <v>176</v>
      </c>
      <c r="L12" s="15">
        <v>194</v>
      </c>
      <c r="M12" s="15">
        <v>102</v>
      </c>
      <c r="N12" s="16">
        <v>104</v>
      </c>
      <c r="O12" s="16">
        <v>172</v>
      </c>
      <c r="P12" s="16">
        <v>190</v>
      </c>
      <c r="Q12" s="16">
        <v>102</v>
      </c>
      <c r="R12" s="14">
        <v>104</v>
      </c>
      <c r="S12" s="14">
        <v>142</v>
      </c>
      <c r="T12" s="14">
        <v>160</v>
      </c>
      <c r="U12" s="14">
        <v>102</v>
      </c>
      <c r="V12" s="19">
        <v>104</v>
      </c>
      <c r="W12" s="19">
        <v>148</v>
      </c>
      <c r="X12" s="16"/>
      <c r="Y12" s="19">
        <v>102</v>
      </c>
      <c r="Z12" s="18">
        <v>104</v>
      </c>
      <c r="AA12" s="14"/>
      <c r="AB12" s="14"/>
      <c r="AC12" s="18">
        <v>102</v>
      </c>
    </row>
    <row r="13" spans="1:29">
      <c r="A13" t="s">
        <v>20</v>
      </c>
      <c r="B13" s="15">
        <v>104</v>
      </c>
      <c r="C13" s="15">
        <v>218</v>
      </c>
      <c r="D13" s="15">
        <v>236</v>
      </c>
      <c r="E13" s="15">
        <v>102</v>
      </c>
      <c r="F13" s="14">
        <v>104</v>
      </c>
      <c r="G13" s="14">
        <v>212</v>
      </c>
      <c r="H13" s="14">
        <v>230</v>
      </c>
      <c r="I13" s="14">
        <v>102</v>
      </c>
      <c r="J13" s="15">
        <v>104</v>
      </c>
      <c r="K13" s="15">
        <v>176</v>
      </c>
      <c r="L13" s="15">
        <v>194</v>
      </c>
      <c r="M13" s="15">
        <v>102</v>
      </c>
      <c r="N13" s="16">
        <v>104</v>
      </c>
      <c r="O13" s="16">
        <v>172</v>
      </c>
      <c r="P13" s="16">
        <v>190</v>
      </c>
      <c r="Q13" s="16">
        <v>102</v>
      </c>
      <c r="R13" s="14">
        <v>104</v>
      </c>
      <c r="S13" s="14">
        <v>142</v>
      </c>
      <c r="T13" s="14">
        <v>160</v>
      </c>
      <c r="U13" s="14">
        <v>102</v>
      </c>
      <c r="V13" s="19">
        <v>104</v>
      </c>
      <c r="W13" s="19">
        <v>148</v>
      </c>
      <c r="X13" s="16"/>
      <c r="Y13" s="19">
        <v>102</v>
      </c>
      <c r="Z13" s="18">
        <v>104</v>
      </c>
      <c r="AA13" s="14"/>
      <c r="AB13" s="14"/>
      <c r="AC13" s="18">
        <v>102</v>
      </c>
    </row>
    <row r="14" spans="1:29">
      <c r="A14" t="s">
        <v>21</v>
      </c>
      <c r="B14" s="15">
        <v>104</v>
      </c>
      <c r="C14" s="15">
        <v>218</v>
      </c>
      <c r="D14" s="15">
        <v>236</v>
      </c>
      <c r="E14" s="15">
        <v>102</v>
      </c>
      <c r="F14" s="14">
        <v>104</v>
      </c>
      <c r="G14" s="14">
        <v>212</v>
      </c>
      <c r="H14" s="14">
        <v>230</v>
      </c>
      <c r="I14" s="14">
        <v>102</v>
      </c>
      <c r="J14" s="15">
        <v>104</v>
      </c>
      <c r="K14" s="15">
        <v>176</v>
      </c>
      <c r="L14" s="15">
        <v>194</v>
      </c>
      <c r="M14" s="15">
        <v>102</v>
      </c>
      <c r="N14" s="16">
        <v>104</v>
      </c>
      <c r="O14" s="16">
        <v>172</v>
      </c>
      <c r="P14" s="16">
        <v>190</v>
      </c>
      <c r="Q14" s="16">
        <v>102</v>
      </c>
      <c r="R14" s="14">
        <v>104</v>
      </c>
      <c r="S14" s="14">
        <v>142</v>
      </c>
      <c r="T14" s="14">
        <v>160</v>
      </c>
      <c r="U14" s="14">
        <v>102</v>
      </c>
      <c r="V14" s="19">
        <v>104</v>
      </c>
      <c r="W14" s="19">
        <v>148</v>
      </c>
      <c r="X14" s="16"/>
      <c r="Y14" s="19">
        <v>102</v>
      </c>
      <c r="Z14" s="18">
        <v>104</v>
      </c>
      <c r="AA14" s="14"/>
      <c r="AB14" s="14"/>
      <c r="AC14" s="18">
        <v>102</v>
      </c>
    </row>
    <row r="15" spans="1:29">
      <c r="A15" t="s">
        <v>22</v>
      </c>
      <c r="B15" s="15">
        <v>104</v>
      </c>
      <c r="C15" s="15">
        <v>218</v>
      </c>
      <c r="D15" s="15">
        <v>236</v>
      </c>
      <c r="E15" s="15">
        <v>102</v>
      </c>
      <c r="F15" s="14">
        <v>104</v>
      </c>
      <c r="G15" s="14">
        <v>212</v>
      </c>
      <c r="H15" s="14">
        <v>230</v>
      </c>
      <c r="I15" s="14">
        <v>102</v>
      </c>
      <c r="J15" s="15">
        <v>104</v>
      </c>
      <c r="K15" s="15">
        <v>176</v>
      </c>
      <c r="L15" s="15">
        <v>194</v>
      </c>
      <c r="M15" s="15">
        <v>102</v>
      </c>
      <c r="N15" s="16">
        <v>104</v>
      </c>
      <c r="O15" s="16">
        <v>172</v>
      </c>
      <c r="P15" s="16">
        <v>190</v>
      </c>
      <c r="Q15" s="16">
        <v>102</v>
      </c>
      <c r="R15" s="14">
        <v>104</v>
      </c>
      <c r="S15" s="14">
        <v>142</v>
      </c>
      <c r="T15" s="14">
        <v>160</v>
      </c>
      <c r="U15" s="14">
        <v>102</v>
      </c>
      <c r="V15" s="19">
        <v>104</v>
      </c>
      <c r="W15" s="19">
        <v>148</v>
      </c>
      <c r="X15" s="16"/>
      <c r="Y15" s="19">
        <v>102</v>
      </c>
      <c r="Z15" s="18">
        <v>104</v>
      </c>
      <c r="AA15" s="14"/>
      <c r="AB15" s="14"/>
      <c r="AC15" s="18">
        <v>102</v>
      </c>
    </row>
    <row r="16" spans="1:29">
      <c r="A16" t="s">
        <v>23</v>
      </c>
      <c r="B16" s="15">
        <v>104</v>
      </c>
      <c r="C16" s="15">
        <v>218</v>
      </c>
      <c r="D16" s="15">
        <v>236</v>
      </c>
      <c r="E16" s="15">
        <v>102</v>
      </c>
      <c r="F16" s="14">
        <v>104</v>
      </c>
      <c r="G16" s="14">
        <v>212</v>
      </c>
      <c r="H16" s="14">
        <v>230</v>
      </c>
      <c r="I16" s="14">
        <v>102</v>
      </c>
      <c r="J16" s="15">
        <v>104</v>
      </c>
      <c r="K16" s="15">
        <v>176</v>
      </c>
      <c r="L16" s="15">
        <v>194</v>
      </c>
      <c r="M16" s="15">
        <v>102</v>
      </c>
      <c r="N16" s="16">
        <v>104</v>
      </c>
      <c r="O16" s="16">
        <v>172</v>
      </c>
      <c r="P16" s="16">
        <v>190</v>
      </c>
      <c r="Q16" s="16">
        <v>102</v>
      </c>
      <c r="R16" s="14">
        <v>104</v>
      </c>
      <c r="S16" s="14">
        <v>142</v>
      </c>
      <c r="T16" s="14">
        <v>160</v>
      </c>
      <c r="U16" s="14">
        <v>102</v>
      </c>
      <c r="V16" s="19">
        <v>104</v>
      </c>
      <c r="W16" s="19">
        <v>148</v>
      </c>
      <c r="X16" s="16"/>
      <c r="Y16" s="19">
        <v>102</v>
      </c>
      <c r="Z16" s="18">
        <v>104</v>
      </c>
      <c r="AA16" s="14"/>
      <c r="AB16" s="14"/>
      <c r="AC16" s="18">
        <v>102</v>
      </c>
    </row>
    <row r="17" spans="1:29">
      <c r="A17" t="s">
        <v>24</v>
      </c>
      <c r="B17" s="15">
        <v>104</v>
      </c>
      <c r="C17" s="15">
        <v>218</v>
      </c>
      <c r="D17" s="15">
        <v>236</v>
      </c>
      <c r="E17" s="15">
        <v>102</v>
      </c>
      <c r="F17" s="14">
        <v>104</v>
      </c>
      <c r="G17" s="14">
        <v>212</v>
      </c>
      <c r="H17" s="14">
        <v>230</v>
      </c>
      <c r="I17" s="14">
        <v>102</v>
      </c>
      <c r="J17" s="15">
        <v>104</v>
      </c>
      <c r="K17" s="15">
        <v>176</v>
      </c>
      <c r="L17" s="15">
        <v>194</v>
      </c>
      <c r="M17" s="15">
        <v>102</v>
      </c>
      <c r="N17" s="16">
        <v>104</v>
      </c>
      <c r="O17" s="16">
        <v>172</v>
      </c>
      <c r="P17" s="16">
        <v>190</v>
      </c>
      <c r="Q17" s="16">
        <v>102</v>
      </c>
      <c r="R17" s="14">
        <v>104</v>
      </c>
      <c r="S17" s="14">
        <v>142</v>
      </c>
      <c r="T17" s="14">
        <v>160</v>
      </c>
      <c r="U17" s="14">
        <v>102</v>
      </c>
      <c r="V17" s="19">
        <v>104</v>
      </c>
      <c r="W17" s="19">
        <v>148</v>
      </c>
      <c r="X17" s="16"/>
      <c r="Y17" s="19">
        <v>102</v>
      </c>
      <c r="Z17" s="18">
        <v>104</v>
      </c>
      <c r="AA17" s="14"/>
      <c r="AB17" s="14"/>
      <c r="AC17" s="18">
        <v>102</v>
      </c>
    </row>
    <row r="18" spans="1:29">
      <c r="A18" t="s">
        <v>25</v>
      </c>
      <c r="B18" s="15">
        <v>104</v>
      </c>
      <c r="C18" s="15">
        <v>218</v>
      </c>
      <c r="D18" s="15">
        <v>236</v>
      </c>
      <c r="E18" s="15">
        <v>102</v>
      </c>
      <c r="F18" s="14">
        <v>104</v>
      </c>
      <c r="G18" s="14">
        <v>212</v>
      </c>
      <c r="H18" s="14">
        <v>230</v>
      </c>
      <c r="I18" s="14">
        <v>102</v>
      </c>
      <c r="J18" s="15">
        <v>104</v>
      </c>
      <c r="K18" s="15">
        <v>176</v>
      </c>
      <c r="L18" s="15">
        <v>194</v>
      </c>
      <c r="M18" s="15">
        <v>102</v>
      </c>
      <c r="N18" s="16">
        <v>104</v>
      </c>
      <c r="O18" s="16">
        <v>172</v>
      </c>
      <c r="P18" s="16">
        <v>190</v>
      </c>
      <c r="Q18" s="16">
        <v>102</v>
      </c>
      <c r="R18" s="14">
        <v>104</v>
      </c>
      <c r="S18" s="14">
        <v>142</v>
      </c>
      <c r="T18" s="14">
        <v>160</v>
      </c>
      <c r="U18" s="14">
        <v>102</v>
      </c>
      <c r="V18" s="19">
        <v>104</v>
      </c>
      <c r="W18" s="19">
        <v>148</v>
      </c>
      <c r="X18" s="16"/>
      <c r="Y18" s="19">
        <v>102</v>
      </c>
      <c r="Z18" s="18">
        <v>104</v>
      </c>
      <c r="AA18" s="14"/>
      <c r="AB18" s="14"/>
      <c r="AC18" s="18">
        <v>102</v>
      </c>
    </row>
    <row r="19" spans="1:29">
      <c r="A19" t="s">
        <v>26</v>
      </c>
      <c r="B19" s="15">
        <v>104</v>
      </c>
      <c r="C19" s="15">
        <v>218</v>
      </c>
      <c r="D19" s="15">
        <v>236</v>
      </c>
      <c r="E19" s="15">
        <v>102</v>
      </c>
      <c r="F19" s="14">
        <v>104</v>
      </c>
      <c r="G19" s="14">
        <v>212</v>
      </c>
      <c r="H19" s="14">
        <v>230</v>
      </c>
      <c r="I19" s="14">
        <v>102</v>
      </c>
      <c r="J19" s="15">
        <v>104</v>
      </c>
      <c r="K19" s="15">
        <v>176</v>
      </c>
      <c r="L19" s="15">
        <v>194</v>
      </c>
      <c r="M19" s="15">
        <v>102</v>
      </c>
      <c r="N19" s="16">
        <v>104</v>
      </c>
      <c r="O19" s="16">
        <v>172</v>
      </c>
      <c r="P19" s="16">
        <v>190</v>
      </c>
      <c r="Q19" s="16">
        <v>102</v>
      </c>
      <c r="R19" s="14">
        <v>104</v>
      </c>
      <c r="S19" s="14">
        <v>142</v>
      </c>
      <c r="T19" s="14">
        <v>160</v>
      </c>
      <c r="U19" s="14">
        <v>102</v>
      </c>
      <c r="V19" s="19">
        <v>104</v>
      </c>
      <c r="W19" s="19">
        <v>148</v>
      </c>
      <c r="X19" s="16"/>
      <c r="Y19" s="19">
        <v>102</v>
      </c>
      <c r="Z19" s="18">
        <v>104</v>
      </c>
      <c r="AA19" s="14"/>
      <c r="AB19" s="14"/>
      <c r="AC19" s="18">
        <v>102</v>
      </c>
    </row>
    <row r="20" spans="1:29">
      <c r="A20" t="s">
        <v>27</v>
      </c>
      <c r="B20" s="15">
        <v>104</v>
      </c>
      <c r="C20" s="15">
        <v>218</v>
      </c>
      <c r="D20" s="15">
        <v>236</v>
      </c>
      <c r="E20" s="15">
        <v>102</v>
      </c>
      <c r="F20" s="14">
        <v>104</v>
      </c>
      <c r="G20" s="14">
        <v>212</v>
      </c>
      <c r="H20" s="14">
        <v>230</v>
      </c>
      <c r="I20" s="14">
        <v>102</v>
      </c>
      <c r="J20" s="15">
        <v>104</v>
      </c>
      <c r="K20" s="15">
        <v>176</v>
      </c>
      <c r="L20" s="15">
        <v>194</v>
      </c>
      <c r="M20" s="15">
        <v>102</v>
      </c>
      <c r="N20" s="16">
        <v>104</v>
      </c>
      <c r="O20" s="16">
        <v>172</v>
      </c>
      <c r="P20" s="16">
        <v>190</v>
      </c>
      <c r="Q20" s="16">
        <v>102</v>
      </c>
      <c r="R20" s="14">
        <v>104</v>
      </c>
      <c r="S20" s="14">
        <v>142</v>
      </c>
      <c r="T20" s="14">
        <v>160</v>
      </c>
      <c r="U20" s="14">
        <v>102</v>
      </c>
      <c r="V20" s="19">
        <v>104</v>
      </c>
      <c r="W20" s="19">
        <v>148</v>
      </c>
      <c r="X20" s="16"/>
      <c r="Y20" s="19">
        <v>102</v>
      </c>
      <c r="Z20" s="18">
        <v>104</v>
      </c>
      <c r="AA20" s="14"/>
      <c r="AB20" s="14"/>
      <c r="AC20" s="18">
        <v>102</v>
      </c>
    </row>
    <row r="21" spans="1:29">
      <c r="A21" t="s">
        <v>28</v>
      </c>
      <c r="B21" s="15">
        <v>104</v>
      </c>
      <c r="C21" s="15">
        <v>218</v>
      </c>
      <c r="D21" s="15">
        <v>236</v>
      </c>
      <c r="E21" s="15">
        <v>102</v>
      </c>
      <c r="F21" s="14">
        <v>104</v>
      </c>
      <c r="G21" s="14">
        <v>212</v>
      </c>
      <c r="H21" s="14">
        <v>230</v>
      </c>
      <c r="I21" s="14">
        <v>102</v>
      </c>
      <c r="J21" s="15">
        <v>104</v>
      </c>
      <c r="K21" s="15">
        <v>176</v>
      </c>
      <c r="L21" s="15">
        <v>194</v>
      </c>
      <c r="M21" s="15">
        <v>102</v>
      </c>
      <c r="N21" s="16">
        <v>104</v>
      </c>
      <c r="O21" s="16">
        <v>172</v>
      </c>
      <c r="P21" s="16">
        <v>190</v>
      </c>
      <c r="Q21" s="16">
        <v>102</v>
      </c>
      <c r="R21" s="14">
        <v>104</v>
      </c>
      <c r="S21" s="14">
        <v>142</v>
      </c>
      <c r="T21" s="14">
        <v>160</v>
      </c>
      <c r="U21" s="14">
        <v>102</v>
      </c>
      <c r="V21" s="19">
        <v>104</v>
      </c>
      <c r="W21" s="19">
        <v>148</v>
      </c>
      <c r="X21" s="16"/>
      <c r="Y21" s="19">
        <v>102</v>
      </c>
      <c r="Z21" s="18">
        <v>104</v>
      </c>
      <c r="AA21" s="14"/>
      <c r="AB21" s="14"/>
      <c r="AC21" s="18">
        <v>102</v>
      </c>
    </row>
    <row r="23" spans="1:29">
      <c r="B23" s="24" t="s">
        <v>9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</row>
    <row r="24" spans="1:29">
      <c r="B24" s="20" t="s">
        <v>1</v>
      </c>
      <c r="C24" s="20"/>
      <c r="D24" s="20"/>
      <c r="E24" s="20"/>
      <c r="F24" s="21" t="s">
        <v>6</v>
      </c>
      <c r="G24" s="21"/>
      <c r="H24" s="21"/>
      <c r="I24" s="21"/>
      <c r="J24" s="20" t="s">
        <v>7</v>
      </c>
      <c r="K24" s="20"/>
      <c r="L24" s="20"/>
      <c r="M24" s="20"/>
      <c r="N24" s="22" t="s">
        <v>8</v>
      </c>
      <c r="O24" s="22"/>
      <c r="P24" s="22"/>
      <c r="Q24" s="22"/>
      <c r="R24" s="21" t="s">
        <v>10</v>
      </c>
      <c r="S24" s="21"/>
      <c r="T24" s="21"/>
      <c r="U24" s="21"/>
      <c r="V24" s="22" t="s">
        <v>32</v>
      </c>
      <c r="W24" s="22"/>
      <c r="X24" s="22"/>
      <c r="Y24" s="22"/>
      <c r="Z24" s="21" t="s">
        <v>33</v>
      </c>
      <c r="AA24" s="21"/>
      <c r="AB24" s="21"/>
      <c r="AC24" s="21"/>
    </row>
    <row r="25" spans="1:29">
      <c r="B25" s="1" t="s">
        <v>2</v>
      </c>
      <c r="C25" s="1" t="s">
        <v>3</v>
      </c>
      <c r="D25" s="1" t="s">
        <v>4</v>
      </c>
      <c r="E25" s="1" t="s">
        <v>5</v>
      </c>
      <c r="F25" s="2" t="s">
        <v>2</v>
      </c>
      <c r="G25" s="2" t="s">
        <v>3</v>
      </c>
      <c r="H25" s="2" t="s">
        <v>4</v>
      </c>
      <c r="I25" s="2" t="s">
        <v>5</v>
      </c>
      <c r="J25" s="1" t="s">
        <v>2</v>
      </c>
      <c r="K25" s="1" t="s">
        <v>3</v>
      </c>
      <c r="L25" s="1" t="s">
        <v>4</v>
      </c>
      <c r="M25" s="1" t="s">
        <v>5</v>
      </c>
      <c r="N25" s="3" t="s">
        <v>2</v>
      </c>
      <c r="O25" s="3" t="s">
        <v>3</v>
      </c>
      <c r="P25" s="3" t="s">
        <v>4</v>
      </c>
      <c r="Q25" s="3" t="s">
        <v>5</v>
      </c>
      <c r="R25" s="2" t="s">
        <v>2</v>
      </c>
      <c r="S25" s="2" t="s">
        <v>3</v>
      </c>
      <c r="T25" s="2" t="s">
        <v>4</v>
      </c>
      <c r="U25" s="2" t="s">
        <v>5</v>
      </c>
      <c r="V25" s="16" t="s">
        <v>2</v>
      </c>
      <c r="W25" s="16" t="s">
        <v>3</v>
      </c>
      <c r="X25" s="16" t="s">
        <v>4</v>
      </c>
      <c r="Y25" s="16" t="s">
        <v>5</v>
      </c>
      <c r="Z25" s="14" t="s">
        <v>2</v>
      </c>
      <c r="AA25" s="14" t="s">
        <v>3</v>
      </c>
      <c r="AB25" s="14" t="s">
        <v>4</v>
      </c>
      <c r="AC25" s="14" t="s">
        <v>5</v>
      </c>
    </row>
    <row r="26" spans="1:29">
      <c r="A26" t="s">
        <v>11</v>
      </c>
      <c r="B26" s="11">
        <v>104</v>
      </c>
      <c r="C26" s="11">
        <v>200</v>
      </c>
      <c r="D26" s="11">
        <v>1032</v>
      </c>
      <c r="E26" s="11">
        <v>102</v>
      </c>
      <c r="F26" s="12">
        <v>104</v>
      </c>
      <c r="G26" s="12">
        <v>190</v>
      </c>
      <c r="H26" s="12">
        <v>1004</v>
      </c>
      <c r="I26" s="12">
        <v>102</v>
      </c>
      <c r="J26" s="11">
        <v>104</v>
      </c>
      <c r="K26" s="11">
        <v>180</v>
      </c>
      <c r="L26" s="11">
        <v>840</v>
      </c>
      <c r="M26" s="11">
        <v>102</v>
      </c>
      <c r="N26" s="13">
        <v>104</v>
      </c>
      <c r="O26" s="13">
        <v>172</v>
      </c>
      <c r="P26" s="13">
        <v>706</v>
      </c>
      <c r="Q26" s="13">
        <v>102</v>
      </c>
      <c r="R26" s="12">
        <v>104</v>
      </c>
      <c r="S26" s="12">
        <v>142</v>
      </c>
      <c r="T26" s="12">
        <v>556</v>
      </c>
      <c r="U26" s="12">
        <v>102</v>
      </c>
      <c r="V26" s="16">
        <v>104</v>
      </c>
      <c r="W26" s="16">
        <v>140</v>
      </c>
      <c r="X26" s="16">
        <v>470</v>
      </c>
      <c r="Y26" s="16">
        <v>102</v>
      </c>
      <c r="Z26" s="14">
        <v>104</v>
      </c>
      <c r="AA26" s="14">
        <v>138</v>
      </c>
      <c r="AB26" s="14">
        <v>378</v>
      </c>
      <c r="AC26" s="14">
        <v>102</v>
      </c>
    </row>
    <row r="27" spans="1:29">
      <c r="A27" t="s">
        <v>16</v>
      </c>
      <c r="B27" s="11">
        <v>104</v>
      </c>
      <c r="C27" s="11">
        <v>176</v>
      </c>
      <c r="D27" s="11">
        <v>580</v>
      </c>
      <c r="E27" s="11">
        <v>102</v>
      </c>
      <c r="F27" s="12">
        <v>104</v>
      </c>
      <c r="G27" s="12">
        <v>180</v>
      </c>
      <c r="H27" s="12">
        <v>398</v>
      </c>
      <c r="I27" s="12">
        <v>102</v>
      </c>
      <c r="J27" s="11">
        <v>104</v>
      </c>
      <c r="K27" s="11">
        <v>170</v>
      </c>
      <c r="L27" s="11">
        <v>338</v>
      </c>
      <c r="M27" s="11">
        <v>102</v>
      </c>
      <c r="N27" s="13">
        <v>104</v>
      </c>
      <c r="O27" s="13">
        <v>172</v>
      </c>
      <c r="P27" s="13">
        <v>246</v>
      </c>
      <c r="Q27" s="13">
        <v>102</v>
      </c>
      <c r="R27" s="12">
        <v>104</v>
      </c>
      <c r="S27" s="12">
        <v>142</v>
      </c>
      <c r="T27" s="12">
        <v>160</v>
      </c>
      <c r="U27" s="12">
        <v>102</v>
      </c>
      <c r="V27" s="19">
        <v>104</v>
      </c>
      <c r="W27" s="19">
        <v>140</v>
      </c>
      <c r="X27" s="16"/>
      <c r="Y27" s="19">
        <v>102</v>
      </c>
      <c r="Z27" s="18">
        <v>104</v>
      </c>
      <c r="AA27" s="18">
        <v>138</v>
      </c>
      <c r="AB27" s="14"/>
      <c r="AC27" s="18">
        <v>102</v>
      </c>
    </row>
    <row r="28" spans="1:29">
      <c r="A28" t="s">
        <v>15</v>
      </c>
      <c r="B28" s="1">
        <v>104</v>
      </c>
      <c r="C28" s="1">
        <v>176</v>
      </c>
      <c r="D28" s="1">
        <v>298</v>
      </c>
      <c r="E28" s="1">
        <v>102</v>
      </c>
      <c r="F28" s="2">
        <v>104</v>
      </c>
      <c r="G28" s="2">
        <v>180</v>
      </c>
      <c r="H28" s="2">
        <v>206</v>
      </c>
      <c r="I28" s="2">
        <v>102</v>
      </c>
      <c r="J28" s="1">
        <v>104</v>
      </c>
      <c r="K28" s="1">
        <v>170</v>
      </c>
      <c r="L28" s="1">
        <v>166</v>
      </c>
      <c r="M28" s="1">
        <v>102</v>
      </c>
      <c r="N28" s="3">
        <v>104</v>
      </c>
      <c r="O28" s="3">
        <v>172</v>
      </c>
      <c r="P28" s="3">
        <v>162</v>
      </c>
      <c r="Q28" s="3">
        <v>102</v>
      </c>
      <c r="R28" s="2">
        <v>104</v>
      </c>
      <c r="S28" s="2">
        <v>142</v>
      </c>
      <c r="T28" s="2">
        <v>128</v>
      </c>
      <c r="U28" s="2">
        <v>102</v>
      </c>
      <c r="V28" s="19">
        <v>104</v>
      </c>
      <c r="W28" s="19">
        <v>140</v>
      </c>
      <c r="X28" s="16"/>
      <c r="Y28" s="19">
        <v>102</v>
      </c>
      <c r="Z28" s="18">
        <v>104</v>
      </c>
      <c r="AA28" s="18">
        <v>138</v>
      </c>
      <c r="AB28" s="14"/>
      <c r="AC28" s="18">
        <v>102</v>
      </c>
    </row>
    <row r="29" spans="1:29">
      <c r="A29" t="s">
        <v>12</v>
      </c>
      <c r="B29" s="1">
        <v>104</v>
      </c>
      <c r="C29" s="1">
        <v>176</v>
      </c>
      <c r="D29" s="1">
        <v>204</v>
      </c>
      <c r="E29" s="1">
        <v>102</v>
      </c>
      <c r="F29" s="2">
        <v>104</v>
      </c>
      <c r="G29" s="2">
        <v>180</v>
      </c>
      <c r="H29" s="2">
        <v>198</v>
      </c>
      <c r="I29" s="2">
        <v>102</v>
      </c>
      <c r="J29" s="1">
        <v>104</v>
      </c>
      <c r="K29" s="1">
        <v>170</v>
      </c>
      <c r="L29" s="1">
        <v>162</v>
      </c>
      <c r="M29" s="1">
        <v>102</v>
      </c>
      <c r="N29" s="3">
        <v>104</v>
      </c>
      <c r="O29" s="3">
        <v>172</v>
      </c>
      <c r="P29" s="3">
        <v>158</v>
      </c>
      <c r="Q29" s="3">
        <v>102</v>
      </c>
      <c r="R29" s="2">
        <v>104</v>
      </c>
      <c r="S29" s="2">
        <v>142</v>
      </c>
      <c r="T29" s="2">
        <v>128</v>
      </c>
      <c r="U29" s="2">
        <v>102</v>
      </c>
      <c r="V29" s="19">
        <v>104</v>
      </c>
      <c r="W29" s="19">
        <v>140</v>
      </c>
      <c r="X29" s="16"/>
      <c r="Y29" s="19">
        <v>102</v>
      </c>
      <c r="Z29" s="18">
        <v>104</v>
      </c>
      <c r="AA29" s="18">
        <v>138</v>
      </c>
      <c r="AB29" s="14"/>
      <c r="AC29" s="18">
        <v>102</v>
      </c>
    </row>
    <row r="30" spans="1:29">
      <c r="A30" t="s">
        <v>13</v>
      </c>
      <c r="B30" s="15">
        <v>104</v>
      </c>
      <c r="C30" s="15">
        <v>176</v>
      </c>
      <c r="D30" s="15">
        <v>204</v>
      </c>
      <c r="E30" s="15">
        <v>102</v>
      </c>
      <c r="F30" s="14">
        <v>104</v>
      </c>
      <c r="G30" s="14">
        <v>180</v>
      </c>
      <c r="H30" s="14">
        <v>198</v>
      </c>
      <c r="I30" s="14">
        <v>102</v>
      </c>
      <c r="J30" s="15">
        <v>104</v>
      </c>
      <c r="K30" s="15">
        <v>170</v>
      </c>
      <c r="L30" s="15">
        <v>162</v>
      </c>
      <c r="M30" s="15">
        <v>102</v>
      </c>
      <c r="N30" s="16">
        <v>104</v>
      </c>
      <c r="O30" s="16">
        <v>172</v>
      </c>
      <c r="P30" s="16">
        <v>158</v>
      </c>
      <c r="Q30" s="16">
        <v>102</v>
      </c>
      <c r="R30" s="14">
        <v>104</v>
      </c>
      <c r="S30" s="14">
        <v>142</v>
      </c>
      <c r="T30" s="14">
        <v>128</v>
      </c>
      <c r="U30" s="14">
        <v>102</v>
      </c>
      <c r="V30" s="19">
        <v>104</v>
      </c>
      <c r="W30" s="19">
        <v>140</v>
      </c>
      <c r="X30" s="16"/>
      <c r="Y30" s="19">
        <v>102</v>
      </c>
      <c r="Z30" s="18">
        <v>104</v>
      </c>
      <c r="AA30" s="18">
        <v>138</v>
      </c>
      <c r="AB30" s="14"/>
      <c r="AC30" s="18">
        <v>102</v>
      </c>
    </row>
    <row r="31" spans="1:29">
      <c r="A31" t="s">
        <v>14</v>
      </c>
      <c r="B31" s="15">
        <v>104</v>
      </c>
      <c r="C31" s="15">
        <v>176</v>
      </c>
      <c r="D31" s="15">
        <v>204</v>
      </c>
      <c r="E31" s="15">
        <v>102</v>
      </c>
      <c r="F31" s="14">
        <v>104</v>
      </c>
      <c r="G31" s="14">
        <v>180</v>
      </c>
      <c r="H31" s="14">
        <v>198</v>
      </c>
      <c r="I31" s="14">
        <v>102</v>
      </c>
      <c r="J31" s="15">
        <v>104</v>
      </c>
      <c r="K31" s="15">
        <v>170</v>
      </c>
      <c r="L31" s="15">
        <v>162</v>
      </c>
      <c r="M31" s="15">
        <v>102</v>
      </c>
      <c r="N31" s="16">
        <v>104</v>
      </c>
      <c r="O31" s="16">
        <v>172</v>
      </c>
      <c r="P31" s="16">
        <v>158</v>
      </c>
      <c r="Q31" s="16">
        <v>102</v>
      </c>
      <c r="R31" s="14">
        <v>104</v>
      </c>
      <c r="S31" s="14">
        <v>142</v>
      </c>
      <c r="T31" s="14">
        <v>128</v>
      </c>
      <c r="U31" s="14">
        <v>102</v>
      </c>
      <c r="V31" s="19">
        <v>104</v>
      </c>
      <c r="W31" s="19">
        <v>140</v>
      </c>
      <c r="X31" s="16"/>
      <c r="Y31" s="19">
        <v>102</v>
      </c>
      <c r="Z31" s="18">
        <v>104</v>
      </c>
      <c r="AA31" s="18">
        <v>138</v>
      </c>
      <c r="AB31" s="14"/>
      <c r="AC31" s="18">
        <v>102</v>
      </c>
    </row>
    <row r="32" spans="1:29">
      <c r="A32" t="s">
        <v>17</v>
      </c>
      <c r="B32" s="15">
        <v>104</v>
      </c>
      <c r="C32" s="15">
        <v>176</v>
      </c>
      <c r="D32" s="15">
        <v>204</v>
      </c>
      <c r="E32" s="15">
        <v>102</v>
      </c>
      <c r="F32" s="14">
        <v>104</v>
      </c>
      <c r="G32" s="14">
        <v>180</v>
      </c>
      <c r="H32" s="14">
        <v>198</v>
      </c>
      <c r="I32" s="14">
        <v>102</v>
      </c>
      <c r="J32" s="15">
        <v>104</v>
      </c>
      <c r="K32" s="15">
        <v>170</v>
      </c>
      <c r="L32" s="15">
        <v>162</v>
      </c>
      <c r="M32" s="15">
        <v>102</v>
      </c>
      <c r="N32" s="16">
        <v>104</v>
      </c>
      <c r="O32" s="16">
        <v>172</v>
      </c>
      <c r="P32" s="16">
        <v>158</v>
      </c>
      <c r="Q32" s="16">
        <v>102</v>
      </c>
      <c r="R32" s="14">
        <v>104</v>
      </c>
      <c r="S32" s="14">
        <v>142</v>
      </c>
      <c r="T32" s="14">
        <v>128</v>
      </c>
      <c r="U32" s="14">
        <v>102</v>
      </c>
      <c r="V32" s="19">
        <v>104</v>
      </c>
      <c r="W32" s="19">
        <v>140</v>
      </c>
      <c r="X32" s="16"/>
      <c r="Y32" s="19">
        <v>102</v>
      </c>
      <c r="Z32" s="18">
        <v>104</v>
      </c>
      <c r="AA32" s="18">
        <v>138</v>
      </c>
      <c r="AB32" s="14"/>
      <c r="AC32" s="18">
        <v>102</v>
      </c>
    </row>
    <row r="33" spans="1:50">
      <c r="A33" t="s">
        <v>18</v>
      </c>
      <c r="B33" s="15">
        <v>104</v>
      </c>
      <c r="C33" s="15">
        <v>176</v>
      </c>
      <c r="D33" s="15">
        <v>204</v>
      </c>
      <c r="E33" s="15">
        <v>102</v>
      </c>
      <c r="F33" s="14">
        <v>104</v>
      </c>
      <c r="G33" s="14">
        <v>180</v>
      </c>
      <c r="H33" s="14">
        <v>198</v>
      </c>
      <c r="I33" s="14">
        <v>102</v>
      </c>
      <c r="J33" s="15">
        <v>104</v>
      </c>
      <c r="K33" s="15">
        <v>170</v>
      </c>
      <c r="L33" s="15">
        <v>162</v>
      </c>
      <c r="M33" s="15">
        <v>102</v>
      </c>
      <c r="N33" s="16">
        <v>104</v>
      </c>
      <c r="O33" s="16">
        <v>172</v>
      </c>
      <c r="P33" s="16">
        <v>158</v>
      </c>
      <c r="Q33" s="16">
        <v>102</v>
      </c>
      <c r="R33" s="14">
        <v>104</v>
      </c>
      <c r="S33" s="14">
        <v>142</v>
      </c>
      <c r="T33" s="14">
        <v>128</v>
      </c>
      <c r="U33" s="14">
        <v>102</v>
      </c>
      <c r="V33" s="19">
        <v>104</v>
      </c>
      <c r="W33" s="19">
        <v>140</v>
      </c>
      <c r="X33" s="16">
        <v>132</v>
      </c>
      <c r="Y33" s="19">
        <v>102</v>
      </c>
      <c r="Z33" s="18">
        <v>104</v>
      </c>
      <c r="AA33" s="18">
        <v>138</v>
      </c>
      <c r="AB33" s="14">
        <v>130</v>
      </c>
      <c r="AC33" s="18">
        <v>102</v>
      </c>
    </row>
    <row r="34" spans="1:50">
      <c r="A34" t="s">
        <v>19</v>
      </c>
      <c r="B34" s="15">
        <v>104</v>
      </c>
      <c r="C34" s="15">
        <v>176</v>
      </c>
      <c r="D34" s="15">
        <v>204</v>
      </c>
      <c r="E34" s="15">
        <v>102</v>
      </c>
      <c r="F34" s="14">
        <v>104</v>
      </c>
      <c r="G34" s="14">
        <v>180</v>
      </c>
      <c r="H34" s="14">
        <v>198</v>
      </c>
      <c r="I34" s="14">
        <v>102</v>
      </c>
      <c r="J34" s="15">
        <v>104</v>
      </c>
      <c r="K34" s="15">
        <v>170</v>
      </c>
      <c r="L34" s="15">
        <v>162</v>
      </c>
      <c r="M34" s="15">
        <v>102</v>
      </c>
      <c r="N34" s="16">
        <v>104</v>
      </c>
      <c r="O34" s="16">
        <v>172</v>
      </c>
      <c r="P34" s="16">
        <v>158</v>
      </c>
      <c r="Q34" s="16">
        <v>102</v>
      </c>
      <c r="R34" s="14">
        <v>104</v>
      </c>
      <c r="S34" s="14">
        <v>142</v>
      </c>
      <c r="T34" s="14">
        <v>128</v>
      </c>
      <c r="U34" s="14">
        <v>102</v>
      </c>
      <c r="V34" s="19">
        <v>104</v>
      </c>
      <c r="W34" s="19">
        <v>140</v>
      </c>
      <c r="X34" s="16"/>
      <c r="Y34" s="19">
        <v>102</v>
      </c>
      <c r="Z34" s="18">
        <v>104</v>
      </c>
      <c r="AA34" s="18">
        <v>138</v>
      </c>
      <c r="AB34" s="14"/>
      <c r="AC34" s="18">
        <v>102</v>
      </c>
    </row>
    <row r="35" spans="1:50">
      <c r="A35" t="s">
        <v>20</v>
      </c>
      <c r="B35" s="15">
        <v>104</v>
      </c>
      <c r="C35" s="15">
        <v>176</v>
      </c>
      <c r="D35" s="15">
        <v>204</v>
      </c>
      <c r="E35" s="15">
        <v>102</v>
      </c>
      <c r="F35" s="14">
        <v>104</v>
      </c>
      <c r="G35" s="14">
        <v>180</v>
      </c>
      <c r="H35" s="14">
        <v>198</v>
      </c>
      <c r="I35" s="14">
        <v>102</v>
      </c>
      <c r="J35" s="15">
        <v>104</v>
      </c>
      <c r="K35" s="15">
        <v>170</v>
      </c>
      <c r="L35" s="15">
        <v>162</v>
      </c>
      <c r="M35" s="15">
        <v>102</v>
      </c>
      <c r="N35" s="16">
        <v>104</v>
      </c>
      <c r="O35" s="16">
        <v>172</v>
      </c>
      <c r="P35" s="16">
        <v>158</v>
      </c>
      <c r="Q35" s="16">
        <v>102</v>
      </c>
      <c r="R35" s="14">
        <v>104</v>
      </c>
      <c r="S35" s="14">
        <v>142</v>
      </c>
      <c r="T35" s="14">
        <v>128</v>
      </c>
      <c r="U35" s="14">
        <v>102</v>
      </c>
      <c r="V35" s="19">
        <v>104</v>
      </c>
      <c r="W35" s="19">
        <v>140</v>
      </c>
      <c r="X35" s="16"/>
      <c r="Y35" s="19">
        <v>102</v>
      </c>
      <c r="Z35" s="18">
        <v>104</v>
      </c>
      <c r="AA35" s="18">
        <v>138</v>
      </c>
      <c r="AB35" s="14"/>
      <c r="AC35" s="18">
        <v>102</v>
      </c>
    </row>
    <row r="36" spans="1:50">
      <c r="A36" t="s">
        <v>21</v>
      </c>
      <c r="B36" s="15">
        <v>104</v>
      </c>
      <c r="C36" s="15">
        <v>176</v>
      </c>
      <c r="D36" s="15">
        <v>204</v>
      </c>
      <c r="E36" s="15">
        <v>102</v>
      </c>
      <c r="F36" s="14">
        <v>104</v>
      </c>
      <c r="G36" s="14">
        <v>180</v>
      </c>
      <c r="H36" s="14">
        <v>198</v>
      </c>
      <c r="I36" s="14">
        <v>102</v>
      </c>
      <c r="J36" s="15">
        <v>104</v>
      </c>
      <c r="K36" s="15">
        <v>170</v>
      </c>
      <c r="L36" s="15">
        <v>162</v>
      </c>
      <c r="M36" s="15">
        <v>102</v>
      </c>
      <c r="N36" s="16">
        <v>104</v>
      </c>
      <c r="O36" s="16">
        <v>172</v>
      </c>
      <c r="P36" s="16">
        <v>158</v>
      </c>
      <c r="Q36" s="16">
        <v>102</v>
      </c>
      <c r="R36" s="14">
        <v>104</v>
      </c>
      <c r="S36" s="14">
        <v>142</v>
      </c>
      <c r="T36" s="14">
        <v>128</v>
      </c>
      <c r="U36" s="14">
        <v>102</v>
      </c>
      <c r="V36" s="19">
        <v>104</v>
      </c>
      <c r="W36" s="19">
        <v>140</v>
      </c>
      <c r="X36" s="16"/>
      <c r="Y36" s="19">
        <v>102</v>
      </c>
      <c r="Z36" s="18">
        <v>104</v>
      </c>
      <c r="AA36" s="18">
        <v>138</v>
      </c>
      <c r="AB36" s="14"/>
      <c r="AC36" s="18">
        <v>102</v>
      </c>
    </row>
    <row r="37" spans="1:50">
      <c r="A37" t="s">
        <v>22</v>
      </c>
      <c r="B37" s="15">
        <v>104</v>
      </c>
      <c r="C37" s="15">
        <v>176</v>
      </c>
      <c r="D37" s="15">
        <v>204</v>
      </c>
      <c r="E37" s="15">
        <v>102</v>
      </c>
      <c r="F37" s="14">
        <v>104</v>
      </c>
      <c r="G37" s="14">
        <v>180</v>
      </c>
      <c r="H37" s="14">
        <v>198</v>
      </c>
      <c r="I37" s="14">
        <v>102</v>
      </c>
      <c r="J37" s="15">
        <v>104</v>
      </c>
      <c r="K37" s="15">
        <v>170</v>
      </c>
      <c r="L37" s="15">
        <v>162</v>
      </c>
      <c r="M37" s="15">
        <v>102</v>
      </c>
      <c r="N37" s="16">
        <v>104</v>
      </c>
      <c r="O37" s="16">
        <v>172</v>
      </c>
      <c r="P37" s="16">
        <v>158</v>
      </c>
      <c r="Q37" s="16">
        <v>102</v>
      </c>
      <c r="R37" s="14">
        <v>104</v>
      </c>
      <c r="S37" s="14">
        <v>142</v>
      </c>
      <c r="T37" s="14">
        <v>128</v>
      </c>
      <c r="U37" s="14">
        <v>102</v>
      </c>
      <c r="V37" s="19">
        <v>104</v>
      </c>
      <c r="W37" s="19">
        <v>140</v>
      </c>
      <c r="X37" s="16"/>
      <c r="Y37" s="19">
        <v>102</v>
      </c>
      <c r="Z37" s="18">
        <v>104</v>
      </c>
      <c r="AA37" s="18">
        <v>138</v>
      </c>
      <c r="AB37" s="14"/>
      <c r="AC37" s="18">
        <v>102</v>
      </c>
    </row>
    <row r="38" spans="1:50">
      <c r="A38" t="s">
        <v>23</v>
      </c>
      <c r="B38" s="15">
        <v>104</v>
      </c>
      <c r="C38" s="15">
        <v>176</v>
      </c>
      <c r="D38" s="15">
        <v>204</v>
      </c>
      <c r="E38" s="15">
        <v>102</v>
      </c>
      <c r="F38" s="14">
        <v>104</v>
      </c>
      <c r="G38" s="14">
        <v>180</v>
      </c>
      <c r="H38" s="14">
        <v>198</v>
      </c>
      <c r="I38" s="14">
        <v>102</v>
      </c>
      <c r="J38" s="15">
        <v>104</v>
      </c>
      <c r="K38" s="15">
        <v>170</v>
      </c>
      <c r="L38" s="15">
        <v>162</v>
      </c>
      <c r="M38" s="15">
        <v>102</v>
      </c>
      <c r="N38" s="16">
        <v>104</v>
      </c>
      <c r="O38" s="16">
        <v>172</v>
      </c>
      <c r="P38" s="16">
        <v>158</v>
      </c>
      <c r="Q38" s="16">
        <v>102</v>
      </c>
      <c r="R38" s="14">
        <v>104</v>
      </c>
      <c r="S38" s="14">
        <v>142</v>
      </c>
      <c r="T38" s="14">
        <v>128</v>
      </c>
      <c r="U38" s="14">
        <v>102</v>
      </c>
      <c r="V38" s="19">
        <v>104</v>
      </c>
      <c r="W38" s="19">
        <v>140</v>
      </c>
      <c r="X38" s="16"/>
      <c r="Y38" s="19">
        <v>102</v>
      </c>
      <c r="Z38" s="18">
        <v>104</v>
      </c>
      <c r="AA38" s="18">
        <v>138</v>
      </c>
      <c r="AB38" s="14"/>
      <c r="AC38" s="18">
        <v>102</v>
      </c>
    </row>
    <row r="39" spans="1:50">
      <c r="A39" t="s">
        <v>24</v>
      </c>
      <c r="B39" s="15">
        <v>104</v>
      </c>
      <c r="C39" s="15">
        <v>176</v>
      </c>
      <c r="D39" s="15">
        <v>204</v>
      </c>
      <c r="E39" s="15">
        <v>102</v>
      </c>
      <c r="F39" s="14">
        <v>104</v>
      </c>
      <c r="G39" s="14">
        <v>180</v>
      </c>
      <c r="H39" s="14">
        <v>198</v>
      </c>
      <c r="I39" s="14">
        <v>102</v>
      </c>
      <c r="J39" s="15">
        <v>104</v>
      </c>
      <c r="K39" s="15">
        <v>170</v>
      </c>
      <c r="L39" s="15">
        <v>162</v>
      </c>
      <c r="M39" s="15">
        <v>102</v>
      </c>
      <c r="N39" s="16">
        <v>104</v>
      </c>
      <c r="O39" s="16">
        <v>172</v>
      </c>
      <c r="P39" s="16">
        <v>158</v>
      </c>
      <c r="Q39" s="16">
        <v>102</v>
      </c>
      <c r="R39" s="14">
        <v>104</v>
      </c>
      <c r="S39" s="14">
        <v>142</v>
      </c>
      <c r="T39" s="14">
        <v>128</v>
      </c>
      <c r="U39" s="14">
        <v>102</v>
      </c>
      <c r="V39" s="19">
        <v>104</v>
      </c>
      <c r="W39" s="19">
        <v>140</v>
      </c>
      <c r="X39" s="16"/>
      <c r="Y39" s="19">
        <v>102</v>
      </c>
      <c r="Z39" s="18">
        <v>104</v>
      </c>
      <c r="AA39" s="18">
        <v>138</v>
      </c>
      <c r="AB39" s="14"/>
      <c r="AC39" s="18">
        <v>102</v>
      </c>
    </row>
    <row r="40" spans="1:50">
      <c r="A40" t="s">
        <v>25</v>
      </c>
      <c r="B40" s="15">
        <v>104</v>
      </c>
      <c r="C40" s="15">
        <v>176</v>
      </c>
      <c r="D40" s="15">
        <v>204</v>
      </c>
      <c r="E40" s="15">
        <v>102</v>
      </c>
      <c r="F40" s="14">
        <v>104</v>
      </c>
      <c r="G40" s="14">
        <v>180</v>
      </c>
      <c r="H40" s="14">
        <v>198</v>
      </c>
      <c r="I40" s="14">
        <v>102</v>
      </c>
      <c r="J40" s="15">
        <v>104</v>
      </c>
      <c r="K40" s="15">
        <v>170</v>
      </c>
      <c r="L40" s="15">
        <v>162</v>
      </c>
      <c r="M40" s="15">
        <v>102</v>
      </c>
      <c r="N40" s="16">
        <v>104</v>
      </c>
      <c r="O40" s="16">
        <v>172</v>
      </c>
      <c r="P40" s="16">
        <v>158</v>
      </c>
      <c r="Q40" s="16">
        <v>102</v>
      </c>
      <c r="R40" s="14">
        <v>104</v>
      </c>
      <c r="S40" s="14">
        <v>142</v>
      </c>
      <c r="T40" s="14">
        <v>128</v>
      </c>
      <c r="U40" s="14">
        <v>102</v>
      </c>
      <c r="V40" s="19">
        <v>104</v>
      </c>
      <c r="W40" s="19">
        <v>140</v>
      </c>
      <c r="X40" s="16"/>
      <c r="Y40" s="19">
        <v>102</v>
      </c>
      <c r="Z40" s="18">
        <v>104</v>
      </c>
      <c r="AA40" s="18">
        <v>138</v>
      </c>
      <c r="AB40" s="14"/>
      <c r="AC40" s="18">
        <v>102</v>
      </c>
    </row>
    <row r="41" spans="1:50">
      <c r="A41" t="s">
        <v>26</v>
      </c>
      <c r="B41" s="15">
        <v>104</v>
      </c>
      <c r="C41" s="15">
        <v>176</v>
      </c>
      <c r="D41" s="15">
        <v>204</v>
      </c>
      <c r="E41" s="15">
        <v>102</v>
      </c>
      <c r="F41" s="14">
        <v>104</v>
      </c>
      <c r="G41" s="14">
        <v>180</v>
      </c>
      <c r="H41" s="14">
        <v>198</v>
      </c>
      <c r="I41" s="14">
        <v>102</v>
      </c>
      <c r="J41" s="15">
        <v>104</v>
      </c>
      <c r="K41" s="15">
        <v>170</v>
      </c>
      <c r="L41" s="15">
        <v>162</v>
      </c>
      <c r="M41" s="15">
        <v>102</v>
      </c>
      <c r="N41" s="16">
        <v>104</v>
      </c>
      <c r="O41" s="16">
        <v>172</v>
      </c>
      <c r="P41" s="16">
        <v>158</v>
      </c>
      <c r="Q41" s="16">
        <v>102</v>
      </c>
      <c r="R41" s="14">
        <v>104</v>
      </c>
      <c r="S41" s="14">
        <v>142</v>
      </c>
      <c r="T41" s="14">
        <v>128</v>
      </c>
      <c r="U41" s="14">
        <v>102</v>
      </c>
      <c r="V41" s="19">
        <v>104</v>
      </c>
      <c r="W41" s="19">
        <v>140</v>
      </c>
      <c r="X41" s="16"/>
      <c r="Y41" s="19">
        <v>102</v>
      </c>
      <c r="Z41" s="18">
        <v>104</v>
      </c>
      <c r="AA41" s="18">
        <v>138</v>
      </c>
      <c r="AB41" s="14"/>
      <c r="AC41" s="18">
        <v>102</v>
      </c>
    </row>
    <row r="42" spans="1:50">
      <c r="A42" t="s">
        <v>27</v>
      </c>
      <c r="B42" s="15">
        <v>104</v>
      </c>
      <c r="C42" s="15">
        <v>176</v>
      </c>
      <c r="D42" s="15">
        <v>204</v>
      </c>
      <c r="E42" s="15">
        <v>102</v>
      </c>
      <c r="F42" s="14">
        <v>104</v>
      </c>
      <c r="G42" s="14">
        <v>180</v>
      </c>
      <c r="H42" s="14">
        <v>198</v>
      </c>
      <c r="I42" s="14">
        <v>102</v>
      </c>
      <c r="J42" s="15">
        <v>104</v>
      </c>
      <c r="K42" s="15">
        <v>170</v>
      </c>
      <c r="L42" s="15">
        <v>162</v>
      </c>
      <c r="M42" s="15">
        <v>102</v>
      </c>
      <c r="N42" s="16">
        <v>104</v>
      </c>
      <c r="O42" s="16">
        <v>172</v>
      </c>
      <c r="P42" s="16">
        <v>158</v>
      </c>
      <c r="Q42" s="16">
        <v>102</v>
      </c>
      <c r="R42" s="14">
        <v>104</v>
      </c>
      <c r="S42" s="14">
        <v>142</v>
      </c>
      <c r="T42" s="14">
        <v>128</v>
      </c>
      <c r="U42" s="14">
        <v>102</v>
      </c>
      <c r="V42" s="19">
        <v>104</v>
      </c>
      <c r="W42" s="19">
        <v>140</v>
      </c>
      <c r="X42" s="16"/>
      <c r="Y42" s="19">
        <v>102</v>
      </c>
      <c r="Z42" s="18">
        <v>104</v>
      </c>
      <c r="AA42" s="18">
        <v>138</v>
      </c>
      <c r="AB42" s="14"/>
      <c r="AC42" s="18">
        <v>102</v>
      </c>
    </row>
    <row r="43" spans="1:50">
      <c r="A43" t="s">
        <v>28</v>
      </c>
      <c r="B43" s="15">
        <v>104</v>
      </c>
      <c r="C43" s="15">
        <v>176</v>
      </c>
      <c r="D43" s="15">
        <v>204</v>
      </c>
      <c r="E43" s="15">
        <v>102</v>
      </c>
      <c r="F43" s="14">
        <v>104</v>
      </c>
      <c r="G43" s="14">
        <v>180</v>
      </c>
      <c r="H43" s="14">
        <v>198</v>
      </c>
      <c r="I43" s="14">
        <v>102</v>
      </c>
      <c r="J43" s="15">
        <v>104</v>
      </c>
      <c r="K43" s="15">
        <v>170</v>
      </c>
      <c r="L43" s="15">
        <v>162</v>
      </c>
      <c r="M43" s="15">
        <v>102</v>
      </c>
      <c r="N43" s="16">
        <v>104</v>
      </c>
      <c r="O43" s="16">
        <v>172</v>
      </c>
      <c r="P43" s="16">
        <v>158</v>
      </c>
      <c r="Q43" s="16">
        <v>102</v>
      </c>
      <c r="R43" s="14">
        <v>104</v>
      </c>
      <c r="S43" s="14">
        <v>142</v>
      </c>
      <c r="T43" s="14">
        <v>128</v>
      </c>
      <c r="U43" s="14">
        <v>102</v>
      </c>
      <c r="V43" s="19">
        <v>104</v>
      </c>
      <c r="W43" s="19">
        <v>140</v>
      </c>
      <c r="X43" s="16"/>
      <c r="Y43" s="19">
        <v>102</v>
      </c>
      <c r="Z43" s="18">
        <v>104</v>
      </c>
      <c r="AA43" s="18">
        <v>138</v>
      </c>
      <c r="AB43" s="14"/>
      <c r="AC43" s="18">
        <v>102</v>
      </c>
    </row>
    <row r="45" spans="1:50">
      <c r="J45" s="23" t="s">
        <v>29</v>
      </c>
      <c r="K45" s="23"/>
      <c r="L45" s="23"/>
      <c r="M45" s="23"/>
    </row>
    <row r="46" spans="1:50">
      <c r="B46" s="20" t="s">
        <v>1</v>
      </c>
      <c r="C46" s="20"/>
      <c r="D46" s="20"/>
      <c r="E46" s="20"/>
      <c r="F46" s="21" t="s">
        <v>6</v>
      </c>
      <c r="G46" s="21"/>
      <c r="H46" s="21"/>
      <c r="I46" s="21"/>
      <c r="J46" s="20" t="s">
        <v>7</v>
      </c>
      <c r="K46" s="20"/>
      <c r="L46" s="20"/>
      <c r="M46" s="20"/>
      <c r="N46" s="22" t="s">
        <v>8</v>
      </c>
      <c r="O46" s="22"/>
      <c r="P46" s="22"/>
      <c r="Q46" s="22"/>
      <c r="R46" s="21" t="s">
        <v>10</v>
      </c>
      <c r="S46" s="21"/>
      <c r="T46" s="21"/>
      <c r="U46" s="21"/>
      <c r="V46" s="22" t="s">
        <v>32</v>
      </c>
      <c r="W46" s="22"/>
      <c r="X46" s="22"/>
      <c r="Y46" s="22"/>
      <c r="Z46" s="21" t="s">
        <v>33</v>
      </c>
      <c r="AA46" s="21"/>
      <c r="AB46" s="21"/>
      <c r="AC46" s="21"/>
      <c r="AE46">
        <f t="shared" ref="AE46:AN47" si="0">B48/B26</f>
        <v>0.96153846153846156</v>
      </c>
      <c r="AF46">
        <f t="shared" si="0"/>
        <v>0.59</v>
      </c>
      <c r="AG46">
        <f t="shared" si="0"/>
        <v>3.4748062015503876</v>
      </c>
      <c r="AH46">
        <f t="shared" si="0"/>
        <v>1</v>
      </c>
      <c r="AI46">
        <f t="shared" si="0"/>
        <v>0.96153846153846156</v>
      </c>
      <c r="AJ46">
        <f t="shared" si="0"/>
        <v>0.57894736842105265</v>
      </c>
      <c r="AK46">
        <f t="shared" si="0"/>
        <v>2.3266932270916336</v>
      </c>
      <c r="AL46">
        <f t="shared" si="0"/>
        <v>1</v>
      </c>
      <c r="AM46">
        <f t="shared" si="0"/>
        <v>0.96153846153846156</v>
      </c>
      <c r="AN46">
        <f t="shared" si="0"/>
        <v>0.56666666666666665</v>
      </c>
      <c r="AO46">
        <f t="shared" ref="AO46:AX47" si="1">L48/L26</f>
        <v>1.9785714285714286</v>
      </c>
      <c r="AP46">
        <f t="shared" si="1"/>
        <v>1</v>
      </c>
      <c r="AQ46">
        <f t="shared" si="1"/>
        <v>0.96153846153846156</v>
      </c>
      <c r="AR46">
        <f t="shared" si="1"/>
        <v>0.55813953488372092</v>
      </c>
      <c r="AS46">
        <f t="shared" si="1"/>
        <v>0.16713881019830029</v>
      </c>
      <c r="AT46">
        <f t="shared" si="1"/>
        <v>1</v>
      </c>
      <c r="AU46">
        <f t="shared" si="1"/>
        <v>0.96153846153846156</v>
      </c>
      <c r="AV46">
        <f t="shared" si="1"/>
        <v>0.676056338028169</v>
      </c>
      <c r="AW46">
        <f t="shared" si="1"/>
        <v>0.21223021582733814</v>
      </c>
      <c r="AX46">
        <f t="shared" si="1"/>
        <v>1</v>
      </c>
    </row>
    <row r="47" spans="1:50">
      <c r="B47" s="1" t="s">
        <v>2</v>
      </c>
      <c r="C47" s="1" t="s">
        <v>3</v>
      </c>
      <c r="D47" s="1" t="s">
        <v>4</v>
      </c>
      <c r="E47" s="1" t="s">
        <v>5</v>
      </c>
      <c r="F47" s="2" t="s">
        <v>2</v>
      </c>
      <c r="G47" s="2" t="s">
        <v>3</v>
      </c>
      <c r="H47" s="2" t="s">
        <v>4</v>
      </c>
      <c r="I47" s="2" t="s">
        <v>5</v>
      </c>
      <c r="J47" s="1" t="s">
        <v>2</v>
      </c>
      <c r="K47" s="1" t="s">
        <v>3</v>
      </c>
      <c r="L47" s="1" t="s">
        <v>4</v>
      </c>
      <c r="M47" s="1" t="s">
        <v>5</v>
      </c>
      <c r="N47" s="3" t="s">
        <v>2</v>
      </c>
      <c r="O47" s="3" t="s">
        <v>3</v>
      </c>
      <c r="P47" s="3" t="s">
        <v>4</v>
      </c>
      <c r="Q47" s="3" t="s">
        <v>5</v>
      </c>
      <c r="R47" s="2" t="s">
        <v>2</v>
      </c>
      <c r="S47" s="2" t="s">
        <v>3</v>
      </c>
      <c r="T47" s="2" t="s">
        <v>4</v>
      </c>
      <c r="U47" s="2" t="s">
        <v>5</v>
      </c>
      <c r="V47" s="16" t="s">
        <v>2</v>
      </c>
      <c r="W47" s="16" t="s">
        <v>3</v>
      </c>
      <c r="X47" s="16" t="s">
        <v>4</v>
      </c>
      <c r="Y47" s="16" t="s">
        <v>5</v>
      </c>
      <c r="Z47" s="14" t="s">
        <v>2</v>
      </c>
      <c r="AA47" s="14" t="s">
        <v>3</v>
      </c>
      <c r="AB47" s="14" t="s">
        <v>4</v>
      </c>
      <c r="AC47" s="14" t="s">
        <v>5</v>
      </c>
      <c r="AE47">
        <f t="shared" si="0"/>
        <v>0.98076923076923073</v>
      </c>
      <c r="AF47">
        <f t="shared" si="0"/>
        <v>0.67045454545454541</v>
      </c>
      <c r="AG47">
        <f t="shared" si="0"/>
        <v>0.24827586206896551</v>
      </c>
      <c r="AH47">
        <f t="shared" si="0"/>
        <v>1</v>
      </c>
      <c r="AI47">
        <f t="shared" si="0"/>
        <v>0.98076923076923073</v>
      </c>
      <c r="AJ47">
        <f t="shared" si="0"/>
        <v>0.61111111111111116</v>
      </c>
      <c r="AK47">
        <f t="shared" si="0"/>
        <v>0.33668341708542715</v>
      </c>
      <c r="AL47">
        <f t="shared" si="0"/>
        <v>1</v>
      </c>
      <c r="AM47">
        <f t="shared" si="0"/>
        <v>0.98076923076923073</v>
      </c>
      <c r="AN47">
        <f t="shared" si="0"/>
        <v>0.6</v>
      </c>
      <c r="AO47">
        <f t="shared" si="1"/>
        <v>0.36686390532544377</v>
      </c>
      <c r="AP47">
        <f t="shared" si="1"/>
        <v>1</v>
      </c>
      <c r="AQ47">
        <f t="shared" si="1"/>
        <v>0.98076923076923073</v>
      </c>
      <c r="AR47">
        <f t="shared" si="1"/>
        <v>0.55813953488372092</v>
      </c>
      <c r="AS47">
        <f t="shared" si="1"/>
        <v>0.47967479674796748</v>
      </c>
      <c r="AT47">
        <f t="shared" si="1"/>
        <v>1</v>
      </c>
      <c r="AU47">
        <f t="shared" si="1"/>
        <v>0.98076923076923073</v>
      </c>
      <c r="AV47">
        <f t="shared" si="1"/>
        <v>0.676056338028169</v>
      </c>
      <c r="AW47">
        <f t="shared" si="1"/>
        <v>0.73750000000000004</v>
      </c>
      <c r="AX47">
        <f t="shared" si="1"/>
        <v>1</v>
      </c>
    </row>
    <row r="48" spans="1:50">
      <c r="A48" t="s">
        <v>11</v>
      </c>
      <c r="B48" s="11">
        <v>100</v>
      </c>
      <c r="C48" s="11">
        <v>118</v>
      </c>
      <c r="D48" s="11">
        <v>3586</v>
      </c>
      <c r="E48" s="11">
        <v>102</v>
      </c>
      <c r="F48" s="12">
        <v>100</v>
      </c>
      <c r="G48" s="12">
        <v>110</v>
      </c>
      <c r="H48" s="12">
        <v>2336</v>
      </c>
      <c r="I48" s="12">
        <v>102</v>
      </c>
      <c r="J48" s="11">
        <v>100</v>
      </c>
      <c r="K48" s="11">
        <v>102</v>
      </c>
      <c r="L48" s="11">
        <v>1662</v>
      </c>
      <c r="M48" s="11">
        <v>102</v>
      </c>
      <c r="N48" s="13">
        <v>100</v>
      </c>
      <c r="O48" s="13">
        <v>96</v>
      </c>
      <c r="P48" s="13">
        <v>118</v>
      </c>
      <c r="Q48" s="13">
        <v>102</v>
      </c>
      <c r="R48" s="12">
        <v>100</v>
      </c>
      <c r="S48" s="12">
        <v>96</v>
      </c>
      <c r="T48" s="12">
        <v>118</v>
      </c>
      <c r="U48" s="12">
        <v>102</v>
      </c>
      <c r="V48" s="16">
        <v>100</v>
      </c>
      <c r="W48" s="16">
        <v>96</v>
      </c>
      <c r="X48" s="16">
        <v>118</v>
      </c>
      <c r="Y48" s="16">
        <v>102</v>
      </c>
      <c r="Z48" s="14">
        <v>100</v>
      </c>
      <c r="AA48" s="14">
        <v>96</v>
      </c>
      <c r="AB48" s="14">
        <v>118</v>
      </c>
      <c r="AC48" s="14">
        <v>102</v>
      </c>
      <c r="AE48">
        <f t="shared" ref="AE48:AE58" si="2">B50/B28</f>
        <v>0.96153846153846156</v>
      </c>
      <c r="AF48">
        <f t="shared" ref="AF48:AF58" si="3">C50/C28</f>
        <v>0.67045454545454541</v>
      </c>
      <c r="AG48">
        <f t="shared" ref="AG48:AG58" si="4">D50/D28</f>
        <v>0.48322147651006714</v>
      </c>
      <c r="AH48">
        <f t="shared" ref="AH48:AH58" si="5">E50/E28</f>
        <v>1</v>
      </c>
      <c r="AI48">
        <f t="shared" ref="AI48:AI58" si="6">F50/F28</f>
        <v>0.96153846153846156</v>
      </c>
      <c r="AJ48">
        <f t="shared" ref="AJ48:AJ58" si="7">G50/G28</f>
        <v>0.61111111111111116</v>
      </c>
      <c r="AK48">
        <f t="shared" ref="AK48:AK58" si="8">H50/H28</f>
        <v>0.65048543689320393</v>
      </c>
      <c r="AL48">
        <f t="shared" ref="AL48:AL58" si="9">I50/I28</f>
        <v>1</v>
      </c>
      <c r="AM48">
        <f t="shared" ref="AM48:AM58" si="10">J50/J28</f>
        <v>0.96153846153846156</v>
      </c>
      <c r="AN48">
        <f t="shared" ref="AN48:AN58" si="11">K50/K28</f>
        <v>0.6</v>
      </c>
      <c r="AO48">
        <f t="shared" ref="AO48:AO58" si="12">L50/L28</f>
        <v>0.74698795180722888</v>
      </c>
      <c r="AP48">
        <f t="shared" ref="AP48:AP58" si="13">M50/M28</f>
        <v>1</v>
      </c>
      <c r="AQ48">
        <f t="shared" ref="AQ48:AQ58" si="14">N50/N28</f>
        <v>0.96153846153846156</v>
      </c>
      <c r="AR48">
        <f t="shared" ref="AR48:AR58" si="15">O50/O28</f>
        <v>0.55813953488372092</v>
      </c>
      <c r="AS48">
        <f t="shared" ref="AS48:AS58" si="16">P50/P28</f>
        <v>0.72839506172839508</v>
      </c>
      <c r="AT48">
        <f t="shared" ref="AT48:AT58" si="17">Q50/Q28</f>
        <v>1</v>
      </c>
      <c r="AU48">
        <f t="shared" ref="AU48:AU58" si="18">R50/R28</f>
        <v>0.96153846153846156</v>
      </c>
      <c r="AV48">
        <f t="shared" ref="AV48:AV58" si="19">S50/S28</f>
        <v>0.676056338028169</v>
      </c>
      <c r="AW48">
        <f t="shared" ref="AW48:AW58" si="20">T50/T28</f>
        <v>0.921875</v>
      </c>
    </row>
    <row r="49" spans="1:49">
      <c r="A49" t="s">
        <v>16</v>
      </c>
      <c r="B49" s="11">
        <v>102</v>
      </c>
      <c r="C49" s="11">
        <v>118</v>
      </c>
      <c r="D49" s="11">
        <v>144</v>
      </c>
      <c r="E49" s="11">
        <v>102</v>
      </c>
      <c r="F49" s="12">
        <v>102</v>
      </c>
      <c r="G49" s="12">
        <v>110</v>
      </c>
      <c r="H49" s="12">
        <v>134</v>
      </c>
      <c r="I49" s="12">
        <v>102</v>
      </c>
      <c r="J49" s="11">
        <v>102</v>
      </c>
      <c r="K49" s="11">
        <v>102</v>
      </c>
      <c r="L49" s="11">
        <v>124</v>
      </c>
      <c r="M49" s="11">
        <v>102</v>
      </c>
      <c r="N49" s="13">
        <v>102</v>
      </c>
      <c r="O49" s="13">
        <v>96</v>
      </c>
      <c r="P49" s="13">
        <v>118</v>
      </c>
      <c r="Q49" s="13">
        <v>102</v>
      </c>
      <c r="R49" s="12">
        <v>102</v>
      </c>
      <c r="S49" s="12">
        <v>96</v>
      </c>
      <c r="T49" s="12">
        <v>118</v>
      </c>
      <c r="U49" s="12">
        <v>102</v>
      </c>
      <c r="V49" s="19">
        <v>102</v>
      </c>
      <c r="W49" s="19">
        <v>96</v>
      </c>
      <c r="X49" s="19">
        <v>118</v>
      </c>
      <c r="Y49" s="19">
        <v>102</v>
      </c>
      <c r="Z49" s="18">
        <v>102</v>
      </c>
      <c r="AA49" s="18">
        <v>96</v>
      </c>
      <c r="AB49" s="18">
        <v>118</v>
      </c>
      <c r="AC49" s="18">
        <v>102</v>
      </c>
      <c r="AE49">
        <f t="shared" si="2"/>
        <v>0.96153846153846156</v>
      </c>
      <c r="AF49">
        <f t="shared" si="3"/>
        <v>0.67045454545454541</v>
      </c>
      <c r="AG49">
        <f t="shared" si="4"/>
        <v>0.70588235294117652</v>
      </c>
      <c r="AH49">
        <f t="shared" si="5"/>
        <v>1</v>
      </c>
      <c r="AI49">
        <f t="shared" si="6"/>
        <v>0.96153846153846156</v>
      </c>
      <c r="AJ49">
        <f t="shared" si="7"/>
        <v>0.61111111111111116</v>
      </c>
      <c r="AK49">
        <f t="shared" si="8"/>
        <v>0.6767676767676768</v>
      </c>
      <c r="AL49">
        <f t="shared" si="9"/>
        <v>1</v>
      </c>
      <c r="AM49">
        <f t="shared" si="10"/>
        <v>0.96153846153846156</v>
      </c>
      <c r="AN49">
        <f t="shared" si="11"/>
        <v>0.6</v>
      </c>
      <c r="AO49">
        <f t="shared" si="12"/>
        <v>0.76543209876543206</v>
      </c>
      <c r="AP49">
        <f t="shared" si="13"/>
        <v>1</v>
      </c>
      <c r="AQ49">
        <f t="shared" si="14"/>
        <v>0.96153846153846156</v>
      </c>
      <c r="AR49">
        <f t="shared" si="15"/>
        <v>0.55813953488372092</v>
      </c>
      <c r="AS49">
        <f t="shared" si="16"/>
        <v>0.74683544303797467</v>
      </c>
      <c r="AT49">
        <f t="shared" si="17"/>
        <v>1</v>
      </c>
      <c r="AU49">
        <f t="shared" si="18"/>
        <v>0.96153846153846156</v>
      </c>
      <c r="AV49">
        <f t="shared" si="19"/>
        <v>0.676056338028169</v>
      </c>
      <c r="AW49">
        <f t="shared" si="20"/>
        <v>0.921875</v>
      </c>
    </row>
    <row r="50" spans="1:49">
      <c r="A50" t="s">
        <v>15</v>
      </c>
      <c r="B50" s="1">
        <v>100</v>
      </c>
      <c r="C50" s="1">
        <v>118</v>
      </c>
      <c r="D50" s="1">
        <v>144</v>
      </c>
      <c r="E50" s="1">
        <v>102</v>
      </c>
      <c r="F50" s="12">
        <v>100</v>
      </c>
      <c r="G50" s="14">
        <v>110</v>
      </c>
      <c r="H50" s="14">
        <v>134</v>
      </c>
      <c r="I50" s="12">
        <v>102</v>
      </c>
      <c r="J50" s="1">
        <v>100</v>
      </c>
      <c r="K50" s="15">
        <v>102</v>
      </c>
      <c r="L50" s="15">
        <v>124</v>
      </c>
      <c r="M50" s="1">
        <v>102</v>
      </c>
      <c r="N50" s="13">
        <v>100</v>
      </c>
      <c r="O50" s="16">
        <v>96</v>
      </c>
      <c r="P50" s="16">
        <v>118</v>
      </c>
      <c r="Q50" s="13">
        <v>102</v>
      </c>
      <c r="R50" s="12">
        <v>100</v>
      </c>
      <c r="S50" s="14">
        <v>96</v>
      </c>
      <c r="T50" s="14">
        <v>118</v>
      </c>
      <c r="U50" s="12">
        <v>102</v>
      </c>
      <c r="V50" s="19">
        <v>100</v>
      </c>
      <c r="W50" s="19">
        <v>96</v>
      </c>
      <c r="X50" s="19">
        <v>118</v>
      </c>
      <c r="Y50" s="19">
        <v>102</v>
      </c>
      <c r="Z50" s="18">
        <v>100</v>
      </c>
      <c r="AA50" s="18">
        <v>96</v>
      </c>
      <c r="AB50" s="18">
        <v>118</v>
      </c>
      <c r="AC50" s="18">
        <v>102</v>
      </c>
      <c r="AE50">
        <f t="shared" si="2"/>
        <v>0.98076923076923073</v>
      </c>
      <c r="AF50">
        <f t="shared" si="3"/>
        <v>0.68181818181818177</v>
      </c>
      <c r="AG50">
        <f t="shared" si="4"/>
        <v>0.71568627450980393</v>
      </c>
      <c r="AH50">
        <f t="shared" si="5"/>
        <v>1</v>
      </c>
      <c r="AI50">
        <f t="shared" si="6"/>
        <v>0.98076923076923073</v>
      </c>
      <c r="AJ50">
        <f t="shared" si="7"/>
        <v>0.61111111111111116</v>
      </c>
      <c r="AK50">
        <f t="shared" si="8"/>
        <v>0.6767676767676768</v>
      </c>
      <c r="AL50">
        <f t="shared" si="9"/>
        <v>1</v>
      </c>
      <c r="AM50">
        <f t="shared" si="10"/>
        <v>0.98076923076923073</v>
      </c>
      <c r="AN50">
        <f t="shared" si="11"/>
        <v>0.61176470588235299</v>
      </c>
      <c r="AO50">
        <f t="shared" si="12"/>
        <v>0.76543209876543206</v>
      </c>
      <c r="AP50">
        <f t="shared" si="13"/>
        <v>1</v>
      </c>
      <c r="AQ50">
        <f t="shared" si="14"/>
        <v>0.98076923076923073</v>
      </c>
      <c r="AR50">
        <f t="shared" si="15"/>
        <v>0.55813953488372092</v>
      </c>
      <c r="AS50">
        <f t="shared" si="16"/>
        <v>0.74683544303797467</v>
      </c>
      <c r="AT50">
        <f t="shared" si="17"/>
        <v>1</v>
      </c>
      <c r="AU50">
        <f t="shared" si="18"/>
        <v>0.98076923076923073</v>
      </c>
      <c r="AV50">
        <f t="shared" si="19"/>
        <v>0.676056338028169</v>
      </c>
      <c r="AW50">
        <f t="shared" si="20"/>
        <v>0.921875</v>
      </c>
    </row>
    <row r="51" spans="1:49">
      <c r="A51" t="s">
        <v>12</v>
      </c>
      <c r="B51" s="11">
        <v>100</v>
      </c>
      <c r="C51" s="1">
        <v>118</v>
      </c>
      <c r="D51" s="11">
        <v>144</v>
      </c>
      <c r="E51" s="1">
        <v>102</v>
      </c>
      <c r="F51" s="2">
        <v>100</v>
      </c>
      <c r="G51" s="14">
        <v>110</v>
      </c>
      <c r="H51" s="14">
        <v>134</v>
      </c>
      <c r="I51" s="2">
        <v>102</v>
      </c>
      <c r="J51" s="1">
        <v>100</v>
      </c>
      <c r="K51" s="15">
        <v>102</v>
      </c>
      <c r="L51" s="15">
        <v>124</v>
      </c>
      <c r="M51" s="1">
        <v>102</v>
      </c>
      <c r="N51" s="3">
        <v>100</v>
      </c>
      <c r="O51" s="16">
        <v>96</v>
      </c>
      <c r="P51" s="16">
        <v>118</v>
      </c>
      <c r="Q51" s="3">
        <v>102</v>
      </c>
      <c r="R51" s="2">
        <v>100</v>
      </c>
      <c r="S51" s="14">
        <v>96</v>
      </c>
      <c r="T51" s="14">
        <v>118</v>
      </c>
      <c r="U51" s="2">
        <v>102</v>
      </c>
      <c r="V51" s="19">
        <v>100</v>
      </c>
      <c r="W51" s="19">
        <v>96</v>
      </c>
      <c r="X51" s="19">
        <v>118</v>
      </c>
      <c r="Y51" s="19">
        <v>102</v>
      </c>
      <c r="Z51" s="18">
        <v>100</v>
      </c>
      <c r="AA51" s="18">
        <v>96</v>
      </c>
      <c r="AB51" s="18">
        <v>118</v>
      </c>
      <c r="AC51" s="18">
        <v>102</v>
      </c>
      <c r="AE51">
        <f t="shared" si="2"/>
        <v>0.98076923076923073</v>
      </c>
      <c r="AF51">
        <f t="shared" si="3"/>
        <v>0.67045454545454541</v>
      </c>
      <c r="AG51">
        <f t="shared" si="4"/>
        <v>0.70588235294117652</v>
      </c>
      <c r="AH51">
        <f t="shared" si="5"/>
        <v>1</v>
      </c>
      <c r="AI51">
        <f t="shared" si="6"/>
        <v>0.98076923076923073</v>
      </c>
      <c r="AJ51">
        <f t="shared" si="7"/>
        <v>0.61111111111111116</v>
      </c>
      <c r="AK51">
        <f t="shared" si="8"/>
        <v>0.6767676767676768</v>
      </c>
      <c r="AL51">
        <f t="shared" si="9"/>
        <v>1</v>
      </c>
      <c r="AM51">
        <f t="shared" si="10"/>
        <v>0.98076923076923073</v>
      </c>
      <c r="AN51">
        <f t="shared" si="11"/>
        <v>0.6</v>
      </c>
      <c r="AO51">
        <f t="shared" si="12"/>
        <v>0.76543209876543206</v>
      </c>
      <c r="AP51">
        <f t="shared" si="13"/>
        <v>1</v>
      </c>
      <c r="AQ51">
        <f t="shared" si="14"/>
        <v>0.98076923076923073</v>
      </c>
      <c r="AR51">
        <f t="shared" si="15"/>
        <v>0.55813953488372092</v>
      </c>
      <c r="AS51">
        <f t="shared" si="16"/>
        <v>0.74683544303797467</v>
      </c>
      <c r="AT51">
        <f t="shared" si="17"/>
        <v>1</v>
      </c>
      <c r="AU51">
        <f t="shared" si="18"/>
        <v>0.98076923076923073</v>
      </c>
      <c r="AV51">
        <f t="shared" si="19"/>
        <v>0.676056338028169</v>
      </c>
      <c r="AW51">
        <f t="shared" si="20"/>
        <v>0.921875</v>
      </c>
    </row>
    <row r="52" spans="1:49">
      <c r="A52" t="s">
        <v>13</v>
      </c>
      <c r="B52" s="11">
        <v>102</v>
      </c>
      <c r="C52" s="1">
        <v>120</v>
      </c>
      <c r="D52" s="11">
        <v>146</v>
      </c>
      <c r="E52" s="1">
        <v>102</v>
      </c>
      <c r="F52" s="2">
        <v>102</v>
      </c>
      <c r="G52" s="14">
        <v>110</v>
      </c>
      <c r="H52" s="14">
        <v>134</v>
      </c>
      <c r="I52" s="2">
        <v>102</v>
      </c>
      <c r="J52" s="1">
        <v>102</v>
      </c>
      <c r="K52" s="15">
        <v>104</v>
      </c>
      <c r="L52" s="15">
        <v>124</v>
      </c>
      <c r="M52" s="1">
        <v>102</v>
      </c>
      <c r="N52" s="3">
        <v>102</v>
      </c>
      <c r="O52" s="16">
        <v>96</v>
      </c>
      <c r="P52" s="16">
        <v>118</v>
      </c>
      <c r="Q52" s="3">
        <v>102</v>
      </c>
      <c r="R52" s="2">
        <v>102</v>
      </c>
      <c r="S52" s="14">
        <v>96</v>
      </c>
      <c r="T52" s="14">
        <v>118</v>
      </c>
      <c r="U52" s="2">
        <v>102</v>
      </c>
      <c r="V52" s="19">
        <v>102</v>
      </c>
      <c r="W52" s="19">
        <v>96</v>
      </c>
      <c r="X52" s="19">
        <v>118</v>
      </c>
      <c r="Y52" s="19">
        <v>102</v>
      </c>
      <c r="Z52" s="18">
        <v>102</v>
      </c>
      <c r="AA52" s="18">
        <v>96</v>
      </c>
      <c r="AB52" s="18">
        <v>118</v>
      </c>
      <c r="AC52" s="18">
        <v>102</v>
      </c>
      <c r="AE52">
        <f t="shared" si="2"/>
        <v>0.98076923076923073</v>
      </c>
      <c r="AF52">
        <f t="shared" si="3"/>
        <v>0.68181818181818177</v>
      </c>
      <c r="AG52">
        <f t="shared" si="4"/>
        <v>0.70588235294117652</v>
      </c>
      <c r="AH52">
        <f t="shared" si="5"/>
        <v>1</v>
      </c>
      <c r="AI52">
        <f t="shared" si="6"/>
        <v>0.98076923076923073</v>
      </c>
      <c r="AJ52">
        <f t="shared" si="7"/>
        <v>0.61111111111111116</v>
      </c>
      <c r="AK52">
        <f t="shared" si="8"/>
        <v>0.6767676767676768</v>
      </c>
      <c r="AL52">
        <f t="shared" si="9"/>
        <v>1</v>
      </c>
      <c r="AM52">
        <f t="shared" si="10"/>
        <v>0.98076923076923073</v>
      </c>
      <c r="AN52">
        <f t="shared" si="11"/>
        <v>0.61176470588235299</v>
      </c>
      <c r="AO52">
        <f t="shared" si="12"/>
        <v>0.76543209876543206</v>
      </c>
      <c r="AP52">
        <f t="shared" si="13"/>
        <v>1</v>
      </c>
      <c r="AQ52">
        <f t="shared" si="14"/>
        <v>0.98076923076923073</v>
      </c>
      <c r="AR52">
        <f t="shared" si="15"/>
        <v>0.55813953488372092</v>
      </c>
      <c r="AS52">
        <f t="shared" si="16"/>
        <v>0.74683544303797467</v>
      </c>
      <c r="AT52">
        <f t="shared" si="17"/>
        <v>1</v>
      </c>
      <c r="AU52">
        <f t="shared" si="18"/>
        <v>0.98076923076923073</v>
      </c>
      <c r="AV52">
        <f t="shared" si="19"/>
        <v>0.676056338028169</v>
      </c>
      <c r="AW52">
        <f t="shared" si="20"/>
        <v>0.921875</v>
      </c>
    </row>
    <row r="53" spans="1:49">
      <c r="A53" t="s">
        <v>14</v>
      </c>
      <c r="B53" s="11">
        <v>102</v>
      </c>
      <c r="C53" s="1">
        <v>118</v>
      </c>
      <c r="D53" s="11">
        <v>144</v>
      </c>
      <c r="E53" s="1">
        <v>102</v>
      </c>
      <c r="F53" s="2">
        <v>102</v>
      </c>
      <c r="G53" s="14">
        <v>110</v>
      </c>
      <c r="H53" s="14">
        <v>134</v>
      </c>
      <c r="I53" s="2">
        <v>102</v>
      </c>
      <c r="J53" s="1">
        <v>102</v>
      </c>
      <c r="K53" s="15">
        <v>102</v>
      </c>
      <c r="L53" s="15">
        <v>124</v>
      </c>
      <c r="M53" s="1">
        <v>102</v>
      </c>
      <c r="N53" s="3">
        <v>102</v>
      </c>
      <c r="O53" s="16">
        <v>96</v>
      </c>
      <c r="P53" s="16">
        <v>118</v>
      </c>
      <c r="Q53" s="3">
        <v>102</v>
      </c>
      <c r="R53" s="2">
        <v>102</v>
      </c>
      <c r="S53" s="14">
        <v>96</v>
      </c>
      <c r="T53" s="14">
        <v>118</v>
      </c>
      <c r="U53" s="2">
        <v>102</v>
      </c>
      <c r="V53" s="19">
        <v>102</v>
      </c>
      <c r="W53" s="19">
        <v>96</v>
      </c>
      <c r="X53" s="19">
        <v>118</v>
      </c>
      <c r="Y53" s="19">
        <v>102</v>
      </c>
      <c r="Z53" s="18">
        <v>102</v>
      </c>
      <c r="AA53" s="18">
        <v>96</v>
      </c>
      <c r="AB53" s="18">
        <v>118</v>
      </c>
      <c r="AC53" s="18">
        <v>102</v>
      </c>
      <c r="AE53">
        <f t="shared" si="2"/>
        <v>0.96153846153846156</v>
      </c>
      <c r="AF53">
        <f t="shared" si="3"/>
        <v>0.67045454545454541</v>
      </c>
      <c r="AG53">
        <f t="shared" si="4"/>
        <v>0.70588235294117652</v>
      </c>
      <c r="AH53">
        <f t="shared" si="5"/>
        <v>1</v>
      </c>
      <c r="AI53">
        <f t="shared" si="6"/>
        <v>0.96153846153846156</v>
      </c>
      <c r="AJ53">
        <f t="shared" si="7"/>
        <v>0.61111111111111116</v>
      </c>
      <c r="AK53">
        <f t="shared" si="8"/>
        <v>0.6767676767676768</v>
      </c>
      <c r="AL53">
        <f t="shared" si="9"/>
        <v>1</v>
      </c>
      <c r="AM53">
        <f t="shared" si="10"/>
        <v>0.96153846153846156</v>
      </c>
      <c r="AN53">
        <f t="shared" si="11"/>
        <v>0.6</v>
      </c>
      <c r="AO53">
        <f t="shared" si="12"/>
        <v>0.76543209876543206</v>
      </c>
      <c r="AP53">
        <f t="shared" si="13"/>
        <v>1</v>
      </c>
      <c r="AQ53">
        <f t="shared" si="14"/>
        <v>0.96153846153846156</v>
      </c>
      <c r="AR53">
        <f t="shared" si="15"/>
        <v>0.55813953488372092</v>
      </c>
      <c r="AS53">
        <f t="shared" si="16"/>
        <v>0.74683544303797467</v>
      </c>
      <c r="AT53">
        <f t="shared" si="17"/>
        <v>1</v>
      </c>
      <c r="AU53">
        <f t="shared" si="18"/>
        <v>0.96153846153846156</v>
      </c>
      <c r="AV53">
        <f t="shared" si="19"/>
        <v>0.676056338028169</v>
      </c>
      <c r="AW53">
        <f t="shared" si="20"/>
        <v>0.921875</v>
      </c>
    </row>
    <row r="54" spans="1:49">
      <c r="A54" t="s">
        <v>17</v>
      </c>
      <c r="B54" s="11">
        <v>102</v>
      </c>
      <c r="C54" s="1">
        <v>120</v>
      </c>
      <c r="D54" s="11">
        <v>144</v>
      </c>
      <c r="E54" s="1">
        <v>102</v>
      </c>
      <c r="F54" s="2">
        <v>102</v>
      </c>
      <c r="G54" s="14">
        <v>110</v>
      </c>
      <c r="H54" s="14">
        <v>134</v>
      </c>
      <c r="I54" s="2">
        <v>102</v>
      </c>
      <c r="J54" s="1">
        <v>102</v>
      </c>
      <c r="K54" s="15">
        <v>104</v>
      </c>
      <c r="L54" s="15">
        <v>124</v>
      </c>
      <c r="M54" s="1">
        <v>102</v>
      </c>
      <c r="N54" s="3">
        <v>102</v>
      </c>
      <c r="O54" s="16">
        <v>96</v>
      </c>
      <c r="P54" s="16">
        <v>118</v>
      </c>
      <c r="Q54" s="3">
        <v>102</v>
      </c>
      <c r="R54" s="2">
        <v>102</v>
      </c>
      <c r="S54" s="14">
        <v>96</v>
      </c>
      <c r="T54" s="14">
        <v>118</v>
      </c>
      <c r="U54" s="2">
        <v>102</v>
      </c>
      <c r="V54" s="19">
        <v>102</v>
      </c>
      <c r="W54" s="19">
        <v>96</v>
      </c>
      <c r="X54" s="19">
        <v>118</v>
      </c>
      <c r="Y54" s="19">
        <v>102</v>
      </c>
      <c r="Z54" s="18">
        <v>102</v>
      </c>
      <c r="AA54" s="18">
        <v>96</v>
      </c>
      <c r="AB54" s="18">
        <v>118</v>
      </c>
      <c r="AC54" s="18">
        <v>102</v>
      </c>
      <c r="AE54">
        <f t="shared" si="2"/>
        <v>0.98076923076923073</v>
      </c>
      <c r="AF54">
        <f t="shared" si="3"/>
        <v>0.67045454545454541</v>
      </c>
      <c r="AG54">
        <f t="shared" si="4"/>
        <v>0.70588235294117652</v>
      </c>
      <c r="AH54">
        <f t="shared" si="5"/>
        <v>1</v>
      </c>
      <c r="AI54">
        <f t="shared" si="6"/>
        <v>0.98076923076923073</v>
      </c>
      <c r="AJ54">
        <f t="shared" si="7"/>
        <v>0.61111111111111116</v>
      </c>
      <c r="AK54">
        <f t="shared" si="8"/>
        <v>0.6767676767676768</v>
      </c>
      <c r="AL54">
        <f t="shared" si="9"/>
        <v>1</v>
      </c>
      <c r="AM54">
        <f t="shared" si="10"/>
        <v>0.98076923076923073</v>
      </c>
      <c r="AN54">
        <f t="shared" si="11"/>
        <v>0.6</v>
      </c>
      <c r="AO54">
        <f t="shared" si="12"/>
        <v>0.76543209876543206</v>
      </c>
      <c r="AP54">
        <f t="shared" si="13"/>
        <v>1</v>
      </c>
      <c r="AQ54">
        <f t="shared" si="14"/>
        <v>0.98076923076923073</v>
      </c>
      <c r="AR54">
        <f t="shared" si="15"/>
        <v>0.55813953488372092</v>
      </c>
      <c r="AS54">
        <f t="shared" si="16"/>
        <v>0.74683544303797467</v>
      </c>
      <c r="AT54">
        <f t="shared" si="17"/>
        <v>1</v>
      </c>
      <c r="AU54">
        <f t="shared" si="18"/>
        <v>0.98076923076923073</v>
      </c>
      <c r="AV54">
        <f t="shared" si="19"/>
        <v>0.676056338028169</v>
      </c>
      <c r="AW54">
        <f t="shared" si="20"/>
        <v>0.921875</v>
      </c>
    </row>
    <row r="55" spans="1:49">
      <c r="A55" t="s">
        <v>18</v>
      </c>
      <c r="B55" s="11">
        <v>100</v>
      </c>
      <c r="C55" s="1">
        <v>118</v>
      </c>
      <c r="D55" s="11">
        <v>144</v>
      </c>
      <c r="E55" s="1">
        <v>102</v>
      </c>
      <c r="F55" s="2">
        <v>100</v>
      </c>
      <c r="G55" s="14">
        <v>110</v>
      </c>
      <c r="H55" s="14">
        <v>134</v>
      </c>
      <c r="I55" s="2">
        <v>102</v>
      </c>
      <c r="J55" s="1">
        <v>100</v>
      </c>
      <c r="K55" s="15">
        <v>102</v>
      </c>
      <c r="L55" s="15">
        <v>124</v>
      </c>
      <c r="M55" s="1">
        <v>102</v>
      </c>
      <c r="N55" s="3">
        <v>100</v>
      </c>
      <c r="O55" s="16">
        <v>96</v>
      </c>
      <c r="P55" s="16">
        <v>118</v>
      </c>
      <c r="Q55" s="3">
        <v>102</v>
      </c>
      <c r="R55" s="2">
        <v>100</v>
      </c>
      <c r="S55" s="14">
        <v>96</v>
      </c>
      <c r="T55" s="14">
        <v>118</v>
      </c>
      <c r="U55" s="2">
        <v>102</v>
      </c>
      <c r="V55" s="19">
        <v>100</v>
      </c>
      <c r="W55" s="19">
        <v>96</v>
      </c>
      <c r="X55" s="19">
        <v>118</v>
      </c>
      <c r="Y55" s="19">
        <v>102</v>
      </c>
      <c r="Z55" s="18">
        <v>100</v>
      </c>
      <c r="AA55" s="18">
        <v>96</v>
      </c>
      <c r="AB55" s="18">
        <v>118</v>
      </c>
      <c r="AC55" s="18">
        <v>102</v>
      </c>
      <c r="AE55">
        <f t="shared" si="2"/>
        <v>0.98076923076923073</v>
      </c>
      <c r="AF55">
        <f t="shared" si="3"/>
        <v>0.67045454545454541</v>
      </c>
      <c r="AG55">
        <f t="shared" si="4"/>
        <v>0.70588235294117652</v>
      </c>
      <c r="AH55">
        <f t="shared" si="5"/>
        <v>1</v>
      </c>
      <c r="AI55">
        <f t="shared" si="6"/>
        <v>0.98076923076923073</v>
      </c>
      <c r="AJ55">
        <f t="shared" si="7"/>
        <v>0.61111111111111116</v>
      </c>
      <c r="AK55">
        <f t="shared" si="8"/>
        <v>0.6767676767676768</v>
      </c>
      <c r="AL55">
        <f t="shared" si="9"/>
        <v>1</v>
      </c>
      <c r="AM55">
        <f t="shared" si="10"/>
        <v>0.98076923076923073</v>
      </c>
      <c r="AN55">
        <f t="shared" si="11"/>
        <v>0.6</v>
      </c>
      <c r="AO55">
        <f t="shared" si="12"/>
        <v>0.76543209876543206</v>
      </c>
      <c r="AP55">
        <f t="shared" si="13"/>
        <v>1</v>
      </c>
      <c r="AQ55">
        <f t="shared" si="14"/>
        <v>0.98076923076923073</v>
      </c>
      <c r="AR55">
        <f t="shared" si="15"/>
        <v>0.55813953488372092</v>
      </c>
      <c r="AS55">
        <f t="shared" si="16"/>
        <v>0.74683544303797467</v>
      </c>
      <c r="AT55">
        <f t="shared" si="17"/>
        <v>1</v>
      </c>
      <c r="AU55">
        <f t="shared" si="18"/>
        <v>0.98076923076923073</v>
      </c>
      <c r="AV55">
        <f t="shared" si="19"/>
        <v>0.676056338028169</v>
      </c>
      <c r="AW55">
        <f t="shared" si="20"/>
        <v>0.921875</v>
      </c>
    </row>
    <row r="56" spans="1:49">
      <c r="A56" t="s">
        <v>19</v>
      </c>
      <c r="B56" s="11">
        <v>102</v>
      </c>
      <c r="C56" s="1">
        <v>118</v>
      </c>
      <c r="D56" s="11">
        <v>144</v>
      </c>
      <c r="E56" s="1">
        <v>102</v>
      </c>
      <c r="F56" s="2">
        <v>102</v>
      </c>
      <c r="G56" s="14">
        <v>110</v>
      </c>
      <c r="H56" s="14">
        <v>134</v>
      </c>
      <c r="I56" s="2">
        <v>102</v>
      </c>
      <c r="J56" s="1">
        <v>102</v>
      </c>
      <c r="K56" s="15">
        <v>102</v>
      </c>
      <c r="L56" s="15">
        <v>124</v>
      </c>
      <c r="M56" s="1">
        <v>102</v>
      </c>
      <c r="N56" s="3">
        <v>102</v>
      </c>
      <c r="O56" s="16">
        <v>96</v>
      </c>
      <c r="P56" s="16">
        <v>118</v>
      </c>
      <c r="Q56" s="3">
        <v>102</v>
      </c>
      <c r="R56" s="2">
        <v>102</v>
      </c>
      <c r="S56" s="14">
        <v>96</v>
      </c>
      <c r="T56" s="14">
        <v>118</v>
      </c>
      <c r="U56" s="2">
        <v>102</v>
      </c>
      <c r="V56" s="19">
        <v>102</v>
      </c>
      <c r="W56" s="19">
        <v>96</v>
      </c>
      <c r="X56" s="19">
        <v>118</v>
      </c>
      <c r="Y56" s="19">
        <v>102</v>
      </c>
      <c r="Z56" s="18">
        <v>102</v>
      </c>
      <c r="AA56" s="18">
        <v>96</v>
      </c>
      <c r="AB56" s="18">
        <v>118</v>
      </c>
      <c r="AC56" s="18">
        <v>102</v>
      </c>
      <c r="AE56">
        <f t="shared" si="2"/>
        <v>0.98076923076923073</v>
      </c>
      <c r="AF56">
        <f t="shared" si="3"/>
        <v>0.67045454545454541</v>
      </c>
      <c r="AG56">
        <f t="shared" si="4"/>
        <v>0.70588235294117652</v>
      </c>
      <c r="AH56">
        <f t="shared" si="5"/>
        <v>1</v>
      </c>
      <c r="AI56">
        <f t="shared" si="6"/>
        <v>0.98076923076923073</v>
      </c>
      <c r="AJ56">
        <f t="shared" si="7"/>
        <v>0.61111111111111116</v>
      </c>
      <c r="AK56">
        <f t="shared" si="8"/>
        <v>0.6767676767676768</v>
      </c>
      <c r="AL56">
        <f t="shared" si="9"/>
        <v>1</v>
      </c>
      <c r="AM56">
        <f t="shared" si="10"/>
        <v>0.98076923076923073</v>
      </c>
      <c r="AN56">
        <f t="shared" si="11"/>
        <v>0.6</v>
      </c>
      <c r="AO56">
        <f t="shared" si="12"/>
        <v>0.76543209876543206</v>
      </c>
      <c r="AP56">
        <f t="shared" si="13"/>
        <v>1</v>
      </c>
      <c r="AQ56">
        <f t="shared" si="14"/>
        <v>0.98076923076923073</v>
      </c>
      <c r="AR56">
        <f t="shared" si="15"/>
        <v>0.55813953488372092</v>
      </c>
      <c r="AS56">
        <f t="shared" si="16"/>
        <v>0.74683544303797467</v>
      </c>
      <c r="AT56">
        <f t="shared" si="17"/>
        <v>1</v>
      </c>
      <c r="AU56">
        <f t="shared" si="18"/>
        <v>0.98076923076923073</v>
      </c>
      <c r="AV56">
        <f t="shared" si="19"/>
        <v>0.676056338028169</v>
      </c>
      <c r="AW56">
        <f t="shared" si="20"/>
        <v>0.921875</v>
      </c>
    </row>
    <row r="57" spans="1:49">
      <c r="A57" t="s">
        <v>20</v>
      </c>
      <c r="B57" s="11">
        <v>102</v>
      </c>
      <c r="C57" s="1">
        <v>118</v>
      </c>
      <c r="D57" s="11">
        <v>144</v>
      </c>
      <c r="E57" s="1">
        <v>102</v>
      </c>
      <c r="F57" s="2">
        <v>102</v>
      </c>
      <c r="G57" s="14">
        <v>110</v>
      </c>
      <c r="H57" s="14">
        <v>134</v>
      </c>
      <c r="I57" s="2">
        <v>102</v>
      </c>
      <c r="J57" s="1">
        <v>102</v>
      </c>
      <c r="K57" s="15">
        <v>102</v>
      </c>
      <c r="L57" s="15">
        <v>124</v>
      </c>
      <c r="M57" s="1">
        <v>102</v>
      </c>
      <c r="N57" s="3">
        <v>102</v>
      </c>
      <c r="O57" s="16">
        <v>96</v>
      </c>
      <c r="P57" s="16">
        <v>118</v>
      </c>
      <c r="Q57" s="3">
        <v>102</v>
      </c>
      <c r="R57" s="2">
        <v>102</v>
      </c>
      <c r="S57" s="14">
        <v>96</v>
      </c>
      <c r="T57" s="14">
        <v>118</v>
      </c>
      <c r="U57" s="2">
        <v>102</v>
      </c>
      <c r="V57" s="19">
        <v>102</v>
      </c>
      <c r="W57" s="19">
        <v>96</v>
      </c>
      <c r="X57" s="19">
        <v>118</v>
      </c>
      <c r="Y57" s="19">
        <v>102</v>
      </c>
      <c r="Z57" s="18">
        <v>102</v>
      </c>
      <c r="AA57" s="18">
        <v>96</v>
      </c>
      <c r="AB57" s="18">
        <v>118</v>
      </c>
      <c r="AC57" s="18">
        <v>102</v>
      </c>
      <c r="AE57">
        <f t="shared" si="2"/>
        <v>0.98076923076923073</v>
      </c>
      <c r="AF57">
        <f t="shared" si="3"/>
        <v>0.68181818181818177</v>
      </c>
      <c r="AG57">
        <f t="shared" si="4"/>
        <v>0.70588235294117652</v>
      </c>
      <c r="AH57">
        <f t="shared" si="5"/>
        <v>1</v>
      </c>
      <c r="AI57">
        <f t="shared" si="6"/>
        <v>0.98076923076923073</v>
      </c>
      <c r="AJ57">
        <f t="shared" si="7"/>
        <v>0.61111111111111116</v>
      </c>
      <c r="AK57">
        <f t="shared" si="8"/>
        <v>0.6767676767676768</v>
      </c>
      <c r="AL57">
        <f t="shared" si="9"/>
        <v>1</v>
      </c>
      <c r="AM57">
        <f t="shared" si="10"/>
        <v>0.98076923076923073</v>
      </c>
      <c r="AN57">
        <f t="shared" si="11"/>
        <v>0.61176470588235299</v>
      </c>
      <c r="AO57">
        <f t="shared" si="12"/>
        <v>0.76543209876543206</v>
      </c>
      <c r="AP57">
        <f t="shared" si="13"/>
        <v>1</v>
      </c>
      <c r="AQ57">
        <f t="shared" si="14"/>
        <v>0.98076923076923073</v>
      </c>
      <c r="AR57">
        <f t="shared" si="15"/>
        <v>0.55813953488372092</v>
      </c>
      <c r="AS57">
        <f t="shared" si="16"/>
        <v>0.74683544303797467</v>
      </c>
      <c r="AT57">
        <f t="shared" si="17"/>
        <v>1</v>
      </c>
      <c r="AU57">
        <f t="shared" si="18"/>
        <v>0.98076923076923073</v>
      </c>
      <c r="AV57">
        <f t="shared" si="19"/>
        <v>0.676056338028169</v>
      </c>
      <c r="AW57">
        <f t="shared" si="20"/>
        <v>0.921875</v>
      </c>
    </row>
    <row r="58" spans="1:49">
      <c r="A58" t="s">
        <v>21</v>
      </c>
      <c r="B58" s="11">
        <v>102</v>
      </c>
      <c r="C58" s="1">
        <v>118</v>
      </c>
      <c r="D58" s="11">
        <v>144</v>
      </c>
      <c r="E58" s="1">
        <v>102</v>
      </c>
      <c r="F58" s="2">
        <v>102</v>
      </c>
      <c r="G58" s="14">
        <v>110</v>
      </c>
      <c r="H58" s="14">
        <v>134</v>
      </c>
      <c r="I58" s="2">
        <v>102</v>
      </c>
      <c r="J58" s="1">
        <v>102</v>
      </c>
      <c r="K58" s="15">
        <v>102</v>
      </c>
      <c r="L58" s="15">
        <v>124</v>
      </c>
      <c r="M58" s="1">
        <v>102</v>
      </c>
      <c r="N58" s="3">
        <v>102</v>
      </c>
      <c r="O58" s="16">
        <v>96</v>
      </c>
      <c r="P58" s="16">
        <v>118</v>
      </c>
      <c r="Q58" s="3">
        <v>102</v>
      </c>
      <c r="R58" s="2">
        <v>102</v>
      </c>
      <c r="S58" s="14">
        <v>96</v>
      </c>
      <c r="T58" s="14">
        <v>118</v>
      </c>
      <c r="U58" s="2">
        <v>102</v>
      </c>
      <c r="V58" s="19">
        <v>102</v>
      </c>
      <c r="W58" s="19">
        <v>96</v>
      </c>
      <c r="X58" s="19">
        <v>118</v>
      </c>
      <c r="Y58" s="19">
        <v>102</v>
      </c>
      <c r="Z58" s="18">
        <v>102</v>
      </c>
      <c r="AA58" s="18">
        <v>96</v>
      </c>
      <c r="AB58" s="18">
        <v>118</v>
      </c>
      <c r="AC58" s="18">
        <v>102</v>
      </c>
      <c r="AE58">
        <f t="shared" si="2"/>
        <v>0.96153846153846156</v>
      </c>
      <c r="AF58">
        <f t="shared" si="3"/>
        <v>0.67045454545454541</v>
      </c>
      <c r="AG58">
        <f t="shared" si="4"/>
        <v>0.70588235294117652</v>
      </c>
      <c r="AH58">
        <f t="shared" si="5"/>
        <v>1</v>
      </c>
      <c r="AI58">
        <f t="shared" si="6"/>
        <v>0.96153846153846156</v>
      </c>
      <c r="AJ58">
        <f t="shared" si="7"/>
        <v>0.61111111111111116</v>
      </c>
      <c r="AK58">
        <f t="shared" si="8"/>
        <v>0.6767676767676768</v>
      </c>
      <c r="AL58">
        <f t="shared" si="9"/>
        <v>1</v>
      </c>
      <c r="AM58">
        <f t="shared" si="10"/>
        <v>0.96153846153846156</v>
      </c>
      <c r="AN58">
        <f t="shared" si="11"/>
        <v>0.6</v>
      </c>
      <c r="AO58">
        <f t="shared" si="12"/>
        <v>0.76543209876543206</v>
      </c>
      <c r="AP58">
        <f t="shared" si="13"/>
        <v>1</v>
      </c>
      <c r="AQ58">
        <f t="shared" si="14"/>
        <v>0.96153846153846156</v>
      </c>
      <c r="AR58">
        <f t="shared" si="15"/>
        <v>0.55813953488372092</v>
      </c>
      <c r="AS58">
        <f t="shared" si="16"/>
        <v>0.74683544303797467</v>
      </c>
      <c r="AT58">
        <f t="shared" si="17"/>
        <v>1</v>
      </c>
      <c r="AU58">
        <f t="shared" si="18"/>
        <v>0.96153846153846156</v>
      </c>
      <c r="AV58">
        <f t="shared" si="19"/>
        <v>0.676056338028169</v>
      </c>
      <c r="AW58">
        <f t="shared" si="20"/>
        <v>0.921875</v>
      </c>
    </row>
    <row r="59" spans="1:49">
      <c r="A59" t="s">
        <v>22</v>
      </c>
      <c r="B59" s="11">
        <v>102</v>
      </c>
      <c r="C59" s="1">
        <v>120</v>
      </c>
      <c r="D59" s="11">
        <v>144</v>
      </c>
      <c r="E59" s="1">
        <v>102</v>
      </c>
      <c r="F59" s="2">
        <v>102</v>
      </c>
      <c r="G59" s="14">
        <v>110</v>
      </c>
      <c r="H59" s="14">
        <v>134</v>
      </c>
      <c r="I59" s="2">
        <v>102</v>
      </c>
      <c r="J59" s="1">
        <v>102</v>
      </c>
      <c r="K59" s="15">
        <v>104</v>
      </c>
      <c r="L59" s="15">
        <v>124</v>
      </c>
      <c r="M59" s="1">
        <v>102</v>
      </c>
      <c r="N59" s="3">
        <v>102</v>
      </c>
      <c r="O59" s="16">
        <v>96</v>
      </c>
      <c r="P59" s="16">
        <v>118</v>
      </c>
      <c r="Q59" s="3">
        <v>102</v>
      </c>
      <c r="R59" s="2">
        <v>102</v>
      </c>
      <c r="S59" s="14">
        <v>96</v>
      </c>
      <c r="T59" s="14">
        <v>118</v>
      </c>
      <c r="U59" s="2">
        <v>102</v>
      </c>
      <c r="V59" s="19">
        <v>102</v>
      </c>
      <c r="W59" s="19">
        <v>96</v>
      </c>
      <c r="X59" s="19">
        <v>118</v>
      </c>
      <c r="Y59" s="19">
        <v>102</v>
      </c>
      <c r="Z59" s="18">
        <v>102</v>
      </c>
      <c r="AA59" s="18">
        <v>96</v>
      </c>
      <c r="AB59" s="18">
        <v>118</v>
      </c>
      <c r="AC59" s="18">
        <v>102</v>
      </c>
      <c r="AE59">
        <f t="shared" ref="AE59:AL59" si="21">B61/B39</f>
        <v>0.98076923076923073</v>
      </c>
      <c r="AF59">
        <f t="shared" si="21"/>
        <v>0.67045454545454541</v>
      </c>
      <c r="AG59">
        <f t="shared" si="21"/>
        <v>0.70588235294117652</v>
      </c>
      <c r="AH59">
        <f t="shared" si="21"/>
        <v>1</v>
      </c>
      <c r="AI59">
        <f t="shared" si="21"/>
        <v>0.98076923076923073</v>
      </c>
      <c r="AJ59">
        <f t="shared" si="21"/>
        <v>0.61111111111111116</v>
      </c>
      <c r="AK59">
        <f t="shared" si="21"/>
        <v>0.6767676767676768</v>
      </c>
      <c r="AL59">
        <f t="shared" si="21"/>
        <v>1</v>
      </c>
      <c r="AM59">
        <f t="shared" ref="AM59:AM63" si="22">J61/J39</f>
        <v>0.98076923076923073</v>
      </c>
      <c r="AN59">
        <f t="shared" ref="AN59:AN63" si="23">K61/K39</f>
        <v>0.6</v>
      </c>
      <c r="AO59">
        <f t="shared" ref="AO59:AO63" si="24">L61/L39</f>
        <v>0.76543209876543206</v>
      </c>
      <c r="AP59">
        <f t="shared" ref="AP59:AP63" si="25">M61/M39</f>
        <v>1</v>
      </c>
      <c r="AQ59">
        <f t="shared" ref="AQ59:AQ63" si="26">N61/N39</f>
        <v>0.98076923076923073</v>
      </c>
      <c r="AR59">
        <f t="shared" ref="AR59:AR63" si="27">O61/O39</f>
        <v>0.55813953488372092</v>
      </c>
      <c r="AS59">
        <f t="shared" ref="AS59:AS63" si="28">P61/P39</f>
        <v>0.74683544303797467</v>
      </c>
      <c r="AT59">
        <f t="shared" ref="AT59:AT63" si="29">Q61/Q39</f>
        <v>1</v>
      </c>
      <c r="AU59">
        <f t="shared" ref="AU59:AU63" si="30">R61/R39</f>
        <v>0.98076923076923073</v>
      </c>
      <c r="AV59">
        <f t="shared" ref="AV59:AV63" si="31">S61/S39</f>
        <v>0.676056338028169</v>
      </c>
      <c r="AW59">
        <f t="shared" ref="AW59:AW63" si="32">T61/T39</f>
        <v>0.921875</v>
      </c>
    </row>
    <row r="60" spans="1:49">
      <c r="A60" t="s">
        <v>23</v>
      </c>
      <c r="B60" s="11">
        <v>100</v>
      </c>
      <c r="C60" s="1">
        <v>118</v>
      </c>
      <c r="D60" s="11">
        <v>144</v>
      </c>
      <c r="E60" s="1">
        <v>102</v>
      </c>
      <c r="F60" s="2">
        <v>100</v>
      </c>
      <c r="G60" s="14">
        <v>110</v>
      </c>
      <c r="H60" s="14">
        <v>134</v>
      </c>
      <c r="I60" s="2">
        <v>102</v>
      </c>
      <c r="J60" s="1">
        <v>100</v>
      </c>
      <c r="K60" s="15">
        <v>102</v>
      </c>
      <c r="L60" s="15">
        <v>124</v>
      </c>
      <c r="M60" s="1">
        <v>102</v>
      </c>
      <c r="N60" s="3">
        <v>100</v>
      </c>
      <c r="O60" s="16">
        <v>96</v>
      </c>
      <c r="P60" s="16">
        <v>118</v>
      </c>
      <c r="Q60" s="3">
        <v>102</v>
      </c>
      <c r="R60" s="2">
        <v>100</v>
      </c>
      <c r="S60" s="14">
        <v>96</v>
      </c>
      <c r="T60" s="14">
        <v>118</v>
      </c>
      <c r="U60" s="2">
        <v>102</v>
      </c>
      <c r="V60" s="19">
        <v>100</v>
      </c>
      <c r="W60" s="19">
        <v>96</v>
      </c>
      <c r="X60" s="19">
        <v>118</v>
      </c>
      <c r="Y60" s="19">
        <v>102</v>
      </c>
      <c r="Z60" s="18">
        <v>100</v>
      </c>
      <c r="AA60" s="18">
        <v>96</v>
      </c>
      <c r="AB60" s="18">
        <v>118</v>
      </c>
      <c r="AC60" s="18">
        <v>102</v>
      </c>
      <c r="AE60">
        <f>B62/B40</f>
        <v>0.98076923076923073</v>
      </c>
      <c r="AF60">
        <f t="shared" ref="AF60:AF63" si="33">C62/C40</f>
        <v>0.68181818181818177</v>
      </c>
      <c r="AG60">
        <f t="shared" ref="AG60:AG63" si="34">D62/D40</f>
        <v>0.70588235294117652</v>
      </c>
      <c r="AH60">
        <f t="shared" ref="AH60:AH63" si="35">E62/E40</f>
        <v>1</v>
      </c>
      <c r="AI60">
        <f t="shared" ref="AI60:AI63" si="36">F62/F40</f>
        <v>0.98076923076923073</v>
      </c>
      <c r="AJ60">
        <f t="shared" ref="AJ60:AJ63" si="37">G62/G40</f>
        <v>0.61111111111111116</v>
      </c>
      <c r="AK60">
        <f t="shared" ref="AK60:AK63" si="38">H62/H40</f>
        <v>0.6767676767676768</v>
      </c>
      <c r="AL60">
        <f t="shared" ref="AL60:AL63" si="39">I62/I40</f>
        <v>1</v>
      </c>
      <c r="AM60">
        <f t="shared" si="22"/>
        <v>0.98076923076923073</v>
      </c>
      <c r="AN60">
        <f t="shared" si="23"/>
        <v>0.61176470588235299</v>
      </c>
      <c r="AO60">
        <f t="shared" si="24"/>
        <v>0.76543209876543206</v>
      </c>
      <c r="AP60">
        <f t="shared" si="25"/>
        <v>1</v>
      </c>
      <c r="AQ60">
        <f t="shared" si="26"/>
        <v>0.98076923076923073</v>
      </c>
      <c r="AR60">
        <f t="shared" si="27"/>
        <v>0.55813953488372092</v>
      </c>
      <c r="AS60">
        <f t="shared" si="28"/>
        <v>0.74683544303797467</v>
      </c>
      <c r="AT60">
        <f t="shared" si="29"/>
        <v>1</v>
      </c>
      <c r="AU60">
        <f t="shared" si="30"/>
        <v>0.98076923076923073</v>
      </c>
      <c r="AV60">
        <f t="shared" si="31"/>
        <v>0.676056338028169</v>
      </c>
      <c r="AW60">
        <f t="shared" si="32"/>
        <v>0.921875</v>
      </c>
    </row>
    <row r="61" spans="1:49">
      <c r="A61" t="s">
        <v>24</v>
      </c>
      <c r="B61" s="11">
        <v>102</v>
      </c>
      <c r="C61" s="1">
        <v>118</v>
      </c>
      <c r="D61" s="11">
        <v>144</v>
      </c>
      <c r="E61" s="1">
        <v>102</v>
      </c>
      <c r="F61" s="2">
        <v>102</v>
      </c>
      <c r="G61" s="14">
        <v>110</v>
      </c>
      <c r="H61" s="14">
        <v>134</v>
      </c>
      <c r="I61" s="2">
        <v>102</v>
      </c>
      <c r="J61" s="1">
        <v>102</v>
      </c>
      <c r="K61" s="15">
        <v>102</v>
      </c>
      <c r="L61" s="15">
        <v>124</v>
      </c>
      <c r="M61" s="1">
        <v>102</v>
      </c>
      <c r="N61" s="3">
        <v>102</v>
      </c>
      <c r="O61" s="16">
        <v>96</v>
      </c>
      <c r="P61" s="16">
        <v>118</v>
      </c>
      <c r="Q61" s="3">
        <v>102</v>
      </c>
      <c r="R61" s="2">
        <v>102</v>
      </c>
      <c r="S61" s="14">
        <v>96</v>
      </c>
      <c r="T61" s="14">
        <v>118</v>
      </c>
      <c r="U61" s="2">
        <v>102</v>
      </c>
      <c r="V61" s="19">
        <v>102</v>
      </c>
      <c r="W61" s="19">
        <v>96</v>
      </c>
      <c r="X61" s="19">
        <v>118</v>
      </c>
      <c r="Y61" s="19">
        <v>102</v>
      </c>
      <c r="Z61" s="18">
        <v>102</v>
      </c>
      <c r="AA61" s="18">
        <v>96</v>
      </c>
      <c r="AB61" s="18">
        <v>118</v>
      </c>
      <c r="AC61" s="18">
        <v>102</v>
      </c>
      <c r="AE61">
        <f>B63/B41</f>
        <v>0.98076923076923073</v>
      </c>
      <c r="AF61">
        <f t="shared" si="33"/>
        <v>0.67045454545454541</v>
      </c>
      <c r="AG61">
        <f t="shared" si="34"/>
        <v>0.70588235294117652</v>
      </c>
      <c r="AH61">
        <f t="shared" si="35"/>
        <v>1</v>
      </c>
      <c r="AI61">
        <f t="shared" si="36"/>
        <v>0.98076923076923073</v>
      </c>
      <c r="AJ61">
        <f t="shared" si="37"/>
        <v>0.61111111111111116</v>
      </c>
      <c r="AK61">
        <f t="shared" si="38"/>
        <v>0.6767676767676768</v>
      </c>
      <c r="AL61">
        <f t="shared" si="39"/>
        <v>1</v>
      </c>
      <c r="AM61">
        <f t="shared" si="22"/>
        <v>0.98076923076923073</v>
      </c>
      <c r="AN61">
        <f t="shared" si="23"/>
        <v>0.6</v>
      </c>
      <c r="AO61">
        <f t="shared" si="24"/>
        <v>0.76543209876543206</v>
      </c>
      <c r="AP61">
        <f t="shared" si="25"/>
        <v>1</v>
      </c>
      <c r="AQ61">
        <f t="shared" si="26"/>
        <v>0.98076923076923073</v>
      </c>
      <c r="AR61">
        <f t="shared" si="27"/>
        <v>0.55813953488372092</v>
      </c>
      <c r="AS61">
        <f t="shared" si="28"/>
        <v>0.74683544303797467</v>
      </c>
      <c r="AT61">
        <f t="shared" si="29"/>
        <v>1</v>
      </c>
      <c r="AU61">
        <f t="shared" si="30"/>
        <v>0.98076923076923073</v>
      </c>
      <c r="AV61">
        <f t="shared" si="31"/>
        <v>0.676056338028169</v>
      </c>
      <c r="AW61">
        <f t="shared" si="32"/>
        <v>0.921875</v>
      </c>
    </row>
    <row r="62" spans="1:49">
      <c r="A62" t="s">
        <v>25</v>
      </c>
      <c r="B62" s="11">
        <v>102</v>
      </c>
      <c r="C62" s="1">
        <v>120</v>
      </c>
      <c r="D62" s="11">
        <v>144</v>
      </c>
      <c r="E62" s="1">
        <v>102</v>
      </c>
      <c r="F62" s="2">
        <v>102</v>
      </c>
      <c r="G62" s="14">
        <v>110</v>
      </c>
      <c r="H62" s="14">
        <v>134</v>
      </c>
      <c r="I62" s="2">
        <v>102</v>
      </c>
      <c r="J62" s="1">
        <v>102</v>
      </c>
      <c r="K62" s="15">
        <v>104</v>
      </c>
      <c r="L62" s="15">
        <v>124</v>
      </c>
      <c r="M62" s="1">
        <v>102</v>
      </c>
      <c r="N62" s="3">
        <v>102</v>
      </c>
      <c r="O62" s="16">
        <v>96</v>
      </c>
      <c r="P62" s="16">
        <v>118</v>
      </c>
      <c r="Q62" s="3">
        <v>102</v>
      </c>
      <c r="R62" s="2">
        <v>102</v>
      </c>
      <c r="S62" s="14">
        <v>96</v>
      </c>
      <c r="T62" s="14">
        <v>118</v>
      </c>
      <c r="U62" s="2">
        <v>102</v>
      </c>
      <c r="V62" s="19">
        <v>102</v>
      </c>
      <c r="W62" s="19">
        <v>96</v>
      </c>
      <c r="X62" s="19">
        <v>118</v>
      </c>
      <c r="Y62" s="19">
        <v>102</v>
      </c>
      <c r="Z62" s="18">
        <v>102</v>
      </c>
      <c r="AA62" s="18">
        <v>96</v>
      </c>
      <c r="AB62" s="18">
        <v>118</v>
      </c>
      <c r="AC62" s="18">
        <v>102</v>
      </c>
      <c r="AE62">
        <f>B64/B42</f>
        <v>0.98076923076923073</v>
      </c>
      <c r="AF62">
        <f t="shared" si="33"/>
        <v>0.67045454545454541</v>
      </c>
      <c r="AG62">
        <f t="shared" si="34"/>
        <v>0.70588235294117652</v>
      </c>
      <c r="AH62">
        <f t="shared" si="35"/>
        <v>1</v>
      </c>
      <c r="AI62">
        <f t="shared" si="36"/>
        <v>0.98076923076923073</v>
      </c>
      <c r="AJ62">
        <f t="shared" si="37"/>
        <v>0.61111111111111116</v>
      </c>
      <c r="AK62">
        <f t="shared" si="38"/>
        <v>0.6767676767676768</v>
      </c>
      <c r="AL62">
        <f t="shared" si="39"/>
        <v>1</v>
      </c>
      <c r="AM62">
        <f t="shared" si="22"/>
        <v>0.98076923076923073</v>
      </c>
      <c r="AN62">
        <f t="shared" si="23"/>
        <v>0.6</v>
      </c>
      <c r="AO62">
        <f t="shared" si="24"/>
        <v>0.76543209876543206</v>
      </c>
      <c r="AP62">
        <f t="shared" si="25"/>
        <v>1</v>
      </c>
      <c r="AQ62">
        <f t="shared" si="26"/>
        <v>0.98076923076923073</v>
      </c>
      <c r="AR62">
        <f t="shared" si="27"/>
        <v>0.55813953488372092</v>
      </c>
      <c r="AS62">
        <f t="shared" si="28"/>
        <v>0.74683544303797467</v>
      </c>
      <c r="AT62">
        <f t="shared" si="29"/>
        <v>1</v>
      </c>
      <c r="AU62">
        <f t="shared" si="30"/>
        <v>0.98076923076923073</v>
      </c>
      <c r="AV62">
        <f t="shared" si="31"/>
        <v>0.676056338028169</v>
      </c>
      <c r="AW62">
        <f t="shared" si="32"/>
        <v>0.921875</v>
      </c>
    </row>
    <row r="63" spans="1:49">
      <c r="A63" t="s">
        <v>26</v>
      </c>
      <c r="B63" s="11">
        <v>102</v>
      </c>
      <c r="C63" s="1">
        <v>118</v>
      </c>
      <c r="D63" s="11">
        <v>144</v>
      </c>
      <c r="E63" s="1">
        <v>102</v>
      </c>
      <c r="F63" s="2">
        <v>102</v>
      </c>
      <c r="G63" s="14">
        <v>110</v>
      </c>
      <c r="H63" s="14">
        <v>134</v>
      </c>
      <c r="I63" s="2">
        <v>102</v>
      </c>
      <c r="J63" s="1">
        <v>102</v>
      </c>
      <c r="K63" s="15">
        <v>102</v>
      </c>
      <c r="L63" s="15">
        <v>124</v>
      </c>
      <c r="M63" s="1">
        <v>102</v>
      </c>
      <c r="N63" s="3">
        <v>102</v>
      </c>
      <c r="O63" s="16">
        <v>96</v>
      </c>
      <c r="P63" s="16">
        <v>118</v>
      </c>
      <c r="Q63" s="3">
        <v>102</v>
      </c>
      <c r="R63" s="2">
        <v>102</v>
      </c>
      <c r="S63" s="14">
        <v>96</v>
      </c>
      <c r="T63" s="14">
        <v>118</v>
      </c>
      <c r="U63" s="2">
        <v>102</v>
      </c>
      <c r="V63" s="19">
        <v>102</v>
      </c>
      <c r="W63" s="19">
        <v>96</v>
      </c>
      <c r="X63" s="19">
        <v>118</v>
      </c>
      <c r="Y63" s="19">
        <v>102</v>
      </c>
      <c r="Z63" s="18">
        <v>102</v>
      </c>
      <c r="AA63" s="18">
        <v>96</v>
      </c>
      <c r="AB63" s="18">
        <v>118</v>
      </c>
      <c r="AC63" s="18">
        <v>102</v>
      </c>
      <c r="AE63">
        <f>B65/B43</f>
        <v>0.98076923076923073</v>
      </c>
      <c r="AF63">
        <f t="shared" si="33"/>
        <v>0.67045454545454541</v>
      </c>
      <c r="AG63">
        <f t="shared" si="34"/>
        <v>0.70588235294117652</v>
      </c>
      <c r="AH63">
        <f t="shared" si="35"/>
        <v>1</v>
      </c>
      <c r="AI63">
        <f t="shared" si="36"/>
        <v>0.98076923076923073</v>
      </c>
      <c r="AJ63">
        <f t="shared" si="37"/>
        <v>0.61111111111111116</v>
      </c>
      <c r="AK63">
        <f t="shared" si="38"/>
        <v>0.6767676767676768</v>
      </c>
      <c r="AL63">
        <f t="shared" si="39"/>
        <v>1</v>
      </c>
      <c r="AM63">
        <f t="shared" si="22"/>
        <v>0.98076923076923073</v>
      </c>
      <c r="AN63">
        <f t="shared" si="23"/>
        <v>0.6</v>
      </c>
      <c r="AO63">
        <f t="shared" si="24"/>
        <v>0.76543209876543206</v>
      </c>
      <c r="AP63">
        <f t="shared" si="25"/>
        <v>1</v>
      </c>
      <c r="AQ63">
        <f t="shared" si="26"/>
        <v>0.98076923076923073</v>
      </c>
      <c r="AR63">
        <f t="shared" si="27"/>
        <v>0.55813953488372092</v>
      </c>
      <c r="AS63">
        <f t="shared" si="28"/>
        <v>0.74683544303797467</v>
      </c>
      <c r="AT63">
        <f t="shared" si="29"/>
        <v>1</v>
      </c>
      <c r="AU63">
        <f t="shared" si="30"/>
        <v>0.98076923076923073</v>
      </c>
      <c r="AV63">
        <f t="shared" si="31"/>
        <v>0.676056338028169</v>
      </c>
      <c r="AW63">
        <f t="shared" si="32"/>
        <v>0.921875</v>
      </c>
    </row>
    <row r="64" spans="1:49">
      <c r="A64" t="s">
        <v>27</v>
      </c>
      <c r="B64" s="11">
        <v>102</v>
      </c>
      <c r="C64" s="1">
        <v>118</v>
      </c>
      <c r="D64" s="11">
        <v>144</v>
      </c>
      <c r="E64" s="1">
        <v>102</v>
      </c>
      <c r="F64" s="2">
        <v>102</v>
      </c>
      <c r="G64" s="14">
        <v>110</v>
      </c>
      <c r="H64" s="14">
        <v>134</v>
      </c>
      <c r="I64" s="2">
        <v>102</v>
      </c>
      <c r="J64" s="1">
        <v>102</v>
      </c>
      <c r="K64" s="15">
        <v>102</v>
      </c>
      <c r="L64" s="15">
        <v>124</v>
      </c>
      <c r="M64" s="1">
        <v>102</v>
      </c>
      <c r="N64" s="3">
        <v>102</v>
      </c>
      <c r="O64" s="16">
        <v>96</v>
      </c>
      <c r="P64" s="16">
        <v>118</v>
      </c>
      <c r="Q64" s="3">
        <v>102</v>
      </c>
      <c r="R64" s="2">
        <v>102</v>
      </c>
      <c r="S64" s="14">
        <v>96</v>
      </c>
      <c r="T64" s="14">
        <v>118</v>
      </c>
      <c r="U64" s="2">
        <v>102</v>
      </c>
      <c r="V64" s="19">
        <v>102</v>
      </c>
      <c r="W64" s="19">
        <v>96</v>
      </c>
      <c r="X64" s="19">
        <v>118</v>
      </c>
      <c r="Y64" s="19">
        <v>102</v>
      </c>
      <c r="Z64" s="18">
        <v>102</v>
      </c>
      <c r="AA64" s="18">
        <v>96</v>
      </c>
      <c r="AB64" s="18">
        <v>118</v>
      </c>
      <c r="AC64" s="18">
        <v>102</v>
      </c>
    </row>
    <row r="65" spans="1:29">
      <c r="A65" t="s">
        <v>28</v>
      </c>
      <c r="B65" s="11">
        <v>102</v>
      </c>
      <c r="C65" s="1">
        <v>118</v>
      </c>
      <c r="D65" s="11">
        <v>144</v>
      </c>
      <c r="E65" s="1">
        <v>102</v>
      </c>
      <c r="F65" s="2">
        <v>102</v>
      </c>
      <c r="G65" s="14">
        <v>110</v>
      </c>
      <c r="H65" s="14">
        <v>134</v>
      </c>
      <c r="I65" s="2">
        <v>102</v>
      </c>
      <c r="J65" s="1">
        <v>102</v>
      </c>
      <c r="K65" s="15">
        <v>102</v>
      </c>
      <c r="L65" s="15">
        <v>124</v>
      </c>
      <c r="M65" s="1">
        <v>102</v>
      </c>
      <c r="N65" s="3">
        <v>102</v>
      </c>
      <c r="O65" s="16">
        <v>96</v>
      </c>
      <c r="P65" s="16">
        <v>118</v>
      </c>
      <c r="Q65" s="3">
        <v>102</v>
      </c>
      <c r="R65" s="2">
        <v>102</v>
      </c>
      <c r="S65" s="14">
        <v>96</v>
      </c>
      <c r="T65" s="14">
        <v>118</v>
      </c>
      <c r="U65" s="2">
        <v>102</v>
      </c>
      <c r="V65" s="19">
        <v>102</v>
      </c>
      <c r="W65" s="19">
        <v>96</v>
      </c>
      <c r="X65" s="19">
        <v>118</v>
      </c>
      <c r="Y65" s="19">
        <v>102</v>
      </c>
      <c r="Z65" s="18">
        <v>102</v>
      </c>
      <c r="AA65" s="18">
        <v>96</v>
      </c>
      <c r="AB65" s="18">
        <v>118</v>
      </c>
      <c r="AC65" s="18">
        <v>102</v>
      </c>
    </row>
  </sheetData>
  <mergeCells count="24">
    <mergeCell ref="V2:Y2"/>
    <mergeCell ref="Z2:AC2"/>
    <mergeCell ref="V24:Y24"/>
    <mergeCell ref="Z24:AC24"/>
    <mergeCell ref="V46:Y46"/>
    <mergeCell ref="Z46:AC46"/>
    <mergeCell ref="R46:U46"/>
    <mergeCell ref="B23:U23"/>
    <mergeCell ref="B24:E24"/>
    <mergeCell ref="F24:I24"/>
    <mergeCell ref="J24:M24"/>
    <mergeCell ref="N24:Q24"/>
    <mergeCell ref="R24:U24"/>
    <mergeCell ref="J45:M45"/>
    <mergeCell ref="B46:E46"/>
    <mergeCell ref="F46:I46"/>
    <mergeCell ref="J46:M46"/>
    <mergeCell ref="N46:Q46"/>
    <mergeCell ref="B1:U1"/>
    <mergeCell ref="B2:E2"/>
    <mergeCell ref="F2:I2"/>
    <mergeCell ref="J2:M2"/>
    <mergeCell ref="N2:Q2"/>
    <mergeCell ref="R2:U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7"/>
  <sheetViews>
    <sheetView workbookViewId="0">
      <selection activeCell="C39" sqref="C39"/>
    </sheetView>
  </sheetViews>
  <sheetFormatPr defaultRowHeight="15"/>
  <sheetData>
    <row r="1" spans="2:21">
      <c r="B1">
        <v>74</v>
      </c>
      <c r="C1">
        <v>453.99999999999898</v>
      </c>
      <c r="D1">
        <v>6220.49999999999</v>
      </c>
      <c r="E1">
        <v>70</v>
      </c>
      <c r="F1">
        <v>67</v>
      </c>
      <c r="G1">
        <v>414.99999999999898</v>
      </c>
      <c r="H1">
        <v>5596.49999999999</v>
      </c>
      <c r="I1">
        <v>64</v>
      </c>
      <c r="J1">
        <v>65</v>
      </c>
      <c r="K1">
        <v>375.99999999999898</v>
      </c>
      <c r="L1">
        <v>4972.49999999999</v>
      </c>
      <c r="M1">
        <v>64</v>
      </c>
      <c r="N1">
        <v>65</v>
      </c>
      <c r="O1">
        <v>336.99999999999898</v>
      </c>
      <c r="P1">
        <v>4348.49999999999</v>
      </c>
      <c r="Q1">
        <v>64</v>
      </c>
      <c r="R1">
        <v>65</v>
      </c>
      <c r="S1">
        <v>297.99999999999898</v>
      </c>
      <c r="T1">
        <v>3724.49999999999</v>
      </c>
      <c r="U1">
        <v>64</v>
      </c>
    </row>
    <row r="2" spans="2:21">
      <c r="B2">
        <v>74</v>
      </c>
      <c r="C2">
        <v>339.33333333333297</v>
      </c>
      <c r="D2">
        <v>2992.7777777777701</v>
      </c>
      <c r="E2">
        <v>70</v>
      </c>
      <c r="F2">
        <v>67</v>
      </c>
      <c r="G2">
        <v>287.33333333333297</v>
      </c>
      <c r="H2">
        <v>2403.4444444444398</v>
      </c>
      <c r="I2">
        <v>64</v>
      </c>
      <c r="J2">
        <v>65</v>
      </c>
      <c r="K2">
        <v>235.333333333333</v>
      </c>
      <c r="L2">
        <v>1814.1111111111099</v>
      </c>
      <c r="M2">
        <v>64</v>
      </c>
      <c r="N2">
        <v>65</v>
      </c>
      <c r="O2">
        <v>183.333333333333</v>
      </c>
      <c r="P2">
        <v>1224.7777777777701</v>
      </c>
      <c r="Q2">
        <v>64</v>
      </c>
      <c r="R2">
        <v>65</v>
      </c>
      <c r="S2">
        <v>131.333333333333</v>
      </c>
      <c r="T2">
        <v>635.444444444444</v>
      </c>
      <c r="U2">
        <v>64</v>
      </c>
    </row>
    <row r="3" spans="2:21">
      <c r="B3">
        <v>74</v>
      </c>
      <c r="C3">
        <v>262</v>
      </c>
      <c r="D3">
        <v>1594.25</v>
      </c>
      <c r="E3">
        <v>70</v>
      </c>
      <c r="F3">
        <v>67</v>
      </c>
      <c r="G3">
        <v>197</v>
      </c>
      <c r="H3">
        <v>1009.25</v>
      </c>
      <c r="I3">
        <v>64</v>
      </c>
      <c r="J3">
        <v>65</v>
      </c>
      <c r="K3">
        <v>132</v>
      </c>
      <c r="L3">
        <v>424.25</v>
      </c>
      <c r="M3">
        <v>64</v>
      </c>
      <c r="N3">
        <v>65</v>
      </c>
      <c r="O3">
        <v>122</v>
      </c>
      <c r="P3">
        <v>294.25</v>
      </c>
      <c r="Q3">
        <v>64</v>
      </c>
      <c r="R3">
        <v>65</v>
      </c>
      <c r="S3">
        <v>112</v>
      </c>
      <c r="T3">
        <v>164.25</v>
      </c>
      <c r="U3">
        <v>64</v>
      </c>
    </row>
    <row r="4" spans="2:21">
      <c r="B4">
        <v>74</v>
      </c>
      <c r="C4">
        <v>199.599999999999</v>
      </c>
      <c r="D4">
        <v>801.95999999999901</v>
      </c>
      <c r="E4">
        <v>70</v>
      </c>
      <c r="F4">
        <v>67</v>
      </c>
      <c r="G4">
        <v>137.599999999999</v>
      </c>
      <c r="H4">
        <v>325.63999999999902</v>
      </c>
      <c r="I4">
        <v>64</v>
      </c>
      <c r="J4">
        <v>65</v>
      </c>
      <c r="K4">
        <v>127.19999999999899</v>
      </c>
      <c r="L4">
        <v>169.63999999999899</v>
      </c>
      <c r="M4">
        <v>64</v>
      </c>
      <c r="N4">
        <v>65</v>
      </c>
      <c r="O4">
        <v>115.19999999999899</v>
      </c>
      <c r="P4">
        <v>150.91999999999999</v>
      </c>
      <c r="Q4">
        <v>64</v>
      </c>
      <c r="R4">
        <v>65</v>
      </c>
      <c r="S4">
        <v>103.6</v>
      </c>
      <c r="T4">
        <v>138.91999999999999</v>
      </c>
      <c r="U4">
        <v>64</v>
      </c>
    </row>
    <row r="5" spans="2:21">
      <c r="B5">
        <v>74</v>
      </c>
      <c r="C5">
        <v>151.333333333333</v>
      </c>
      <c r="D5">
        <v>318.388888888888</v>
      </c>
      <c r="E5">
        <v>70</v>
      </c>
      <c r="F5">
        <v>67</v>
      </c>
      <c r="G5">
        <v>130.333333333333</v>
      </c>
      <c r="H5">
        <v>165.777777777777</v>
      </c>
      <c r="I5">
        <v>64</v>
      </c>
      <c r="J5">
        <v>65</v>
      </c>
      <c r="K5">
        <v>124</v>
      </c>
      <c r="L5">
        <v>153.055555555555</v>
      </c>
      <c r="M5">
        <v>64</v>
      </c>
      <c r="N5">
        <v>65</v>
      </c>
      <c r="O5">
        <v>110</v>
      </c>
      <c r="P5">
        <v>139.055555555555</v>
      </c>
      <c r="Q5">
        <v>64</v>
      </c>
      <c r="R5">
        <v>65</v>
      </c>
      <c r="S5">
        <v>101.333333333333</v>
      </c>
      <c r="T5">
        <v>125.055555555555</v>
      </c>
      <c r="U5">
        <v>64</v>
      </c>
    </row>
    <row r="6" spans="2:21">
      <c r="B6">
        <v>74</v>
      </c>
      <c r="C6">
        <v>148.28571428571399</v>
      </c>
      <c r="D6">
        <v>178.12244897959101</v>
      </c>
      <c r="E6">
        <v>70</v>
      </c>
      <c r="F6">
        <v>67</v>
      </c>
      <c r="G6">
        <v>124.28571428571399</v>
      </c>
      <c r="H6">
        <v>154.12244897959101</v>
      </c>
      <c r="I6">
        <v>64</v>
      </c>
      <c r="J6">
        <v>65</v>
      </c>
      <c r="K6">
        <v>121.714285714285</v>
      </c>
      <c r="L6">
        <v>146.183673469387</v>
      </c>
      <c r="M6">
        <v>64</v>
      </c>
      <c r="N6">
        <v>65</v>
      </c>
      <c r="O6">
        <v>105.714285714285</v>
      </c>
      <c r="P6">
        <v>130.183673469387</v>
      </c>
      <c r="Q6">
        <v>64</v>
      </c>
      <c r="R6">
        <v>65</v>
      </c>
      <c r="S6">
        <v>99.714285714285694</v>
      </c>
      <c r="T6">
        <v>118.816326530612</v>
      </c>
      <c r="U6">
        <v>64</v>
      </c>
    </row>
    <row r="7" spans="2:21">
      <c r="B7">
        <v>74</v>
      </c>
      <c r="C7">
        <v>146</v>
      </c>
      <c r="D7">
        <v>171.75</v>
      </c>
      <c r="E7">
        <v>70</v>
      </c>
      <c r="F7">
        <v>67</v>
      </c>
      <c r="G7">
        <v>122.25</v>
      </c>
      <c r="H7">
        <v>144.75</v>
      </c>
      <c r="I7">
        <v>64</v>
      </c>
      <c r="J7">
        <v>65</v>
      </c>
      <c r="K7">
        <v>120</v>
      </c>
      <c r="L7">
        <v>141.125</v>
      </c>
      <c r="M7">
        <v>64</v>
      </c>
      <c r="N7">
        <v>65</v>
      </c>
      <c r="O7">
        <v>102</v>
      </c>
      <c r="P7">
        <v>123.125</v>
      </c>
      <c r="Q7">
        <v>64</v>
      </c>
      <c r="R7">
        <v>65</v>
      </c>
      <c r="S7">
        <v>98.5</v>
      </c>
      <c r="T7">
        <v>115</v>
      </c>
      <c r="U7">
        <v>64</v>
      </c>
    </row>
    <row r="8" spans="2:21">
      <c r="B8">
        <v>74</v>
      </c>
      <c r="C8">
        <v>144.222222222222</v>
      </c>
      <c r="D8">
        <v>166.864197530864</v>
      </c>
      <c r="E8">
        <v>70</v>
      </c>
      <c r="F8">
        <v>67</v>
      </c>
      <c r="G8">
        <v>120.888888888888</v>
      </c>
      <c r="H8">
        <v>139.469135802469</v>
      </c>
      <c r="I8">
        <v>64</v>
      </c>
      <c r="J8">
        <v>65</v>
      </c>
      <c r="K8">
        <v>118.666666666666</v>
      </c>
      <c r="L8">
        <v>137.246913580246</v>
      </c>
      <c r="M8">
        <v>64</v>
      </c>
      <c r="N8">
        <v>65</v>
      </c>
      <c r="O8">
        <v>98.6666666666666</v>
      </c>
      <c r="P8">
        <v>117.246913580246</v>
      </c>
      <c r="Q8">
        <v>64</v>
      </c>
      <c r="R8">
        <v>65</v>
      </c>
      <c r="S8">
        <v>97.5555555555555</v>
      </c>
      <c r="T8">
        <v>112.07407407407401</v>
      </c>
      <c r="U8">
        <v>64</v>
      </c>
    </row>
    <row r="9" spans="2:21">
      <c r="B9">
        <v>74</v>
      </c>
      <c r="C9">
        <v>142.80000000000001</v>
      </c>
      <c r="D9">
        <v>163</v>
      </c>
      <c r="E9">
        <v>70</v>
      </c>
      <c r="F9">
        <v>67</v>
      </c>
      <c r="G9">
        <v>119.8</v>
      </c>
      <c r="H9">
        <v>136.38</v>
      </c>
      <c r="I9">
        <v>64</v>
      </c>
      <c r="J9">
        <v>65</v>
      </c>
      <c r="K9">
        <v>117.6</v>
      </c>
      <c r="L9">
        <v>134.18</v>
      </c>
      <c r="M9">
        <v>64</v>
      </c>
      <c r="N9">
        <v>65</v>
      </c>
      <c r="O9">
        <v>97.9</v>
      </c>
      <c r="P9">
        <v>112.18</v>
      </c>
      <c r="Q9">
        <v>64</v>
      </c>
      <c r="R9">
        <v>65</v>
      </c>
      <c r="S9">
        <v>96.8</v>
      </c>
      <c r="T9">
        <v>109.76</v>
      </c>
      <c r="U9">
        <v>64</v>
      </c>
    </row>
    <row r="10" spans="2:21">
      <c r="B10">
        <v>74</v>
      </c>
      <c r="C10">
        <v>141.636363636363</v>
      </c>
      <c r="D10">
        <v>159.86776859504101</v>
      </c>
      <c r="E10">
        <v>70</v>
      </c>
      <c r="F10">
        <v>67</v>
      </c>
      <c r="G10">
        <v>118.90909090909</v>
      </c>
      <c r="H10">
        <v>133.876033057851</v>
      </c>
      <c r="I10">
        <v>64</v>
      </c>
      <c r="J10">
        <v>65</v>
      </c>
      <c r="K10">
        <v>116.72727272727199</v>
      </c>
      <c r="L10">
        <v>131.69421487603299</v>
      </c>
      <c r="M10">
        <v>64</v>
      </c>
      <c r="N10">
        <v>65</v>
      </c>
      <c r="O10">
        <v>97.272727272727195</v>
      </c>
      <c r="P10">
        <v>108.97520661157</v>
      </c>
      <c r="Q10">
        <v>64</v>
      </c>
      <c r="R10">
        <v>65</v>
      </c>
      <c r="S10">
        <v>96.181818181818102</v>
      </c>
      <c r="T10">
        <v>107.88429752066099</v>
      </c>
      <c r="U10">
        <v>64</v>
      </c>
    </row>
    <row r="11" spans="2:21">
      <c r="B11">
        <v>74</v>
      </c>
      <c r="C11">
        <v>140.666666666666</v>
      </c>
      <c r="D11">
        <v>157.277777777777</v>
      </c>
      <c r="E11">
        <v>70</v>
      </c>
      <c r="F11">
        <v>67</v>
      </c>
      <c r="G11">
        <v>118.166666666666</v>
      </c>
      <c r="H11">
        <v>131.805555555555</v>
      </c>
      <c r="I11">
        <v>64</v>
      </c>
      <c r="J11">
        <v>65</v>
      </c>
      <c r="K11">
        <v>116</v>
      </c>
      <c r="L11">
        <v>129.638888888888</v>
      </c>
      <c r="M11">
        <v>64</v>
      </c>
      <c r="N11">
        <v>65</v>
      </c>
      <c r="O11">
        <v>96.75</v>
      </c>
      <c r="P11">
        <v>107.416666666666</v>
      </c>
      <c r="Q11">
        <v>64</v>
      </c>
      <c r="R11">
        <v>65</v>
      </c>
      <c r="S11">
        <v>95.6666666666666</v>
      </c>
      <c r="T11">
        <v>106.333333333333</v>
      </c>
      <c r="U11">
        <v>64</v>
      </c>
    </row>
    <row r="12" spans="2:21">
      <c r="B12">
        <v>74</v>
      </c>
      <c r="C12">
        <v>139.84615384615299</v>
      </c>
      <c r="D12">
        <v>155.10059171597601</v>
      </c>
      <c r="E12">
        <v>70</v>
      </c>
      <c r="F12">
        <v>67</v>
      </c>
      <c r="G12">
        <v>117.53846153846099</v>
      </c>
      <c r="H12">
        <v>130.06508875739601</v>
      </c>
      <c r="I12">
        <v>64</v>
      </c>
      <c r="J12">
        <v>65</v>
      </c>
      <c r="K12">
        <v>115.384615384615</v>
      </c>
      <c r="L12">
        <v>127.91124260354999</v>
      </c>
      <c r="M12">
        <v>64</v>
      </c>
      <c r="N12">
        <v>65</v>
      </c>
      <c r="O12">
        <v>96.307692307692307</v>
      </c>
      <c r="P12">
        <v>106.106508875739</v>
      </c>
      <c r="Q12">
        <v>64</v>
      </c>
      <c r="R12">
        <v>65</v>
      </c>
      <c r="S12">
        <v>95.230769230769198</v>
      </c>
      <c r="T12">
        <v>105.029585798816</v>
      </c>
      <c r="U12">
        <v>64</v>
      </c>
    </row>
    <row r="13" spans="2:21">
      <c r="B13">
        <v>74</v>
      </c>
      <c r="C13">
        <v>139.142857142857</v>
      </c>
      <c r="D13">
        <v>153.24489795918299</v>
      </c>
      <c r="E13">
        <v>70</v>
      </c>
      <c r="F13">
        <v>67</v>
      </c>
      <c r="G13">
        <v>117</v>
      </c>
      <c r="H13">
        <v>128.58163265306101</v>
      </c>
      <c r="I13">
        <v>64</v>
      </c>
      <c r="J13">
        <v>65</v>
      </c>
      <c r="K13">
        <v>114.85714285714199</v>
      </c>
      <c r="L13">
        <v>126.438775510204</v>
      </c>
      <c r="M13">
        <v>64</v>
      </c>
      <c r="N13">
        <v>65</v>
      </c>
      <c r="O13">
        <v>95.928571428571402</v>
      </c>
      <c r="P13">
        <v>104.98979591836699</v>
      </c>
      <c r="Q13">
        <v>64</v>
      </c>
      <c r="R13">
        <v>65</v>
      </c>
      <c r="S13">
        <v>94.857142857142804</v>
      </c>
      <c r="T13">
        <v>103.918367346938</v>
      </c>
      <c r="U13">
        <v>64</v>
      </c>
    </row>
    <row r="14" spans="2:21">
      <c r="B14">
        <v>74</v>
      </c>
      <c r="C14">
        <v>138.53333333333299</v>
      </c>
      <c r="D14">
        <v>151.64444444444399</v>
      </c>
      <c r="E14">
        <v>70</v>
      </c>
      <c r="F14">
        <v>67</v>
      </c>
      <c r="G14">
        <v>116.533333333333</v>
      </c>
      <c r="H14">
        <v>127.302222222222</v>
      </c>
      <c r="I14">
        <v>64</v>
      </c>
      <c r="J14">
        <v>65</v>
      </c>
      <c r="K14">
        <v>114.4</v>
      </c>
      <c r="L14">
        <v>125.16888888888801</v>
      </c>
      <c r="M14">
        <v>64</v>
      </c>
      <c r="N14">
        <v>65</v>
      </c>
      <c r="O14">
        <v>95.6</v>
      </c>
      <c r="P14">
        <v>104.026666666666</v>
      </c>
      <c r="Q14">
        <v>64</v>
      </c>
      <c r="R14">
        <v>65</v>
      </c>
      <c r="S14">
        <v>94.533333333333303</v>
      </c>
      <c r="T14">
        <v>102.96</v>
      </c>
      <c r="U14">
        <v>64</v>
      </c>
    </row>
    <row r="15" spans="2:21">
      <c r="B15">
        <v>74</v>
      </c>
      <c r="C15">
        <v>138</v>
      </c>
      <c r="D15">
        <v>150.25</v>
      </c>
      <c r="E15">
        <v>70</v>
      </c>
      <c r="F15">
        <v>67</v>
      </c>
      <c r="G15">
        <v>116.125</v>
      </c>
      <c r="H15">
        <v>126.1875</v>
      </c>
      <c r="I15">
        <v>64</v>
      </c>
      <c r="J15">
        <v>65</v>
      </c>
      <c r="K15">
        <v>113.99999999999901</v>
      </c>
      <c r="L15">
        <v>124.0625</v>
      </c>
      <c r="M15">
        <v>64</v>
      </c>
      <c r="N15">
        <v>65</v>
      </c>
      <c r="O15">
        <v>95.3125</v>
      </c>
      <c r="P15">
        <v>103.1875</v>
      </c>
      <c r="Q15">
        <v>64</v>
      </c>
      <c r="R15">
        <v>65</v>
      </c>
      <c r="S15">
        <v>94.25</v>
      </c>
      <c r="T15">
        <v>102.125</v>
      </c>
      <c r="U15">
        <v>64</v>
      </c>
    </row>
    <row r="16" spans="2:21">
      <c r="B16">
        <v>74</v>
      </c>
      <c r="C16">
        <v>137.529411764705</v>
      </c>
      <c r="D16">
        <v>149.024221453287</v>
      </c>
      <c r="E16">
        <v>70</v>
      </c>
      <c r="F16">
        <v>67</v>
      </c>
      <c r="G16">
        <v>115.764705882352</v>
      </c>
      <c r="H16">
        <v>125.207612456747</v>
      </c>
      <c r="I16">
        <v>64</v>
      </c>
      <c r="J16">
        <v>65</v>
      </c>
      <c r="K16">
        <v>113.64705882352899</v>
      </c>
      <c r="L16">
        <v>123.089965397923</v>
      </c>
      <c r="M16">
        <v>64</v>
      </c>
      <c r="N16">
        <v>65</v>
      </c>
      <c r="O16">
        <v>95.058823529411697</v>
      </c>
      <c r="P16">
        <v>102.449826989619</v>
      </c>
      <c r="Q16">
        <v>64</v>
      </c>
      <c r="R16">
        <v>65</v>
      </c>
      <c r="S16">
        <v>94</v>
      </c>
      <c r="T16">
        <v>101.391003460207</v>
      </c>
      <c r="U16">
        <v>64</v>
      </c>
    </row>
    <row r="17" spans="2:21">
      <c r="B17">
        <v>74</v>
      </c>
      <c r="C17">
        <v>137.111111111111</v>
      </c>
      <c r="D17">
        <v>147.938271604938</v>
      </c>
      <c r="E17">
        <v>70</v>
      </c>
      <c r="F17">
        <v>67</v>
      </c>
      <c r="G17">
        <v>115.444444444444</v>
      </c>
      <c r="H17">
        <v>124.33950617283899</v>
      </c>
      <c r="I17">
        <v>64</v>
      </c>
      <c r="J17">
        <v>65</v>
      </c>
      <c r="K17">
        <v>113.333333333333</v>
      </c>
      <c r="L17">
        <v>122.22839506172799</v>
      </c>
      <c r="M17">
        <v>64</v>
      </c>
      <c r="N17">
        <v>65</v>
      </c>
      <c r="O17">
        <v>94.8333333333333</v>
      </c>
      <c r="P17">
        <v>101.79629629629601</v>
      </c>
      <c r="Q17">
        <v>64</v>
      </c>
      <c r="R17">
        <v>65</v>
      </c>
      <c r="S17">
        <v>93.7777777777777</v>
      </c>
      <c r="T17">
        <v>100.74074074073999</v>
      </c>
      <c r="U17">
        <v>64</v>
      </c>
    </row>
    <row r="18" spans="2:21">
      <c r="B18">
        <v>74</v>
      </c>
      <c r="C18">
        <v>136.73684210526301</v>
      </c>
      <c r="D18">
        <v>146.96952908587201</v>
      </c>
      <c r="E18">
        <v>70</v>
      </c>
      <c r="F18">
        <v>67</v>
      </c>
      <c r="G18">
        <v>115.157894736842</v>
      </c>
      <c r="H18">
        <v>123.56509695290799</v>
      </c>
      <c r="I18">
        <v>64</v>
      </c>
      <c r="J18">
        <v>65</v>
      </c>
      <c r="K18">
        <v>113.052631578947</v>
      </c>
      <c r="L18">
        <v>121.459833795013</v>
      </c>
      <c r="M18">
        <v>64</v>
      </c>
      <c r="N18">
        <v>65</v>
      </c>
      <c r="O18">
        <v>94.631578947368396</v>
      </c>
      <c r="P18">
        <v>101.213296398891</v>
      </c>
      <c r="Q18">
        <v>64</v>
      </c>
      <c r="R18">
        <v>65</v>
      </c>
      <c r="S18">
        <v>93.578947368420998</v>
      </c>
      <c r="T18">
        <v>100.160664819944</v>
      </c>
      <c r="U18">
        <v>64</v>
      </c>
    </row>
    <row r="20" spans="2:21">
      <c r="B20">
        <v>74</v>
      </c>
      <c r="C20">
        <v>356</v>
      </c>
      <c r="D20">
        <v>4681.49999999999</v>
      </c>
      <c r="E20">
        <v>70</v>
      </c>
      <c r="F20">
        <v>67</v>
      </c>
      <c r="G20">
        <v>345</v>
      </c>
      <c r="H20">
        <v>4455</v>
      </c>
      <c r="I20">
        <v>64</v>
      </c>
      <c r="J20">
        <v>65</v>
      </c>
      <c r="K20">
        <v>334</v>
      </c>
      <c r="L20">
        <v>4228.49999999999</v>
      </c>
      <c r="M20">
        <v>64</v>
      </c>
      <c r="N20">
        <v>65</v>
      </c>
      <c r="O20">
        <v>323</v>
      </c>
      <c r="P20">
        <v>4001.99999999999</v>
      </c>
      <c r="Q20">
        <v>64</v>
      </c>
      <c r="R20">
        <v>65</v>
      </c>
      <c r="S20">
        <v>312</v>
      </c>
      <c r="T20">
        <v>3775.5</v>
      </c>
      <c r="U20">
        <v>64</v>
      </c>
    </row>
    <row r="21" spans="2:21">
      <c r="B21">
        <v>74</v>
      </c>
      <c r="C21">
        <v>316</v>
      </c>
      <c r="D21">
        <v>2677</v>
      </c>
      <c r="E21">
        <v>70</v>
      </c>
      <c r="F21">
        <v>67</v>
      </c>
      <c r="G21">
        <v>292</v>
      </c>
      <c r="H21">
        <v>2357</v>
      </c>
      <c r="I21">
        <v>64</v>
      </c>
      <c r="J21">
        <v>65</v>
      </c>
      <c r="K21">
        <v>258.666666666666</v>
      </c>
      <c r="L21">
        <v>1952.99999999999</v>
      </c>
      <c r="M21">
        <v>64</v>
      </c>
      <c r="N21">
        <v>65</v>
      </c>
      <c r="O21">
        <v>206.666666666666</v>
      </c>
      <c r="P21">
        <v>1380.99999999999</v>
      </c>
      <c r="Q21">
        <v>64</v>
      </c>
      <c r="R21">
        <v>65</v>
      </c>
      <c r="S21">
        <v>154.666666666666</v>
      </c>
      <c r="T21">
        <v>808.99999999999795</v>
      </c>
      <c r="U21">
        <v>64</v>
      </c>
    </row>
    <row r="22" spans="2:21">
      <c r="B22">
        <v>74</v>
      </c>
      <c r="C22">
        <v>276</v>
      </c>
      <c r="D22">
        <v>1628.75</v>
      </c>
      <c r="E22">
        <v>70</v>
      </c>
      <c r="F22">
        <v>67</v>
      </c>
      <c r="G22">
        <v>218</v>
      </c>
      <c r="H22">
        <v>1107.24999999999</v>
      </c>
      <c r="I22">
        <v>64</v>
      </c>
      <c r="J22">
        <v>65</v>
      </c>
      <c r="K22">
        <v>153</v>
      </c>
      <c r="L22">
        <v>538.5</v>
      </c>
      <c r="M22">
        <v>64</v>
      </c>
      <c r="N22">
        <v>65</v>
      </c>
      <c r="O22">
        <v>126.5</v>
      </c>
      <c r="P22">
        <v>276.875</v>
      </c>
      <c r="Q22">
        <v>64</v>
      </c>
      <c r="R22">
        <v>65</v>
      </c>
      <c r="S22">
        <v>116.5</v>
      </c>
      <c r="T22">
        <v>146.875</v>
      </c>
      <c r="U22">
        <v>64</v>
      </c>
    </row>
    <row r="23" spans="2:21">
      <c r="B23">
        <v>74</v>
      </c>
      <c r="C23">
        <v>219.2</v>
      </c>
      <c r="D23">
        <v>872.28</v>
      </c>
      <c r="E23">
        <v>70</v>
      </c>
      <c r="F23">
        <v>67</v>
      </c>
      <c r="G23">
        <v>143.19999999999999</v>
      </c>
      <c r="H23">
        <v>309.12</v>
      </c>
      <c r="I23">
        <v>64</v>
      </c>
      <c r="J23">
        <v>65</v>
      </c>
      <c r="K23">
        <v>131.4</v>
      </c>
      <c r="L23">
        <v>153.11999999999901</v>
      </c>
      <c r="M23">
        <v>64</v>
      </c>
      <c r="N23">
        <v>65</v>
      </c>
      <c r="O23">
        <v>119.4</v>
      </c>
      <c r="P23">
        <v>127.679999999999</v>
      </c>
      <c r="Q23">
        <v>64</v>
      </c>
      <c r="R23">
        <v>65</v>
      </c>
      <c r="S23">
        <v>107.4</v>
      </c>
      <c r="T23">
        <v>115.68</v>
      </c>
      <c r="U23">
        <v>64</v>
      </c>
    </row>
    <row r="24" spans="2:21">
      <c r="B24">
        <v>74</v>
      </c>
      <c r="C24">
        <v>163.333333333333</v>
      </c>
      <c r="D24">
        <v>341.49999999999898</v>
      </c>
      <c r="E24">
        <v>70</v>
      </c>
      <c r="F24">
        <v>67</v>
      </c>
      <c r="G24">
        <v>135.666666666666</v>
      </c>
      <c r="H24">
        <v>144.777777777777</v>
      </c>
      <c r="I24">
        <v>64</v>
      </c>
      <c r="J24">
        <v>65</v>
      </c>
      <c r="K24">
        <v>127.99999999999901</v>
      </c>
      <c r="L24">
        <v>131.833333333333</v>
      </c>
      <c r="M24">
        <v>64</v>
      </c>
      <c r="N24">
        <v>65</v>
      </c>
      <c r="O24">
        <v>113.99999999999901</v>
      </c>
      <c r="P24">
        <v>117.833333333333</v>
      </c>
      <c r="Q24">
        <v>64</v>
      </c>
      <c r="R24">
        <v>65</v>
      </c>
      <c r="S24">
        <v>103.99999999999901</v>
      </c>
      <c r="T24">
        <v>103.833333333333</v>
      </c>
      <c r="U24">
        <v>64</v>
      </c>
    </row>
    <row r="25" spans="2:21">
      <c r="B25">
        <v>74</v>
      </c>
      <c r="C25">
        <v>153.42857142857099</v>
      </c>
      <c r="D25">
        <v>161.30612244897901</v>
      </c>
      <c r="E25">
        <v>70</v>
      </c>
      <c r="F25">
        <v>67</v>
      </c>
      <c r="G25">
        <v>129.42857142857099</v>
      </c>
      <c r="H25">
        <v>134.48979591836701</v>
      </c>
      <c r="I25">
        <v>64</v>
      </c>
      <c r="J25">
        <v>65</v>
      </c>
      <c r="K25">
        <v>125.571428571428</v>
      </c>
      <c r="L25">
        <v>126.367346938775</v>
      </c>
      <c r="M25">
        <v>64</v>
      </c>
      <c r="N25">
        <v>65</v>
      </c>
      <c r="O25">
        <v>109.571428571428</v>
      </c>
      <c r="P25">
        <v>110.367346938775</v>
      </c>
      <c r="Q25">
        <v>64</v>
      </c>
      <c r="R25">
        <v>65</v>
      </c>
      <c r="S25">
        <v>102.28571428571399</v>
      </c>
      <c r="T25">
        <v>98.816326530612201</v>
      </c>
      <c r="U25">
        <v>64</v>
      </c>
    </row>
    <row r="26" spans="2:21">
      <c r="B26">
        <v>74</v>
      </c>
      <c r="C26">
        <v>151</v>
      </c>
      <c r="D26">
        <v>153.125</v>
      </c>
      <c r="E26">
        <v>70</v>
      </c>
      <c r="F26">
        <v>67</v>
      </c>
      <c r="G26">
        <v>126</v>
      </c>
      <c r="H26">
        <v>126.125</v>
      </c>
      <c r="I26">
        <v>64</v>
      </c>
      <c r="J26">
        <v>65</v>
      </c>
      <c r="K26">
        <v>123.75</v>
      </c>
      <c r="L26">
        <v>122.34375</v>
      </c>
      <c r="M26">
        <v>64</v>
      </c>
      <c r="N26">
        <v>65</v>
      </c>
      <c r="O26">
        <v>105.75</v>
      </c>
      <c r="P26">
        <v>104.34375</v>
      </c>
      <c r="Q26">
        <v>64</v>
      </c>
      <c r="R26">
        <v>65</v>
      </c>
      <c r="S26">
        <v>101</v>
      </c>
      <c r="T26">
        <v>96.0625</v>
      </c>
      <c r="U26">
        <v>64</v>
      </c>
    </row>
    <row r="27" spans="2:21">
      <c r="B27">
        <v>74</v>
      </c>
      <c r="C27">
        <v>149.111111111111</v>
      </c>
      <c r="D27">
        <v>149.01234567901199</v>
      </c>
      <c r="E27">
        <v>70</v>
      </c>
      <c r="F27">
        <v>67</v>
      </c>
      <c r="G27">
        <v>124.555555555555</v>
      </c>
      <c r="H27">
        <v>121.481481481481</v>
      </c>
      <c r="I27">
        <v>64</v>
      </c>
      <c r="J27">
        <v>65</v>
      </c>
      <c r="K27">
        <v>122.333333333333</v>
      </c>
      <c r="L27">
        <v>119.259259259259</v>
      </c>
      <c r="M27">
        <v>64</v>
      </c>
      <c r="N27">
        <v>65</v>
      </c>
      <c r="O27">
        <v>102.333333333333</v>
      </c>
      <c r="P27">
        <v>99.259259259259196</v>
      </c>
      <c r="Q27">
        <v>64</v>
      </c>
      <c r="R27">
        <v>65</v>
      </c>
      <c r="S27">
        <v>99.999999999999901</v>
      </c>
      <c r="T27">
        <v>93.950617283950606</v>
      </c>
      <c r="U27">
        <v>64</v>
      </c>
    </row>
    <row r="28" spans="2:21">
      <c r="B28">
        <v>74</v>
      </c>
      <c r="C28">
        <v>147.6</v>
      </c>
      <c r="D28">
        <v>145.76</v>
      </c>
      <c r="E28">
        <v>70</v>
      </c>
      <c r="F28">
        <v>67</v>
      </c>
      <c r="G28">
        <v>123.4</v>
      </c>
      <c r="H28">
        <v>119.019999999999</v>
      </c>
      <c r="I28">
        <v>64</v>
      </c>
      <c r="J28">
        <v>65</v>
      </c>
      <c r="K28">
        <v>121.2</v>
      </c>
      <c r="L28">
        <v>116.82</v>
      </c>
      <c r="M28">
        <v>64</v>
      </c>
      <c r="N28">
        <v>65</v>
      </c>
      <c r="O28">
        <v>100.3</v>
      </c>
      <c r="P28">
        <v>94.82</v>
      </c>
      <c r="Q28">
        <v>64</v>
      </c>
      <c r="R28">
        <v>65</v>
      </c>
      <c r="S28">
        <v>99.2</v>
      </c>
      <c r="T28">
        <v>92.279999999999902</v>
      </c>
      <c r="U28">
        <v>64</v>
      </c>
    </row>
    <row r="29" spans="2:21">
      <c r="B29">
        <v>74</v>
      </c>
      <c r="C29">
        <v>146.363636363636</v>
      </c>
      <c r="D29">
        <v>143.123966942148</v>
      </c>
      <c r="E29">
        <v>70</v>
      </c>
      <c r="F29">
        <v>67</v>
      </c>
      <c r="G29">
        <v>122.454545454545</v>
      </c>
      <c r="H29">
        <v>117.024793388429</v>
      </c>
      <c r="I29">
        <v>64</v>
      </c>
      <c r="J29">
        <v>65</v>
      </c>
      <c r="K29">
        <v>120.272727272727</v>
      </c>
      <c r="L29">
        <v>114.842975206611</v>
      </c>
      <c r="M29">
        <v>64</v>
      </c>
      <c r="N29">
        <v>65</v>
      </c>
      <c r="O29">
        <v>99.636363636363598</v>
      </c>
      <c r="P29">
        <v>92.016528925619795</v>
      </c>
      <c r="Q29">
        <v>64</v>
      </c>
      <c r="R29">
        <v>65</v>
      </c>
      <c r="S29">
        <v>98.545454545454504</v>
      </c>
      <c r="T29">
        <v>90.925619834710702</v>
      </c>
      <c r="U29">
        <v>64</v>
      </c>
    </row>
    <row r="30" spans="2:21">
      <c r="B30">
        <v>74</v>
      </c>
      <c r="C30">
        <v>145.333333333333</v>
      </c>
      <c r="D30">
        <v>140.944444444444</v>
      </c>
      <c r="E30">
        <v>70</v>
      </c>
      <c r="F30">
        <v>67</v>
      </c>
      <c r="G30">
        <v>121.666666666666</v>
      </c>
      <c r="H30">
        <v>115.37499999999901</v>
      </c>
      <c r="I30">
        <v>64</v>
      </c>
      <c r="J30">
        <v>65</v>
      </c>
      <c r="K30">
        <v>119.5</v>
      </c>
      <c r="L30">
        <v>113.208333333333</v>
      </c>
      <c r="M30">
        <v>64</v>
      </c>
      <c r="N30">
        <v>65</v>
      </c>
      <c r="O30">
        <v>99.0833333333333</v>
      </c>
      <c r="P30">
        <v>90.8888888888888</v>
      </c>
      <c r="Q30">
        <v>64</v>
      </c>
      <c r="R30">
        <v>65</v>
      </c>
      <c r="S30">
        <v>97.999999999999901</v>
      </c>
      <c r="T30">
        <v>89.8055555555555</v>
      </c>
      <c r="U30">
        <v>64</v>
      </c>
    </row>
    <row r="31" spans="2:21">
      <c r="B31">
        <v>74</v>
      </c>
      <c r="C31">
        <v>144.461538461538</v>
      </c>
      <c r="D31">
        <v>139.11242603550201</v>
      </c>
      <c r="E31">
        <v>70</v>
      </c>
      <c r="F31">
        <v>67</v>
      </c>
      <c r="G31">
        <v>121</v>
      </c>
      <c r="H31">
        <v>113.988165680473</v>
      </c>
      <c r="I31">
        <v>64</v>
      </c>
      <c r="J31">
        <v>65</v>
      </c>
      <c r="K31">
        <v>118.846153846153</v>
      </c>
      <c r="L31">
        <v>111.834319526627</v>
      </c>
      <c r="M31">
        <v>64</v>
      </c>
      <c r="N31">
        <v>65</v>
      </c>
      <c r="O31">
        <v>98.615384615384599</v>
      </c>
      <c r="P31">
        <v>89.940828402366805</v>
      </c>
      <c r="Q31">
        <v>64</v>
      </c>
      <c r="R31">
        <v>65</v>
      </c>
      <c r="S31">
        <v>97.538461538461505</v>
      </c>
      <c r="T31">
        <v>88.863905325443795</v>
      </c>
      <c r="U31">
        <v>64</v>
      </c>
    </row>
    <row r="32" spans="2:21">
      <c r="B32">
        <v>74</v>
      </c>
      <c r="C32">
        <v>143.71428571428501</v>
      </c>
      <c r="D32">
        <v>137.551020408163</v>
      </c>
      <c r="E32">
        <v>70</v>
      </c>
      <c r="F32">
        <v>67</v>
      </c>
      <c r="G32">
        <v>120.428571428571</v>
      </c>
      <c r="H32">
        <v>112.806122448979</v>
      </c>
      <c r="I32">
        <v>64</v>
      </c>
      <c r="J32">
        <v>65</v>
      </c>
      <c r="K32">
        <v>118.28571428571399</v>
      </c>
      <c r="L32">
        <v>110.663265306122</v>
      </c>
      <c r="M32">
        <v>64</v>
      </c>
      <c r="N32">
        <v>65</v>
      </c>
      <c r="O32">
        <v>98.214285714285694</v>
      </c>
      <c r="P32">
        <v>89.132653061224403</v>
      </c>
      <c r="Q32">
        <v>64</v>
      </c>
      <c r="R32">
        <v>65</v>
      </c>
      <c r="S32">
        <v>97.142857142857096</v>
      </c>
      <c r="T32">
        <v>88.061224489795904</v>
      </c>
      <c r="U32">
        <v>64</v>
      </c>
    </row>
    <row r="33" spans="2:21">
      <c r="B33">
        <v>74</v>
      </c>
      <c r="C33">
        <v>143.06666666666601</v>
      </c>
      <c r="D33">
        <v>136.20444444444399</v>
      </c>
      <c r="E33">
        <v>70</v>
      </c>
      <c r="F33">
        <v>67</v>
      </c>
      <c r="G33">
        <v>119.933333333333</v>
      </c>
      <c r="H33">
        <v>111.78666666666599</v>
      </c>
      <c r="I33">
        <v>64</v>
      </c>
      <c r="J33">
        <v>65</v>
      </c>
      <c r="K33">
        <v>117.8</v>
      </c>
      <c r="L33">
        <v>109.65333333333299</v>
      </c>
      <c r="M33">
        <v>64</v>
      </c>
      <c r="N33">
        <v>65</v>
      </c>
      <c r="O33">
        <v>97.866666666666603</v>
      </c>
      <c r="P33">
        <v>88.435555555555496</v>
      </c>
      <c r="Q33">
        <v>64</v>
      </c>
      <c r="R33">
        <v>65</v>
      </c>
      <c r="S33">
        <v>96.8</v>
      </c>
      <c r="T33">
        <v>87.368888888888804</v>
      </c>
      <c r="U33">
        <v>64</v>
      </c>
    </row>
    <row r="34" spans="2:21">
      <c r="B34">
        <v>74</v>
      </c>
      <c r="C34">
        <v>142.5</v>
      </c>
      <c r="D34">
        <v>135.03125</v>
      </c>
      <c r="E34">
        <v>70</v>
      </c>
      <c r="F34">
        <v>67</v>
      </c>
      <c r="G34">
        <v>119.5</v>
      </c>
      <c r="H34">
        <v>110.8984375</v>
      </c>
      <c r="I34">
        <v>64</v>
      </c>
      <c r="J34">
        <v>65</v>
      </c>
      <c r="K34">
        <v>117.375</v>
      </c>
      <c r="L34">
        <v>108.77343749999901</v>
      </c>
      <c r="M34">
        <v>64</v>
      </c>
      <c r="N34">
        <v>65</v>
      </c>
      <c r="O34">
        <v>97.5625</v>
      </c>
      <c r="P34">
        <v>87.828125</v>
      </c>
      <c r="Q34">
        <v>64</v>
      </c>
      <c r="R34">
        <v>65</v>
      </c>
      <c r="S34">
        <v>96.5</v>
      </c>
      <c r="T34">
        <v>86.765625</v>
      </c>
      <c r="U34">
        <v>64</v>
      </c>
    </row>
    <row r="35" spans="2:21">
      <c r="B35">
        <v>74</v>
      </c>
      <c r="C35">
        <v>142</v>
      </c>
      <c r="D35">
        <v>134</v>
      </c>
      <c r="E35">
        <v>70</v>
      </c>
      <c r="F35">
        <v>67</v>
      </c>
      <c r="G35">
        <v>119.117647058823</v>
      </c>
      <c r="H35">
        <v>110.117647058823</v>
      </c>
      <c r="I35">
        <v>64</v>
      </c>
      <c r="J35">
        <v>65</v>
      </c>
      <c r="K35">
        <v>117</v>
      </c>
      <c r="L35">
        <v>108</v>
      </c>
      <c r="M35">
        <v>64</v>
      </c>
      <c r="N35">
        <v>65</v>
      </c>
      <c r="O35">
        <v>97.294117647058798</v>
      </c>
      <c r="P35">
        <v>87.294117647058798</v>
      </c>
      <c r="Q35">
        <v>64</v>
      </c>
      <c r="R35">
        <v>65</v>
      </c>
      <c r="S35">
        <v>96.235294117647001</v>
      </c>
      <c r="T35">
        <v>86.235294117647001</v>
      </c>
      <c r="U35">
        <v>64</v>
      </c>
    </row>
    <row r="36" spans="2:21">
      <c r="B36">
        <v>74</v>
      </c>
      <c r="C36">
        <v>141.555555555555</v>
      </c>
      <c r="D36">
        <v>133.08641975308601</v>
      </c>
      <c r="E36">
        <v>70</v>
      </c>
      <c r="F36">
        <v>67</v>
      </c>
      <c r="G36">
        <v>118.777777777777</v>
      </c>
      <c r="H36">
        <v>109.425925925925</v>
      </c>
      <c r="I36">
        <v>64</v>
      </c>
      <c r="J36">
        <v>65</v>
      </c>
      <c r="K36">
        <v>116.666666666666</v>
      </c>
      <c r="L36">
        <v>107.314814814814</v>
      </c>
      <c r="M36">
        <v>64</v>
      </c>
      <c r="N36">
        <v>65</v>
      </c>
      <c r="O36">
        <v>97.0555555555555</v>
      </c>
      <c r="P36">
        <v>86.820987654320902</v>
      </c>
      <c r="Q36">
        <v>64</v>
      </c>
      <c r="R36">
        <v>65</v>
      </c>
      <c r="S36">
        <v>96</v>
      </c>
      <c r="T36">
        <v>85.765432098765402</v>
      </c>
      <c r="U36">
        <v>64</v>
      </c>
    </row>
    <row r="37" spans="2:21">
      <c r="B37">
        <v>74</v>
      </c>
      <c r="C37">
        <v>141.157894736842</v>
      </c>
      <c r="D37">
        <v>132.27146814404401</v>
      </c>
      <c r="E37">
        <v>70</v>
      </c>
      <c r="F37">
        <v>67</v>
      </c>
      <c r="G37">
        <v>118.473684210526</v>
      </c>
      <c r="H37">
        <v>108.808864265927</v>
      </c>
      <c r="I37">
        <v>64</v>
      </c>
      <c r="J37">
        <v>65</v>
      </c>
      <c r="K37">
        <v>116.36842105263101</v>
      </c>
      <c r="L37">
        <v>106.703601108033</v>
      </c>
      <c r="M37">
        <v>64</v>
      </c>
      <c r="N37">
        <v>65</v>
      </c>
      <c r="O37">
        <v>96.842105263157805</v>
      </c>
      <c r="P37">
        <v>86.398891966758995</v>
      </c>
      <c r="Q37">
        <v>64</v>
      </c>
      <c r="R37">
        <v>65</v>
      </c>
      <c r="S37">
        <v>95.789473684210506</v>
      </c>
      <c r="T37">
        <v>85.346260387811597</v>
      </c>
      <c r="U37">
        <v>64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theme="5" tint="-0.499984740745262"/>
          <x14:colorNegative theme="6"/>
          <x14:colorAxis rgb="FF000000"/>
          <x14:colorMarkers theme="5" tint="-0.499984740745262"/>
          <x14:colorFirst theme="5" tint="0.39997558519241921"/>
          <x14:colorLast theme="5" tint="0.39997558519241921"/>
          <x14:colorHigh theme="5"/>
          <x14:colorLow theme="5"/>
          <x14:sparklines>
            <x14:sparkline>
              <xm:f>Sheet3!B20:E20</xm:f>
              <xm:sqref>C39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L=1</vt:lpstr>
      <vt:lpstr>L=4</vt:lpstr>
      <vt:lpstr>L=8</vt:lpstr>
      <vt:lpstr>L=12</vt:lpstr>
      <vt:lpstr>L=16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2014-02-12T16:27:11Z</cp:lastPrinted>
  <dcterms:created xsi:type="dcterms:W3CDTF">2014-02-06T02:03:08Z</dcterms:created>
  <dcterms:modified xsi:type="dcterms:W3CDTF">2014-02-15T19:15:06Z</dcterms:modified>
</cp:coreProperties>
</file>