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70" windowHeight="9300"/>
  </bookViews>
  <sheets>
    <sheet name="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<sst xmlns="http://schemas.openxmlformats.org/spreadsheetml/2006/main" count="14" uniqueCount="14">
  <si>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语文</t>
  </si>
  <si>
    <t>数学</t>
  </si>
  <si>
    <t>英语</t>
  </si>
  <si>
    <t>物理</t>
  </si>
  <si>
    <t>化学</t>
  </si>
  <si>
    <t>生物</t>
  </si>
  <si>
    <t>政治</t>
  </si>
  <si>
    <t>历史</t>
  </si>
  <si>
    <t>地理</t>
  </si>
  <si>
    <t>总分</t>
  </si>
  <si>
    <t>班名</t>
  </si>
  <si>
    <t>校名</t>
  </si>
  <si>
    <t>6科总分</t>
  </si>
  <si>
    <t>选科名次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</si>
</sst>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workbookViewId="0">
      <selection activeCell="H17" sqref="H17"/>
    </sheetView>
  </sheetViews>
  <sheetFormatPr defaultColWidth="9" defaultRowHeight="14" outlineLevelRow="7"/>
  <cols>
    <col min="1" max="1" width="9.66363636363636"/>
  </cols>
  <sheetData>
    <row r="1" s="1" customFormat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12</v>
      </c>
      <c r="P1" s="1" t="s">
        <v>13</v>
      </c>
    </row>
    <row r="2" ht="25" customHeight="1" spans="1:13">
      <c r="A2" s="2">
        <v>43488</v>
      </c>
      <c r="B2">
        <v>102</v>
      </c>
      <c r="C2" s="3">
        <v>119</v>
      </c>
      <c r="D2">
        <v>79.5</v>
      </c>
      <c r="E2">
        <v>92</v>
      </c>
      <c r="F2">
        <v>80</v>
      </c>
      <c r="G2">
        <v>84</v>
      </c>
      <c r="H2">
        <v>63</v>
      </c>
      <c r="I2">
        <v>81</v>
      </c>
      <c r="J2">
        <v>70</v>
      </c>
      <c r="K2">
        <v>770.5</v>
      </c>
      <c r="L2">
        <v>12</v>
      </c>
      <c r="M2">
        <v>96</v>
      </c>
    </row>
    <row r="3" ht="25" customHeight="1" spans="1:13">
      <c r="A3" s="2">
        <v>43555</v>
      </c>
      <c r="B3">
        <v>65</v>
      </c>
      <c r="C3">
        <v>82</v>
      </c>
      <c r="D3">
        <v>69.5</v>
      </c>
      <c r="E3">
        <v>48</v>
      </c>
      <c r="F3" s="4">
        <v>86</v>
      </c>
      <c r="G3">
        <v>50</v>
      </c>
      <c r="H3">
        <v>52</v>
      </c>
      <c r="I3">
        <v>66</v>
      </c>
      <c r="J3">
        <v>69.5</v>
      </c>
      <c r="K3">
        <v>588</v>
      </c>
      <c r="L3">
        <v>39</v>
      </c>
      <c r="M3">
        <v>469</v>
      </c>
    </row>
    <row r="4" ht="25" customHeight="1" spans="1:16">
      <c r="A4" s="2">
        <v>43607</v>
      </c>
      <c r="B4">
        <v>100</v>
      </c>
      <c r="C4">
        <v>82</v>
      </c>
      <c r="D4">
        <v>93.5</v>
      </c>
      <c r="E4">
        <v>49</v>
      </c>
      <c r="F4">
        <v>78</v>
      </c>
      <c r="G4">
        <v>61</v>
      </c>
      <c r="H4">
        <v>65</v>
      </c>
      <c r="I4">
        <v>56</v>
      </c>
      <c r="J4">
        <v>79</v>
      </c>
      <c r="K4">
        <v>663.5</v>
      </c>
      <c r="L4">
        <v>27</v>
      </c>
      <c r="O4">
        <v>463.5</v>
      </c>
      <c r="P4">
        <v>87</v>
      </c>
    </row>
    <row r="5" ht="25" customHeight="1" spans="1:13">
      <c r="A5" s="2">
        <v>43744</v>
      </c>
      <c r="B5">
        <v>101</v>
      </c>
      <c r="C5">
        <v>103</v>
      </c>
      <c r="D5">
        <v>97</v>
      </c>
      <c r="E5" s="3">
        <v>93</v>
      </c>
      <c r="F5">
        <v>78</v>
      </c>
      <c r="G5" s="3">
        <v>90</v>
      </c>
      <c r="H5">
        <v>0</v>
      </c>
      <c r="I5">
        <v>0</v>
      </c>
      <c r="J5">
        <v>0</v>
      </c>
      <c r="K5" s="3">
        <v>562</v>
      </c>
      <c r="L5">
        <v>19</v>
      </c>
      <c r="M5">
        <v>170</v>
      </c>
    </row>
    <row r="6" ht="25" customHeight="1" spans="1:13">
      <c r="A6" s="2">
        <v>43785</v>
      </c>
      <c r="B6" s="4">
        <v>103</v>
      </c>
      <c r="C6">
        <v>103</v>
      </c>
      <c r="D6">
        <v>101.5</v>
      </c>
      <c r="E6">
        <v>56</v>
      </c>
      <c r="F6">
        <v>68</v>
      </c>
      <c r="G6">
        <v>81</v>
      </c>
      <c r="H6">
        <v>0</v>
      </c>
      <c r="I6">
        <v>0</v>
      </c>
      <c r="J6">
        <v>0</v>
      </c>
      <c r="K6">
        <v>512.5</v>
      </c>
      <c r="L6">
        <v>30</v>
      </c>
      <c r="M6">
        <v>332</v>
      </c>
    </row>
    <row r="7" ht="25" customHeight="1" spans="1:13">
      <c r="A7" s="2">
        <v>43819</v>
      </c>
      <c r="B7">
        <v>94</v>
      </c>
      <c r="C7">
        <v>91</v>
      </c>
      <c r="D7" s="4">
        <v>102.5</v>
      </c>
      <c r="E7">
        <v>66</v>
      </c>
      <c r="F7">
        <v>84</v>
      </c>
      <c r="G7">
        <v>87</v>
      </c>
      <c r="H7">
        <v>0</v>
      </c>
      <c r="I7">
        <v>0</v>
      </c>
      <c r="J7">
        <v>0</v>
      </c>
      <c r="K7">
        <f>SUM(B7:J7)</f>
        <v>524.5</v>
      </c>
      <c r="L7">
        <v>18</v>
      </c>
      <c r="M7">
        <v>194</v>
      </c>
    </row>
    <row r="8" ht="24" customHeight="1" spans="1:13">
      <c r="A8" s="2">
        <v>43846</v>
      </c>
      <c r="B8" s="3">
        <v>105</v>
      </c>
      <c r="C8">
        <v>92</v>
      </c>
      <c r="D8" s="3">
        <v>103</v>
      </c>
      <c r="E8">
        <v>54</v>
      </c>
      <c r="F8" s="3">
        <v>90</v>
      </c>
      <c r="G8">
        <v>70</v>
      </c>
      <c r="H8">
        <v>0</v>
      </c>
      <c r="I8">
        <v>0</v>
      </c>
      <c r="J8">
        <v>0</v>
      </c>
      <c r="K8">
        <f>SUM(B8:J8)</f>
        <v>514</v>
      </c>
      <c r="M8">
        <v>267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2019-12-24T07:15:00Z</dcterms:created>
  <dcterms:modified xsi:type="dcterms:W3CDTF">2020-01-16T04:58:36Z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