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\Desktop\TUDMaterials\Y2\Research\"/>
    </mc:Choice>
  </mc:AlternateContent>
  <xr:revisionPtr revIDLastSave="0" documentId="13_ncr:1_{2D16AF8E-0D35-4AC7-8E04-7E62BFB7FC14}" xr6:coauthVersionLast="47" xr6:coauthVersionMax="47" xr10:uidLastSave="{00000000-0000-0000-0000-000000000000}"/>
  <bookViews>
    <workbookView xWindow="-98" yWindow="-98" windowWidth="24196" windowHeight="14476" xr2:uid="{80D693E1-9D20-47EA-B866-BA23403C27C5}"/>
  </bookViews>
  <sheets>
    <sheet name="Cryo_DFFs_BOM" sheetId="1" r:id="rId1"/>
  </sheets>
  <definedNames>
    <definedName name="_xlnm.Print_Titles" localSheetId="0">Cryo_DFFs_BOM!#REF!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<sst xmlns="http://schemas.openxmlformats.org/spreadsheetml/2006/main" count="20" uniqueCount="20">
  <si>
    <t>Farnell</t>
    <phoneticPr fontId="2" type="noConversion"/>
  </si>
  <si>
    <t>Name</t>
  </si>
  <si>
    <t>Ordercode</t>
  </si>
  <si>
    <t>Art.# fabrikant</t>
  </si>
  <si>
    <t>price/piece</t>
  </si>
  <si>
    <t>Amount</t>
  </si>
  <si>
    <t>Total price</t>
  </si>
  <si>
    <t>Link</t>
  </si>
  <si>
    <t>1206, 4.7µF, tantalum capacitor</t>
    <phoneticPr fontId="2" type="noConversion"/>
  </si>
  <si>
    <t>T491A475K016AT</t>
    <phoneticPr fontId="2" type="noConversion"/>
  </si>
  <si>
    <t>https://nl.farnell.com/en-NL/kemet/t491a475k016at/cap-4-7-f-16v-10-1206-smd/dp/1457428?srsltid=AfmBOoptubLEpZvfnj7Uw6XcDKSOm2BvVqxlWBjYdfkB7XvrqUV6-Fnn</t>
    <phoneticPr fontId="2" type="noConversion"/>
  </si>
  <si>
    <t>1206, 100 nF, C0G/NP0 capacitor</t>
    <phoneticPr fontId="2" type="noConversion"/>
  </si>
  <si>
    <t>C1206X104J3GACTU</t>
    <phoneticPr fontId="2" type="noConversion"/>
  </si>
  <si>
    <t>https://nl.farnell.com/en-NL/kemet/c1206x104j3gactu/cap-0-1-f-25v-5-c0g-np0-1206/dp/2760643</t>
    <phoneticPr fontId="2" type="noConversion"/>
  </si>
  <si>
    <t>0603, 1 nF, C0G/NP0 capacitor</t>
    <phoneticPr fontId="2" type="noConversion"/>
  </si>
  <si>
    <t>C0603C102F3GACAUTO</t>
    <phoneticPr fontId="2" type="noConversion"/>
  </si>
  <si>
    <t>https://nl.farnell.com/en-NL/kemet/c0603c102f3gacauto/cap-mlcc-aec-q200-1000pf-25v-0603/dp/2904623</t>
    <phoneticPr fontId="2" type="noConversion"/>
  </si>
  <si>
    <t>0603, 50Ω, thin film resistor</t>
    <phoneticPr fontId="2" type="noConversion"/>
  </si>
  <si>
    <t>RT0603BRE0750RL</t>
    <phoneticPr fontId="2" type="noConversion"/>
  </si>
  <si>
    <t>https://nl.farnell.com/en-NL/yageo/rt0603bre0750rl/res-50r-0-1-0-1w-thin-film-0603/dp/3951665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</si>
</sst>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€-413]\ #,##0.00;[$€-413]\ \-#,##0.00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等线"/>
      <family val="2"/>
      <charset val="134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76" fontId="0" fillId="0" borderId="0" xfId="0" applyNumberFormat="1">
      <alignment vertical="center"/>
    </xf>
    <xf numFmtId="176" fontId="3" fillId="0" borderId="0" xfId="0" applyNumberFormat="1" applyFont="1" applyAlignment="1"/>
    <xf numFmtId="176" fontId="1" fillId="0" borderId="0" xfId="0" applyNumberFormat="1" applyFont="1" applyAlignment="1"/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6" fillId="0" borderId="0" xfId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en-NL/kemet/c0603c102f3gacauto/cap-mlcc-aec-q200-1000pf-25v-0603/dp/2904623" TargetMode="External"/><Relationship Id="rId2" Type="http://schemas.openxmlformats.org/officeDocument/2006/relationships/hyperlink" Target="https://nl.farnell.com/en-NL/kemet/c1206x104j3gactu/cap-0-1-f-25v-5-c0g-np0-1206/dp/2760643" TargetMode="External"/><Relationship Id="rId1" Type="http://schemas.openxmlformats.org/officeDocument/2006/relationships/hyperlink" Target="https://nl.farnell.com/en-NL/kemet/t491a475k016at/cap-4-7-f-16v-10-1206-smd/dp/1457428?srsltid=AfmBOoptubLEpZvfnj7Uw6XcDKSOm2BvVqxlWBjYdfkB7XvrqUV6-Fn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l.farnell.com/en-NL/yageo/rt0603bre0750rl/res-50r-0-1-0-1w-thin-film-0603/dp/39516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344A-82B4-4B1D-AD50-22998D5F8A86}">
  <dimension ref="A1:L6"/>
  <sheetViews>
    <sheetView tabSelected="1" zoomScaleNormal="100" workbookViewId="0">
      <selection activeCell="D23" sqref="D23"/>
    </sheetView>
  </sheetViews>
  <sheetFormatPr defaultRowHeight="13.9" x14ac:dyDescent="0.4"/>
  <cols>
    <col min="1" max="6" width="18.53125" customWidth="1"/>
    <col min="10" max="10" width="9.06640625" style="3"/>
  </cols>
  <sheetData>
    <row r="1" spans="1:12" ht="14.25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4"/>
      <c r="K1" s="2"/>
      <c r="L1" s="2"/>
    </row>
    <row r="2" spans="1:12" ht="14.25" x14ac:dyDescent="0.45">
      <c r="A2" s="1" t="s">
        <v>1</v>
      </c>
      <c r="B2" s="1"/>
      <c r="C2" s="1" t="s">
        <v>2</v>
      </c>
      <c r="D2" s="1" t="s">
        <v>3</v>
      </c>
      <c r="E2" s="1"/>
      <c r="F2" s="1" t="s">
        <v>4</v>
      </c>
      <c r="G2" s="1"/>
      <c r="H2" s="1" t="s">
        <v>5</v>
      </c>
      <c r="I2" s="1"/>
      <c r="J2" s="5" t="s">
        <v>6</v>
      </c>
      <c r="K2" s="1"/>
      <c r="L2" s="1" t="s">
        <v>7</v>
      </c>
    </row>
    <row r="3" spans="1:12" s="6" customFormat="1" ht="14.25" x14ac:dyDescent="0.45">
      <c r="A3" s="2" t="s">
        <v>8</v>
      </c>
      <c r="B3" s="2"/>
      <c r="C3" s="2">
        <v>1457428</v>
      </c>
      <c r="D3" s="2" t="s">
        <v>9</v>
      </c>
      <c r="E3" s="2"/>
      <c r="F3" s="2">
        <v>0.23899999999999999</v>
      </c>
      <c r="H3" s="6">
        <v>20</v>
      </c>
      <c r="J3" s="7">
        <f>F3*H3</f>
        <v>4.7799999999999994</v>
      </c>
      <c r="L3" s="8" t="s">
        <v>10</v>
      </c>
    </row>
    <row r="4" spans="1:12" s="6" customFormat="1" ht="14.25" x14ac:dyDescent="0.4">
      <c r="A4" s="6" t="s">
        <v>11</v>
      </c>
      <c r="C4" s="6">
        <v>2760643</v>
      </c>
      <c r="D4" s="6" t="s">
        <v>12</v>
      </c>
      <c r="F4" s="6">
        <v>0.60099999999999998</v>
      </c>
      <c r="H4" s="6">
        <v>20</v>
      </c>
      <c r="J4" s="7">
        <f>F4*H4</f>
        <v>12.02</v>
      </c>
      <c r="L4" s="8" t="s">
        <v>13</v>
      </c>
    </row>
    <row r="5" spans="1:12" s="6" customFormat="1" ht="14.25" x14ac:dyDescent="0.4">
      <c r="A5" s="6" t="s">
        <v>14</v>
      </c>
      <c r="C5" s="6">
        <v>2904623</v>
      </c>
      <c r="D5" s="6" t="s">
        <v>15</v>
      </c>
      <c r="F5" s="6">
        <v>0.251</v>
      </c>
      <c r="H5" s="6">
        <v>20</v>
      </c>
      <c r="J5" s="7">
        <f>F5*H5</f>
        <v>5.0199999999999996</v>
      </c>
      <c r="L5" s="8" t="s">
        <v>16</v>
      </c>
    </row>
    <row r="6" spans="1:12" s="6" customFormat="1" ht="14.25" x14ac:dyDescent="0.4">
      <c r="A6" s="6" t="s">
        <v>17</v>
      </c>
      <c r="C6" s="6">
        <v>3951665</v>
      </c>
      <c r="D6" s="6" t="s">
        <v>18</v>
      </c>
      <c r="F6" s="6">
        <v>0.107</v>
      </c>
      <c r="H6" s="6">
        <v>20</v>
      </c>
      <c r="J6" s="7">
        <f>F6*H6</f>
        <v>2.14</v>
      </c>
      <c r="L6" s="8" t="s">
        <v>19</v>
      </c>
    </row>
  </sheetData>
  <phoneticPr fontId="2" type="noConversion"/>
  <hyperlinks>
    <hyperlink ref="L3" r:id="rId1" xr:uid="{2D00521D-9215-4C3C-A3E0-3FD4C3BE2238}"/>
    <hyperlink ref="L4" r:id="rId2" xr:uid="{B04AB8E0-4E31-4D76-A5D0-702E2B91D583}"/>
    <hyperlink ref="L5" r:id="rId3" xr:uid="{C9C19424-1BC6-4A82-A2BE-F88F6CB6C5F2}"/>
    <hyperlink ref="L6" r:id="rId4" xr:uid="{2E025E45-4E47-4A2E-8A30-A519B41A057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Cryo_DFFs_BOM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Ren</dc:creator>
  <cp:lastModifiedBy>Henry Ren</cp:lastModifiedBy>
  <dcterms:created xsi:type="dcterms:W3CDTF">2024-10-03T13:35:16Z</dcterms:created>
  <dcterms:modified xsi:type="dcterms:W3CDTF">2024-10-03T14:40:16Z</dcterms:modified>
</cp:coreProperties>
</file>