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国华人寿" sheetId="1" r:id="rId1"/>
  </sheets>
  <definedNames>
    <definedName name="_xlnm._FilterDatabase" localSheetId="0" hidden="1">国华人寿!$A$2:$V$114</definedName>
    <definedName name="_xlnm.Print_Area" localSheetId="0">国华人寿!$A$1:$V$2</definedName>
    <definedName name="_xlnm.Print_Titles" localSheetId="0">国华人寿!$1:$2</definedName>
  </definedNames>
  <calcPr calcId="144525"/>
</workbook>
</file>

<file path=xl/sharedStrings.xml><?xml version="1.0" encoding="utf-8"?>
<sst xmlns="http://schemas.openxmlformats.org/spreadsheetml/2006/main" count="2053" uniqueCount="412">
  <si>
    <t>国华人寿投保台账</t>
  </si>
  <si>
    <t>序号</t>
  </si>
  <si>
    <t>投保人</t>
  </si>
  <si>
    <t>被保险人</t>
  </si>
  <si>
    <t>被保险人身份证号</t>
  </si>
  <si>
    <t>投保单号</t>
  </si>
  <si>
    <t>保单号</t>
  </si>
  <si>
    <t>保险公司</t>
  </si>
  <si>
    <t>险种</t>
  </si>
  <si>
    <t>险种名称</t>
  </si>
  <si>
    <t>保额</t>
  </si>
  <si>
    <t>缴费方式</t>
  </si>
  <si>
    <t>缴费年期</t>
  </si>
  <si>
    <t>保险期间</t>
  </si>
  <si>
    <t>规模保费</t>
  </si>
  <si>
    <t>标准保费</t>
  </si>
  <si>
    <t>代理人姓名</t>
  </si>
  <si>
    <t>结算人姓名</t>
  </si>
  <si>
    <t>实际销售人</t>
  </si>
  <si>
    <t>投保日期</t>
  </si>
  <si>
    <t>承保日期</t>
  </si>
  <si>
    <t>签收回执日期</t>
  </si>
  <si>
    <t>犹豫期过期日期</t>
  </si>
  <si>
    <t>刘红</t>
  </si>
  <si>
    <t>110106196907270022</t>
  </si>
  <si>
    <t>1001011203463028</t>
  </si>
  <si>
    <t>1101001510000728</t>
  </si>
  <si>
    <t>国华人寿</t>
  </si>
  <si>
    <t>重疾类</t>
  </si>
  <si>
    <t>1160康运一生重大疾病保险</t>
  </si>
  <si>
    <t>年缴</t>
  </si>
  <si>
    <t>15年</t>
  </si>
  <si>
    <t>终身</t>
  </si>
  <si>
    <t>郭红宝</t>
  </si>
  <si>
    <t>2015.2.5</t>
  </si>
  <si>
    <t>2015.2.10</t>
  </si>
  <si>
    <t>2015.2.15</t>
  </si>
  <si>
    <t>2015.2.25</t>
  </si>
  <si>
    <t>1113-附加意外伤害保险</t>
  </si>
  <si>
    <t>1年</t>
  </si>
  <si>
    <t>1150-附加意外伤害医疗保险A款</t>
  </si>
  <si>
    <t>周雯</t>
  </si>
  <si>
    <t>110101198211134521</t>
  </si>
  <si>
    <t>1001011203463058</t>
  </si>
  <si>
    <t>1101001510000868</t>
  </si>
  <si>
    <t>20年</t>
  </si>
  <si>
    <t>2015.2.6</t>
  </si>
  <si>
    <t>2015.3.12</t>
  </si>
  <si>
    <t>2015.3.22</t>
  </si>
  <si>
    <t>110228198504185424</t>
  </si>
  <si>
    <t>1001011203463098</t>
  </si>
  <si>
    <t>1101001510001148</t>
  </si>
  <si>
    <t>2015.3.11</t>
  </si>
  <si>
    <t>2015.3.18</t>
  </si>
  <si>
    <t>2015.3.26</t>
  </si>
  <si>
    <t>2015.4.5</t>
  </si>
  <si>
    <t>陈可欣</t>
  </si>
  <si>
    <t>132522198110264545</t>
  </si>
  <si>
    <t>1001011203463068</t>
  </si>
  <si>
    <t>1101001510000998</t>
  </si>
  <si>
    <t>郑亮</t>
  </si>
  <si>
    <t>2015.3.24</t>
  </si>
  <si>
    <t>2015.4.3</t>
  </si>
  <si>
    <t>邵姗珊</t>
  </si>
  <si>
    <t>韦通琳</t>
  </si>
  <si>
    <t>210604198603230010</t>
  </si>
  <si>
    <t>1001011203463078</t>
  </si>
  <si>
    <t>1101001510000988</t>
  </si>
  <si>
    <t>2015.3.17</t>
  </si>
  <si>
    <t>2015.3.23</t>
  </si>
  <si>
    <t>2015.4.2</t>
  </si>
  <si>
    <t>张苏敏</t>
  </si>
  <si>
    <t>袁嘉泽</t>
  </si>
  <si>
    <t>420606201009123016</t>
  </si>
  <si>
    <t>1001011203463088</t>
  </si>
  <si>
    <t>1101001510001038</t>
  </si>
  <si>
    <t>2015.3.19</t>
  </si>
  <si>
    <t>2015.3.25</t>
  </si>
  <si>
    <t>2015.4.4</t>
  </si>
  <si>
    <t>陶雪梅</t>
  </si>
  <si>
    <t>刘小翔</t>
  </si>
  <si>
    <t>110102197805041113</t>
  </si>
  <si>
    <t>1001011203463128</t>
  </si>
  <si>
    <t>1101001510001338</t>
  </si>
  <si>
    <t>陶晶</t>
  </si>
  <si>
    <t>2015.3.20</t>
  </si>
  <si>
    <t>2015.4.1</t>
  </si>
  <si>
    <t>2015.4.7</t>
  </si>
  <si>
    <t>2015.4.17</t>
  </si>
  <si>
    <t>李振</t>
  </si>
  <si>
    <t>520102198410291231</t>
  </si>
  <si>
    <t>1001011203463178</t>
  </si>
  <si>
    <t>1101001510001328</t>
  </si>
  <si>
    <t>2015.3.30</t>
  </si>
  <si>
    <t>1114-附加住院津贴医疗保险</t>
  </si>
  <si>
    <t>3份</t>
  </si>
  <si>
    <t>杨森龙</t>
  </si>
  <si>
    <t>杨翊辰</t>
  </si>
  <si>
    <t>110113201102152712</t>
  </si>
  <si>
    <t>1001011203463238</t>
  </si>
  <si>
    <t>1101001510001358</t>
  </si>
  <si>
    <t>2015.4.13</t>
  </si>
  <si>
    <t>曲媛媛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</si>
  <si>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10423198210010023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</si>
  <si>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001011203463228</t>
    </r>
  </si>
  <si>
    <t>1101001510001318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</si>
  <si>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0年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</si>
  <si>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015.3.30</t>
    </r>
  </si>
  <si>
    <t>陈兆春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</si>
  <si>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10101198304144032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</si>
  <si>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001011203463208</t>
    </r>
  </si>
  <si>
    <t>1101001510001268</t>
  </si>
  <si>
    <t>2015.3.31</t>
  </si>
  <si>
    <t>李俊泰</t>
  </si>
  <si>
    <r>
      <rPr>
        <sz val="11"/>
        <color theme="1"/>
        <rFont val="宋体"/>
        <charset val="134"/>
      </rPr>
      <t>5</t>
    </r>
    <r>
      <rPr>
        <sz val="12"/>
        <color theme="1"/>
        <rFont val="宋体"/>
        <charset val="134"/>
      </rPr>
      <t>20102198410291231</t>
    </r>
  </si>
  <si>
    <t>1001011203463258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</si>
  <si>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101001510001508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</si>
  <si>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015.4.10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</si>
  <si>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015.4.24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</si>
  <si>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015.5.4</t>
    </r>
  </si>
  <si>
    <t>2份</t>
  </si>
  <si>
    <t>陈正阳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</si>
  <si>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10105201302117532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</si>
  <si>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001011203463248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</si>
  <si>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101001510001518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</si>
  <si>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015.4.8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</si>
  <si>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015.4.11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</si>
  <si>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015.5.5</t>
    </r>
  </si>
  <si>
    <t>1105-附加豁免保险费重大疾病保险</t>
  </si>
  <si>
    <t>纪兵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</si>
  <si>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10105197403105419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</si>
  <si>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001011203463278</t>
    </r>
  </si>
  <si>
    <t>1101001510001808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</si>
  <si>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5年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</si>
  <si>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015.5.20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</si>
  <si>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015.5.22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</si>
  <si>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015.5.25</t>
    </r>
  </si>
  <si>
    <t>2015.6.4</t>
  </si>
  <si>
    <t>刘阊禧</t>
  </si>
  <si>
    <r>
      <rPr>
        <sz val="11"/>
        <color theme="1"/>
        <rFont val="宋体"/>
        <charset val="134"/>
      </rPr>
      <t>5</t>
    </r>
    <r>
      <rPr>
        <sz val="12"/>
        <color theme="1"/>
        <rFont val="宋体"/>
        <charset val="134"/>
      </rPr>
      <t>22131198407254011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</si>
  <si>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001011203463288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</si>
  <si>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101001510001968</t>
    </r>
  </si>
  <si>
    <t>吴伟兰</t>
  </si>
  <si>
    <t>2015.5.25</t>
  </si>
  <si>
    <t>2015.5.29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</si>
  <si>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015.6.10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</si>
  <si>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015.6.20</t>
    </r>
  </si>
  <si>
    <t>450512198410301248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</si>
  <si>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001011203463268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</si>
  <si>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101001510001918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</si>
  <si>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015.5.28</t>
    </r>
  </si>
  <si>
    <t>2015.6.2</t>
  </si>
  <si>
    <t>2015.6.12</t>
  </si>
  <si>
    <t>赵林艳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</si>
  <si>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10228198604200628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</si>
  <si>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001011203463298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</si>
  <si>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101001510002018</t>
    </r>
  </si>
  <si>
    <t>熊岩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</si>
  <si>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015.5.27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</si>
  <si>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015.5.30</t>
    </r>
  </si>
  <si>
    <r>
      <rPr>
        <sz val="11"/>
        <color theme="1"/>
        <rFont val="宋体"/>
        <charset val="134"/>
      </rPr>
      <t>2015</t>
    </r>
    <r>
      <rPr>
        <sz val="12"/>
        <color theme="1"/>
        <rFont val="宋体"/>
        <charset val="134"/>
      </rPr>
      <t>.6.9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</si>
  <si>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015.6.19</t>
    </r>
  </si>
  <si>
    <t>王娟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</si>
  <si>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10105197408035819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</si>
  <si>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001011203463308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</si>
  <si>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101001510002038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</si>
  <si>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015.6.3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</si>
  <si>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015.6.11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</si>
  <si>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015.6.21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</si>
  <si>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9年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</si>
  <si>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32522198110264545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</si>
  <si>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001011203463318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</si>
  <si>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101001510002078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</si>
  <si>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015.6.17</t>
    </r>
  </si>
  <si>
    <t>2015.6.23</t>
  </si>
  <si>
    <t>2015.7.3</t>
  </si>
  <si>
    <t>杨今峰</t>
  </si>
  <si>
    <t>付双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</si>
  <si>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10114200912165920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</si>
  <si>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001011203910618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</si>
  <si>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101001510002228</t>
    </r>
  </si>
  <si>
    <t>徐渤程</t>
  </si>
  <si>
    <t>杨菲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</si>
  <si>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015.6.24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</si>
  <si>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015.6.30</t>
    </r>
  </si>
  <si>
    <t>2015.7.6</t>
  </si>
  <si>
    <t>2015.7.16</t>
  </si>
  <si>
    <t>付羽</t>
  </si>
  <si>
    <r>
      <rPr>
        <sz val="11"/>
        <rFont val="宋体"/>
        <charset val="134"/>
      </rPr>
      <t>1</t>
    </r>
    <r>
      <rPr>
        <sz val="12"/>
        <rFont val="宋体"/>
        <charset val="134"/>
      </rPr>
      <t>10114200912165947</t>
    </r>
  </si>
  <si>
    <r>
      <rPr>
        <sz val="11"/>
        <rFont val="宋体"/>
        <charset val="134"/>
      </rPr>
      <t>1</t>
    </r>
    <r>
      <rPr>
        <sz val="12"/>
        <rFont val="宋体"/>
        <charset val="134"/>
      </rPr>
      <t>001011203910638</t>
    </r>
  </si>
  <si>
    <r>
      <rPr>
        <sz val="11"/>
        <rFont val="宋体"/>
        <charset val="134"/>
      </rPr>
      <t>1</t>
    </r>
    <r>
      <rPr>
        <sz val="12"/>
        <rFont val="宋体"/>
        <charset val="134"/>
      </rPr>
      <t>101001510002338</t>
    </r>
  </si>
  <si>
    <r>
      <rPr>
        <sz val="11"/>
        <rFont val="宋体"/>
        <charset val="134"/>
      </rPr>
      <t>2</t>
    </r>
    <r>
      <rPr>
        <sz val="12"/>
        <rFont val="宋体"/>
        <charset val="134"/>
      </rPr>
      <t>0年</t>
    </r>
  </si>
  <si>
    <r>
      <rPr>
        <sz val="11"/>
        <rFont val="宋体"/>
        <charset val="134"/>
      </rPr>
      <t>2</t>
    </r>
    <r>
      <rPr>
        <sz val="12"/>
        <rFont val="宋体"/>
        <charset val="134"/>
      </rPr>
      <t>015.7.13</t>
    </r>
  </si>
  <si>
    <r>
      <rPr>
        <sz val="11"/>
        <rFont val="宋体"/>
        <charset val="134"/>
      </rPr>
      <t>2</t>
    </r>
    <r>
      <rPr>
        <sz val="12"/>
        <rFont val="宋体"/>
        <charset val="134"/>
      </rPr>
      <t>015.7.15</t>
    </r>
  </si>
  <si>
    <r>
      <rPr>
        <sz val="11"/>
        <rFont val="宋体"/>
        <charset val="134"/>
      </rPr>
      <t>2</t>
    </r>
    <r>
      <rPr>
        <sz val="12"/>
        <rFont val="宋体"/>
        <charset val="134"/>
      </rPr>
      <t>015.7.22</t>
    </r>
  </si>
  <si>
    <r>
      <rPr>
        <sz val="11"/>
        <rFont val="宋体"/>
        <charset val="134"/>
      </rPr>
      <t>2</t>
    </r>
    <r>
      <rPr>
        <sz val="12"/>
        <rFont val="宋体"/>
        <charset val="134"/>
      </rPr>
      <t>015.8.1</t>
    </r>
  </si>
  <si>
    <r>
      <rPr>
        <sz val="11"/>
        <rFont val="宋体"/>
        <charset val="134"/>
      </rPr>
      <t>1</t>
    </r>
    <r>
      <rPr>
        <sz val="12"/>
        <rFont val="宋体"/>
        <charset val="134"/>
      </rPr>
      <t>9年</t>
    </r>
  </si>
  <si>
    <t>230706198607310028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</si>
  <si>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001011203910648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</si>
  <si>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101001510002388</t>
    </r>
  </si>
  <si>
    <t>2015.7.21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</si>
  <si>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015.7.24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</si>
  <si>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015.7.31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</si>
  <si>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015.8.10</t>
    </r>
  </si>
  <si>
    <t>陈君</t>
  </si>
  <si>
    <r>
      <rPr>
        <sz val="11"/>
        <color theme="1"/>
        <rFont val="宋体"/>
        <charset val="134"/>
      </rPr>
      <t>4</t>
    </r>
    <r>
      <rPr>
        <sz val="12"/>
        <color theme="1"/>
        <rFont val="宋体"/>
        <charset val="134"/>
      </rPr>
      <t>20982198009205220</t>
    </r>
  </si>
  <si>
    <t>1001011203910478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</si>
  <si>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101001510002418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</si>
  <si>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015.8.3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</si>
  <si>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015.8.13</t>
    </r>
  </si>
  <si>
    <t>田梓萱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</si>
  <si>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10105201410100826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</si>
  <si>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001011203910528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</si>
  <si>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101001510002408</t>
    </r>
  </si>
  <si>
    <t>钟海燕</t>
  </si>
  <si>
    <t>邓选民</t>
  </si>
  <si>
    <r>
      <rPr>
        <sz val="11"/>
        <color theme="1"/>
        <rFont val="宋体"/>
        <charset val="134"/>
      </rPr>
      <t>4</t>
    </r>
    <r>
      <rPr>
        <sz val="12"/>
        <color theme="1"/>
        <rFont val="宋体"/>
        <charset val="134"/>
      </rPr>
      <t>32927198108180013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</si>
  <si>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001011203910488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</si>
  <si>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101001510002568</t>
    </r>
  </si>
  <si>
    <t>2015.8.17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</si>
  <si>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015.8.27</t>
    </r>
  </si>
  <si>
    <t>1150附加意外伤害医疗保险A款</t>
  </si>
  <si>
    <t>付雪峰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</si>
  <si>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2022319770420481X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</si>
  <si>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001011203910508</t>
    </r>
  </si>
  <si>
    <t>1101001510002698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</si>
  <si>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015.8.21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</si>
  <si>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015.8.25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</si>
  <si>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015.9.6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</si>
  <si>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015.9.16</t>
    </r>
  </si>
  <si>
    <t>1113－附加意外伤害保险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</si>
  <si>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1022819810907007X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</si>
  <si>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001011203463328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</si>
  <si>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101001510003248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</si>
  <si>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015.11.8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</si>
  <si>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015.11.11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</si>
  <si>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015.11.21</t>
    </r>
  </si>
  <si>
    <t>王丽丽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</si>
  <si>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30821197809187962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</si>
  <si>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001011203463348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</si>
  <si>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101001510003488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</si>
  <si>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015.12.9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</si>
  <si>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015.12.11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</si>
  <si>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015.12.23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</si>
  <si>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016.1.2</t>
    </r>
  </si>
  <si>
    <t>1113国华附加意外伤害保险</t>
  </si>
  <si>
    <t>1115国华附加住院费用医疗保险</t>
  </si>
  <si>
    <t>2档</t>
  </si>
  <si>
    <t>封程博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</si>
  <si>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30821201109167994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</si>
  <si>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001011203463358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</si>
  <si>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101001510003478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</si>
  <si>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101001510003538</t>
    </r>
  </si>
  <si>
    <t>年金类</t>
  </si>
  <si>
    <t>3151国华盛世年年年金保险C款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</si>
  <si>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0年</t>
    </r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</si>
  <si>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015.12.17</t>
    </r>
  </si>
  <si>
    <t>3176国华附加财富金管家终身寿险（万能型）C款（2015）</t>
  </si>
  <si>
    <t>冯桡</t>
  </si>
  <si>
    <t>冯照宇</t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</si>
  <si>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10105201104074172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</si>
  <si>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101011203463418</t>
    </r>
  </si>
  <si>
    <r>
      <rPr>
        <sz val="11"/>
        <color theme="1"/>
        <rFont val="宋体"/>
        <charset val="134"/>
      </rPr>
      <t>1</t>
    </r>
    <r>
      <rPr>
        <sz val="12"/>
        <color theme="1"/>
        <rFont val="宋体"/>
        <charset val="134"/>
      </rPr>
      <t>101001510003558</t>
    </r>
  </si>
  <si>
    <t>5年</t>
  </si>
  <si>
    <t>董媛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</si>
  <si>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015.12.19</t>
    </r>
  </si>
  <si>
    <t>2016.1.2</t>
  </si>
  <si>
    <t>432901198201153040</t>
  </si>
  <si>
    <t>1001011203463448</t>
  </si>
  <si>
    <t>1101001610000028</t>
  </si>
  <si>
    <t>1160国华康运一生重大疾病保险</t>
  </si>
  <si>
    <t>200000</t>
  </si>
  <si>
    <t>2016.1.5</t>
  </si>
  <si>
    <t>2016.1.6</t>
  </si>
  <si>
    <t>2016.1.13</t>
  </si>
  <si>
    <t>2016.1.23</t>
  </si>
  <si>
    <t>100000</t>
  </si>
  <si>
    <t>50000</t>
  </si>
  <si>
    <t>110105201104074172</t>
  </si>
  <si>
    <t>1001011203463428</t>
  </si>
  <si>
    <t>1101001610000118</t>
  </si>
  <si>
    <t>2016.1.8</t>
  </si>
  <si>
    <t>2016.1.12</t>
  </si>
  <si>
    <t>2016.1.22</t>
  </si>
  <si>
    <t>2016.2.1</t>
  </si>
  <si>
    <t>1114国华附加住院津贴医疗保险</t>
  </si>
  <si>
    <t>1150国华附加意外伤害医疗保险A款</t>
  </si>
  <si>
    <t>1105国华附加豁免保险费重大疾病保险</t>
  </si>
  <si>
    <t>19年</t>
  </si>
  <si>
    <t>冯敏</t>
  </si>
  <si>
    <t>方道军</t>
  </si>
  <si>
    <t>34250119880115027X</t>
  </si>
  <si>
    <t>1001011203463478</t>
  </si>
  <si>
    <t>1101001610000098</t>
  </si>
  <si>
    <t>2016.1.14</t>
  </si>
  <si>
    <t>2016.1.24</t>
  </si>
  <si>
    <t>焦洋</t>
  </si>
  <si>
    <t>110101198005161529</t>
  </si>
  <si>
    <t>1001011203463488</t>
  </si>
  <si>
    <t>1101001610000148</t>
  </si>
  <si>
    <t xml:space="preserve"> 郭红宝</t>
  </si>
  <si>
    <t>2016.1.11</t>
  </si>
  <si>
    <t>2016.1.26</t>
  </si>
  <si>
    <t>2016.2.6</t>
  </si>
  <si>
    <t>郑恩希</t>
  </si>
  <si>
    <t>110101200505102517</t>
  </si>
  <si>
    <t>1001011203463508</t>
  </si>
  <si>
    <t>1101001610000218</t>
  </si>
  <si>
    <t>张维维</t>
  </si>
  <si>
    <t>230202198106122229</t>
  </si>
  <si>
    <t>1001011204578848</t>
  </si>
  <si>
    <t>1101001610000628</t>
  </si>
  <si>
    <t>2016.3.14</t>
  </si>
  <si>
    <t>2016.3.22</t>
  </si>
  <si>
    <t>2016.4.1</t>
  </si>
  <si>
    <t>2016.4.10</t>
  </si>
  <si>
    <t>陈鹏</t>
  </si>
  <si>
    <t>陈美润</t>
  </si>
  <si>
    <t>42022219841219001X</t>
  </si>
  <si>
    <t>1001011204578858</t>
  </si>
  <si>
    <t>1101001610000998</t>
  </si>
  <si>
    <t>2016.3.12</t>
  </si>
  <si>
    <t>2016.3.31</t>
  </si>
  <si>
    <t>2016.4.18</t>
  </si>
  <si>
    <t>2016.4.28</t>
  </si>
  <si>
    <t>2016.4.29</t>
  </si>
  <si>
    <t>2016.4.30</t>
  </si>
  <si>
    <t>2016.4.31</t>
  </si>
  <si>
    <t>2016.4.32</t>
  </si>
  <si>
    <t>张洁</t>
  </si>
  <si>
    <t>刘雨轩</t>
  </si>
  <si>
    <t>110105200107296112</t>
  </si>
  <si>
    <t>1001011204578908</t>
  </si>
  <si>
    <t>1101001610001058</t>
  </si>
  <si>
    <t>姚威</t>
  </si>
  <si>
    <r>
      <rPr>
        <sz val="11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016.3.23</t>
    </r>
  </si>
  <si>
    <t>2016.4.9</t>
  </si>
  <si>
    <t>2016.4.14</t>
  </si>
  <si>
    <t>2016.4.24</t>
  </si>
  <si>
    <t>田宇</t>
  </si>
  <si>
    <t>110104197804260413</t>
  </si>
  <si>
    <t>1001011204578918</t>
  </si>
  <si>
    <t>1101001610001188</t>
  </si>
  <si>
    <t>2016.4.20</t>
  </si>
  <si>
    <t>2016.4.22</t>
  </si>
  <si>
    <t>2016.4.26</t>
  </si>
  <si>
    <t>2016.5.6</t>
  </si>
  <si>
    <t>顾萌</t>
  </si>
  <si>
    <t>110102198011140827</t>
  </si>
  <si>
    <t>1001011204575828</t>
  </si>
  <si>
    <t>1101001610001258</t>
  </si>
  <si>
    <t>李蕊</t>
  </si>
  <si>
    <t>2016.5.4</t>
  </si>
  <si>
    <t>2016.5.14</t>
  </si>
  <si>
    <t>3档</t>
  </si>
  <si>
    <t>张凤敏</t>
  </si>
  <si>
    <t>赵振轩</t>
  </si>
  <si>
    <t>110105201503288813</t>
  </si>
  <si>
    <t>1001011204575848</t>
  </si>
  <si>
    <t>1101001610001418</t>
  </si>
  <si>
    <t>张敏</t>
  </si>
  <si>
    <t>2016.5.5</t>
  </si>
  <si>
    <t>2016.5.16</t>
  </si>
  <si>
    <t>2016.5.17</t>
  </si>
  <si>
    <t>2016.5.27</t>
  </si>
  <si>
    <t>王思思</t>
  </si>
  <si>
    <t>231026198508230020</t>
  </si>
  <si>
    <t>1001011204575838</t>
  </si>
  <si>
    <t>1101001610001348</t>
  </si>
  <si>
    <t>2016.5.9</t>
  </si>
  <si>
    <t>2016.5.11</t>
  </si>
  <si>
    <t>2016.5.13</t>
  </si>
  <si>
    <t>2016.5.23</t>
  </si>
  <si>
    <t>0年</t>
  </si>
  <si>
    <t>刘洋</t>
  </si>
  <si>
    <t>110105198410106182</t>
  </si>
  <si>
    <t>1001011204575808</t>
  </si>
  <si>
    <t>1101001610001468</t>
  </si>
  <si>
    <t>2016.5.19</t>
  </si>
  <si>
    <t>2016.5.30</t>
  </si>
  <si>
    <t>2016.6.9</t>
  </si>
  <si>
    <t>熊振霖</t>
  </si>
  <si>
    <t>110105200403245838</t>
  </si>
  <si>
    <t>1001011204575878</t>
  </si>
  <si>
    <t>1101001610001528</t>
  </si>
  <si>
    <t>110105197411075424</t>
  </si>
  <si>
    <t>1001011204575858</t>
  </si>
  <si>
    <t>1101001610001538</t>
  </si>
  <si>
    <t>郝双双</t>
  </si>
  <si>
    <t>622822198303101913</t>
  </si>
  <si>
    <t>1001011203463468</t>
  </si>
  <si>
    <t>1101001610001508</t>
  </si>
  <si>
    <t>2016.5.18</t>
  </si>
  <si>
    <t>2016.5.26</t>
  </si>
  <si>
    <t>宋宝静</t>
  </si>
  <si>
    <t>王紫阳</t>
  </si>
  <si>
    <t>131082197906200524</t>
  </si>
  <si>
    <t>1001011206026518</t>
  </si>
  <si>
    <t>1101001610001688</t>
  </si>
  <si>
    <t>宋研</t>
  </si>
  <si>
    <t>2016.6.24</t>
  </si>
  <si>
    <t>2016.6.30</t>
  </si>
  <si>
    <t>2016.7.4</t>
  </si>
  <si>
    <t>2016.7.14</t>
  </si>
  <si>
    <t>车雪利</t>
  </si>
  <si>
    <t>席家奇</t>
  </si>
  <si>
    <t>110227198909055322</t>
  </si>
  <si>
    <t>8828000001635738</t>
  </si>
  <si>
    <t>10年</t>
  </si>
  <si>
    <t>2017.9.20</t>
  </si>
  <si>
    <t>2017.9.27</t>
  </si>
  <si>
    <t>2017.10.6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</si>
</sst>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[$-F800]dddd\,\ mmmm\ dd\,\ yyyy"/>
    <numFmt numFmtId="178" formatCode="0_ "/>
  </numFmts>
  <fonts count="30">
    <font>
      <sz val="12"/>
      <name val="宋体"/>
      <charset val="134"/>
    </font>
    <font>
      <b/>
      <sz val="12"/>
      <color theme="1"/>
      <name val="宋体"/>
      <charset val="134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5"/>
      <color theme="1"/>
      <name val="宋体"/>
      <charset val="134"/>
    </font>
    <font>
      <b/>
      <sz val="22"/>
      <color theme="1"/>
      <name val="宋体"/>
      <charset val="134"/>
    </font>
    <font>
      <sz val="12"/>
      <color theme="1"/>
      <name val="Dialog"/>
      <charset val="134"/>
    </font>
    <font>
      <b/>
      <sz val="16"/>
      <color theme="1"/>
      <name val="Dialog"/>
      <charset val="134"/>
    </font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177" fontId="0" fillId="0" borderId="0"/>
    <xf numFmtId="42" fontId="11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9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7" borderId="9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13" borderId="11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43">
    <xf numFmtId="177" fontId="0" fillId="0" borderId="0" xfId="0"/>
    <xf numFmtId="177" fontId="1" fillId="0" borderId="0" xfId="0" applyFont="1" applyAlignment="1">
      <alignment horizontal="center"/>
    </xf>
    <xf numFmtId="177" fontId="2" fillId="0" borderId="0" xfId="0" applyFont="1" applyFill="1" applyAlignment="1">
      <alignment horizontal="center" vertical="center"/>
    </xf>
    <xf numFmtId="177" fontId="3" fillId="0" borderId="0" xfId="0" applyFont="1" applyFill="1" applyAlignment="1">
      <alignment horizontal="center" vertical="center"/>
    </xf>
    <xf numFmtId="177" fontId="3" fillId="0" borderId="0" xfId="0" applyFont="1" applyFill="1" applyAlignment="1">
      <alignment horizontal="center"/>
    </xf>
    <xf numFmtId="177" fontId="0" fillId="2" borderId="0" xfId="0" applyFill="1" applyAlignment="1">
      <alignment horizontal="center"/>
    </xf>
    <xf numFmtId="177" fontId="3" fillId="2" borderId="0" xfId="0" applyFont="1" applyFill="1" applyAlignment="1">
      <alignment horizontal="center" vertical="center"/>
    </xf>
    <xf numFmtId="177" fontId="3" fillId="2" borderId="0" xfId="0" applyFont="1" applyFill="1" applyAlignment="1">
      <alignment horizontal="center"/>
    </xf>
    <xf numFmtId="177" fontId="4" fillId="0" borderId="0" xfId="0" applyFont="1" applyFill="1" applyAlignment="1">
      <alignment horizontal="center" vertical="center"/>
    </xf>
    <xf numFmtId="177" fontId="4" fillId="0" borderId="0" xfId="0" applyFont="1" applyFill="1" applyBorder="1" applyAlignment="1">
      <alignment horizontal="center" vertical="center"/>
    </xf>
    <xf numFmtId="177" fontId="4" fillId="0" borderId="0" xfId="0" applyFont="1" applyAlignment="1">
      <alignment horizontal="center" vertical="center"/>
    </xf>
    <xf numFmtId="177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5" fillId="3" borderId="0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vertical="center"/>
    </xf>
    <xf numFmtId="49" fontId="7" fillId="3" borderId="0" xfId="0" applyNumberFormat="1" applyFont="1" applyFill="1" applyBorder="1" applyAlignment="1">
      <alignment horizontal="center" vertical="center"/>
    </xf>
    <xf numFmtId="177" fontId="8" fillId="3" borderId="0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 shrinkToFit="1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7" fontId="3" fillId="0" borderId="3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77" fontId="3" fillId="5" borderId="2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 wrapText="1" shrinkToFit="1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9" fillId="2" borderId="3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7" fontId="4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7" fontId="3" fillId="0" borderId="2" xfId="0" applyFont="1" applyFill="1" applyBorder="1" applyAlignment="1">
      <alignment horizontal="center" vertical="center"/>
    </xf>
    <xf numFmtId="177" fontId="4" fillId="0" borderId="3" xfId="0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7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4"/>
  <sheetViews>
    <sheetView tabSelected="1" topLeftCell="G85" workbookViewId="0">
      <selection activeCell="V95" sqref="V95"/>
    </sheetView>
  </sheetViews>
  <sheetFormatPr defaultColWidth="9" defaultRowHeight="14.25"/>
  <cols>
    <col min="1" max="1" width="5.2" style="11" customWidth="1"/>
    <col min="2" max="2" width="8.1" style="11" customWidth="1"/>
    <col min="3" max="3" width="9.4" style="11" customWidth="1"/>
    <col min="4" max="4" width="17.8" style="12" customWidth="1"/>
    <col min="5" max="5" width="18.2" style="12" customWidth="1"/>
    <col min="6" max="6" width="18.1" style="12" customWidth="1"/>
    <col min="7" max="7" width="10.1" style="12" customWidth="1"/>
    <col min="8" max="8" width="7.1" style="11" customWidth="1"/>
    <col min="9" max="9" width="35" style="11" customWidth="1"/>
    <col min="10" max="10" width="14.6" style="11" customWidth="1"/>
    <col min="11" max="11" width="12.7" style="11" customWidth="1"/>
    <col min="12" max="13" width="9.5" style="11" customWidth="1"/>
    <col min="14" max="14" width="12.9" style="11" customWidth="1"/>
    <col min="15" max="15" width="15.7" style="13" customWidth="1"/>
    <col min="16" max="17" width="13.1" style="11" customWidth="1"/>
    <col min="18" max="18" width="11.4" style="11" customWidth="1"/>
    <col min="19" max="19" width="14.7" style="11" customWidth="1"/>
    <col min="20" max="20" width="14.1" style="11" customWidth="1"/>
    <col min="21" max="21" width="15.1" style="11" customWidth="1"/>
    <col min="22" max="22" width="16.6" style="11" customWidth="1"/>
    <col min="23" max="16384" width="9" style="11"/>
  </cols>
  <sheetData>
    <row r="1" ht="33.45" customHeight="1" spans="1:22">
      <c r="A1" s="14"/>
      <c r="B1" s="15" t="s">
        <v>0</v>
      </c>
      <c r="C1" s="15"/>
      <c r="D1" s="15"/>
      <c r="E1" s="16"/>
      <c r="F1" s="16"/>
      <c r="G1" s="16"/>
      <c r="H1" s="17"/>
      <c r="I1" s="17"/>
      <c r="J1" s="17"/>
      <c r="K1" s="17"/>
      <c r="L1" s="17"/>
      <c r="M1" s="17"/>
      <c r="N1" s="29"/>
      <c r="O1" s="30"/>
      <c r="P1" s="17"/>
      <c r="Q1" s="17"/>
      <c r="R1" s="17"/>
      <c r="S1" s="17"/>
      <c r="T1" s="17"/>
      <c r="U1" s="17"/>
      <c r="V1" s="17"/>
    </row>
    <row r="2" s="1" customFormat="1" ht="32.25" customHeight="1" spans="1:22">
      <c r="A2" s="18" t="s">
        <v>1</v>
      </c>
      <c r="B2" s="19" t="s">
        <v>2</v>
      </c>
      <c r="C2" s="19" t="s">
        <v>3</v>
      </c>
      <c r="D2" s="19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9" t="s">
        <v>14</v>
      </c>
      <c r="O2" s="31" t="s">
        <v>15</v>
      </c>
      <c r="P2" s="19" t="s">
        <v>16</v>
      </c>
      <c r="Q2" s="19" t="s">
        <v>17</v>
      </c>
      <c r="R2" s="19" t="s">
        <v>18</v>
      </c>
      <c r="S2" s="18" t="s">
        <v>19</v>
      </c>
      <c r="T2" s="18" t="s">
        <v>20</v>
      </c>
      <c r="U2" s="18" t="s">
        <v>21</v>
      </c>
      <c r="V2" s="18" t="s">
        <v>22</v>
      </c>
    </row>
    <row r="3" s="2" customFormat="1" ht="21" customHeight="1" spans="1:22">
      <c r="A3" s="20">
        <v>1</v>
      </c>
      <c r="B3" s="20" t="s">
        <v>23</v>
      </c>
      <c r="C3" s="20" t="s">
        <v>23</v>
      </c>
      <c r="D3" s="20" t="s">
        <v>24</v>
      </c>
      <c r="E3" s="20" t="s">
        <v>25</v>
      </c>
      <c r="F3" s="20" t="s">
        <v>26</v>
      </c>
      <c r="G3" s="20" t="s">
        <v>27</v>
      </c>
      <c r="H3" s="20" t="s">
        <v>28</v>
      </c>
      <c r="I3" s="20" t="s">
        <v>29</v>
      </c>
      <c r="J3" s="20">
        <v>100000</v>
      </c>
      <c r="K3" s="20" t="s">
        <v>30</v>
      </c>
      <c r="L3" s="20" t="s">
        <v>31</v>
      </c>
      <c r="M3" s="20" t="s">
        <v>32</v>
      </c>
      <c r="N3" s="32">
        <v>4240</v>
      </c>
      <c r="O3" s="32">
        <v>4240</v>
      </c>
      <c r="P3" s="20" t="s">
        <v>33</v>
      </c>
      <c r="Q3" s="20" t="s">
        <v>23</v>
      </c>
      <c r="R3" s="20" t="s">
        <v>23</v>
      </c>
      <c r="S3" s="20" t="s">
        <v>34</v>
      </c>
      <c r="T3" s="20" t="s">
        <v>35</v>
      </c>
      <c r="U3" s="20" t="s">
        <v>36</v>
      </c>
      <c r="V3" s="20" t="s">
        <v>37</v>
      </c>
    </row>
    <row r="4" s="2" customFormat="1" ht="21" customHeight="1" spans="1:22">
      <c r="A4" s="20">
        <v>1</v>
      </c>
      <c r="B4" s="20" t="s">
        <v>23</v>
      </c>
      <c r="C4" s="20" t="s">
        <v>23</v>
      </c>
      <c r="D4" s="20" t="s">
        <v>24</v>
      </c>
      <c r="E4" s="21" t="s">
        <v>25</v>
      </c>
      <c r="F4" s="21" t="s">
        <v>26</v>
      </c>
      <c r="G4" s="21" t="s">
        <v>27</v>
      </c>
      <c r="H4" s="21" t="s">
        <v>28</v>
      </c>
      <c r="I4" s="21" t="s">
        <v>38</v>
      </c>
      <c r="J4" s="21">
        <v>200000</v>
      </c>
      <c r="K4" s="20" t="s">
        <v>30</v>
      </c>
      <c r="L4" s="21" t="s">
        <v>39</v>
      </c>
      <c r="M4" s="21" t="s">
        <v>39</v>
      </c>
      <c r="N4" s="33">
        <v>380</v>
      </c>
      <c r="O4" s="33">
        <v>114</v>
      </c>
      <c r="P4" s="21" t="s">
        <v>33</v>
      </c>
      <c r="Q4" s="20" t="s">
        <v>23</v>
      </c>
      <c r="R4" s="20" t="s">
        <v>23</v>
      </c>
      <c r="S4" s="21" t="s">
        <v>34</v>
      </c>
      <c r="T4" s="21" t="s">
        <v>35</v>
      </c>
      <c r="U4" s="21" t="s">
        <v>36</v>
      </c>
      <c r="V4" s="21" t="s">
        <v>37</v>
      </c>
    </row>
    <row r="5" s="2" customFormat="1" ht="21" customHeight="1" spans="1:22">
      <c r="A5" s="20">
        <v>1</v>
      </c>
      <c r="B5" s="20" t="s">
        <v>23</v>
      </c>
      <c r="C5" s="20" t="s">
        <v>23</v>
      </c>
      <c r="D5" s="20" t="s">
        <v>24</v>
      </c>
      <c r="E5" s="21" t="s">
        <v>25</v>
      </c>
      <c r="F5" s="21" t="s">
        <v>26</v>
      </c>
      <c r="G5" s="21" t="s">
        <v>27</v>
      </c>
      <c r="H5" s="21" t="s">
        <v>28</v>
      </c>
      <c r="I5" s="21" t="s">
        <v>40</v>
      </c>
      <c r="J5" s="21">
        <v>20000</v>
      </c>
      <c r="K5" s="20" t="s">
        <v>30</v>
      </c>
      <c r="L5" s="21" t="s">
        <v>39</v>
      </c>
      <c r="M5" s="21" t="s">
        <v>39</v>
      </c>
      <c r="N5" s="33">
        <v>133</v>
      </c>
      <c r="O5" s="33">
        <v>39.9</v>
      </c>
      <c r="P5" s="21" t="s">
        <v>33</v>
      </c>
      <c r="Q5" s="20" t="s">
        <v>23</v>
      </c>
      <c r="R5" s="20" t="s">
        <v>23</v>
      </c>
      <c r="S5" s="21" t="s">
        <v>34</v>
      </c>
      <c r="T5" s="21" t="s">
        <v>35</v>
      </c>
      <c r="U5" s="21" t="s">
        <v>36</v>
      </c>
      <c r="V5" s="21" t="s">
        <v>37</v>
      </c>
    </row>
    <row r="6" s="2" customFormat="1" ht="21" customHeight="1" spans="1:22">
      <c r="A6" s="20">
        <v>2</v>
      </c>
      <c r="B6" s="20" t="s">
        <v>41</v>
      </c>
      <c r="C6" s="20" t="s">
        <v>41</v>
      </c>
      <c r="D6" s="20" t="s">
        <v>42</v>
      </c>
      <c r="E6" s="21" t="s">
        <v>43</v>
      </c>
      <c r="F6" s="21" t="s">
        <v>44</v>
      </c>
      <c r="G6" s="21" t="s">
        <v>27</v>
      </c>
      <c r="H6" s="21" t="s">
        <v>28</v>
      </c>
      <c r="I6" s="21" t="s">
        <v>29</v>
      </c>
      <c r="J6" s="21">
        <v>300000</v>
      </c>
      <c r="K6" s="20" t="s">
        <v>30</v>
      </c>
      <c r="L6" s="21" t="s">
        <v>45</v>
      </c>
      <c r="M6" s="21" t="s">
        <v>32</v>
      </c>
      <c r="N6" s="33">
        <v>7230</v>
      </c>
      <c r="O6" s="33">
        <v>7230</v>
      </c>
      <c r="P6" s="21" t="s">
        <v>33</v>
      </c>
      <c r="Q6" s="21" t="s">
        <v>41</v>
      </c>
      <c r="R6" s="21" t="s">
        <v>41</v>
      </c>
      <c r="S6" s="21" t="s">
        <v>46</v>
      </c>
      <c r="T6" s="21" t="s">
        <v>35</v>
      </c>
      <c r="U6" s="21" t="s">
        <v>47</v>
      </c>
      <c r="V6" s="21" t="s">
        <v>48</v>
      </c>
    </row>
    <row r="7" s="2" customFormat="1" ht="21" customHeight="1" spans="1:22">
      <c r="A7" s="20">
        <v>3</v>
      </c>
      <c r="B7" s="20" t="s">
        <v>33</v>
      </c>
      <c r="C7" s="20" t="s">
        <v>33</v>
      </c>
      <c r="D7" s="20" t="s">
        <v>49</v>
      </c>
      <c r="E7" s="21" t="s">
        <v>50</v>
      </c>
      <c r="F7" s="21" t="s">
        <v>51</v>
      </c>
      <c r="G7" s="21" t="s">
        <v>27</v>
      </c>
      <c r="H7" s="21" t="s">
        <v>28</v>
      </c>
      <c r="I7" s="21" t="s">
        <v>29</v>
      </c>
      <c r="J7" s="21">
        <v>200000</v>
      </c>
      <c r="K7" s="20" t="s">
        <v>30</v>
      </c>
      <c r="L7" s="21" t="s">
        <v>45</v>
      </c>
      <c r="M7" s="21" t="s">
        <v>32</v>
      </c>
      <c r="N7" s="33">
        <v>4380</v>
      </c>
      <c r="O7" s="33">
        <v>4380</v>
      </c>
      <c r="P7" s="21" t="s">
        <v>33</v>
      </c>
      <c r="Q7" s="21" t="s">
        <v>33</v>
      </c>
      <c r="R7" s="21" t="s">
        <v>33</v>
      </c>
      <c r="S7" s="21" t="s">
        <v>52</v>
      </c>
      <c r="T7" s="21" t="s">
        <v>53</v>
      </c>
      <c r="U7" s="21" t="s">
        <v>54</v>
      </c>
      <c r="V7" s="21" t="s">
        <v>55</v>
      </c>
    </row>
    <row r="8" s="2" customFormat="1" ht="21" customHeight="1" spans="1:22">
      <c r="A8" s="20">
        <v>4</v>
      </c>
      <c r="B8" s="20" t="s">
        <v>56</v>
      </c>
      <c r="C8" s="20" t="s">
        <v>56</v>
      </c>
      <c r="D8" s="20" t="s">
        <v>57</v>
      </c>
      <c r="E8" s="21" t="s">
        <v>58</v>
      </c>
      <c r="F8" s="21" t="s">
        <v>59</v>
      </c>
      <c r="G8" s="21" t="s">
        <v>27</v>
      </c>
      <c r="H8" s="21" t="s">
        <v>28</v>
      </c>
      <c r="I8" s="21" t="s">
        <v>29</v>
      </c>
      <c r="J8" s="21">
        <v>100000</v>
      </c>
      <c r="K8" s="20" t="s">
        <v>30</v>
      </c>
      <c r="L8" s="21" t="s">
        <v>45</v>
      </c>
      <c r="M8" s="21" t="s">
        <v>32</v>
      </c>
      <c r="N8" s="33">
        <v>2480</v>
      </c>
      <c r="O8" s="33">
        <v>2480</v>
      </c>
      <c r="P8" s="21" t="s">
        <v>33</v>
      </c>
      <c r="Q8" s="21" t="s">
        <v>60</v>
      </c>
      <c r="R8" s="21" t="s">
        <v>60</v>
      </c>
      <c r="S8" s="21" t="s">
        <v>52</v>
      </c>
      <c r="T8" s="21" t="s">
        <v>53</v>
      </c>
      <c r="U8" s="21" t="s">
        <v>61</v>
      </c>
      <c r="V8" s="21" t="s">
        <v>62</v>
      </c>
    </row>
    <row r="9" s="2" customFormat="1" ht="21" customHeight="1" spans="1:22">
      <c r="A9" s="20">
        <v>5</v>
      </c>
      <c r="B9" s="20" t="s">
        <v>63</v>
      </c>
      <c r="C9" s="20" t="s">
        <v>64</v>
      </c>
      <c r="D9" s="20" t="s">
        <v>65</v>
      </c>
      <c r="E9" s="21" t="s">
        <v>66</v>
      </c>
      <c r="F9" s="21" t="s">
        <v>67</v>
      </c>
      <c r="G9" s="21" t="s">
        <v>27</v>
      </c>
      <c r="H9" s="21" t="s">
        <v>28</v>
      </c>
      <c r="I9" s="21" t="s">
        <v>29</v>
      </c>
      <c r="J9" s="21">
        <v>200000</v>
      </c>
      <c r="K9" s="20" t="s">
        <v>30</v>
      </c>
      <c r="L9" s="21" t="s">
        <v>45</v>
      </c>
      <c r="M9" s="21" t="s">
        <v>32</v>
      </c>
      <c r="N9" s="33">
        <v>4760</v>
      </c>
      <c r="O9" s="33">
        <v>4760</v>
      </c>
      <c r="P9" s="21" t="s">
        <v>63</v>
      </c>
      <c r="Q9" s="21" t="s">
        <v>63</v>
      </c>
      <c r="R9" s="21" t="s">
        <v>63</v>
      </c>
      <c r="S9" s="21" t="s">
        <v>47</v>
      </c>
      <c r="T9" s="21" t="s">
        <v>68</v>
      </c>
      <c r="U9" s="21" t="s">
        <v>69</v>
      </c>
      <c r="V9" s="21" t="s">
        <v>70</v>
      </c>
    </row>
    <row r="10" s="2" customFormat="1" ht="21" customHeight="1" spans="1:22">
      <c r="A10" s="20">
        <v>6</v>
      </c>
      <c r="B10" s="20" t="s">
        <v>71</v>
      </c>
      <c r="C10" s="20" t="s">
        <v>72</v>
      </c>
      <c r="D10" s="20" t="s">
        <v>73</v>
      </c>
      <c r="E10" s="21" t="s">
        <v>74</v>
      </c>
      <c r="F10" s="21" t="s">
        <v>75</v>
      </c>
      <c r="G10" s="21" t="s">
        <v>27</v>
      </c>
      <c r="H10" s="21" t="s">
        <v>28</v>
      </c>
      <c r="I10" s="21" t="s">
        <v>29</v>
      </c>
      <c r="J10" s="21">
        <v>100000</v>
      </c>
      <c r="K10" s="20" t="s">
        <v>30</v>
      </c>
      <c r="L10" s="21" t="s">
        <v>45</v>
      </c>
      <c r="M10" s="21" t="s">
        <v>32</v>
      </c>
      <c r="N10" s="33">
        <v>1100</v>
      </c>
      <c r="O10" s="33">
        <v>1100</v>
      </c>
      <c r="P10" s="21" t="s">
        <v>63</v>
      </c>
      <c r="Q10" s="21" t="s">
        <v>71</v>
      </c>
      <c r="R10" s="21" t="s">
        <v>71</v>
      </c>
      <c r="S10" s="21" t="s">
        <v>68</v>
      </c>
      <c r="T10" s="21" t="s">
        <v>76</v>
      </c>
      <c r="U10" s="21" t="s">
        <v>77</v>
      </c>
      <c r="V10" s="21" t="s">
        <v>78</v>
      </c>
    </row>
    <row r="11" s="2" customFormat="1" ht="21" customHeight="1" spans="1:22">
      <c r="A11" s="20">
        <v>7</v>
      </c>
      <c r="B11" s="20" t="s">
        <v>79</v>
      </c>
      <c r="C11" s="20" t="s">
        <v>80</v>
      </c>
      <c r="D11" s="20" t="s">
        <v>81</v>
      </c>
      <c r="E11" s="21" t="s">
        <v>82</v>
      </c>
      <c r="F11" s="21" t="s">
        <v>83</v>
      </c>
      <c r="G11" s="21" t="s">
        <v>27</v>
      </c>
      <c r="H11" s="21" t="s">
        <v>28</v>
      </c>
      <c r="I11" s="21" t="s">
        <v>29</v>
      </c>
      <c r="J11" s="21">
        <v>200000</v>
      </c>
      <c r="K11" s="20" t="s">
        <v>30</v>
      </c>
      <c r="L11" s="21" t="s">
        <v>45</v>
      </c>
      <c r="M11" s="21" t="s">
        <v>32</v>
      </c>
      <c r="N11" s="33">
        <v>6180</v>
      </c>
      <c r="O11" s="33">
        <v>6180</v>
      </c>
      <c r="P11" s="21" t="s">
        <v>33</v>
      </c>
      <c r="Q11" s="21" t="s">
        <v>84</v>
      </c>
      <c r="R11" s="21" t="s">
        <v>84</v>
      </c>
      <c r="S11" s="21" t="s">
        <v>85</v>
      </c>
      <c r="T11" s="21" t="s">
        <v>86</v>
      </c>
      <c r="U11" s="21" t="s">
        <v>87</v>
      </c>
      <c r="V11" s="21" t="s">
        <v>88</v>
      </c>
    </row>
    <row r="12" s="3" customFormat="1" ht="21" customHeight="1" spans="1:22">
      <c r="A12" s="20">
        <v>8</v>
      </c>
      <c r="B12" s="20" t="s">
        <v>89</v>
      </c>
      <c r="C12" s="20" t="s">
        <v>89</v>
      </c>
      <c r="D12" s="20" t="s">
        <v>90</v>
      </c>
      <c r="E12" s="21" t="s">
        <v>91</v>
      </c>
      <c r="F12" s="21" t="s">
        <v>92</v>
      </c>
      <c r="G12" s="21" t="s">
        <v>27</v>
      </c>
      <c r="H12" s="21" t="s">
        <v>28</v>
      </c>
      <c r="I12" s="21" t="s">
        <v>29</v>
      </c>
      <c r="J12" s="21">
        <v>300000</v>
      </c>
      <c r="K12" s="20" t="s">
        <v>30</v>
      </c>
      <c r="L12" s="21" t="s">
        <v>45</v>
      </c>
      <c r="M12" s="21" t="s">
        <v>32</v>
      </c>
      <c r="N12" s="33">
        <v>7620</v>
      </c>
      <c r="O12" s="33">
        <v>7620</v>
      </c>
      <c r="P12" s="21" t="s">
        <v>63</v>
      </c>
      <c r="Q12" s="21" t="s">
        <v>63</v>
      </c>
      <c r="R12" s="21" t="s">
        <v>63</v>
      </c>
      <c r="S12" s="21" t="s">
        <v>93</v>
      </c>
      <c r="T12" s="21" t="s">
        <v>86</v>
      </c>
      <c r="U12" s="21" t="s">
        <v>87</v>
      </c>
      <c r="V12" s="21" t="s">
        <v>88</v>
      </c>
    </row>
    <row r="13" s="3" customFormat="1" ht="21" customHeight="1" spans="1:22">
      <c r="A13" s="20">
        <v>8</v>
      </c>
      <c r="B13" s="20" t="s">
        <v>89</v>
      </c>
      <c r="C13" s="20" t="s">
        <v>89</v>
      </c>
      <c r="D13" s="20" t="s">
        <v>90</v>
      </c>
      <c r="E13" s="21" t="s">
        <v>91</v>
      </c>
      <c r="F13" s="21" t="s">
        <v>92</v>
      </c>
      <c r="G13" s="21" t="s">
        <v>27</v>
      </c>
      <c r="H13" s="21" t="s">
        <v>28</v>
      </c>
      <c r="I13" s="21" t="s">
        <v>38</v>
      </c>
      <c r="J13" s="21">
        <v>200000</v>
      </c>
      <c r="K13" s="20" t="s">
        <v>30</v>
      </c>
      <c r="L13" s="21" t="s">
        <v>39</v>
      </c>
      <c r="M13" s="21" t="s">
        <v>39</v>
      </c>
      <c r="N13" s="33">
        <v>380</v>
      </c>
      <c r="O13" s="33">
        <v>114</v>
      </c>
      <c r="P13" s="21" t="s">
        <v>63</v>
      </c>
      <c r="Q13" s="21" t="s">
        <v>63</v>
      </c>
      <c r="R13" s="21" t="s">
        <v>63</v>
      </c>
      <c r="S13" s="21" t="s">
        <v>93</v>
      </c>
      <c r="T13" s="21" t="s">
        <v>86</v>
      </c>
      <c r="U13" s="21" t="s">
        <v>87</v>
      </c>
      <c r="V13" s="21" t="s">
        <v>88</v>
      </c>
    </row>
    <row r="14" s="3" customFormat="1" ht="21" customHeight="1" spans="1:22">
      <c r="A14" s="20">
        <v>8</v>
      </c>
      <c r="B14" s="20" t="s">
        <v>89</v>
      </c>
      <c r="C14" s="20" t="s">
        <v>89</v>
      </c>
      <c r="D14" s="20" t="s">
        <v>90</v>
      </c>
      <c r="E14" s="21" t="s">
        <v>91</v>
      </c>
      <c r="F14" s="21" t="s">
        <v>92</v>
      </c>
      <c r="G14" s="21" t="s">
        <v>27</v>
      </c>
      <c r="H14" s="21" t="s">
        <v>28</v>
      </c>
      <c r="I14" s="21" t="s">
        <v>40</v>
      </c>
      <c r="J14" s="21">
        <v>20000</v>
      </c>
      <c r="K14" s="20" t="s">
        <v>30</v>
      </c>
      <c r="L14" s="21" t="s">
        <v>39</v>
      </c>
      <c r="M14" s="21" t="s">
        <v>39</v>
      </c>
      <c r="N14" s="33">
        <v>133</v>
      </c>
      <c r="O14" s="33">
        <v>39.9</v>
      </c>
      <c r="P14" s="21" t="s">
        <v>63</v>
      </c>
      <c r="Q14" s="21" t="s">
        <v>63</v>
      </c>
      <c r="R14" s="21" t="s">
        <v>63</v>
      </c>
      <c r="S14" s="21" t="s">
        <v>93</v>
      </c>
      <c r="T14" s="21" t="s">
        <v>86</v>
      </c>
      <c r="U14" s="21" t="s">
        <v>87</v>
      </c>
      <c r="V14" s="21" t="s">
        <v>88</v>
      </c>
    </row>
    <row r="15" s="3" customFormat="1" ht="21" customHeight="1" spans="1:22">
      <c r="A15" s="20">
        <v>8</v>
      </c>
      <c r="B15" s="20" t="s">
        <v>89</v>
      </c>
      <c r="C15" s="20" t="s">
        <v>89</v>
      </c>
      <c r="D15" s="20" t="s">
        <v>90</v>
      </c>
      <c r="E15" s="21" t="s">
        <v>91</v>
      </c>
      <c r="F15" s="21" t="s">
        <v>92</v>
      </c>
      <c r="G15" s="21" t="s">
        <v>27</v>
      </c>
      <c r="H15" s="21" t="s">
        <v>28</v>
      </c>
      <c r="I15" s="21" t="s">
        <v>94</v>
      </c>
      <c r="J15" s="21" t="s">
        <v>95</v>
      </c>
      <c r="K15" s="20" t="s">
        <v>30</v>
      </c>
      <c r="L15" s="21" t="s">
        <v>39</v>
      </c>
      <c r="M15" s="21" t="s">
        <v>39</v>
      </c>
      <c r="N15" s="33">
        <v>204</v>
      </c>
      <c r="O15" s="33">
        <v>61.2</v>
      </c>
      <c r="P15" s="21" t="s">
        <v>63</v>
      </c>
      <c r="Q15" s="21" t="s">
        <v>63</v>
      </c>
      <c r="R15" s="21" t="s">
        <v>63</v>
      </c>
      <c r="S15" s="21" t="s">
        <v>93</v>
      </c>
      <c r="T15" s="21" t="s">
        <v>86</v>
      </c>
      <c r="U15" s="21" t="s">
        <v>87</v>
      </c>
      <c r="V15" s="21" t="s">
        <v>88</v>
      </c>
    </row>
    <row r="16" s="3" customFormat="1" ht="21" customHeight="1" spans="1:22">
      <c r="A16" s="20">
        <v>9</v>
      </c>
      <c r="B16" s="20" t="s">
        <v>96</v>
      </c>
      <c r="C16" s="20" t="s">
        <v>97</v>
      </c>
      <c r="D16" s="20" t="s">
        <v>98</v>
      </c>
      <c r="E16" s="21" t="s">
        <v>99</v>
      </c>
      <c r="F16" s="21" t="s">
        <v>100</v>
      </c>
      <c r="G16" s="21" t="s">
        <v>27</v>
      </c>
      <c r="H16" s="21" t="s">
        <v>28</v>
      </c>
      <c r="I16" s="21" t="s">
        <v>29</v>
      </c>
      <c r="J16" s="21">
        <v>300000</v>
      </c>
      <c r="K16" s="20" t="s">
        <v>30</v>
      </c>
      <c r="L16" s="21" t="s">
        <v>45</v>
      </c>
      <c r="M16" s="21" t="s">
        <v>32</v>
      </c>
      <c r="N16" s="33">
        <v>3300</v>
      </c>
      <c r="O16" s="33">
        <v>3300</v>
      </c>
      <c r="P16" s="21" t="s">
        <v>63</v>
      </c>
      <c r="Q16" s="21" t="s">
        <v>96</v>
      </c>
      <c r="R16" s="21" t="s">
        <v>96</v>
      </c>
      <c r="S16" s="21" t="s">
        <v>93</v>
      </c>
      <c r="T16" s="21" t="s">
        <v>86</v>
      </c>
      <c r="U16" s="21" t="s">
        <v>62</v>
      </c>
      <c r="V16" s="21" t="s">
        <v>101</v>
      </c>
    </row>
    <row r="17" s="4" customFormat="1" ht="21" customHeight="1" spans="1:22">
      <c r="A17" s="20">
        <v>10</v>
      </c>
      <c r="B17" s="20" t="s">
        <v>102</v>
      </c>
      <c r="C17" s="20" t="s">
        <v>102</v>
      </c>
      <c r="D17" s="20" t="s">
        <v>103</v>
      </c>
      <c r="E17" s="21" t="s">
        <v>104</v>
      </c>
      <c r="F17" s="21" t="s">
        <v>105</v>
      </c>
      <c r="G17" s="21" t="s">
        <v>27</v>
      </c>
      <c r="H17" s="21" t="s">
        <v>28</v>
      </c>
      <c r="I17" s="21" t="s">
        <v>29</v>
      </c>
      <c r="J17" s="21">
        <v>200000</v>
      </c>
      <c r="K17" s="20" t="s">
        <v>30</v>
      </c>
      <c r="L17" s="21" t="s">
        <v>106</v>
      </c>
      <c r="M17" s="21" t="s">
        <v>32</v>
      </c>
      <c r="N17" s="33">
        <v>4820</v>
      </c>
      <c r="O17" s="33">
        <v>4820</v>
      </c>
      <c r="P17" s="21" t="s">
        <v>102</v>
      </c>
      <c r="Q17" s="21" t="s">
        <v>102</v>
      </c>
      <c r="R17" s="21" t="s">
        <v>102</v>
      </c>
      <c r="S17" s="21" t="s">
        <v>107</v>
      </c>
      <c r="T17" s="21" t="s">
        <v>86</v>
      </c>
      <c r="U17" s="21" t="s">
        <v>87</v>
      </c>
      <c r="V17" s="21" t="s">
        <v>88</v>
      </c>
    </row>
    <row r="18" s="4" customFormat="1" ht="21" customHeight="1" spans="1:22">
      <c r="A18" s="20">
        <v>11</v>
      </c>
      <c r="B18" s="20" t="s">
        <v>108</v>
      </c>
      <c r="C18" s="20" t="s">
        <v>108</v>
      </c>
      <c r="D18" s="20" t="s">
        <v>109</v>
      </c>
      <c r="E18" s="21" t="s">
        <v>110</v>
      </c>
      <c r="F18" s="21" t="s">
        <v>111</v>
      </c>
      <c r="G18" s="21" t="s">
        <v>27</v>
      </c>
      <c r="H18" s="21" t="s">
        <v>28</v>
      </c>
      <c r="I18" s="21" t="s">
        <v>29</v>
      </c>
      <c r="J18" s="21">
        <v>100000</v>
      </c>
      <c r="K18" s="20" t="s">
        <v>30</v>
      </c>
      <c r="L18" s="21" t="s">
        <v>106</v>
      </c>
      <c r="M18" s="21" t="s">
        <v>32</v>
      </c>
      <c r="N18" s="33">
        <v>2620</v>
      </c>
      <c r="O18" s="33">
        <v>2620</v>
      </c>
      <c r="P18" s="21" t="s">
        <v>63</v>
      </c>
      <c r="Q18" s="21" t="s">
        <v>63</v>
      </c>
      <c r="R18" s="21" t="s">
        <v>63</v>
      </c>
      <c r="S18" s="21" t="s">
        <v>107</v>
      </c>
      <c r="T18" s="21" t="s">
        <v>112</v>
      </c>
      <c r="U18" s="21" t="s">
        <v>87</v>
      </c>
      <c r="V18" s="21" t="s">
        <v>88</v>
      </c>
    </row>
    <row r="19" s="4" customFormat="1" ht="21" customHeight="1" spans="1:22">
      <c r="A19" s="20">
        <v>12</v>
      </c>
      <c r="B19" s="20" t="s">
        <v>89</v>
      </c>
      <c r="C19" s="20" t="s">
        <v>113</v>
      </c>
      <c r="D19" s="20" t="s">
        <v>114</v>
      </c>
      <c r="E19" s="21" t="s">
        <v>115</v>
      </c>
      <c r="F19" s="21" t="s">
        <v>116</v>
      </c>
      <c r="G19" s="21" t="s">
        <v>27</v>
      </c>
      <c r="H19" s="21" t="s">
        <v>28</v>
      </c>
      <c r="I19" s="21" t="s">
        <v>29</v>
      </c>
      <c r="J19" s="21">
        <v>300000</v>
      </c>
      <c r="K19" s="20" t="s">
        <v>30</v>
      </c>
      <c r="L19" s="21" t="s">
        <v>45</v>
      </c>
      <c r="M19" s="21" t="s">
        <v>32</v>
      </c>
      <c r="N19" s="33">
        <v>2940</v>
      </c>
      <c r="O19" s="33">
        <v>2940</v>
      </c>
      <c r="P19" s="21" t="s">
        <v>63</v>
      </c>
      <c r="Q19" s="21" t="s">
        <v>63</v>
      </c>
      <c r="R19" s="21" t="s">
        <v>63</v>
      </c>
      <c r="S19" s="21" t="s">
        <v>112</v>
      </c>
      <c r="T19" s="21" t="s">
        <v>117</v>
      </c>
      <c r="U19" s="21" t="s">
        <v>118</v>
      </c>
      <c r="V19" s="21" t="s">
        <v>119</v>
      </c>
    </row>
    <row r="20" s="4" customFormat="1" ht="21" customHeight="1" spans="1:22">
      <c r="A20" s="20">
        <v>12</v>
      </c>
      <c r="B20" s="20" t="s">
        <v>89</v>
      </c>
      <c r="C20" s="20" t="s">
        <v>113</v>
      </c>
      <c r="D20" s="20" t="s">
        <v>114</v>
      </c>
      <c r="E20" s="21" t="s">
        <v>115</v>
      </c>
      <c r="F20" s="21" t="s">
        <v>116</v>
      </c>
      <c r="G20" s="21" t="s">
        <v>27</v>
      </c>
      <c r="H20" s="21" t="s">
        <v>28</v>
      </c>
      <c r="I20" s="21" t="s">
        <v>38</v>
      </c>
      <c r="J20" s="21">
        <v>100000</v>
      </c>
      <c r="K20" s="20" t="s">
        <v>30</v>
      </c>
      <c r="L20" s="21" t="s">
        <v>39</v>
      </c>
      <c r="M20" s="21" t="s">
        <v>39</v>
      </c>
      <c r="N20" s="33">
        <v>280</v>
      </c>
      <c r="O20" s="33">
        <v>84</v>
      </c>
      <c r="P20" s="21" t="s">
        <v>63</v>
      </c>
      <c r="Q20" s="21" t="s">
        <v>63</v>
      </c>
      <c r="R20" s="21" t="s">
        <v>63</v>
      </c>
      <c r="S20" s="21" t="s">
        <v>112</v>
      </c>
      <c r="T20" s="21" t="s">
        <v>117</v>
      </c>
      <c r="U20" s="21" t="s">
        <v>118</v>
      </c>
      <c r="V20" s="21" t="s">
        <v>119</v>
      </c>
    </row>
    <row r="21" s="4" customFormat="1" ht="21" customHeight="1" spans="1:22">
      <c r="A21" s="20">
        <v>12</v>
      </c>
      <c r="B21" s="20" t="s">
        <v>89</v>
      </c>
      <c r="C21" s="20" t="s">
        <v>113</v>
      </c>
      <c r="D21" s="20" t="s">
        <v>114</v>
      </c>
      <c r="E21" s="21" t="s">
        <v>115</v>
      </c>
      <c r="F21" s="21" t="s">
        <v>116</v>
      </c>
      <c r="G21" s="21" t="s">
        <v>27</v>
      </c>
      <c r="H21" s="21" t="s">
        <v>28</v>
      </c>
      <c r="I21" s="21" t="s">
        <v>40</v>
      </c>
      <c r="J21" s="21">
        <v>20000</v>
      </c>
      <c r="K21" s="20" t="s">
        <v>30</v>
      </c>
      <c r="L21" s="21" t="s">
        <v>39</v>
      </c>
      <c r="M21" s="21" t="s">
        <v>39</v>
      </c>
      <c r="N21" s="33">
        <v>205</v>
      </c>
      <c r="O21" s="33">
        <f>61.5/0.3</f>
        <v>205</v>
      </c>
      <c r="P21" s="21" t="s">
        <v>63</v>
      </c>
      <c r="Q21" s="21" t="s">
        <v>63</v>
      </c>
      <c r="R21" s="21" t="s">
        <v>63</v>
      </c>
      <c r="S21" s="21" t="s">
        <v>112</v>
      </c>
      <c r="T21" s="21" t="s">
        <v>117</v>
      </c>
      <c r="U21" s="21" t="s">
        <v>118</v>
      </c>
      <c r="V21" s="21" t="s">
        <v>119</v>
      </c>
    </row>
    <row r="22" s="4" customFormat="1" ht="21" customHeight="1" spans="1:22">
      <c r="A22" s="20">
        <v>12</v>
      </c>
      <c r="B22" s="20" t="s">
        <v>89</v>
      </c>
      <c r="C22" s="20" t="s">
        <v>113</v>
      </c>
      <c r="D22" s="20" t="s">
        <v>114</v>
      </c>
      <c r="E22" s="21" t="s">
        <v>115</v>
      </c>
      <c r="F22" s="21" t="s">
        <v>116</v>
      </c>
      <c r="G22" s="21" t="s">
        <v>27</v>
      </c>
      <c r="H22" s="21" t="s">
        <v>28</v>
      </c>
      <c r="I22" s="21" t="s">
        <v>94</v>
      </c>
      <c r="J22" s="21" t="s">
        <v>120</v>
      </c>
      <c r="K22" s="20" t="s">
        <v>30</v>
      </c>
      <c r="L22" s="21" t="s">
        <v>39</v>
      </c>
      <c r="M22" s="21" t="s">
        <v>39</v>
      </c>
      <c r="N22" s="33">
        <v>300</v>
      </c>
      <c r="O22" s="33">
        <f>90/N22</f>
        <v>0.3</v>
      </c>
      <c r="P22" s="21" t="s">
        <v>63</v>
      </c>
      <c r="Q22" s="21" t="s">
        <v>63</v>
      </c>
      <c r="R22" s="21" t="s">
        <v>63</v>
      </c>
      <c r="S22" s="21" t="s">
        <v>112</v>
      </c>
      <c r="T22" s="21" t="s">
        <v>117</v>
      </c>
      <c r="U22" s="21" t="s">
        <v>118</v>
      </c>
      <c r="V22" s="21" t="s">
        <v>119</v>
      </c>
    </row>
    <row r="23" s="3" customFormat="1" ht="21" customHeight="1" spans="1:22">
      <c r="A23" s="20">
        <v>13</v>
      </c>
      <c r="B23" s="20" t="s">
        <v>108</v>
      </c>
      <c r="C23" s="20" t="s">
        <v>121</v>
      </c>
      <c r="D23" s="20" t="s">
        <v>122</v>
      </c>
      <c r="E23" s="20" t="s">
        <v>123</v>
      </c>
      <c r="F23" s="20" t="s">
        <v>124</v>
      </c>
      <c r="G23" s="20" t="s">
        <v>27</v>
      </c>
      <c r="H23" s="20" t="s">
        <v>28</v>
      </c>
      <c r="I23" s="21" t="s">
        <v>29</v>
      </c>
      <c r="J23" s="21">
        <v>200000</v>
      </c>
      <c r="K23" s="20" t="s">
        <v>30</v>
      </c>
      <c r="L23" s="21" t="s">
        <v>45</v>
      </c>
      <c r="M23" s="21" t="s">
        <v>32</v>
      </c>
      <c r="N23" s="33">
        <v>2080</v>
      </c>
      <c r="O23" s="33">
        <v>2080</v>
      </c>
      <c r="P23" s="21" t="s">
        <v>63</v>
      </c>
      <c r="Q23" s="21" t="s">
        <v>63</v>
      </c>
      <c r="R23" s="21" t="s">
        <v>63</v>
      </c>
      <c r="S23" s="21" t="s">
        <v>125</v>
      </c>
      <c r="T23" s="21" t="s">
        <v>126</v>
      </c>
      <c r="U23" s="21" t="s">
        <v>118</v>
      </c>
      <c r="V23" s="21" t="s">
        <v>127</v>
      </c>
    </row>
    <row r="24" s="3" customFormat="1" ht="21" customHeight="1" spans="1:22">
      <c r="A24" s="20">
        <v>13</v>
      </c>
      <c r="B24" s="20" t="s">
        <v>108</v>
      </c>
      <c r="C24" s="20" t="s">
        <v>121</v>
      </c>
      <c r="D24" s="20" t="s">
        <v>122</v>
      </c>
      <c r="E24" s="20" t="s">
        <v>123</v>
      </c>
      <c r="F24" s="20" t="s">
        <v>124</v>
      </c>
      <c r="G24" s="20" t="s">
        <v>27</v>
      </c>
      <c r="H24" s="20" t="s">
        <v>28</v>
      </c>
      <c r="I24" s="21" t="s">
        <v>38</v>
      </c>
      <c r="J24" s="21">
        <v>100000</v>
      </c>
      <c r="K24" s="20" t="s">
        <v>30</v>
      </c>
      <c r="L24" s="21" t="s">
        <v>39</v>
      </c>
      <c r="M24" s="21" t="s">
        <v>39</v>
      </c>
      <c r="N24" s="33">
        <v>280</v>
      </c>
      <c r="O24" s="33">
        <v>84</v>
      </c>
      <c r="P24" s="21" t="s">
        <v>63</v>
      </c>
      <c r="Q24" s="21" t="s">
        <v>63</v>
      </c>
      <c r="R24" s="21" t="s">
        <v>63</v>
      </c>
      <c r="S24" s="21" t="s">
        <v>125</v>
      </c>
      <c r="T24" s="21" t="s">
        <v>126</v>
      </c>
      <c r="U24" s="21" t="s">
        <v>118</v>
      </c>
      <c r="V24" s="21" t="s">
        <v>127</v>
      </c>
    </row>
    <row r="25" s="3" customFormat="1" ht="21" customHeight="1" spans="1:22">
      <c r="A25" s="20">
        <v>13</v>
      </c>
      <c r="B25" s="20" t="s">
        <v>108</v>
      </c>
      <c r="C25" s="20" t="s">
        <v>121</v>
      </c>
      <c r="D25" s="20" t="s">
        <v>122</v>
      </c>
      <c r="E25" s="20" t="s">
        <v>123</v>
      </c>
      <c r="F25" s="20" t="s">
        <v>124</v>
      </c>
      <c r="G25" s="20" t="s">
        <v>27</v>
      </c>
      <c r="H25" s="20" t="s">
        <v>28</v>
      </c>
      <c r="I25" s="21" t="s">
        <v>40</v>
      </c>
      <c r="J25" s="21">
        <v>20000</v>
      </c>
      <c r="K25" s="20" t="s">
        <v>30</v>
      </c>
      <c r="L25" s="21" t="s">
        <v>39</v>
      </c>
      <c r="M25" s="21" t="s">
        <v>39</v>
      </c>
      <c r="N25" s="33">
        <v>205</v>
      </c>
      <c r="O25" s="33">
        <v>61.5</v>
      </c>
      <c r="P25" s="21" t="s">
        <v>63</v>
      </c>
      <c r="Q25" s="21" t="s">
        <v>63</v>
      </c>
      <c r="R25" s="21" t="s">
        <v>63</v>
      </c>
      <c r="S25" s="21" t="s">
        <v>125</v>
      </c>
      <c r="T25" s="21" t="s">
        <v>126</v>
      </c>
      <c r="U25" s="21" t="s">
        <v>118</v>
      </c>
      <c r="V25" s="21" t="s">
        <v>127</v>
      </c>
    </row>
    <row r="26" s="3" customFormat="1" ht="21" customHeight="1" spans="1:22">
      <c r="A26" s="20">
        <v>13</v>
      </c>
      <c r="B26" s="20" t="s">
        <v>108</v>
      </c>
      <c r="C26" s="20" t="s">
        <v>121</v>
      </c>
      <c r="D26" s="20" t="s">
        <v>122</v>
      </c>
      <c r="E26" s="20" t="s">
        <v>123</v>
      </c>
      <c r="F26" s="20" t="s">
        <v>124</v>
      </c>
      <c r="G26" s="20" t="s">
        <v>27</v>
      </c>
      <c r="H26" s="20" t="s">
        <v>28</v>
      </c>
      <c r="I26" s="21" t="s">
        <v>94</v>
      </c>
      <c r="J26" s="21" t="s">
        <v>120</v>
      </c>
      <c r="K26" s="20" t="s">
        <v>30</v>
      </c>
      <c r="L26" s="21" t="s">
        <v>39</v>
      </c>
      <c r="M26" s="21" t="s">
        <v>39</v>
      </c>
      <c r="N26" s="33">
        <v>300</v>
      </c>
      <c r="O26" s="33">
        <v>90</v>
      </c>
      <c r="P26" s="21" t="s">
        <v>63</v>
      </c>
      <c r="Q26" s="21" t="s">
        <v>63</v>
      </c>
      <c r="R26" s="21" t="s">
        <v>63</v>
      </c>
      <c r="S26" s="21" t="s">
        <v>125</v>
      </c>
      <c r="T26" s="21" t="s">
        <v>126</v>
      </c>
      <c r="U26" s="21" t="s">
        <v>118</v>
      </c>
      <c r="V26" s="21" t="s">
        <v>127</v>
      </c>
    </row>
    <row r="27" s="3" customFormat="1" ht="21" customHeight="1" spans="1:22">
      <c r="A27" s="20">
        <v>13</v>
      </c>
      <c r="B27" s="20" t="s">
        <v>108</v>
      </c>
      <c r="C27" s="20" t="s">
        <v>121</v>
      </c>
      <c r="D27" s="20" t="s">
        <v>122</v>
      </c>
      <c r="E27" s="20" t="s">
        <v>123</v>
      </c>
      <c r="F27" s="20" t="s">
        <v>124</v>
      </c>
      <c r="G27" s="20" t="s">
        <v>27</v>
      </c>
      <c r="H27" s="20" t="s">
        <v>28</v>
      </c>
      <c r="I27" s="21" t="s">
        <v>128</v>
      </c>
      <c r="J27" s="21">
        <v>2080</v>
      </c>
      <c r="K27" s="20" t="s">
        <v>30</v>
      </c>
      <c r="L27" s="21" t="s">
        <v>39</v>
      </c>
      <c r="M27" s="21" t="s">
        <v>39</v>
      </c>
      <c r="N27" s="33">
        <v>120.85</v>
      </c>
      <c r="O27" s="33">
        <v>120.85</v>
      </c>
      <c r="P27" s="21" t="s">
        <v>63</v>
      </c>
      <c r="Q27" s="21" t="s">
        <v>63</v>
      </c>
      <c r="R27" s="21" t="s">
        <v>63</v>
      </c>
      <c r="S27" s="21" t="s">
        <v>125</v>
      </c>
      <c r="T27" s="21" t="s">
        <v>126</v>
      </c>
      <c r="U27" s="21" t="s">
        <v>118</v>
      </c>
      <c r="V27" s="21" t="s">
        <v>127</v>
      </c>
    </row>
    <row r="28" s="3" customFormat="1" ht="21" customHeight="1" spans="1:22">
      <c r="A28" s="20">
        <v>14</v>
      </c>
      <c r="B28" s="20" t="s">
        <v>129</v>
      </c>
      <c r="C28" s="20" t="s">
        <v>129</v>
      </c>
      <c r="D28" s="20" t="s">
        <v>130</v>
      </c>
      <c r="E28" s="20" t="s">
        <v>131</v>
      </c>
      <c r="F28" s="20" t="s">
        <v>132</v>
      </c>
      <c r="G28" s="20" t="s">
        <v>27</v>
      </c>
      <c r="H28" s="20" t="s">
        <v>28</v>
      </c>
      <c r="I28" s="21" t="s">
        <v>29</v>
      </c>
      <c r="J28" s="21">
        <v>200000</v>
      </c>
      <c r="K28" s="20" t="s">
        <v>30</v>
      </c>
      <c r="L28" s="21" t="s">
        <v>133</v>
      </c>
      <c r="M28" s="21" t="s">
        <v>32</v>
      </c>
      <c r="N28" s="33">
        <v>8700</v>
      </c>
      <c r="O28" s="33">
        <v>8700</v>
      </c>
      <c r="P28" s="21" t="s">
        <v>129</v>
      </c>
      <c r="Q28" s="21" t="s">
        <v>129</v>
      </c>
      <c r="R28" s="21" t="s">
        <v>129</v>
      </c>
      <c r="S28" s="21" t="s">
        <v>134</v>
      </c>
      <c r="T28" s="21" t="s">
        <v>135</v>
      </c>
      <c r="U28" s="21" t="s">
        <v>136</v>
      </c>
      <c r="V28" s="21" t="s">
        <v>137</v>
      </c>
    </row>
    <row r="29" s="3" customFormat="1" ht="21" customHeight="1" spans="1:22">
      <c r="A29" s="20">
        <v>15</v>
      </c>
      <c r="B29" s="20" t="s">
        <v>138</v>
      </c>
      <c r="C29" s="20" t="s">
        <v>138</v>
      </c>
      <c r="D29" s="20" t="s">
        <v>139</v>
      </c>
      <c r="E29" s="20" t="s">
        <v>140</v>
      </c>
      <c r="F29" s="20" t="s">
        <v>141</v>
      </c>
      <c r="G29" s="20" t="s">
        <v>27</v>
      </c>
      <c r="H29" s="20" t="s">
        <v>28</v>
      </c>
      <c r="I29" s="21" t="s">
        <v>29</v>
      </c>
      <c r="J29" s="21">
        <v>300000</v>
      </c>
      <c r="K29" s="20" t="s">
        <v>30</v>
      </c>
      <c r="L29" s="21" t="s">
        <v>106</v>
      </c>
      <c r="M29" s="21" t="s">
        <v>32</v>
      </c>
      <c r="N29" s="33">
        <v>7620</v>
      </c>
      <c r="O29" s="33">
        <v>7620</v>
      </c>
      <c r="P29" s="21" t="s">
        <v>142</v>
      </c>
      <c r="Q29" s="21" t="s">
        <v>142</v>
      </c>
      <c r="R29" s="21" t="s">
        <v>142</v>
      </c>
      <c r="S29" s="21" t="s">
        <v>143</v>
      </c>
      <c r="T29" s="21" t="s">
        <v>144</v>
      </c>
      <c r="U29" s="21" t="s">
        <v>145</v>
      </c>
      <c r="V29" s="21" t="s">
        <v>146</v>
      </c>
    </row>
    <row r="30" s="3" customFormat="1" ht="21" customHeight="1" spans="1:22">
      <c r="A30" s="20">
        <v>16</v>
      </c>
      <c r="B30" s="20" t="s">
        <v>142</v>
      </c>
      <c r="C30" s="20" t="s">
        <v>142</v>
      </c>
      <c r="D30" s="20" t="s">
        <v>147</v>
      </c>
      <c r="E30" s="20" t="s">
        <v>148</v>
      </c>
      <c r="F30" s="20" t="s">
        <v>149</v>
      </c>
      <c r="G30" s="20" t="s">
        <v>27</v>
      </c>
      <c r="H30" s="20" t="s">
        <v>28</v>
      </c>
      <c r="I30" s="21" t="s">
        <v>29</v>
      </c>
      <c r="J30" s="21">
        <v>300000</v>
      </c>
      <c r="K30" s="20" t="s">
        <v>30</v>
      </c>
      <c r="L30" s="21" t="s">
        <v>106</v>
      </c>
      <c r="M30" s="21" t="s">
        <v>32</v>
      </c>
      <c r="N30" s="33">
        <v>6780</v>
      </c>
      <c r="O30" s="33">
        <v>6780</v>
      </c>
      <c r="P30" s="21" t="s">
        <v>142</v>
      </c>
      <c r="Q30" s="21" t="s">
        <v>142</v>
      </c>
      <c r="R30" s="21" t="s">
        <v>142</v>
      </c>
      <c r="S30" s="21" t="s">
        <v>136</v>
      </c>
      <c r="T30" s="21" t="s">
        <v>150</v>
      </c>
      <c r="U30" s="21" t="s">
        <v>151</v>
      </c>
      <c r="V30" s="21" t="s">
        <v>152</v>
      </c>
    </row>
    <row r="31" s="3" customFormat="1" ht="21" customHeight="1" spans="1:22">
      <c r="A31" s="20">
        <v>17</v>
      </c>
      <c r="B31" s="20" t="s">
        <v>153</v>
      </c>
      <c r="C31" s="20" t="s">
        <v>153</v>
      </c>
      <c r="D31" s="20" t="s">
        <v>154</v>
      </c>
      <c r="E31" s="20" t="s">
        <v>155</v>
      </c>
      <c r="F31" s="20" t="s">
        <v>156</v>
      </c>
      <c r="G31" s="20" t="s">
        <v>27</v>
      </c>
      <c r="H31" s="20" t="s">
        <v>28</v>
      </c>
      <c r="I31" s="21" t="s">
        <v>29</v>
      </c>
      <c r="J31" s="21">
        <v>100000</v>
      </c>
      <c r="K31" s="20" t="s">
        <v>30</v>
      </c>
      <c r="L31" s="21" t="s">
        <v>106</v>
      </c>
      <c r="M31" s="21" t="s">
        <v>32</v>
      </c>
      <c r="N31" s="33">
        <v>2190</v>
      </c>
      <c r="O31" s="33">
        <v>2190</v>
      </c>
      <c r="P31" s="21" t="s">
        <v>157</v>
      </c>
      <c r="Q31" s="21" t="s">
        <v>60</v>
      </c>
      <c r="R31" s="21" t="s">
        <v>60</v>
      </c>
      <c r="S31" s="21" t="s">
        <v>158</v>
      </c>
      <c r="T31" s="21" t="s">
        <v>159</v>
      </c>
      <c r="U31" s="21" t="s">
        <v>160</v>
      </c>
      <c r="V31" s="21" t="s">
        <v>161</v>
      </c>
    </row>
    <row r="32" s="3" customFormat="1" ht="21" customHeight="1" spans="1:22">
      <c r="A32" s="20">
        <v>18</v>
      </c>
      <c r="B32" s="20" t="s">
        <v>157</v>
      </c>
      <c r="C32" s="20" t="s">
        <v>162</v>
      </c>
      <c r="D32" s="20" t="s">
        <v>163</v>
      </c>
      <c r="E32" s="20" t="s">
        <v>164</v>
      </c>
      <c r="F32" s="20" t="s">
        <v>165</v>
      </c>
      <c r="G32" s="20" t="s">
        <v>27</v>
      </c>
      <c r="H32" s="20" t="s">
        <v>28</v>
      </c>
      <c r="I32" s="20" t="s">
        <v>29</v>
      </c>
      <c r="J32" s="20">
        <v>200000</v>
      </c>
      <c r="K32" s="20" t="s">
        <v>30</v>
      </c>
      <c r="L32" s="20" t="s">
        <v>106</v>
      </c>
      <c r="M32" s="20" t="s">
        <v>32</v>
      </c>
      <c r="N32" s="32">
        <v>6160</v>
      </c>
      <c r="O32" s="32">
        <v>6160</v>
      </c>
      <c r="P32" s="20" t="s">
        <v>157</v>
      </c>
      <c r="Q32" s="20" t="s">
        <v>157</v>
      </c>
      <c r="R32" s="20" t="s">
        <v>157</v>
      </c>
      <c r="S32" s="20" t="s">
        <v>166</v>
      </c>
      <c r="T32" s="20" t="s">
        <v>145</v>
      </c>
      <c r="U32" s="20" t="s">
        <v>167</v>
      </c>
      <c r="V32" s="20" t="s">
        <v>168</v>
      </c>
    </row>
    <row r="33" s="3" customFormat="1" ht="21" customHeight="1" spans="1:22">
      <c r="A33" s="20">
        <v>18</v>
      </c>
      <c r="B33" s="20" t="s">
        <v>157</v>
      </c>
      <c r="C33" s="20" t="s">
        <v>162</v>
      </c>
      <c r="D33" s="20" t="s">
        <v>163</v>
      </c>
      <c r="E33" s="20" t="s">
        <v>164</v>
      </c>
      <c r="F33" s="20" t="s">
        <v>165</v>
      </c>
      <c r="G33" s="20" t="s">
        <v>27</v>
      </c>
      <c r="H33" s="20" t="s">
        <v>28</v>
      </c>
      <c r="I33" s="20" t="s">
        <v>128</v>
      </c>
      <c r="J33" s="20">
        <v>6160</v>
      </c>
      <c r="K33" s="20" t="s">
        <v>30</v>
      </c>
      <c r="L33" s="20" t="s">
        <v>169</v>
      </c>
      <c r="M33" s="20" t="s">
        <v>169</v>
      </c>
      <c r="N33" s="32">
        <v>772.46</v>
      </c>
      <c r="O33" s="32">
        <v>772.46</v>
      </c>
      <c r="P33" s="20" t="s">
        <v>157</v>
      </c>
      <c r="Q33" s="20" t="s">
        <v>157</v>
      </c>
      <c r="R33" s="20" t="s">
        <v>157</v>
      </c>
      <c r="S33" s="20" t="s">
        <v>166</v>
      </c>
      <c r="T33" s="20" t="s">
        <v>145</v>
      </c>
      <c r="U33" s="20" t="s">
        <v>167</v>
      </c>
      <c r="V33" s="20" t="s">
        <v>168</v>
      </c>
    </row>
    <row r="34" s="3" customFormat="1" ht="21" customHeight="1" spans="1:22">
      <c r="A34" s="20">
        <v>19</v>
      </c>
      <c r="B34" s="20" t="s">
        <v>56</v>
      </c>
      <c r="C34" s="20" t="s">
        <v>56</v>
      </c>
      <c r="D34" s="20" t="s">
        <v>170</v>
      </c>
      <c r="E34" s="20" t="s">
        <v>171</v>
      </c>
      <c r="F34" s="20" t="s">
        <v>172</v>
      </c>
      <c r="G34" s="20" t="s">
        <v>27</v>
      </c>
      <c r="H34" s="20" t="s">
        <v>28</v>
      </c>
      <c r="I34" s="20" t="s">
        <v>29</v>
      </c>
      <c r="J34" s="20">
        <v>200000</v>
      </c>
      <c r="K34" s="20" t="s">
        <v>30</v>
      </c>
      <c r="L34" s="20" t="s">
        <v>106</v>
      </c>
      <c r="M34" s="20" t="s">
        <v>32</v>
      </c>
      <c r="N34" s="32">
        <v>4960</v>
      </c>
      <c r="O34" s="32">
        <v>4960</v>
      </c>
      <c r="P34" s="20" t="s">
        <v>157</v>
      </c>
      <c r="Q34" s="20" t="s">
        <v>60</v>
      </c>
      <c r="R34" s="20" t="s">
        <v>60</v>
      </c>
      <c r="S34" s="20" t="s">
        <v>167</v>
      </c>
      <c r="T34" s="20" t="s">
        <v>173</v>
      </c>
      <c r="U34" s="20" t="s">
        <v>174</v>
      </c>
      <c r="V34" s="20" t="s">
        <v>175</v>
      </c>
    </row>
    <row r="35" s="4" customFormat="1" ht="21" customHeight="1" spans="1:22">
      <c r="A35" s="20">
        <v>20</v>
      </c>
      <c r="B35" s="20" t="s">
        <v>176</v>
      </c>
      <c r="C35" s="20" t="s">
        <v>177</v>
      </c>
      <c r="D35" s="20" t="s">
        <v>178</v>
      </c>
      <c r="E35" s="20" t="s">
        <v>179</v>
      </c>
      <c r="F35" s="20" t="s">
        <v>180</v>
      </c>
      <c r="G35" s="20" t="s">
        <v>27</v>
      </c>
      <c r="H35" s="20" t="s">
        <v>28</v>
      </c>
      <c r="I35" s="20" t="s">
        <v>29</v>
      </c>
      <c r="J35" s="20">
        <v>300000</v>
      </c>
      <c r="K35" s="20" t="s">
        <v>30</v>
      </c>
      <c r="L35" s="20" t="s">
        <v>106</v>
      </c>
      <c r="M35" s="20" t="s">
        <v>32</v>
      </c>
      <c r="N35" s="32">
        <v>3060</v>
      </c>
      <c r="O35" s="32">
        <v>3060</v>
      </c>
      <c r="P35" s="20" t="s">
        <v>181</v>
      </c>
      <c r="Q35" s="20" t="s">
        <v>182</v>
      </c>
      <c r="R35" s="20" t="s">
        <v>182</v>
      </c>
      <c r="S35" s="20" t="s">
        <v>183</v>
      </c>
      <c r="T35" s="20" t="s">
        <v>184</v>
      </c>
      <c r="U35" s="20" t="s">
        <v>185</v>
      </c>
      <c r="V35" s="20" t="s">
        <v>186</v>
      </c>
    </row>
    <row r="36" s="4" customFormat="1" ht="20.25" customHeight="1" spans="1:22">
      <c r="A36" s="20">
        <v>20</v>
      </c>
      <c r="B36" s="20" t="s">
        <v>176</v>
      </c>
      <c r="C36" s="20" t="s">
        <v>177</v>
      </c>
      <c r="D36" s="20" t="s">
        <v>178</v>
      </c>
      <c r="E36" s="20" t="s">
        <v>179</v>
      </c>
      <c r="F36" s="20" t="s">
        <v>180</v>
      </c>
      <c r="G36" s="20" t="s">
        <v>27</v>
      </c>
      <c r="H36" s="20" t="s">
        <v>28</v>
      </c>
      <c r="I36" s="20" t="s">
        <v>38</v>
      </c>
      <c r="J36" s="20">
        <v>100000</v>
      </c>
      <c r="K36" s="20" t="s">
        <v>30</v>
      </c>
      <c r="L36" s="20" t="s">
        <v>39</v>
      </c>
      <c r="M36" s="20" t="s">
        <v>39</v>
      </c>
      <c r="N36" s="32">
        <v>280</v>
      </c>
      <c r="O36" s="32">
        <v>84</v>
      </c>
      <c r="P36" s="20" t="s">
        <v>181</v>
      </c>
      <c r="Q36" s="20" t="s">
        <v>182</v>
      </c>
      <c r="R36" s="20" t="s">
        <v>182</v>
      </c>
      <c r="S36" s="20" t="s">
        <v>183</v>
      </c>
      <c r="T36" s="20" t="s">
        <v>184</v>
      </c>
      <c r="U36" s="20" t="s">
        <v>185</v>
      </c>
      <c r="V36" s="20" t="s">
        <v>186</v>
      </c>
    </row>
    <row r="37" s="4" customFormat="1" ht="21" customHeight="1" spans="1:22">
      <c r="A37" s="20">
        <v>20</v>
      </c>
      <c r="B37" s="20" t="s">
        <v>176</v>
      </c>
      <c r="C37" s="20" t="s">
        <v>177</v>
      </c>
      <c r="D37" s="20" t="s">
        <v>178</v>
      </c>
      <c r="E37" s="20" t="s">
        <v>179</v>
      </c>
      <c r="F37" s="20" t="s">
        <v>180</v>
      </c>
      <c r="G37" s="20" t="s">
        <v>27</v>
      </c>
      <c r="H37" s="20" t="s">
        <v>28</v>
      </c>
      <c r="I37" s="20" t="s">
        <v>40</v>
      </c>
      <c r="J37" s="20">
        <v>10000</v>
      </c>
      <c r="K37" s="20" t="s">
        <v>30</v>
      </c>
      <c r="L37" s="20" t="s">
        <v>39</v>
      </c>
      <c r="M37" s="20" t="s">
        <v>39</v>
      </c>
      <c r="N37" s="32">
        <v>125</v>
      </c>
      <c r="O37" s="32">
        <v>37.5</v>
      </c>
      <c r="P37" s="20" t="s">
        <v>181</v>
      </c>
      <c r="Q37" s="20" t="s">
        <v>182</v>
      </c>
      <c r="R37" s="20" t="s">
        <v>182</v>
      </c>
      <c r="S37" s="20" t="s">
        <v>183</v>
      </c>
      <c r="T37" s="20" t="s">
        <v>184</v>
      </c>
      <c r="U37" s="20" t="s">
        <v>185</v>
      </c>
      <c r="V37" s="20" t="s">
        <v>186</v>
      </c>
    </row>
    <row r="38" s="4" customFormat="1" ht="21" customHeight="1" spans="1:22">
      <c r="A38" s="20">
        <v>20</v>
      </c>
      <c r="B38" s="20" t="s">
        <v>176</v>
      </c>
      <c r="C38" s="20" t="s">
        <v>177</v>
      </c>
      <c r="D38" s="20" t="s">
        <v>178</v>
      </c>
      <c r="E38" s="20" t="s">
        <v>179</v>
      </c>
      <c r="F38" s="20" t="s">
        <v>180</v>
      </c>
      <c r="G38" s="20" t="s">
        <v>27</v>
      </c>
      <c r="H38" s="20" t="s">
        <v>28</v>
      </c>
      <c r="I38" s="20" t="s">
        <v>128</v>
      </c>
      <c r="J38" s="20">
        <v>3060</v>
      </c>
      <c r="K38" s="20" t="s">
        <v>30</v>
      </c>
      <c r="L38" s="20" t="s">
        <v>169</v>
      </c>
      <c r="M38" s="20" t="s">
        <v>169</v>
      </c>
      <c r="N38" s="32">
        <v>339.66</v>
      </c>
      <c r="O38" s="32">
        <v>339.66</v>
      </c>
      <c r="P38" s="20" t="s">
        <v>181</v>
      </c>
      <c r="Q38" s="20" t="s">
        <v>182</v>
      </c>
      <c r="R38" s="20" t="s">
        <v>182</v>
      </c>
      <c r="S38" s="20" t="s">
        <v>183</v>
      </c>
      <c r="T38" s="20" t="s">
        <v>184</v>
      </c>
      <c r="U38" s="20" t="s">
        <v>185</v>
      </c>
      <c r="V38" s="20" t="s">
        <v>186</v>
      </c>
    </row>
    <row r="39" s="5" customFormat="1" ht="21" customHeight="1" spans="1:22">
      <c r="A39" s="22">
        <v>21</v>
      </c>
      <c r="B39" s="22" t="s">
        <v>176</v>
      </c>
      <c r="C39" s="22" t="s">
        <v>187</v>
      </c>
      <c r="D39" s="22" t="s">
        <v>188</v>
      </c>
      <c r="E39" s="22" t="s">
        <v>189</v>
      </c>
      <c r="F39" s="22" t="s">
        <v>190</v>
      </c>
      <c r="G39" s="22" t="s">
        <v>27</v>
      </c>
      <c r="H39" s="22" t="s">
        <v>28</v>
      </c>
      <c r="I39" s="22" t="s">
        <v>29</v>
      </c>
      <c r="J39" s="22">
        <v>300000</v>
      </c>
      <c r="K39" s="20" t="s">
        <v>30</v>
      </c>
      <c r="L39" s="22" t="s">
        <v>191</v>
      </c>
      <c r="M39" s="22" t="s">
        <v>32</v>
      </c>
      <c r="N39" s="34">
        <v>3060</v>
      </c>
      <c r="O39" s="34">
        <v>3060</v>
      </c>
      <c r="P39" s="22" t="s">
        <v>181</v>
      </c>
      <c r="Q39" s="22" t="s">
        <v>182</v>
      </c>
      <c r="R39" s="22" t="s">
        <v>182</v>
      </c>
      <c r="S39" s="22" t="s">
        <v>192</v>
      </c>
      <c r="T39" s="22" t="s">
        <v>193</v>
      </c>
      <c r="U39" s="22" t="s">
        <v>194</v>
      </c>
      <c r="V39" s="22" t="s">
        <v>195</v>
      </c>
    </row>
    <row r="40" s="5" customFormat="1" ht="21" customHeight="1" spans="1:22">
      <c r="A40" s="22">
        <v>21</v>
      </c>
      <c r="B40" s="22" t="s">
        <v>176</v>
      </c>
      <c r="C40" s="22" t="s">
        <v>187</v>
      </c>
      <c r="D40" s="22" t="s">
        <v>188</v>
      </c>
      <c r="E40" s="22" t="s">
        <v>189</v>
      </c>
      <c r="F40" s="22" t="s">
        <v>190</v>
      </c>
      <c r="G40" s="22" t="s">
        <v>27</v>
      </c>
      <c r="H40" s="22" t="s">
        <v>28</v>
      </c>
      <c r="I40" s="22" t="s">
        <v>38</v>
      </c>
      <c r="J40" s="22">
        <v>100000</v>
      </c>
      <c r="K40" s="20" t="s">
        <v>30</v>
      </c>
      <c r="L40" s="22" t="s">
        <v>39</v>
      </c>
      <c r="M40" s="22" t="s">
        <v>39</v>
      </c>
      <c r="N40" s="34">
        <v>280</v>
      </c>
      <c r="O40" s="34">
        <v>84</v>
      </c>
      <c r="P40" s="22" t="s">
        <v>181</v>
      </c>
      <c r="Q40" s="22" t="s">
        <v>182</v>
      </c>
      <c r="R40" s="22" t="s">
        <v>182</v>
      </c>
      <c r="S40" s="22" t="s">
        <v>192</v>
      </c>
      <c r="T40" s="22" t="s">
        <v>193</v>
      </c>
      <c r="U40" s="22" t="s">
        <v>194</v>
      </c>
      <c r="V40" s="22" t="s">
        <v>195</v>
      </c>
    </row>
    <row r="41" s="5" customFormat="1" ht="21" customHeight="1" spans="1:22">
      <c r="A41" s="22">
        <v>21</v>
      </c>
      <c r="B41" s="22" t="s">
        <v>176</v>
      </c>
      <c r="C41" s="22" t="s">
        <v>187</v>
      </c>
      <c r="D41" s="22" t="s">
        <v>188</v>
      </c>
      <c r="E41" s="22" t="s">
        <v>189</v>
      </c>
      <c r="F41" s="22" t="s">
        <v>190</v>
      </c>
      <c r="G41" s="22" t="s">
        <v>27</v>
      </c>
      <c r="H41" s="22" t="s">
        <v>28</v>
      </c>
      <c r="I41" s="22" t="s">
        <v>40</v>
      </c>
      <c r="J41" s="22">
        <v>10000</v>
      </c>
      <c r="K41" s="20" t="s">
        <v>30</v>
      </c>
      <c r="L41" s="22" t="s">
        <v>39</v>
      </c>
      <c r="M41" s="22" t="s">
        <v>39</v>
      </c>
      <c r="N41" s="34">
        <v>125</v>
      </c>
      <c r="O41" s="34">
        <v>37.5</v>
      </c>
      <c r="P41" s="22" t="s">
        <v>181</v>
      </c>
      <c r="Q41" s="22" t="s">
        <v>182</v>
      </c>
      <c r="R41" s="22" t="s">
        <v>182</v>
      </c>
      <c r="S41" s="22" t="s">
        <v>192</v>
      </c>
      <c r="T41" s="22" t="s">
        <v>193</v>
      </c>
      <c r="U41" s="22" t="s">
        <v>194</v>
      </c>
      <c r="V41" s="22" t="s">
        <v>195</v>
      </c>
    </row>
    <row r="42" s="5" customFormat="1" ht="21" customHeight="1" spans="1:22">
      <c r="A42" s="22">
        <v>21</v>
      </c>
      <c r="B42" s="22" t="s">
        <v>176</v>
      </c>
      <c r="C42" s="22" t="s">
        <v>187</v>
      </c>
      <c r="D42" s="22" t="s">
        <v>188</v>
      </c>
      <c r="E42" s="22" t="s">
        <v>189</v>
      </c>
      <c r="F42" s="22" t="s">
        <v>190</v>
      </c>
      <c r="G42" s="22" t="s">
        <v>27</v>
      </c>
      <c r="H42" s="22" t="s">
        <v>28</v>
      </c>
      <c r="I42" s="22" t="s">
        <v>128</v>
      </c>
      <c r="J42" s="22">
        <v>3060</v>
      </c>
      <c r="K42" s="20" t="s">
        <v>30</v>
      </c>
      <c r="L42" s="22" t="s">
        <v>196</v>
      </c>
      <c r="M42" s="22" t="s">
        <v>196</v>
      </c>
      <c r="N42" s="34">
        <v>339.66</v>
      </c>
      <c r="O42" s="34">
        <v>339.66</v>
      </c>
      <c r="P42" s="22" t="s">
        <v>181</v>
      </c>
      <c r="Q42" s="22" t="s">
        <v>182</v>
      </c>
      <c r="R42" s="22" t="s">
        <v>182</v>
      </c>
      <c r="S42" s="22" t="s">
        <v>192</v>
      </c>
      <c r="T42" s="22" t="s">
        <v>193</v>
      </c>
      <c r="U42" s="22" t="s">
        <v>194</v>
      </c>
      <c r="V42" s="22" t="s">
        <v>195</v>
      </c>
    </row>
    <row r="43" s="6" customFormat="1" ht="21" customHeight="1" spans="1:22">
      <c r="A43" s="23">
        <v>22</v>
      </c>
      <c r="B43" s="23" t="s">
        <v>64</v>
      </c>
      <c r="C43" s="23" t="s">
        <v>63</v>
      </c>
      <c r="D43" s="23" t="s">
        <v>197</v>
      </c>
      <c r="E43" s="23" t="s">
        <v>198</v>
      </c>
      <c r="F43" s="23" t="s">
        <v>199</v>
      </c>
      <c r="G43" s="23" t="s">
        <v>27</v>
      </c>
      <c r="H43" s="23" t="s">
        <v>28</v>
      </c>
      <c r="I43" s="23" t="s">
        <v>29</v>
      </c>
      <c r="J43" s="23">
        <v>200000</v>
      </c>
      <c r="K43" s="20" t="s">
        <v>30</v>
      </c>
      <c r="L43" s="23" t="s">
        <v>106</v>
      </c>
      <c r="M43" s="23" t="s">
        <v>32</v>
      </c>
      <c r="N43" s="35">
        <v>4240</v>
      </c>
      <c r="O43" s="35">
        <v>4240</v>
      </c>
      <c r="P43" s="23" t="s">
        <v>63</v>
      </c>
      <c r="Q43" s="23" t="s">
        <v>63</v>
      </c>
      <c r="R43" s="23" t="s">
        <v>63</v>
      </c>
      <c r="S43" s="23" t="s">
        <v>200</v>
      </c>
      <c r="T43" s="23" t="s">
        <v>201</v>
      </c>
      <c r="U43" s="23" t="s">
        <v>202</v>
      </c>
      <c r="V43" s="23" t="s">
        <v>203</v>
      </c>
    </row>
    <row r="44" s="7" customFormat="1" ht="21" customHeight="1" spans="1:22">
      <c r="A44" s="24">
        <v>23</v>
      </c>
      <c r="B44" s="24" t="s">
        <v>204</v>
      </c>
      <c r="C44" s="24" t="s">
        <v>204</v>
      </c>
      <c r="D44" s="24" t="s">
        <v>205</v>
      </c>
      <c r="E44" s="24" t="s">
        <v>206</v>
      </c>
      <c r="F44" s="24" t="s">
        <v>207</v>
      </c>
      <c r="G44" s="24" t="s">
        <v>27</v>
      </c>
      <c r="H44" s="24" t="s">
        <v>28</v>
      </c>
      <c r="I44" s="23" t="s">
        <v>29</v>
      </c>
      <c r="J44" s="23">
        <v>300000</v>
      </c>
      <c r="K44" s="20" t="s">
        <v>30</v>
      </c>
      <c r="L44" s="23" t="s">
        <v>106</v>
      </c>
      <c r="M44" s="23" t="s">
        <v>32</v>
      </c>
      <c r="N44" s="35">
        <v>7680</v>
      </c>
      <c r="O44" s="35">
        <v>7680</v>
      </c>
      <c r="P44" s="23" t="s">
        <v>157</v>
      </c>
      <c r="Q44" s="23" t="s">
        <v>204</v>
      </c>
      <c r="R44" s="23" t="s">
        <v>204</v>
      </c>
      <c r="S44" s="23" t="s">
        <v>201</v>
      </c>
      <c r="T44" s="23" t="s">
        <v>202</v>
      </c>
      <c r="U44" s="23" t="s">
        <v>208</v>
      </c>
      <c r="V44" s="23" t="s">
        <v>209</v>
      </c>
    </row>
    <row r="45" s="7" customFormat="1" ht="21" customHeight="1" spans="1:22">
      <c r="A45" s="24">
        <v>24</v>
      </c>
      <c r="B45" s="24" t="s">
        <v>204</v>
      </c>
      <c r="C45" s="24" t="s">
        <v>210</v>
      </c>
      <c r="D45" s="24" t="s">
        <v>211</v>
      </c>
      <c r="E45" s="24" t="s">
        <v>212</v>
      </c>
      <c r="F45" s="24" t="s">
        <v>213</v>
      </c>
      <c r="G45" s="24" t="s">
        <v>27</v>
      </c>
      <c r="H45" s="24" t="s">
        <v>28</v>
      </c>
      <c r="I45" s="23" t="s">
        <v>29</v>
      </c>
      <c r="J45" s="23">
        <v>400000</v>
      </c>
      <c r="K45" s="20" t="s">
        <v>30</v>
      </c>
      <c r="L45" s="23" t="s">
        <v>106</v>
      </c>
      <c r="M45" s="23" t="s">
        <v>32</v>
      </c>
      <c r="N45" s="35">
        <v>3560</v>
      </c>
      <c r="O45" s="35">
        <v>3560</v>
      </c>
      <c r="P45" s="23" t="s">
        <v>157</v>
      </c>
      <c r="Q45" s="23" t="s">
        <v>204</v>
      </c>
      <c r="R45" s="23" t="s">
        <v>204</v>
      </c>
      <c r="S45" s="23" t="s">
        <v>201</v>
      </c>
      <c r="T45" s="23" t="s">
        <v>202</v>
      </c>
      <c r="U45" s="23" t="s">
        <v>208</v>
      </c>
      <c r="V45" s="23" t="s">
        <v>209</v>
      </c>
    </row>
    <row r="46" s="4" customFormat="1" ht="21" customHeight="1" spans="1:22">
      <c r="A46" s="20">
        <v>25</v>
      </c>
      <c r="B46" s="20" t="s">
        <v>214</v>
      </c>
      <c r="C46" s="20" t="s">
        <v>215</v>
      </c>
      <c r="D46" s="20" t="s">
        <v>216</v>
      </c>
      <c r="E46" s="20" t="s">
        <v>217</v>
      </c>
      <c r="F46" s="20" t="s">
        <v>218</v>
      </c>
      <c r="G46" s="20" t="s">
        <v>27</v>
      </c>
      <c r="H46" s="20" t="s">
        <v>28</v>
      </c>
      <c r="I46" s="21" t="s">
        <v>29</v>
      </c>
      <c r="J46" s="21">
        <v>200000</v>
      </c>
      <c r="K46" s="20" t="s">
        <v>30</v>
      </c>
      <c r="L46" s="21" t="s">
        <v>106</v>
      </c>
      <c r="M46" s="21" t="s">
        <v>32</v>
      </c>
      <c r="N46" s="33">
        <v>5600</v>
      </c>
      <c r="O46" s="33">
        <v>5600</v>
      </c>
      <c r="P46" s="21" t="s">
        <v>157</v>
      </c>
      <c r="Q46" s="21" t="s">
        <v>204</v>
      </c>
      <c r="R46" s="21" t="s">
        <v>204</v>
      </c>
      <c r="S46" s="21" t="s">
        <v>203</v>
      </c>
      <c r="T46" s="21" t="s">
        <v>209</v>
      </c>
      <c r="U46" s="21" t="s">
        <v>219</v>
      </c>
      <c r="V46" s="21" t="s">
        <v>220</v>
      </c>
    </row>
    <row r="47" s="4" customFormat="1" ht="21" customHeight="1" spans="1:22">
      <c r="A47" s="20">
        <v>25</v>
      </c>
      <c r="B47" s="20" t="s">
        <v>214</v>
      </c>
      <c r="C47" s="20" t="s">
        <v>215</v>
      </c>
      <c r="D47" s="20" t="s">
        <v>216</v>
      </c>
      <c r="E47" s="20" t="s">
        <v>217</v>
      </c>
      <c r="F47" s="20" t="s">
        <v>218</v>
      </c>
      <c r="G47" s="20" t="s">
        <v>27</v>
      </c>
      <c r="H47" s="20" t="s">
        <v>28</v>
      </c>
      <c r="I47" s="21" t="s">
        <v>38</v>
      </c>
      <c r="J47" s="21">
        <v>100000</v>
      </c>
      <c r="K47" s="20" t="s">
        <v>30</v>
      </c>
      <c r="L47" s="21" t="s">
        <v>39</v>
      </c>
      <c r="M47" s="21" t="s">
        <v>39</v>
      </c>
      <c r="N47" s="33">
        <v>190</v>
      </c>
      <c r="O47" s="33">
        <v>19</v>
      </c>
      <c r="P47" s="21" t="s">
        <v>157</v>
      </c>
      <c r="Q47" s="21" t="s">
        <v>204</v>
      </c>
      <c r="R47" s="21" t="s">
        <v>204</v>
      </c>
      <c r="S47" s="21" t="s">
        <v>203</v>
      </c>
      <c r="T47" s="21" t="s">
        <v>209</v>
      </c>
      <c r="U47" s="21" t="s">
        <v>219</v>
      </c>
      <c r="V47" s="21" t="s">
        <v>220</v>
      </c>
    </row>
    <row r="48" s="4" customFormat="1" ht="21" customHeight="1" spans="1:22">
      <c r="A48" s="20">
        <v>25</v>
      </c>
      <c r="B48" s="20" t="s">
        <v>214</v>
      </c>
      <c r="C48" s="20" t="s">
        <v>215</v>
      </c>
      <c r="D48" s="20" t="s">
        <v>216</v>
      </c>
      <c r="E48" s="20" t="s">
        <v>217</v>
      </c>
      <c r="F48" s="20" t="s">
        <v>218</v>
      </c>
      <c r="G48" s="20" t="s">
        <v>27</v>
      </c>
      <c r="H48" s="20" t="s">
        <v>28</v>
      </c>
      <c r="I48" s="21" t="s">
        <v>221</v>
      </c>
      <c r="J48" s="21">
        <v>50000</v>
      </c>
      <c r="K48" s="20" t="s">
        <v>30</v>
      </c>
      <c r="L48" s="21" t="s">
        <v>39</v>
      </c>
      <c r="M48" s="21" t="s">
        <v>39</v>
      </c>
      <c r="N48" s="33">
        <v>283</v>
      </c>
      <c r="O48" s="33">
        <v>28.3</v>
      </c>
      <c r="P48" s="21" t="s">
        <v>157</v>
      </c>
      <c r="Q48" s="21" t="s">
        <v>204</v>
      </c>
      <c r="R48" s="21" t="s">
        <v>204</v>
      </c>
      <c r="S48" s="21" t="s">
        <v>203</v>
      </c>
      <c r="T48" s="21" t="s">
        <v>209</v>
      </c>
      <c r="U48" s="21" t="s">
        <v>219</v>
      </c>
      <c r="V48" s="21" t="s">
        <v>220</v>
      </c>
    </row>
    <row r="49" s="4" customFormat="1" ht="21" customHeight="1" spans="1:22">
      <c r="A49" s="20">
        <v>26</v>
      </c>
      <c r="B49" s="20" t="s">
        <v>176</v>
      </c>
      <c r="C49" s="20" t="s">
        <v>222</v>
      </c>
      <c r="D49" s="20" t="s">
        <v>223</v>
      </c>
      <c r="E49" s="20" t="s">
        <v>224</v>
      </c>
      <c r="F49" s="20" t="s">
        <v>225</v>
      </c>
      <c r="G49" s="20" t="s">
        <v>27</v>
      </c>
      <c r="H49" s="20" t="s">
        <v>28</v>
      </c>
      <c r="I49" s="21" t="s">
        <v>29</v>
      </c>
      <c r="J49" s="21">
        <v>200000</v>
      </c>
      <c r="K49" s="20" t="s">
        <v>30</v>
      </c>
      <c r="L49" s="21" t="s">
        <v>106</v>
      </c>
      <c r="M49" s="21" t="s">
        <v>32</v>
      </c>
      <c r="N49" s="33">
        <v>6620</v>
      </c>
      <c r="O49" s="33">
        <v>6620</v>
      </c>
      <c r="P49" s="21" t="s">
        <v>181</v>
      </c>
      <c r="Q49" s="21" t="s">
        <v>182</v>
      </c>
      <c r="R49" s="21" t="s">
        <v>182</v>
      </c>
      <c r="S49" s="21" t="s">
        <v>226</v>
      </c>
      <c r="T49" s="21" t="s">
        <v>227</v>
      </c>
      <c r="U49" s="21" t="s">
        <v>228</v>
      </c>
      <c r="V49" s="21" t="s">
        <v>229</v>
      </c>
    </row>
    <row r="50" s="4" customFormat="1" ht="21" customHeight="1" spans="1:22">
      <c r="A50" s="20">
        <v>26</v>
      </c>
      <c r="B50" s="20" t="s">
        <v>176</v>
      </c>
      <c r="C50" s="20" t="s">
        <v>222</v>
      </c>
      <c r="D50" s="20" t="s">
        <v>223</v>
      </c>
      <c r="E50" s="20" t="s">
        <v>224</v>
      </c>
      <c r="F50" s="20" t="s">
        <v>225</v>
      </c>
      <c r="G50" s="20" t="s">
        <v>27</v>
      </c>
      <c r="H50" s="20" t="s">
        <v>28</v>
      </c>
      <c r="I50" s="21" t="s">
        <v>230</v>
      </c>
      <c r="J50" s="21">
        <v>200000</v>
      </c>
      <c r="K50" s="20" t="s">
        <v>30</v>
      </c>
      <c r="L50" s="21" t="s">
        <v>39</v>
      </c>
      <c r="M50" s="21" t="s">
        <v>39</v>
      </c>
      <c r="N50" s="33">
        <v>460</v>
      </c>
      <c r="O50" s="33">
        <v>46</v>
      </c>
      <c r="P50" s="21" t="s">
        <v>181</v>
      </c>
      <c r="Q50" s="21" t="s">
        <v>182</v>
      </c>
      <c r="R50" s="21" t="s">
        <v>182</v>
      </c>
      <c r="S50" s="21" t="s">
        <v>226</v>
      </c>
      <c r="T50" s="21" t="s">
        <v>227</v>
      </c>
      <c r="U50" s="21" t="s">
        <v>228</v>
      </c>
      <c r="V50" s="21" t="s">
        <v>229</v>
      </c>
    </row>
    <row r="51" s="3" customFormat="1" ht="21" customHeight="1" spans="1:22">
      <c r="A51" s="20">
        <v>27</v>
      </c>
      <c r="B51" s="20" t="s">
        <v>60</v>
      </c>
      <c r="C51" s="20" t="s">
        <v>60</v>
      </c>
      <c r="D51" s="20" t="s">
        <v>231</v>
      </c>
      <c r="E51" s="20" t="s">
        <v>232</v>
      </c>
      <c r="F51" s="20" t="s">
        <v>233</v>
      </c>
      <c r="G51" s="20" t="s">
        <v>27</v>
      </c>
      <c r="H51" s="20" t="s">
        <v>28</v>
      </c>
      <c r="I51" s="21" t="s">
        <v>29</v>
      </c>
      <c r="J51" s="21">
        <v>200000</v>
      </c>
      <c r="K51" s="20" t="s">
        <v>30</v>
      </c>
      <c r="L51" s="21" t="s">
        <v>106</v>
      </c>
      <c r="M51" s="21" t="s">
        <v>32</v>
      </c>
      <c r="N51" s="33">
        <v>5780</v>
      </c>
      <c r="O51" s="33">
        <v>5780</v>
      </c>
      <c r="P51" s="21" t="s">
        <v>157</v>
      </c>
      <c r="Q51" s="21" t="s">
        <v>60</v>
      </c>
      <c r="R51" s="21" t="s">
        <v>60</v>
      </c>
      <c r="S51" s="21" t="s">
        <v>234</v>
      </c>
      <c r="T51" s="21" t="s">
        <v>235</v>
      </c>
      <c r="U51" s="21" t="s">
        <v>235</v>
      </c>
      <c r="V51" s="21" t="s">
        <v>236</v>
      </c>
    </row>
    <row r="52" s="3" customFormat="1" ht="21" customHeight="1" spans="1:22">
      <c r="A52" s="20">
        <v>28</v>
      </c>
      <c r="B52" s="20" t="s">
        <v>237</v>
      </c>
      <c r="C52" s="20" t="s">
        <v>237</v>
      </c>
      <c r="D52" s="20" t="s">
        <v>238</v>
      </c>
      <c r="E52" s="20" t="s">
        <v>239</v>
      </c>
      <c r="F52" s="20" t="s">
        <v>240</v>
      </c>
      <c r="G52" s="20" t="s">
        <v>27</v>
      </c>
      <c r="H52" s="20" t="s">
        <v>28</v>
      </c>
      <c r="I52" s="21" t="s">
        <v>29</v>
      </c>
      <c r="J52" s="21">
        <v>300000</v>
      </c>
      <c r="K52" s="20" t="s">
        <v>30</v>
      </c>
      <c r="L52" s="21" t="s">
        <v>106</v>
      </c>
      <c r="M52" s="21" t="s">
        <v>32</v>
      </c>
      <c r="N52" s="33">
        <v>8430</v>
      </c>
      <c r="O52" s="33">
        <v>8430</v>
      </c>
      <c r="P52" s="21" t="s">
        <v>129</v>
      </c>
      <c r="Q52" s="21" t="s">
        <v>84</v>
      </c>
      <c r="R52" s="21" t="s">
        <v>84</v>
      </c>
      <c r="S52" s="21" t="s">
        <v>241</v>
      </c>
      <c r="T52" s="21" t="s">
        <v>242</v>
      </c>
      <c r="U52" s="21" t="s">
        <v>243</v>
      </c>
      <c r="V52" s="21" t="s">
        <v>244</v>
      </c>
    </row>
    <row r="53" s="3" customFormat="1" ht="21" customHeight="1" spans="1:22">
      <c r="A53" s="20">
        <v>28</v>
      </c>
      <c r="B53" s="20" t="s">
        <v>237</v>
      </c>
      <c r="C53" s="20" t="s">
        <v>237</v>
      </c>
      <c r="D53" s="20" t="s">
        <v>238</v>
      </c>
      <c r="E53" s="20" t="s">
        <v>239</v>
      </c>
      <c r="F53" s="20" t="s">
        <v>240</v>
      </c>
      <c r="G53" s="20" t="s">
        <v>27</v>
      </c>
      <c r="H53" s="20" t="s">
        <v>28</v>
      </c>
      <c r="I53" s="21" t="s">
        <v>245</v>
      </c>
      <c r="J53" s="21">
        <v>100000</v>
      </c>
      <c r="K53" s="20" t="s">
        <v>30</v>
      </c>
      <c r="L53" s="21" t="s">
        <v>39</v>
      </c>
      <c r="M53" s="21" t="s">
        <v>39</v>
      </c>
      <c r="N53" s="33">
        <v>190</v>
      </c>
      <c r="O53" s="33">
        <v>57</v>
      </c>
      <c r="P53" s="21" t="s">
        <v>129</v>
      </c>
      <c r="Q53" s="21" t="s">
        <v>84</v>
      </c>
      <c r="R53" s="21" t="s">
        <v>84</v>
      </c>
      <c r="S53" s="21" t="s">
        <v>241</v>
      </c>
      <c r="T53" s="21" t="s">
        <v>242</v>
      </c>
      <c r="U53" s="21" t="s">
        <v>243</v>
      </c>
      <c r="V53" s="21" t="s">
        <v>244</v>
      </c>
    </row>
    <row r="54" s="3" customFormat="1" ht="21" customHeight="1" spans="1:22">
      <c r="A54" s="20">
        <v>28</v>
      </c>
      <c r="B54" s="20" t="s">
        <v>237</v>
      </c>
      <c r="C54" s="20" t="s">
        <v>237</v>
      </c>
      <c r="D54" s="20" t="s">
        <v>238</v>
      </c>
      <c r="E54" s="20" t="s">
        <v>239</v>
      </c>
      <c r="F54" s="20" t="s">
        <v>240</v>
      </c>
      <c r="G54" s="20" t="s">
        <v>27</v>
      </c>
      <c r="H54" s="20" t="s">
        <v>28</v>
      </c>
      <c r="I54" s="21" t="s">
        <v>246</v>
      </c>
      <c r="J54" s="21" t="s">
        <v>247</v>
      </c>
      <c r="K54" s="20" t="s">
        <v>30</v>
      </c>
      <c r="L54" s="21" t="s">
        <v>39</v>
      </c>
      <c r="M54" s="21" t="s">
        <v>39</v>
      </c>
      <c r="N54" s="33">
        <v>513</v>
      </c>
      <c r="O54" s="33">
        <v>153.9</v>
      </c>
      <c r="P54" s="21" t="s">
        <v>129</v>
      </c>
      <c r="Q54" s="21" t="s">
        <v>84</v>
      </c>
      <c r="R54" s="21" t="s">
        <v>84</v>
      </c>
      <c r="S54" s="21" t="s">
        <v>241</v>
      </c>
      <c r="T54" s="21" t="s">
        <v>242</v>
      </c>
      <c r="U54" s="21" t="s">
        <v>243</v>
      </c>
      <c r="V54" s="21" t="s">
        <v>244</v>
      </c>
    </row>
    <row r="55" s="3" customFormat="1" ht="21" customHeight="1" spans="1:22">
      <c r="A55" s="20">
        <v>29</v>
      </c>
      <c r="B55" s="20" t="s">
        <v>237</v>
      </c>
      <c r="C55" s="20" t="s">
        <v>248</v>
      </c>
      <c r="D55" s="20" t="s">
        <v>249</v>
      </c>
      <c r="E55" s="20" t="s">
        <v>250</v>
      </c>
      <c r="F55" s="20" t="s">
        <v>251</v>
      </c>
      <c r="G55" s="20" t="s">
        <v>27</v>
      </c>
      <c r="H55" s="20" t="s">
        <v>28</v>
      </c>
      <c r="I55" s="21" t="s">
        <v>29</v>
      </c>
      <c r="J55" s="21">
        <v>300000</v>
      </c>
      <c r="K55" s="20" t="s">
        <v>30</v>
      </c>
      <c r="L55" s="21" t="s">
        <v>106</v>
      </c>
      <c r="M55" s="21" t="s">
        <v>32</v>
      </c>
      <c r="N55" s="33">
        <v>3300</v>
      </c>
      <c r="O55" s="33">
        <v>3300</v>
      </c>
      <c r="P55" s="21" t="s">
        <v>129</v>
      </c>
      <c r="Q55" s="21" t="s">
        <v>84</v>
      </c>
      <c r="R55" s="21" t="s">
        <v>84</v>
      </c>
      <c r="S55" s="21" t="s">
        <v>241</v>
      </c>
      <c r="T55" s="21" t="s">
        <v>242</v>
      </c>
      <c r="U55" s="21" t="s">
        <v>243</v>
      </c>
      <c r="V55" s="21" t="s">
        <v>244</v>
      </c>
    </row>
    <row r="56" s="3" customFormat="1" ht="21" customHeight="1" spans="1:22">
      <c r="A56" s="20">
        <v>29</v>
      </c>
      <c r="B56" s="20" t="s">
        <v>237</v>
      </c>
      <c r="C56" s="20" t="s">
        <v>248</v>
      </c>
      <c r="D56" s="20" t="s">
        <v>249</v>
      </c>
      <c r="E56" s="20" t="s">
        <v>250</v>
      </c>
      <c r="F56" s="20" t="s">
        <v>251</v>
      </c>
      <c r="G56" s="20" t="s">
        <v>27</v>
      </c>
      <c r="H56" s="20" t="s">
        <v>28</v>
      </c>
      <c r="I56" s="21" t="s">
        <v>245</v>
      </c>
      <c r="J56" s="21">
        <v>100000</v>
      </c>
      <c r="K56" s="20" t="s">
        <v>30</v>
      </c>
      <c r="L56" s="21" t="s">
        <v>39</v>
      </c>
      <c r="M56" s="21" t="s">
        <v>39</v>
      </c>
      <c r="N56" s="33">
        <v>280</v>
      </c>
      <c r="O56" s="33">
        <v>84</v>
      </c>
      <c r="P56" s="21" t="s">
        <v>129</v>
      </c>
      <c r="Q56" s="21" t="s">
        <v>84</v>
      </c>
      <c r="R56" s="21" t="s">
        <v>84</v>
      </c>
      <c r="S56" s="21" t="s">
        <v>241</v>
      </c>
      <c r="T56" s="21" t="s">
        <v>242</v>
      </c>
      <c r="U56" s="21" t="s">
        <v>243</v>
      </c>
      <c r="V56" s="21" t="s">
        <v>244</v>
      </c>
    </row>
    <row r="57" s="3" customFormat="1" ht="21" customHeight="1" spans="1:22">
      <c r="A57" s="20">
        <v>30</v>
      </c>
      <c r="B57" s="20" t="s">
        <v>237</v>
      </c>
      <c r="C57" s="20" t="s">
        <v>248</v>
      </c>
      <c r="D57" s="20" t="s">
        <v>249</v>
      </c>
      <c r="E57" s="20" t="s">
        <v>250</v>
      </c>
      <c r="F57" s="20" t="s">
        <v>252</v>
      </c>
      <c r="G57" s="20" t="s">
        <v>27</v>
      </c>
      <c r="H57" s="20" t="s">
        <v>253</v>
      </c>
      <c r="I57" s="21" t="s">
        <v>254</v>
      </c>
      <c r="J57" s="21">
        <v>3077.7</v>
      </c>
      <c r="K57" s="20" t="s">
        <v>30</v>
      </c>
      <c r="L57" s="21" t="s">
        <v>255</v>
      </c>
      <c r="M57" s="21" t="s">
        <v>32</v>
      </c>
      <c r="N57" s="33">
        <v>10000</v>
      </c>
      <c r="O57" s="33">
        <v>10000</v>
      </c>
      <c r="P57" s="21" t="s">
        <v>129</v>
      </c>
      <c r="Q57" s="21" t="s">
        <v>84</v>
      </c>
      <c r="R57" s="21" t="s">
        <v>84</v>
      </c>
      <c r="S57" s="21" t="s">
        <v>241</v>
      </c>
      <c r="T57" s="21" t="s">
        <v>256</v>
      </c>
      <c r="U57" s="21" t="s">
        <v>243</v>
      </c>
      <c r="V57" s="21" t="s">
        <v>244</v>
      </c>
    </row>
    <row r="58" s="3" customFormat="1" ht="21" customHeight="1" spans="1:22">
      <c r="A58" s="20">
        <v>30</v>
      </c>
      <c r="B58" s="20" t="s">
        <v>237</v>
      </c>
      <c r="C58" s="20" t="s">
        <v>248</v>
      </c>
      <c r="D58" s="20" t="s">
        <v>249</v>
      </c>
      <c r="E58" s="20" t="s">
        <v>250</v>
      </c>
      <c r="F58" s="20" t="s">
        <v>252</v>
      </c>
      <c r="G58" s="20" t="s">
        <v>27</v>
      </c>
      <c r="H58" s="20"/>
      <c r="I58" s="21" t="s">
        <v>257</v>
      </c>
      <c r="J58" s="21">
        <v>0</v>
      </c>
      <c r="K58" s="20" t="s">
        <v>30</v>
      </c>
      <c r="L58" s="21" t="s">
        <v>255</v>
      </c>
      <c r="M58" s="21" t="s">
        <v>32</v>
      </c>
      <c r="N58" s="33">
        <v>0</v>
      </c>
      <c r="O58" s="33">
        <v>0</v>
      </c>
      <c r="P58" s="21" t="s">
        <v>129</v>
      </c>
      <c r="Q58" s="21" t="s">
        <v>84</v>
      </c>
      <c r="R58" s="21" t="s">
        <v>84</v>
      </c>
      <c r="S58" s="21" t="s">
        <v>241</v>
      </c>
      <c r="T58" s="21" t="s">
        <v>256</v>
      </c>
      <c r="U58" s="21" t="s">
        <v>243</v>
      </c>
      <c r="V58" s="21" t="s">
        <v>244</v>
      </c>
    </row>
    <row r="59" s="3" customFormat="1" ht="21" customHeight="1" spans="1:22">
      <c r="A59" s="20">
        <v>31</v>
      </c>
      <c r="B59" s="20" t="s">
        <v>258</v>
      </c>
      <c r="C59" s="20" t="s">
        <v>259</v>
      </c>
      <c r="D59" s="20" t="s">
        <v>260</v>
      </c>
      <c r="E59" s="20" t="s">
        <v>261</v>
      </c>
      <c r="F59" s="20" t="s">
        <v>262</v>
      </c>
      <c r="G59" s="20" t="s">
        <v>27</v>
      </c>
      <c r="H59" s="20" t="s">
        <v>253</v>
      </c>
      <c r="I59" s="21" t="s">
        <v>254</v>
      </c>
      <c r="J59" s="21">
        <v>8531.5</v>
      </c>
      <c r="K59" s="20" t="s">
        <v>30</v>
      </c>
      <c r="L59" s="21" t="s">
        <v>263</v>
      </c>
      <c r="M59" s="21" t="s">
        <v>263</v>
      </c>
      <c r="N59" s="33">
        <v>50000</v>
      </c>
      <c r="O59" s="33">
        <v>25000</v>
      </c>
      <c r="P59" s="21" t="s">
        <v>264</v>
      </c>
      <c r="Q59" s="21" t="s">
        <v>264</v>
      </c>
      <c r="R59" s="21" t="s">
        <v>258</v>
      </c>
      <c r="S59" s="21" t="s">
        <v>256</v>
      </c>
      <c r="T59" s="21" t="s">
        <v>265</v>
      </c>
      <c r="U59" s="21" t="s">
        <v>243</v>
      </c>
      <c r="V59" s="21" t="s">
        <v>266</v>
      </c>
    </row>
    <row r="60" s="4" customFormat="1" ht="21" customHeight="1" spans="1:22">
      <c r="A60" s="20">
        <v>31</v>
      </c>
      <c r="B60" s="20" t="s">
        <v>258</v>
      </c>
      <c r="C60" s="20" t="s">
        <v>259</v>
      </c>
      <c r="D60" s="20" t="s">
        <v>260</v>
      </c>
      <c r="E60" s="20" t="s">
        <v>261</v>
      </c>
      <c r="F60" s="20" t="s">
        <v>262</v>
      </c>
      <c r="G60" s="20" t="s">
        <v>27</v>
      </c>
      <c r="H60" s="20"/>
      <c r="I60" s="21" t="s">
        <v>257</v>
      </c>
      <c r="J60" s="21">
        <v>0</v>
      </c>
      <c r="K60" s="20" t="s">
        <v>30</v>
      </c>
      <c r="L60" s="21" t="s">
        <v>263</v>
      </c>
      <c r="M60" s="21" t="s">
        <v>32</v>
      </c>
      <c r="N60" s="33">
        <v>0</v>
      </c>
      <c r="O60" s="33">
        <v>0</v>
      </c>
      <c r="P60" s="21" t="s">
        <v>264</v>
      </c>
      <c r="Q60" s="21" t="s">
        <v>264</v>
      </c>
      <c r="R60" s="21" t="s">
        <v>258</v>
      </c>
      <c r="S60" s="21" t="s">
        <v>256</v>
      </c>
      <c r="T60" s="21" t="s">
        <v>265</v>
      </c>
      <c r="U60" s="21" t="s">
        <v>243</v>
      </c>
      <c r="V60" s="21" t="s">
        <v>266</v>
      </c>
    </row>
    <row r="61" s="4" customFormat="1" ht="21" customHeight="1" spans="1:22">
      <c r="A61" s="25">
        <v>32</v>
      </c>
      <c r="B61" s="20" t="s">
        <v>215</v>
      </c>
      <c r="C61" s="20" t="s">
        <v>214</v>
      </c>
      <c r="D61" s="20" t="s">
        <v>267</v>
      </c>
      <c r="E61" s="20" t="s">
        <v>268</v>
      </c>
      <c r="F61" s="20" t="s">
        <v>269</v>
      </c>
      <c r="G61" s="20" t="s">
        <v>27</v>
      </c>
      <c r="H61" s="20" t="s">
        <v>28</v>
      </c>
      <c r="I61" s="21" t="s">
        <v>270</v>
      </c>
      <c r="J61" s="21" t="s">
        <v>271</v>
      </c>
      <c r="K61" s="20" t="s">
        <v>30</v>
      </c>
      <c r="L61" s="21" t="s">
        <v>45</v>
      </c>
      <c r="M61" s="21" t="s">
        <v>32</v>
      </c>
      <c r="N61" s="33">
        <v>4960</v>
      </c>
      <c r="O61" s="33">
        <v>4960</v>
      </c>
      <c r="P61" s="36" t="s">
        <v>157</v>
      </c>
      <c r="Q61" s="36" t="s">
        <v>204</v>
      </c>
      <c r="R61" s="36" t="s">
        <v>204</v>
      </c>
      <c r="S61" s="21" t="s">
        <v>272</v>
      </c>
      <c r="T61" s="21" t="s">
        <v>273</v>
      </c>
      <c r="U61" s="21" t="s">
        <v>274</v>
      </c>
      <c r="V61" s="21" t="s">
        <v>275</v>
      </c>
    </row>
    <row r="62" s="4" customFormat="1" ht="21" customHeight="1" spans="1:22">
      <c r="A62" s="25">
        <v>32</v>
      </c>
      <c r="B62" s="20" t="s">
        <v>215</v>
      </c>
      <c r="C62" s="20" t="s">
        <v>214</v>
      </c>
      <c r="D62" s="20" t="s">
        <v>267</v>
      </c>
      <c r="E62" s="20" t="s">
        <v>268</v>
      </c>
      <c r="F62" s="20" t="s">
        <v>269</v>
      </c>
      <c r="G62" s="20" t="s">
        <v>27</v>
      </c>
      <c r="H62" s="20" t="s">
        <v>28</v>
      </c>
      <c r="I62" s="21" t="s">
        <v>245</v>
      </c>
      <c r="J62" s="21" t="s">
        <v>276</v>
      </c>
      <c r="K62" s="20" t="s">
        <v>30</v>
      </c>
      <c r="L62" s="21" t="s">
        <v>39</v>
      </c>
      <c r="M62" s="21" t="s">
        <v>39</v>
      </c>
      <c r="N62" s="33">
        <v>190</v>
      </c>
      <c r="O62" s="33">
        <v>19</v>
      </c>
      <c r="P62" s="36" t="s">
        <v>157</v>
      </c>
      <c r="Q62" s="36" t="s">
        <v>204</v>
      </c>
      <c r="R62" s="36" t="s">
        <v>204</v>
      </c>
      <c r="S62" s="21" t="s">
        <v>272</v>
      </c>
      <c r="T62" s="21" t="s">
        <v>273</v>
      </c>
      <c r="U62" s="21" t="s">
        <v>274</v>
      </c>
      <c r="V62" s="21" t="s">
        <v>275</v>
      </c>
    </row>
    <row r="63" s="4" customFormat="1" ht="21" customHeight="1" spans="1:22">
      <c r="A63" s="25">
        <v>32</v>
      </c>
      <c r="B63" s="20" t="s">
        <v>215</v>
      </c>
      <c r="C63" s="20" t="s">
        <v>214</v>
      </c>
      <c r="D63" s="20" t="s">
        <v>267</v>
      </c>
      <c r="E63" s="20" t="s">
        <v>268</v>
      </c>
      <c r="F63" s="20" t="s">
        <v>269</v>
      </c>
      <c r="G63" s="20" t="s">
        <v>27</v>
      </c>
      <c r="H63" s="20" t="s">
        <v>28</v>
      </c>
      <c r="I63" s="21" t="s">
        <v>221</v>
      </c>
      <c r="J63" s="21" t="s">
        <v>277</v>
      </c>
      <c r="K63" s="20" t="s">
        <v>30</v>
      </c>
      <c r="L63" s="21" t="s">
        <v>39</v>
      </c>
      <c r="M63" s="21" t="s">
        <v>39</v>
      </c>
      <c r="N63" s="33">
        <v>283</v>
      </c>
      <c r="O63" s="33">
        <v>28.3</v>
      </c>
      <c r="P63" s="36" t="s">
        <v>157</v>
      </c>
      <c r="Q63" s="36" t="s">
        <v>204</v>
      </c>
      <c r="R63" s="36" t="s">
        <v>204</v>
      </c>
      <c r="S63" s="21" t="s">
        <v>272</v>
      </c>
      <c r="T63" s="21" t="s">
        <v>273</v>
      </c>
      <c r="U63" s="21" t="s">
        <v>274</v>
      </c>
      <c r="V63" s="21" t="s">
        <v>275</v>
      </c>
    </row>
    <row r="64" s="3" customFormat="1" ht="18.75" customHeight="1" spans="1:22">
      <c r="A64" s="26">
        <v>33</v>
      </c>
      <c r="B64" s="27" t="s">
        <v>258</v>
      </c>
      <c r="C64" s="20" t="s">
        <v>259</v>
      </c>
      <c r="D64" s="28" t="s">
        <v>278</v>
      </c>
      <c r="E64" s="28" t="s">
        <v>279</v>
      </c>
      <c r="F64" s="28" t="s">
        <v>280</v>
      </c>
      <c r="G64" s="20" t="s">
        <v>27</v>
      </c>
      <c r="H64" s="27" t="s">
        <v>28</v>
      </c>
      <c r="I64" s="36" t="s">
        <v>29</v>
      </c>
      <c r="J64" s="37">
        <v>400000</v>
      </c>
      <c r="K64" s="20" t="s">
        <v>30</v>
      </c>
      <c r="L64" s="38" t="s">
        <v>45</v>
      </c>
      <c r="M64" s="38" t="s">
        <v>32</v>
      </c>
      <c r="N64" s="37">
        <v>4400</v>
      </c>
      <c r="O64" s="37">
        <v>4400</v>
      </c>
      <c r="P64" s="27" t="s">
        <v>63</v>
      </c>
      <c r="Q64" s="27" t="s">
        <v>63</v>
      </c>
      <c r="R64" s="27" t="s">
        <v>63</v>
      </c>
      <c r="S64" s="27" t="s">
        <v>281</v>
      </c>
      <c r="T64" s="27" t="s">
        <v>282</v>
      </c>
      <c r="U64" s="38" t="s">
        <v>283</v>
      </c>
      <c r="V64" s="38" t="s">
        <v>284</v>
      </c>
    </row>
    <row r="65" s="3" customFormat="1" ht="18.75" customHeight="1" spans="1:22">
      <c r="A65" s="26">
        <v>33</v>
      </c>
      <c r="B65" s="20" t="s">
        <v>258</v>
      </c>
      <c r="C65" s="39" t="s">
        <v>259</v>
      </c>
      <c r="D65" s="28" t="s">
        <v>278</v>
      </c>
      <c r="E65" s="28" t="s">
        <v>279</v>
      </c>
      <c r="F65" s="28" t="s">
        <v>280</v>
      </c>
      <c r="G65" s="20" t="s">
        <v>27</v>
      </c>
      <c r="H65" s="27" t="s">
        <v>28</v>
      </c>
      <c r="I65" s="36" t="s">
        <v>245</v>
      </c>
      <c r="J65" s="37">
        <v>100000</v>
      </c>
      <c r="K65" s="20" t="s">
        <v>30</v>
      </c>
      <c r="L65" s="38" t="s">
        <v>39</v>
      </c>
      <c r="M65" s="38" t="s">
        <v>39</v>
      </c>
      <c r="N65" s="37">
        <v>280</v>
      </c>
      <c r="O65" s="37">
        <v>28</v>
      </c>
      <c r="P65" s="27" t="s">
        <v>63</v>
      </c>
      <c r="Q65" s="27" t="s">
        <v>63</v>
      </c>
      <c r="R65" s="27" t="s">
        <v>63</v>
      </c>
      <c r="S65" s="27" t="s">
        <v>281</v>
      </c>
      <c r="T65" s="27" t="s">
        <v>282</v>
      </c>
      <c r="U65" s="38" t="s">
        <v>283</v>
      </c>
      <c r="V65" s="38" t="s">
        <v>284</v>
      </c>
    </row>
    <row r="66" s="8" customFormat="1" ht="20.1" customHeight="1" spans="1:22">
      <c r="A66" s="32">
        <v>33</v>
      </c>
      <c r="B66" s="20" t="s">
        <v>258</v>
      </c>
      <c r="C66" s="20" t="s">
        <v>259</v>
      </c>
      <c r="D66" s="20" t="s">
        <v>278</v>
      </c>
      <c r="E66" s="20" t="s">
        <v>279</v>
      </c>
      <c r="F66" s="20" t="s">
        <v>280</v>
      </c>
      <c r="G66" s="20" t="s">
        <v>27</v>
      </c>
      <c r="H66" s="20" t="s">
        <v>28</v>
      </c>
      <c r="I66" s="20" t="s">
        <v>285</v>
      </c>
      <c r="J66" s="32" t="s">
        <v>120</v>
      </c>
      <c r="K66" s="20" t="s">
        <v>30</v>
      </c>
      <c r="L66" s="20" t="s">
        <v>39</v>
      </c>
      <c r="M66" s="20" t="s">
        <v>39</v>
      </c>
      <c r="N66" s="32">
        <v>210</v>
      </c>
      <c r="O66" s="32">
        <v>21</v>
      </c>
      <c r="P66" s="20" t="s">
        <v>63</v>
      </c>
      <c r="Q66" s="20" t="s">
        <v>63</v>
      </c>
      <c r="R66" s="20" t="s">
        <v>63</v>
      </c>
      <c r="S66" s="20" t="s">
        <v>281</v>
      </c>
      <c r="T66" s="20" t="s">
        <v>282</v>
      </c>
      <c r="U66" s="20" t="s">
        <v>283</v>
      </c>
      <c r="V66" s="20" t="s">
        <v>284</v>
      </c>
    </row>
    <row r="67" s="8" customFormat="1" ht="20.1" customHeight="1" spans="1:22">
      <c r="A67" s="32">
        <v>33</v>
      </c>
      <c r="B67" s="20" t="s">
        <v>258</v>
      </c>
      <c r="C67" s="20" t="s">
        <v>259</v>
      </c>
      <c r="D67" s="20" t="s">
        <v>278</v>
      </c>
      <c r="E67" s="20" t="s">
        <v>279</v>
      </c>
      <c r="F67" s="20" t="s">
        <v>280</v>
      </c>
      <c r="G67" s="20" t="s">
        <v>27</v>
      </c>
      <c r="H67" s="20" t="s">
        <v>28</v>
      </c>
      <c r="I67" s="20" t="s">
        <v>286</v>
      </c>
      <c r="J67" s="32">
        <v>30000</v>
      </c>
      <c r="K67" s="20" t="s">
        <v>30</v>
      </c>
      <c r="L67" s="20" t="s">
        <v>39</v>
      </c>
      <c r="M67" s="20" t="s">
        <v>39</v>
      </c>
      <c r="N67" s="32">
        <v>285</v>
      </c>
      <c r="O67" s="32">
        <v>28.5</v>
      </c>
      <c r="P67" s="20" t="s">
        <v>63</v>
      </c>
      <c r="Q67" s="20" t="s">
        <v>63</v>
      </c>
      <c r="R67" s="20" t="s">
        <v>63</v>
      </c>
      <c r="S67" s="20" t="s">
        <v>281</v>
      </c>
      <c r="T67" s="20" t="s">
        <v>282</v>
      </c>
      <c r="U67" s="20" t="s">
        <v>283</v>
      </c>
      <c r="V67" s="20" t="s">
        <v>284</v>
      </c>
    </row>
    <row r="68" s="8" customFormat="1" ht="20.1" customHeight="1" spans="1:22">
      <c r="A68" s="32">
        <v>33</v>
      </c>
      <c r="B68" s="20" t="s">
        <v>258</v>
      </c>
      <c r="C68" s="20" t="s">
        <v>259</v>
      </c>
      <c r="D68" s="20" t="s">
        <v>278</v>
      </c>
      <c r="E68" s="20" t="s">
        <v>279</v>
      </c>
      <c r="F68" s="20" t="s">
        <v>280</v>
      </c>
      <c r="G68" s="20" t="s">
        <v>27</v>
      </c>
      <c r="H68" s="20" t="s">
        <v>28</v>
      </c>
      <c r="I68" s="20" t="s">
        <v>287</v>
      </c>
      <c r="J68" s="32">
        <v>4400</v>
      </c>
      <c r="K68" s="20" t="s">
        <v>30</v>
      </c>
      <c r="L68" s="20" t="s">
        <v>288</v>
      </c>
      <c r="M68" s="20" t="s">
        <v>288</v>
      </c>
      <c r="N68" s="32">
        <v>459.8</v>
      </c>
      <c r="O68" s="32">
        <v>459.8</v>
      </c>
      <c r="P68" s="20" t="s">
        <v>63</v>
      </c>
      <c r="Q68" s="20" t="s">
        <v>63</v>
      </c>
      <c r="R68" s="20" t="s">
        <v>63</v>
      </c>
      <c r="S68" s="20" t="s">
        <v>281</v>
      </c>
      <c r="T68" s="20" t="s">
        <v>282</v>
      </c>
      <c r="U68" s="20" t="s">
        <v>283</v>
      </c>
      <c r="V68" s="20" t="s">
        <v>284</v>
      </c>
    </row>
    <row r="69" s="8" customFormat="1" ht="20.1" customHeight="1" spans="1:22">
      <c r="A69" s="33">
        <v>34</v>
      </c>
      <c r="B69" s="36" t="s">
        <v>289</v>
      </c>
      <c r="C69" s="36" t="s">
        <v>290</v>
      </c>
      <c r="D69" s="21" t="s">
        <v>291</v>
      </c>
      <c r="E69" s="21" t="s">
        <v>292</v>
      </c>
      <c r="F69" s="21" t="s">
        <v>293</v>
      </c>
      <c r="G69" s="20" t="s">
        <v>27</v>
      </c>
      <c r="H69" s="36" t="s">
        <v>28</v>
      </c>
      <c r="I69" s="36" t="s">
        <v>29</v>
      </c>
      <c r="J69" s="33">
        <v>6900</v>
      </c>
      <c r="K69" s="20" t="s">
        <v>30</v>
      </c>
      <c r="L69" s="36" t="s">
        <v>45</v>
      </c>
      <c r="M69" s="36" t="s">
        <v>32</v>
      </c>
      <c r="N69" s="33">
        <v>6900</v>
      </c>
      <c r="O69" s="33">
        <v>6900</v>
      </c>
      <c r="P69" s="36" t="s">
        <v>63</v>
      </c>
      <c r="Q69" s="36" t="s">
        <v>63</v>
      </c>
      <c r="R69" s="36" t="s">
        <v>63</v>
      </c>
      <c r="S69" s="36" t="s">
        <v>272</v>
      </c>
      <c r="T69" s="36" t="s">
        <v>282</v>
      </c>
      <c r="U69" s="36" t="s">
        <v>294</v>
      </c>
      <c r="V69" s="36" t="s">
        <v>295</v>
      </c>
    </row>
    <row r="70" s="8" customFormat="1" ht="20.1" customHeight="1" spans="1:22">
      <c r="A70" s="32">
        <v>35</v>
      </c>
      <c r="B70" s="39" t="s">
        <v>296</v>
      </c>
      <c r="C70" s="39" t="s">
        <v>296</v>
      </c>
      <c r="D70" s="20" t="s">
        <v>297</v>
      </c>
      <c r="E70" s="20" t="s">
        <v>298</v>
      </c>
      <c r="F70" s="20" t="s">
        <v>299</v>
      </c>
      <c r="G70" s="20" t="s">
        <v>27</v>
      </c>
      <c r="H70" s="39" t="s">
        <v>28</v>
      </c>
      <c r="I70" s="36" t="s">
        <v>270</v>
      </c>
      <c r="J70" s="33">
        <v>300000</v>
      </c>
      <c r="K70" s="20" t="s">
        <v>30</v>
      </c>
      <c r="L70" s="36" t="s">
        <v>45</v>
      </c>
      <c r="M70" s="36" t="s">
        <v>32</v>
      </c>
      <c r="N70" s="33">
        <v>7920</v>
      </c>
      <c r="O70" s="33">
        <v>7920</v>
      </c>
      <c r="P70" s="36" t="s">
        <v>33</v>
      </c>
      <c r="Q70" s="36" t="s">
        <v>300</v>
      </c>
      <c r="R70" s="36" t="s">
        <v>33</v>
      </c>
      <c r="S70" s="36" t="s">
        <v>301</v>
      </c>
      <c r="T70" s="36" t="s">
        <v>274</v>
      </c>
      <c r="U70" s="36" t="s">
        <v>302</v>
      </c>
      <c r="V70" s="36" t="s">
        <v>303</v>
      </c>
    </row>
    <row r="71" s="8" customFormat="1" ht="20.1" customHeight="1" spans="1:22">
      <c r="A71" s="32">
        <v>35</v>
      </c>
      <c r="B71" s="39" t="s">
        <v>296</v>
      </c>
      <c r="C71" s="39" t="s">
        <v>296</v>
      </c>
      <c r="D71" s="20" t="s">
        <v>297</v>
      </c>
      <c r="E71" s="20" t="s">
        <v>298</v>
      </c>
      <c r="F71" s="20" t="s">
        <v>299</v>
      </c>
      <c r="G71" s="20" t="s">
        <v>27</v>
      </c>
      <c r="H71" s="39" t="s">
        <v>28</v>
      </c>
      <c r="I71" s="36" t="s">
        <v>245</v>
      </c>
      <c r="J71" s="33">
        <v>200000</v>
      </c>
      <c r="K71" s="20" t="s">
        <v>30</v>
      </c>
      <c r="L71" s="36" t="s">
        <v>39</v>
      </c>
      <c r="M71" s="36" t="s">
        <v>39</v>
      </c>
      <c r="N71" s="33">
        <v>380</v>
      </c>
      <c r="O71" s="33">
        <v>38</v>
      </c>
      <c r="P71" s="36" t="s">
        <v>33</v>
      </c>
      <c r="Q71" s="36" t="s">
        <v>300</v>
      </c>
      <c r="R71" s="36" t="s">
        <v>33</v>
      </c>
      <c r="S71" s="36" t="s">
        <v>301</v>
      </c>
      <c r="T71" s="36" t="s">
        <v>274</v>
      </c>
      <c r="U71" s="36" t="s">
        <v>302</v>
      </c>
      <c r="V71" s="36" t="s">
        <v>303</v>
      </c>
    </row>
    <row r="72" s="8" customFormat="1" ht="20.1" customHeight="1" spans="1:22">
      <c r="A72" s="32">
        <v>35</v>
      </c>
      <c r="B72" s="39" t="s">
        <v>296</v>
      </c>
      <c r="C72" s="39" t="s">
        <v>296</v>
      </c>
      <c r="D72" s="20" t="s">
        <v>297</v>
      </c>
      <c r="E72" s="20" t="s">
        <v>298</v>
      </c>
      <c r="F72" s="20" t="s">
        <v>299</v>
      </c>
      <c r="G72" s="20" t="s">
        <v>27</v>
      </c>
      <c r="H72" s="39" t="s">
        <v>28</v>
      </c>
      <c r="I72" s="36" t="s">
        <v>285</v>
      </c>
      <c r="J72" s="33" t="s">
        <v>120</v>
      </c>
      <c r="K72" s="20" t="s">
        <v>30</v>
      </c>
      <c r="L72" s="36" t="s">
        <v>39</v>
      </c>
      <c r="M72" s="36" t="s">
        <v>39</v>
      </c>
      <c r="N72" s="33">
        <v>136</v>
      </c>
      <c r="O72" s="33">
        <v>13.6</v>
      </c>
      <c r="P72" s="36" t="s">
        <v>33</v>
      </c>
      <c r="Q72" s="36" t="s">
        <v>300</v>
      </c>
      <c r="R72" s="36" t="s">
        <v>33</v>
      </c>
      <c r="S72" s="36" t="s">
        <v>301</v>
      </c>
      <c r="T72" s="36" t="s">
        <v>274</v>
      </c>
      <c r="U72" s="36" t="s">
        <v>302</v>
      </c>
      <c r="V72" s="36" t="s">
        <v>303</v>
      </c>
    </row>
    <row r="73" s="8" customFormat="1" ht="20.1" customHeight="1" spans="1:22">
      <c r="A73" s="32">
        <v>35</v>
      </c>
      <c r="B73" s="39" t="s">
        <v>296</v>
      </c>
      <c r="C73" s="39" t="s">
        <v>296</v>
      </c>
      <c r="D73" s="20" t="s">
        <v>297</v>
      </c>
      <c r="E73" s="20" t="s">
        <v>298</v>
      </c>
      <c r="F73" s="20" t="s">
        <v>299</v>
      </c>
      <c r="G73" s="20" t="s">
        <v>27</v>
      </c>
      <c r="H73" s="39" t="s">
        <v>28</v>
      </c>
      <c r="I73" s="36" t="s">
        <v>246</v>
      </c>
      <c r="J73" s="33" t="s">
        <v>247</v>
      </c>
      <c r="K73" s="20" t="s">
        <v>30</v>
      </c>
      <c r="L73" s="36" t="s">
        <v>39</v>
      </c>
      <c r="M73" s="36" t="s">
        <v>39</v>
      </c>
      <c r="N73" s="33">
        <v>513</v>
      </c>
      <c r="O73" s="33">
        <v>51.3</v>
      </c>
      <c r="P73" s="36" t="s">
        <v>33</v>
      </c>
      <c r="Q73" s="36" t="s">
        <v>300</v>
      </c>
      <c r="R73" s="36" t="s">
        <v>33</v>
      </c>
      <c r="S73" s="36" t="s">
        <v>301</v>
      </c>
      <c r="T73" s="36" t="s">
        <v>274</v>
      </c>
      <c r="U73" s="36" t="s">
        <v>302</v>
      </c>
      <c r="V73" s="36" t="s">
        <v>303</v>
      </c>
    </row>
    <row r="74" s="8" customFormat="1" ht="20.1" customHeight="1" spans="1:22">
      <c r="A74" s="32">
        <v>36</v>
      </c>
      <c r="B74" s="39" t="s">
        <v>296</v>
      </c>
      <c r="C74" s="39" t="s">
        <v>304</v>
      </c>
      <c r="D74" s="20" t="s">
        <v>305</v>
      </c>
      <c r="E74" s="20" t="s">
        <v>306</v>
      </c>
      <c r="F74" s="20" t="s">
        <v>307</v>
      </c>
      <c r="G74" s="20" t="s">
        <v>27</v>
      </c>
      <c r="H74" s="39" t="s">
        <v>28</v>
      </c>
      <c r="I74" s="36" t="s">
        <v>270</v>
      </c>
      <c r="J74" s="33">
        <v>200000</v>
      </c>
      <c r="K74" s="20" t="s">
        <v>30</v>
      </c>
      <c r="L74" s="36" t="s">
        <v>45</v>
      </c>
      <c r="M74" s="36" t="s">
        <v>32</v>
      </c>
      <c r="N74" s="33">
        <v>2660</v>
      </c>
      <c r="O74" s="33">
        <v>2660</v>
      </c>
      <c r="P74" s="36" t="s">
        <v>33</v>
      </c>
      <c r="Q74" s="36" t="s">
        <v>300</v>
      </c>
      <c r="R74" s="36" t="s">
        <v>33</v>
      </c>
      <c r="S74" s="36" t="s">
        <v>301</v>
      </c>
      <c r="T74" s="36" t="s">
        <v>294</v>
      </c>
      <c r="U74" s="36" t="s">
        <v>302</v>
      </c>
      <c r="V74" s="36" t="s">
        <v>303</v>
      </c>
    </row>
    <row r="75" s="8" customFormat="1" ht="20.1" customHeight="1" spans="1:22">
      <c r="A75" s="32">
        <v>36</v>
      </c>
      <c r="B75" s="39" t="s">
        <v>296</v>
      </c>
      <c r="C75" s="39" t="s">
        <v>304</v>
      </c>
      <c r="D75" s="20" t="s">
        <v>305</v>
      </c>
      <c r="E75" s="20" t="s">
        <v>306</v>
      </c>
      <c r="F75" s="20" t="s">
        <v>307</v>
      </c>
      <c r="G75" s="20" t="s">
        <v>27</v>
      </c>
      <c r="H75" s="39" t="s">
        <v>28</v>
      </c>
      <c r="I75" s="36" t="s">
        <v>245</v>
      </c>
      <c r="J75" s="33">
        <v>100000</v>
      </c>
      <c r="K75" s="20" t="s">
        <v>30</v>
      </c>
      <c r="L75" s="36" t="s">
        <v>39</v>
      </c>
      <c r="M75" s="36" t="s">
        <v>39</v>
      </c>
      <c r="N75" s="33">
        <v>280</v>
      </c>
      <c r="O75" s="33">
        <v>28</v>
      </c>
      <c r="P75" s="36" t="s">
        <v>33</v>
      </c>
      <c r="Q75" s="36" t="s">
        <v>300</v>
      </c>
      <c r="R75" s="36" t="s">
        <v>33</v>
      </c>
      <c r="S75" s="36" t="s">
        <v>301</v>
      </c>
      <c r="T75" s="36" t="s">
        <v>294</v>
      </c>
      <c r="U75" s="36" t="s">
        <v>302</v>
      </c>
      <c r="V75" s="36" t="s">
        <v>303</v>
      </c>
    </row>
    <row r="76" s="8" customFormat="1" ht="20.1" customHeight="1" spans="1:22">
      <c r="A76" s="32">
        <v>36</v>
      </c>
      <c r="B76" s="39" t="s">
        <v>296</v>
      </c>
      <c r="C76" s="39" t="s">
        <v>304</v>
      </c>
      <c r="D76" s="20" t="s">
        <v>305</v>
      </c>
      <c r="E76" s="20" t="s">
        <v>306</v>
      </c>
      <c r="F76" s="20" t="s">
        <v>307</v>
      </c>
      <c r="G76" s="20" t="s">
        <v>27</v>
      </c>
      <c r="H76" s="39" t="s">
        <v>28</v>
      </c>
      <c r="I76" s="36" t="s">
        <v>285</v>
      </c>
      <c r="J76" s="33" t="s">
        <v>120</v>
      </c>
      <c r="K76" s="20" t="s">
        <v>30</v>
      </c>
      <c r="L76" s="36" t="s">
        <v>39</v>
      </c>
      <c r="M76" s="36" t="s">
        <v>39</v>
      </c>
      <c r="N76" s="33">
        <v>66</v>
      </c>
      <c r="O76" s="33">
        <v>6.6</v>
      </c>
      <c r="P76" s="36" t="s">
        <v>33</v>
      </c>
      <c r="Q76" s="36" t="s">
        <v>300</v>
      </c>
      <c r="R76" s="36" t="s">
        <v>33</v>
      </c>
      <c r="S76" s="36" t="s">
        <v>301</v>
      </c>
      <c r="T76" s="36" t="s">
        <v>294</v>
      </c>
      <c r="U76" s="36" t="s">
        <v>302</v>
      </c>
      <c r="V76" s="36" t="s">
        <v>303</v>
      </c>
    </row>
    <row r="77" s="8" customFormat="1" ht="20.1" customHeight="1" spans="1:22">
      <c r="A77" s="32">
        <v>36</v>
      </c>
      <c r="B77" s="39" t="s">
        <v>296</v>
      </c>
      <c r="C77" s="39" t="s">
        <v>304</v>
      </c>
      <c r="D77" s="20" t="s">
        <v>305</v>
      </c>
      <c r="E77" s="20" t="s">
        <v>306</v>
      </c>
      <c r="F77" s="20" t="s">
        <v>307</v>
      </c>
      <c r="G77" s="20" t="s">
        <v>27</v>
      </c>
      <c r="H77" s="39" t="s">
        <v>28</v>
      </c>
      <c r="I77" s="36" t="s">
        <v>246</v>
      </c>
      <c r="J77" s="33" t="s">
        <v>247</v>
      </c>
      <c r="K77" s="20" t="s">
        <v>30</v>
      </c>
      <c r="L77" s="36" t="s">
        <v>39</v>
      </c>
      <c r="M77" s="36" t="s">
        <v>39</v>
      </c>
      <c r="N77" s="33">
        <v>349</v>
      </c>
      <c r="O77" s="33">
        <v>34.9</v>
      </c>
      <c r="P77" s="36" t="s">
        <v>33</v>
      </c>
      <c r="Q77" s="36" t="s">
        <v>300</v>
      </c>
      <c r="R77" s="36" t="s">
        <v>33</v>
      </c>
      <c r="S77" s="36" t="s">
        <v>301</v>
      </c>
      <c r="T77" s="36" t="s">
        <v>294</v>
      </c>
      <c r="U77" s="36" t="s">
        <v>302</v>
      </c>
      <c r="V77" s="36" t="s">
        <v>303</v>
      </c>
    </row>
    <row r="78" s="8" customFormat="1" ht="20.1" customHeight="1" spans="1:22">
      <c r="A78" s="32">
        <v>36</v>
      </c>
      <c r="B78" s="39" t="s">
        <v>296</v>
      </c>
      <c r="C78" s="39" t="s">
        <v>304</v>
      </c>
      <c r="D78" s="20" t="s">
        <v>305</v>
      </c>
      <c r="E78" s="20" t="s">
        <v>306</v>
      </c>
      <c r="F78" s="20" t="s">
        <v>307</v>
      </c>
      <c r="G78" s="20" t="s">
        <v>27</v>
      </c>
      <c r="H78" s="39" t="s">
        <v>28</v>
      </c>
      <c r="I78" s="36" t="s">
        <v>287</v>
      </c>
      <c r="J78" s="33">
        <v>2660</v>
      </c>
      <c r="K78" s="20" t="s">
        <v>30</v>
      </c>
      <c r="L78" s="36" t="s">
        <v>39</v>
      </c>
      <c r="M78" s="36" t="s">
        <v>39</v>
      </c>
      <c r="N78" s="33">
        <v>179.02</v>
      </c>
      <c r="O78" s="33">
        <v>17.9</v>
      </c>
      <c r="P78" s="36" t="s">
        <v>33</v>
      </c>
      <c r="Q78" s="36" t="s">
        <v>300</v>
      </c>
      <c r="R78" s="36" t="s">
        <v>33</v>
      </c>
      <c r="S78" s="36" t="s">
        <v>301</v>
      </c>
      <c r="T78" s="36" t="s">
        <v>294</v>
      </c>
      <c r="U78" s="36" t="s">
        <v>302</v>
      </c>
      <c r="V78" s="36" t="s">
        <v>303</v>
      </c>
    </row>
    <row r="79" s="8" customFormat="1" ht="20.1" customHeight="1" spans="1:22">
      <c r="A79" s="33">
        <v>37</v>
      </c>
      <c r="B79" s="36" t="s">
        <v>308</v>
      </c>
      <c r="C79" s="36" t="s">
        <v>308</v>
      </c>
      <c r="D79" s="21" t="s">
        <v>309</v>
      </c>
      <c r="E79" s="21" t="s">
        <v>310</v>
      </c>
      <c r="F79" s="21" t="s">
        <v>311</v>
      </c>
      <c r="G79" s="20" t="s">
        <v>27</v>
      </c>
      <c r="H79" s="36" t="s">
        <v>28</v>
      </c>
      <c r="I79" s="36" t="s">
        <v>270</v>
      </c>
      <c r="J79" s="33">
        <v>300000</v>
      </c>
      <c r="K79" s="20" t="s">
        <v>30</v>
      </c>
      <c r="L79" s="36" t="s">
        <v>45</v>
      </c>
      <c r="M79" s="36" t="s">
        <v>32</v>
      </c>
      <c r="N79" s="33">
        <v>7680</v>
      </c>
      <c r="O79" s="33">
        <v>7680</v>
      </c>
      <c r="P79" s="36" t="s">
        <v>157</v>
      </c>
      <c r="Q79" s="36" t="s">
        <v>204</v>
      </c>
      <c r="R79" s="36" t="s">
        <v>204</v>
      </c>
      <c r="S79" s="36" t="s">
        <v>312</v>
      </c>
      <c r="T79" s="36" t="s">
        <v>313</v>
      </c>
      <c r="U79" s="36" t="s">
        <v>314</v>
      </c>
      <c r="V79" s="36" t="s">
        <v>315</v>
      </c>
    </row>
    <row r="80" s="8" customFormat="1" ht="20.1" customHeight="1" spans="1:22">
      <c r="A80" s="33">
        <v>37</v>
      </c>
      <c r="B80" s="36" t="s">
        <v>308</v>
      </c>
      <c r="C80" s="36" t="s">
        <v>308</v>
      </c>
      <c r="D80" s="21" t="s">
        <v>309</v>
      </c>
      <c r="E80" s="21" t="s">
        <v>310</v>
      </c>
      <c r="F80" s="21" t="s">
        <v>311</v>
      </c>
      <c r="G80" s="21" t="s">
        <v>27</v>
      </c>
      <c r="H80" s="36" t="s">
        <v>28</v>
      </c>
      <c r="I80" s="36" t="s">
        <v>245</v>
      </c>
      <c r="J80" s="33">
        <v>100000</v>
      </c>
      <c r="K80" s="20" t="s">
        <v>30</v>
      </c>
      <c r="L80" s="36" t="s">
        <v>39</v>
      </c>
      <c r="M80" s="36" t="s">
        <v>39</v>
      </c>
      <c r="N80" s="33">
        <v>190</v>
      </c>
      <c r="O80" s="33">
        <v>19</v>
      </c>
      <c r="P80" s="36" t="s">
        <v>157</v>
      </c>
      <c r="Q80" s="36" t="s">
        <v>204</v>
      </c>
      <c r="R80" s="36" t="s">
        <v>204</v>
      </c>
      <c r="S80" s="36" t="s">
        <v>312</v>
      </c>
      <c r="T80" s="36" t="s">
        <v>313</v>
      </c>
      <c r="U80" s="36" t="s">
        <v>314</v>
      </c>
      <c r="V80" s="36" t="s">
        <v>315</v>
      </c>
    </row>
    <row r="81" s="3" customFormat="1" ht="18.75" customHeight="1" spans="1:22">
      <c r="A81" s="37">
        <v>38</v>
      </c>
      <c r="B81" s="36" t="s">
        <v>316</v>
      </c>
      <c r="C81" s="36" t="s">
        <v>317</v>
      </c>
      <c r="D81" s="36" t="s">
        <v>318</v>
      </c>
      <c r="E81" s="36" t="s">
        <v>319</v>
      </c>
      <c r="F81" s="21" t="s">
        <v>320</v>
      </c>
      <c r="G81" s="36" t="s">
        <v>27</v>
      </c>
      <c r="H81" s="36" t="s">
        <v>28</v>
      </c>
      <c r="I81" s="36" t="s">
        <v>270</v>
      </c>
      <c r="J81" s="33">
        <v>400000</v>
      </c>
      <c r="K81" s="20" t="s">
        <v>30</v>
      </c>
      <c r="L81" s="36" t="s">
        <v>45</v>
      </c>
      <c r="M81" s="36" t="s">
        <v>45</v>
      </c>
      <c r="N81" s="33">
        <v>3640</v>
      </c>
      <c r="O81" s="33">
        <v>3640</v>
      </c>
      <c r="P81" s="36" t="s">
        <v>157</v>
      </c>
      <c r="Q81" s="36" t="s">
        <v>204</v>
      </c>
      <c r="R81" s="36" t="s">
        <v>204</v>
      </c>
      <c r="S81" s="36" t="s">
        <v>321</v>
      </c>
      <c r="T81" s="36" t="s">
        <v>322</v>
      </c>
      <c r="U81" s="36" t="s">
        <v>323</v>
      </c>
      <c r="V81" s="36" t="s">
        <v>324</v>
      </c>
    </row>
    <row r="82" s="3" customFormat="1" ht="18.75" customHeight="1" spans="1:22">
      <c r="A82" s="37">
        <v>38</v>
      </c>
      <c r="B82" s="36" t="s">
        <v>316</v>
      </c>
      <c r="C82" s="36" t="s">
        <v>317</v>
      </c>
      <c r="D82" s="36" t="s">
        <v>318</v>
      </c>
      <c r="E82" s="36" t="s">
        <v>319</v>
      </c>
      <c r="F82" s="21" t="s">
        <v>320</v>
      </c>
      <c r="G82" s="36" t="s">
        <v>27</v>
      </c>
      <c r="H82" s="36" t="s">
        <v>28</v>
      </c>
      <c r="I82" s="36" t="s">
        <v>245</v>
      </c>
      <c r="J82" s="33">
        <v>100000</v>
      </c>
      <c r="K82" s="20" t="s">
        <v>30</v>
      </c>
      <c r="L82" s="36" t="s">
        <v>39</v>
      </c>
      <c r="M82" s="36" t="s">
        <v>39</v>
      </c>
      <c r="N82" s="33">
        <v>280</v>
      </c>
      <c r="O82" s="33">
        <v>28</v>
      </c>
      <c r="P82" s="36" t="s">
        <v>157</v>
      </c>
      <c r="Q82" s="36" t="s">
        <v>204</v>
      </c>
      <c r="R82" s="36" t="s">
        <v>204</v>
      </c>
      <c r="S82" s="36" t="s">
        <v>321</v>
      </c>
      <c r="T82" s="36" t="s">
        <v>322</v>
      </c>
      <c r="U82" s="36" t="s">
        <v>323</v>
      </c>
      <c r="V82" s="36" t="s">
        <v>325</v>
      </c>
    </row>
    <row r="83" s="3" customFormat="1" ht="18.75" customHeight="1" spans="1:22">
      <c r="A83" s="37">
        <v>38</v>
      </c>
      <c r="B83" s="36" t="s">
        <v>316</v>
      </c>
      <c r="C83" s="36" t="s">
        <v>317</v>
      </c>
      <c r="D83" s="36" t="s">
        <v>318</v>
      </c>
      <c r="E83" s="36" t="s">
        <v>319</v>
      </c>
      <c r="F83" s="21" t="s">
        <v>320</v>
      </c>
      <c r="G83" s="36" t="s">
        <v>27</v>
      </c>
      <c r="H83" s="36" t="s">
        <v>28</v>
      </c>
      <c r="I83" s="36" t="s">
        <v>286</v>
      </c>
      <c r="J83" s="33">
        <v>20000</v>
      </c>
      <c r="K83" s="20" t="s">
        <v>30</v>
      </c>
      <c r="L83" s="36" t="s">
        <v>39</v>
      </c>
      <c r="M83" s="36" t="s">
        <v>39</v>
      </c>
      <c r="N83" s="33">
        <v>205</v>
      </c>
      <c r="O83" s="33">
        <v>20.5</v>
      </c>
      <c r="P83" s="36" t="s">
        <v>157</v>
      </c>
      <c r="Q83" s="36" t="s">
        <v>204</v>
      </c>
      <c r="R83" s="36" t="s">
        <v>204</v>
      </c>
      <c r="S83" s="36" t="s">
        <v>321</v>
      </c>
      <c r="T83" s="36" t="s">
        <v>322</v>
      </c>
      <c r="U83" s="36" t="s">
        <v>323</v>
      </c>
      <c r="V83" s="36" t="s">
        <v>326</v>
      </c>
    </row>
    <row r="84" s="3" customFormat="1" ht="18.75" customHeight="1" spans="1:22">
      <c r="A84" s="37">
        <v>38</v>
      </c>
      <c r="B84" s="36" t="s">
        <v>316</v>
      </c>
      <c r="C84" s="36" t="s">
        <v>317</v>
      </c>
      <c r="D84" s="36" t="s">
        <v>318</v>
      </c>
      <c r="E84" s="36" t="s">
        <v>319</v>
      </c>
      <c r="F84" s="21" t="s">
        <v>320</v>
      </c>
      <c r="G84" s="36" t="s">
        <v>27</v>
      </c>
      <c r="H84" s="36" t="s">
        <v>28</v>
      </c>
      <c r="I84" s="36" t="s">
        <v>285</v>
      </c>
      <c r="J84" s="33" t="s">
        <v>120</v>
      </c>
      <c r="K84" s="20" t="s">
        <v>30</v>
      </c>
      <c r="L84" s="36" t="s">
        <v>39</v>
      </c>
      <c r="M84" s="36" t="s">
        <v>39</v>
      </c>
      <c r="N84" s="33">
        <v>300</v>
      </c>
      <c r="O84" s="33">
        <v>30</v>
      </c>
      <c r="P84" s="36" t="s">
        <v>157</v>
      </c>
      <c r="Q84" s="36" t="s">
        <v>204</v>
      </c>
      <c r="R84" s="36" t="s">
        <v>204</v>
      </c>
      <c r="S84" s="36" t="s">
        <v>321</v>
      </c>
      <c r="T84" s="36" t="s">
        <v>322</v>
      </c>
      <c r="U84" s="36" t="s">
        <v>323</v>
      </c>
      <c r="V84" s="36" t="s">
        <v>327</v>
      </c>
    </row>
    <row r="85" s="3" customFormat="1" ht="18.75" customHeight="1" spans="1:22">
      <c r="A85" s="37">
        <v>38</v>
      </c>
      <c r="B85" s="36" t="s">
        <v>316</v>
      </c>
      <c r="C85" s="36" t="s">
        <v>317</v>
      </c>
      <c r="D85" s="36" t="s">
        <v>318</v>
      </c>
      <c r="E85" s="36" t="s">
        <v>319</v>
      </c>
      <c r="F85" s="21" t="s">
        <v>320</v>
      </c>
      <c r="G85" s="36" t="s">
        <v>27</v>
      </c>
      <c r="H85" s="36" t="s">
        <v>28</v>
      </c>
      <c r="I85" s="36" t="s">
        <v>287</v>
      </c>
      <c r="J85" s="33">
        <v>3640</v>
      </c>
      <c r="K85" s="20" t="s">
        <v>30</v>
      </c>
      <c r="L85" s="36" t="s">
        <v>288</v>
      </c>
      <c r="M85" s="36" t="s">
        <v>288</v>
      </c>
      <c r="N85" s="33">
        <v>211.48</v>
      </c>
      <c r="O85" s="33">
        <v>211.48</v>
      </c>
      <c r="P85" s="36" t="s">
        <v>157</v>
      </c>
      <c r="Q85" s="36" t="s">
        <v>204</v>
      </c>
      <c r="R85" s="36" t="s">
        <v>204</v>
      </c>
      <c r="S85" s="36" t="s">
        <v>321</v>
      </c>
      <c r="T85" s="36" t="s">
        <v>322</v>
      </c>
      <c r="U85" s="36" t="s">
        <v>323</v>
      </c>
      <c r="V85" s="36" t="s">
        <v>328</v>
      </c>
    </row>
    <row r="86" s="3" customFormat="1" ht="18.75" customHeight="1" spans="1:22">
      <c r="A86" s="33">
        <v>39</v>
      </c>
      <c r="B86" s="36" t="s">
        <v>329</v>
      </c>
      <c r="C86" s="36" t="s">
        <v>330</v>
      </c>
      <c r="D86" s="36" t="s">
        <v>331</v>
      </c>
      <c r="E86" s="21" t="s">
        <v>332</v>
      </c>
      <c r="F86" s="21" t="s">
        <v>333</v>
      </c>
      <c r="G86" s="36" t="s">
        <v>27</v>
      </c>
      <c r="H86" s="36" t="s">
        <v>28</v>
      </c>
      <c r="I86" s="36" t="s">
        <v>270</v>
      </c>
      <c r="J86" s="33">
        <v>100000</v>
      </c>
      <c r="K86" s="20" t="s">
        <v>30</v>
      </c>
      <c r="L86" s="36" t="s">
        <v>45</v>
      </c>
      <c r="M86" s="36" t="s">
        <v>32</v>
      </c>
      <c r="N86" s="33">
        <v>1520</v>
      </c>
      <c r="O86" s="33">
        <v>1520</v>
      </c>
      <c r="P86" s="36" t="s">
        <v>157</v>
      </c>
      <c r="Q86" s="36" t="s">
        <v>334</v>
      </c>
      <c r="R86" s="36" t="s">
        <v>334</v>
      </c>
      <c r="S86" s="36" t="s">
        <v>335</v>
      </c>
      <c r="T86" s="36" t="s">
        <v>336</v>
      </c>
      <c r="U86" s="36" t="s">
        <v>337</v>
      </c>
      <c r="V86" s="36" t="s">
        <v>338</v>
      </c>
    </row>
    <row r="87" s="3" customFormat="1" ht="18.75" customHeight="1" spans="1:22">
      <c r="A87" s="33">
        <v>39</v>
      </c>
      <c r="B87" s="36" t="s">
        <v>329</v>
      </c>
      <c r="C87" s="36" t="s">
        <v>330</v>
      </c>
      <c r="D87" s="36" t="s">
        <v>331</v>
      </c>
      <c r="E87" s="21" t="s">
        <v>332</v>
      </c>
      <c r="F87" s="21" t="s">
        <v>333</v>
      </c>
      <c r="G87" s="36" t="s">
        <v>27</v>
      </c>
      <c r="H87" s="36" t="s">
        <v>28</v>
      </c>
      <c r="I87" s="36" t="s">
        <v>245</v>
      </c>
      <c r="J87" s="33">
        <v>100000</v>
      </c>
      <c r="K87" s="20" t="s">
        <v>30</v>
      </c>
      <c r="L87" s="36" t="s">
        <v>39</v>
      </c>
      <c r="M87" s="36" t="s">
        <v>39</v>
      </c>
      <c r="N87" s="33">
        <v>280</v>
      </c>
      <c r="O87" s="33">
        <v>28</v>
      </c>
      <c r="P87" s="36" t="s">
        <v>157</v>
      </c>
      <c r="Q87" s="36" t="s">
        <v>334</v>
      </c>
      <c r="R87" s="36" t="s">
        <v>334</v>
      </c>
      <c r="S87" s="36" t="s">
        <v>335</v>
      </c>
      <c r="T87" s="36" t="s">
        <v>336</v>
      </c>
      <c r="U87" s="36" t="s">
        <v>337</v>
      </c>
      <c r="V87" s="36" t="s">
        <v>338</v>
      </c>
    </row>
    <row r="88" s="3" customFormat="1" ht="18.75" customHeight="1" spans="1:22">
      <c r="A88" s="33">
        <v>39</v>
      </c>
      <c r="B88" s="36" t="s">
        <v>329</v>
      </c>
      <c r="C88" s="36" t="s">
        <v>330</v>
      </c>
      <c r="D88" s="36" t="s">
        <v>331</v>
      </c>
      <c r="E88" s="21" t="s">
        <v>332</v>
      </c>
      <c r="F88" s="21" t="s">
        <v>333</v>
      </c>
      <c r="G88" s="36" t="s">
        <v>27</v>
      </c>
      <c r="H88" s="36" t="s">
        <v>28</v>
      </c>
      <c r="I88" s="36" t="s">
        <v>287</v>
      </c>
      <c r="J88" s="33">
        <v>1520</v>
      </c>
      <c r="K88" s="20" t="s">
        <v>30</v>
      </c>
      <c r="L88" s="36" t="s">
        <v>288</v>
      </c>
      <c r="M88" s="36" t="s">
        <v>288</v>
      </c>
      <c r="N88" s="33">
        <v>131.48</v>
      </c>
      <c r="O88" s="33">
        <v>131.48</v>
      </c>
      <c r="P88" s="36" t="s">
        <v>157</v>
      </c>
      <c r="Q88" s="36" t="s">
        <v>334</v>
      </c>
      <c r="R88" s="36" t="s">
        <v>334</v>
      </c>
      <c r="S88" s="36" t="s">
        <v>335</v>
      </c>
      <c r="T88" s="36" t="s">
        <v>336</v>
      </c>
      <c r="U88" s="36" t="s">
        <v>337</v>
      </c>
      <c r="V88" s="36" t="s">
        <v>338</v>
      </c>
    </row>
    <row r="89" s="8" customFormat="1" ht="18.75" customHeight="1" spans="1:22">
      <c r="A89" s="33">
        <v>40</v>
      </c>
      <c r="B89" s="36" t="s">
        <v>204</v>
      </c>
      <c r="C89" s="36" t="s">
        <v>339</v>
      </c>
      <c r="D89" s="21" t="s">
        <v>340</v>
      </c>
      <c r="E89" s="21" t="s">
        <v>341</v>
      </c>
      <c r="F89" s="21" t="s">
        <v>342</v>
      </c>
      <c r="G89" s="21" t="s">
        <v>27</v>
      </c>
      <c r="H89" s="36" t="s">
        <v>28</v>
      </c>
      <c r="I89" s="36" t="s">
        <v>270</v>
      </c>
      <c r="J89" s="33">
        <v>200000</v>
      </c>
      <c r="K89" s="20" t="s">
        <v>30</v>
      </c>
      <c r="L89" s="36" t="s">
        <v>45</v>
      </c>
      <c r="M89" s="36" t="s">
        <v>32</v>
      </c>
      <c r="N89" s="33">
        <v>6400</v>
      </c>
      <c r="O89" s="33">
        <v>6400</v>
      </c>
      <c r="P89" s="36" t="s">
        <v>157</v>
      </c>
      <c r="Q89" s="36" t="s">
        <v>204</v>
      </c>
      <c r="R89" s="36" t="s">
        <v>204</v>
      </c>
      <c r="S89" s="36" t="s">
        <v>343</v>
      </c>
      <c r="T89" s="36" t="s">
        <v>344</v>
      </c>
      <c r="U89" s="36" t="s">
        <v>345</v>
      </c>
      <c r="V89" s="36" t="s">
        <v>346</v>
      </c>
    </row>
    <row r="90" s="9" customFormat="1" ht="18.75" customHeight="1" spans="1:22">
      <c r="A90" s="33">
        <v>41</v>
      </c>
      <c r="B90" s="36" t="s">
        <v>347</v>
      </c>
      <c r="C90" s="36" t="s">
        <v>347</v>
      </c>
      <c r="D90" s="21" t="s">
        <v>348</v>
      </c>
      <c r="E90" s="21" t="s">
        <v>349</v>
      </c>
      <c r="F90" s="21" t="s">
        <v>350</v>
      </c>
      <c r="G90" s="21" t="s">
        <v>27</v>
      </c>
      <c r="H90" s="36" t="s">
        <v>28</v>
      </c>
      <c r="I90" s="36" t="s">
        <v>270</v>
      </c>
      <c r="J90" s="33">
        <v>300000</v>
      </c>
      <c r="K90" s="20" t="s">
        <v>30</v>
      </c>
      <c r="L90" s="36" t="s">
        <v>45</v>
      </c>
      <c r="M90" s="36" t="s">
        <v>32</v>
      </c>
      <c r="N90" s="33">
        <v>7920</v>
      </c>
      <c r="O90" s="33">
        <v>7920</v>
      </c>
      <c r="P90" s="36" t="s">
        <v>33</v>
      </c>
      <c r="Q90" s="36" t="s">
        <v>300</v>
      </c>
      <c r="R90" s="36" t="s">
        <v>351</v>
      </c>
      <c r="S90" s="36" t="s">
        <v>325</v>
      </c>
      <c r="T90" s="36" t="s">
        <v>352</v>
      </c>
      <c r="U90" s="36" t="s">
        <v>352</v>
      </c>
      <c r="V90" s="36" t="s">
        <v>353</v>
      </c>
    </row>
    <row r="91" s="8" customFormat="1" ht="18.75" customHeight="1" spans="1:22">
      <c r="A91" s="33">
        <v>41</v>
      </c>
      <c r="B91" s="36" t="s">
        <v>347</v>
      </c>
      <c r="C91" s="36" t="s">
        <v>347</v>
      </c>
      <c r="D91" s="21" t="s">
        <v>348</v>
      </c>
      <c r="E91" s="21" t="s">
        <v>349</v>
      </c>
      <c r="F91" s="21" t="s">
        <v>350</v>
      </c>
      <c r="G91" s="21" t="s">
        <v>27</v>
      </c>
      <c r="H91" s="36" t="s">
        <v>28</v>
      </c>
      <c r="I91" s="36" t="s">
        <v>245</v>
      </c>
      <c r="J91" s="33">
        <v>100000</v>
      </c>
      <c r="K91" s="20" t="s">
        <v>30</v>
      </c>
      <c r="L91" s="36" t="s">
        <v>39</v>
      </c>
      <c r="M91" s="36" t="s">
        <v>39</v>
      </c>
      <c r="N91" s="33">
        <v>190</v>
      </c>
      <c r="O91" s="33">
        <v>19</v>
      </c>
      <c r="P91" s="36" t="s">
        <v>33</v>
      </c>
      <c r="Q91" s="36" t="s">
        <v>300</v>
      </c>
      <c r="R91" s="36" t="s">
        <v>351</v>
      </c>
      <c r="S91" s="36" t="s">
        <v>325</v>
      </c>
      <c r="T91" s="36" t="s">
        <v>352</v>
      </c>
      <c r="U91" s="36" t="s">
        <v>352</v>
      </c>
      <c r="V91" s="36" t="s">
        <v>353</v>
      </c>
    </row>
    <row r="92" s="8" customFormat="1" ht="18.75" customHeight="1" spans="1:22">
      <c r="A92" s="33">
        <v>41</v>
      </c>
      <c r="B92" s="36" t="s">
        <v>347</v>
      </c>
      <c r="C92" s="36" t="s">
        <v>347</v>
      </c>
      <c r="D92" s="21" t="s">
        <v>348</v>
      </c>
      <c r="E92" s="21" t="s">
        <v>349</v>
      </c>
      <c r="F92" s="21" t="s">
        <v>350</v>
      </c>
      <c r="G92" s="21" t="s">
        <v>27</v>
      </c>
      <c r="H92" s="36" t="s">
        <v>28</v>
      </c>
      <c r="I92" s="36" t="s">
        <v>285</v>
      </c>
      <c r="J92" s="33" t="s">
        <v>95</v>
      </c>
      <c r="K92" s="20" t="s">
        <v>30</v>
      </c>
      <c r="L92" s="36" t="s">
        <v>39</v>
      </c>
      <c r="M92" s="36" t="s">
        <v>39</v>
      </c>
      <c r="N92" s="33">
        <v>204</v>
      </c>
      <c r="O92" s="33">
        <v>20.4</v>
      </c>
      <c r="P92" s="36" t="s">
        <v>33</v>
      </c>
      <c r="Q92" s="36" t="s">
        <v>300</v>
      </c>
      <c r="R92" s="36" t="s">
        <v>351</v>
      </c>
      <c r="S92" s="36" t="s">
        <v>325</v>
      </c>
      <c r="T92" s="36" t="s">
        <v>352</v>
      </c>
      <c r="U92" s="36" t="s">
        <v>352</v>
      </c>
      <c r="V92" s="36" t="s">
        <v>353</v>
      </c>
    </row>
    <row r="93" s="8" customFormat="1" ht="18.75" customHeight="1" spans="1:22">
      <c r="A93" s="33">
        <v>41</v>
      </c>
      <c r="B93" s="36" t="s">
        <v>347</v>
      </c>
      <c r="C93" s="36" t="s">
        <v>347</v>
      </c>
      <c r="D93" s="21" t="s">
        <v>348</v>
      </c>
      <c r="E93" s="21" t="s">
        <v>349</v>
      </c>
      <c r="F93" s="21" t="s">
        <v>350</v>
      </c>
      <c r="G93" s="21" t="s">
        <v>27</v>
      </c>
      <c r="H93" s="36" t="s">
        <v>28</v>
      </c>
      <c r="I93" s="36" t="s">
        <v>246</v>
      </c>
      <c r="J93" s="33" t="s">
        <v>354</v>
      </c>
      <c r="K93" s="20" t="s">
        <v>30</v>
      </c>
      <c r="L93" s="36" t="s">
        <v>39</v>
      </c>
      <c r="M93" s="36" t="s">
        <v>39</v>
      </c>
      <c r="N93" s="33">
        <v>596</v>
      </c>
      <c r="O93" s="33">
        <v>59.6</v>
      </c>
      <c r="P93" s="36" t="s">
        <v>33</v>
      </c>
      <c r="Q93" s="36" t="s">
        <v>300</v>
      </c>
      <c r="R93" s="36" t="s">
        <v>351</v>
      </c>
      <c r="S93" s="36" t="s">
        <v>325</v>
      </c>
      <c r="T93" s="36" t="s">
        <v>352</v>
      </c>
      <c r="U93" s="36" t="s">
        <v>352</v>
      </c>
      <c r="V93" s="36" t="s">
        <v>353</v>
      </c>
    </row>
    <row r="94" s="8" customFormat="1" ht="18.75" customHeight="1" spans="1:22">
      <c r="A94" s="33">
        <v>41</v>
      </c>
      <c r="B94" s="36" t="s">
        <v>347</v>
      </c>
      <c r="C94" s="36" t="s">
        <v>347</v>
      </c>
      <c r="D94" s="21" t="s">
        <v>348</v>
      </c>
      <c r="E94" s="21" t="s">
        <v>349</v>
      </c>
      <c r="F94" s="21" t="s">
        <v>350</v>
      </c>
      <c r="G94" s="21" t="s">
        <v>27</v>
      </c>
      <c r="H94" s="36" t="s">
        <v>28</v>
      </c>
      <c r="I94" s="36" t="s">
        <v>286</v>
      </c>
      <c r="J94" s="33">
        <v>30000</v>
      </c>
      <c r="K94" s="20" t="s">
        <v>30</v>
      </c>
      <c r="L94" s="36" t="s">
        <v>39</v>
      </c>
      <c r="M94" s="36" t="s">
        <v>39</v>
      </c>
      <c r="N94" s="33">
        <v>183</v>
      </c>
      <c r="O94" s="33">
        <v>18.3</v>
      </c>
      <c r="P94" s="36" t="s">
        <v>33</v>
      </c>
      <c r="Q94" s="36" t="s">
        <v>300</v>
      </c>
      <c r="R94" s="36" t="s">
        <v>351</v>
      </c>
      <c r="S94" s="36" t="s">
        <v>325</v>
      </c>
      <c r="T94" s="36" t="s">
        <v>352</v>
      </c>
      <c r="U94" s="36" t="s">
        <v>352</v>
      </c>
      <c r="V94" s="36" t="s">
        <v>353</v>
      </c>
    </row>
    <row r="95" s="8" customFormat="1" ht="18.75" customHeight="1" spans="1:22">
      <c r="A95" s="33">
        <v>42</v>
      </c>
      <c r="B95" s="36" t="s">
        <v>355</v>
      </c>
      <c r="C95" s="36" t="s">
        <v>356</v>
      </c>
      <c r="D95" s="36" t="s">
        <v>357</v>
      </c>
      <c r="E95" s="36" t="s">
        <v>358</v>
      </c>
      <c r="F95" s="21" t="s">
        <v>359</v>
      </c>
      <c r="G95" s="36" t="s">
        <v>27</v>
      </c>
      <c r="H95" s="36" t="s">
        <v>28</v>
      </c>
      <c r="I95" s="36" t="s">
        <v>270</v>
      </c>
      <c r="J95" s="33">
        <v>300000</v>
      </c>
      <c r="K95" s="20" t="s">
        <v>30</v>
      </c>
      <c r="L95" s="36" t="s">
        <v>45</v>
      </c>
      <c r="M95" s="36" t="s">
        <v>32</v>
      </c>
      <c r="N95" s="33">
        <v>3030</v>
      </c>
      <c r="O95" s="33">
        <v>3030</v>
      </c>
      <c r="P95" s="20" t="s">
        <v>129</v>
      </c>
      <c r="Q95" s="36" t="s">
        <v>129</v>
      </c>
      <c r="R95" s="36" t="s">
        <v>360</v>
      </c>
      <c r="S95" s="36" t="s">
        <v>361</v>
      </c>
      <c r="T95" s="36" t="s">
        <v>362</v>
      </c>
      <c r="U95" s="36" t="s">
        <v>363</v>
      </c>
      <c r="V95" s="36" t="s">
        <v>364</v>
      </c>
    </row>
    <row r="96" s="8" customFormat="1" ht="18.75" customHeight="1" spans="1:22">
      <c r="A96" s="33">
        <v>42</v>
      </c>
      <c r="B96" s="36" t="s">
        <v>355</v>
      </c>
      <c r="C96" s="36" t="s">
        <v>356</v>
      </c>
      <c r="D96" s="36" t="s">
        <v>357</v>
      </c>
      <c r="E96" s="36" t="s">
        <v>358</v>
      </c>
      <c r="F96" s="21" t="s">
        <v>359</v>
      </c>
      <c r="G96" s="36" t="s">
        <v>27</v>
      </c>
      <c r="H96" s="36" t="s">
        <v>28</v>
      </c>
      <c r="I96" s="36" t="s">
        <v>245</v>
      </c>
      <c r="J96" s="33">
        <v>100000</v>
      </c>
      <c r="K96" s="20" t="s">
        <v>30</v>
      </c>
      <c r="L96" s="36" t="s">
        <v>39</v>
      </c>
      <c r="M96" s="36" t="s">
        <v>39</v>
      </c>
      <c r="N96" s="33">
        <v>280</v>
      </c>
      <c r="O96" s="33">
        <v>28</v>
      </c>
      <c r="P96" s="20" t="s">
        <v>129</v>
      </c>
      <c r="Q96" s="36" t="s">
        <v>129</v>
      </c>
      <c r="R96" s="36" t="s">
        <v>360</v>
      </c>
      <c r="S96" s="36" t="s">
        <v>361</v>
      </c>
      <c r="T96" s="36" t="s">
        <v>362</v>
      </c>
      <c r="U96" s="36" t="s">
        <v>363</v>
      </c>
      <c r="V96" s="36" t="s">
        <v>364</v>
      </c>
    </row>
    <row r="97" s="8" customFormat="1" ht="18.75" customHeight="1" spans="1:22">
      <c r="A97" s="33">
        <v>42</v>
      </c>
      <c r="B97" s="36" t="s">
        <v>355</v>
      </c>
      <c r="C97" s="36" t="s">
        <v>356</v>
      </c>
      <c r="D97" s="36" t="s">
        <v>357</v>
      </c>
      <c r="E97" s="36" t="s">
        <v>358</v>
      </c>
      <c r="F97" s="21" t="s">
        <v>359</v>
      </c>
      <c r="G97" s="36" t="s">
        <v>27</v>
      </c>
      <c r="H97" s="36" t="s">
        <v>28</v>
      </c>
      <c r="I97" s="36" t="s">
        <v>286</v>
      </c>
      <c r="J97" s="33">
        <v>30000</v>
      </c>
      <c r="K97" s="20" t="s">
        <v>30</v>
      </c>
      <c r="L97" s="36" t="s">
        <v>39</v>
      </c>
      <c r="M97" s="36" t="s">
        <v>39</v>
      </c>
      <c r="N97" s="33">
        <v>285</v>
      </c>
      <c r="O97" s="33">
        <v>28.5</v>
      </c>
      <c r="P97" s="20" t="s">
        <v>129</v>
      </c>
      <c r="Q97" s="36" t="s">
        <v>129</v>
      </c>
      <c r="R97" s="36" t="s">
        <v>360</v>
      </c>
      <c r="S97" s="36" t="s">
        <v>361</v>
      </c>
      <c r="T97" s="36" t="s">
        <v>362</v>
      </c>
      <c r="U97" s="36" t="s">
        <v>363</v>
      </c>
      <c r="V97" s="36" t="s">
        <v>364</v>
      </c>
    </row>
    <row r="98" s="8" customFormat="1" ht="18.75" customHeight="1" spans="1:22">
      <c r="A98" s="33">
        <v>43</v>
      </c>
      <c r="B98" s="36" t="s">
        <v>365</v>
      </c>
      <c r="C98" s="36" t="s">
        <v>365</v>
      </c>
      <c r="D98" s="21" t="s">
        <v>366</v>
      </c>
      <c r="E98" s="21" t="s">
        <v>367</v>
      </c>
      <c r="F98" s="21" t="s">
        <v>368</v>
      </c>
      <c r="G98" s="36" t="s">
        <v>27</v>
      </c>
      <c r="H98" s="36" t="s">
        <v>28</v>
      </c>
      <c r="I98" s="36" t="s">
        <v>254</v>
      </c>
      <c r="J98" s="33">
        <v>5059.5</v>
      </c>
      <c r="K98" s="20" t="s">
        <v>30</v>
      </c>
      <c r="L98" s="36" t="s">
        <v>263</v>
      </c>
      <c r="M98" s="36" t="s">
        <v>32</v>
      </c>
      <c r="N98" s="33">
        <v>30000</v>
      </c>
      <c r="O98" s="33">
        <v>15000</v>
      </c>
      <c r="P98" s="20" t="s">
        <v>264</v>
      </c>
      <c r="Q98" s="36" t="s">
        <v>264</v>
      </c>
      <c r="R98" s="36" t="s">
        <v>365</v>
      </c>
      <c r="S98" s="36" t="s">
        <v>369</v>
      </c>
      <c r="T98" s="36" t="s">
        <v>370</v>
      </c>
      <c r="U98" s="36" t="s">
        <v>371</v>
      </c>
      <c r="V98" s="36" t="s">
        <v>372</v>
      </c>
    </row>
    <row r="99" s="8" customFormat="1" ht="18.75" customHeight="1" spans="1:22">
      <c r="A99" s="33">
        <v>43</v>
      </c>
      <c r="B99" s="36" t="s">
        <v>365</v>
      </c>
      <c r="C99" s="36" t="s">
        <v>365</v>
      </c>
      <c r="D99" s="21" t="s">
        <v>366</v>
      </c>
      <c r="E99" s="21" t="s">
        <v>367</v>
      </c>
      <c r="F99" s="21" t="s">
        <v>368</v>
      </c>
      <c r="G99" s="36" t="s">
        <v>27</v>
      </c>
      <c r="H99" s="36" t="s">
        <v>28</v>
      </c>
      <c r="I99" s="36" t="s">
        <v>257</v>
      </c>
      <c r="J99" s="33">
        <v>0</v>
      </c>
      <c r="K99" s="20" t="s">
        <v>30</v>
      </c>
      <c r="L99" s="36" t="s">
        <v>373</v>
      </c>
      <c r="M99" s="36" t="s">
        <v>32</v>
      </c>
      <c r="N99" s="33">
        <v>0</v>
      </c>
      <c r="O99" s="33">
        <v>0</v>
      </c>
      <c r="P99" s="20" t="s">
        <v>264</v>
      </c>
      <c r="Q99" s="36" t="s">
        <v>264</v>
      </c>
      <c r="R99" s="36" t="s">
        <v>365</v>
      </c>
      <c r="S99" s="36" t="s">
        <v>369</v>
      </c>
      <c r="T99" s="36" t="s">
        <v>370</v>
      </c>
      <c r="U99" s="36" t="s">
        <v>371</v>
      </c>
      <c r="V99" s="36" t="s">
        <v>372</v>
      </c>
    </row>
    <row r="100" s="8" customFormat="1" ht="18.75" customHeight="1" spans="1:22">
      <c r="A100" s="33">
        <v>44</v>
      </c>
      <c r="B100" s="36" t="s">
        <v>374</v>
      </c>
      <c r="C100" s="36" t="s">
        <v>374</v>
      </c>
      <c r="D100" s="21" t="s">
        <v>375</v>
      </c>
      <c r="E100" s="21" t="s">
        <v>376</v>
      </c>
      <c r="F100" s="21" t="s">
        <v>377</v>
      </c>
      <c r="G100" s="36" t="s">
        <v>27</v>
      </c>
      <c r="H100" s="36" t="s">
        <v>28</v>
      </c>
      <c r="I100" s="36" t="s">
        <v>270</v>
      </c>
      <c r="J100" s="33">
        <v>500000</v>
      </c>
      <c r="K100" s="20" t="s">
        <v>30</v>
      </c>
      <c r="L100" s="36" t="s">
        <v>45</v>
      </c>
      <c r="M100" s="36" t="s">
        <v>32</v>
      </c>
      <c r="N100" s="33">
        <v>11650</v>
      </c>
      <c r="O100" s="33">
        <v>11650</v>
      </c>
      <c r="P100" s="36" t="s">
        <v>33</v>
      </c>
      <c r="Q100" s="36" t="s">
        <v>33</v>
      </c>
      <c r="R100" s="36" t="s">
        <v>129</v>
      </c>
      <c r="S100" s="36" t="s">
        <v>371</v>
      </c>
      <c r="T100" s="36" t="s">
        <v>378</v>
      </c>
      <c r="U100" s="36" t="s">
        <v>379</v>
      </c>
      <c r="V100" s="36" t="s">
        <v>380</v>
      </c>
    </row>
    <row r="101" s="8" customFormat="1" ht="18.75" customHeight="1" spans="1:22">
      <c r="A101" s="33">
        <v>44</v>
      </c>
      <c r="B101" s="36" t="s">
        <v>374</v>
      </c>
      <c r="C101" s="36" t="s">
        <v>374</v>
      </c>
      <c r="D101" s="21" t="s">
        <v>375</v>
      </c>
      <c r="E101" s="21" t="s">
        <v>376</v>
      </c>
      <c r="F101" s="21" t="s">
        <v>377</v>
      </c>
      <c r="G101" s="36" t="s">
        <v>27</v>
      </c>
      <c r="H101" s="36" t="s">
        <v>28</v>
      </c>
      <c r="I101" s="36" t="s">
        <v>245</v>
      </c>
      <c r="J101" s="33">
        <v>100000</v>
      </c>
      <c r="K101" s="20" t="s">
        <v>30</v>
      </c>
      <c r="L101" s="36" t="s">
        <v>39</v>
      </c>
      <c r="M101" s="36" t="s">
        <v>39</v>
      </c>
      <c r="N101" s="33">
        <v>190</v>
      </c>
      <c r="O101" s="33">
        <v>19</v>
      </c>
      <c r="P101" s="36" t="s">
        <v>33</v>
      </c>
      <c r="Q101" s="36" t="s">
        <v>33</v>
      </c>
      <c r="R101" s="36" t="s">
        <v>129</v>
      </c>
      <c r="S101" s="36" t="s">
        <v>371</v>
      </c>
      <c r="T101" s="36" t="s">
        <v>378</v>
      </c>
      <c r="U101" s="36" t="s">
        <v>379</v>
      </c>
      <c r="V101" s="36" t="s">
        <v>380</v>
      </c>
    </row>
    <row r="102" s="8" customFormat="1" ht="18.75" customHeight="1" spans="1:22">
      <c r="A102" s="33">
        <v>46</v>
      </c>
      <c r="B102" s="36" t="s">
        <v>157</v>
      </c>
      <c r="C102" s="36" t="s">
        <v>381</v>
      </c>
      <c r="D102" s="21" t="s">
        <v>382</v>
      </c>
      <c r="E102" s="21" t="s">
        <v>383</v>
      </c>
      <c r="F102" s="21" t="s">
        <v>384</v>
      </c>
      <c r="G102" s="21" t="s">
        <v>27</v>
      </c>
      <c r="H102" s="36" t="s">
        <v>28</v>
      </c>
      <c r="I102" s="36" t="s">
        <v>270</v>
      </c>
      <c r="J102" s="33">
        <v>300000</v>
      </c>
      <c r="K102" s="20" t="s">
        <v>30</v>
      </c>
      <c r="L102" s="36" t="s">
        <v>45</v>
      </c>
      <c r="M102" s="36" t="s">
        <v>32</v>
      </c>
      <c r="N102" s="33">
        <v>4260</v>
      </c>
      <c r="O102" s="33">
        <v>4260</v>
      </c>
      <c r="P102" s="36" t="s">
        <v>157</v>
      </c>
      <c r="Q102" s="36" t="s">
        <v>157</v>
      </c>
      <c r="R102" s="36" t="s">
        <v>204</v>
      </c>
      <c r="S102" s="36" t="s">
        <v>363</v>
      </c>
      <c r="T102" s="36" t="s">
        <v>378</v>
      </c>
      <c r="U102" s="36" t="s">
        <v>379</v>
      </c>
      <c r="V102" s="36" t="s">
        <v>380</v>
      </c>
    </row>
    <row r="103" s="8" customFormat="1" ht="18.75" customHeight="1" spans="1:22">
      <c r="A103" s="33">
        <v>47</v>
      </c>
      <c r="B103" s="36" t="s">
        <v>157</v>
      </c>
      <c r="C103" s="36" t="s">
        <v>162</v>
      </c>
      <c r="D103" s="21" t="s">
        <v>385</v>
      </c>
      <c r="E103" s="21" t="s">
        <v>386</v>
      </c>
      <c r="F103" s="21" t="s">
        <v>387</v>
      </c>
      <c r="G103" s="21" t="s">
        <v>27</v>
      </c>
      <c r="H103" s="36" t="s">
        <v>28</v>
      </c>
      <c r="I103" s="36" t="s">
        <v>270</v>
      </c>
      <c r="J103" s="33">
        <v>200000</v>
      </c>
      <c r="K103" s="20" t="s">
        <v>30</v>
      </c>
      <c r="L103" s="36" t="s">
        <v>31</v>
      </c>
      <c r="M103" s="36" t="s">
        <v>32</v>
      </c>
      <c r="N103" s="33">
        <v>7560</v>
      </c>
      <c r="O103" s="33">
        <v>7560</v>
      </c>
      <c r="P103" s="36" t="s">
        <v>157</v>
      </c>
      <c r="Q103" s="36" t="s">
        <v>157</v>
      </c>
      <c r="R103" s="36" t="s">
        <v>204</v>
      </c>
      <c r="S103" s="36" t="s">
        <v>363</v>
      </c>
      <c r="T103" s="36" t="s">
        <v>378</v>
      </c>
      <c r="U103" s="36" t="s">
        <v>379</v>
      </c>
      <c r="V103" s="36" t="s">
        <v>380</v>
      </c>
    </row>
    <row r="104" s="8" customFormat="1" ht="18.75" customHeight="1" spans="1:22">
      <c r="A104" s="33">
        <v>47</v>
      </c>
      <c r="B104" s="36" t="s">
        <v>157</v>
      </c>
      <c r="C104" s="36" t="s">
        <v>162</v>
      </c>
      <c r="D104" s="21" t="s">
        <v>385</v>
      </c>
      <c r="E104" s="21" t="s">
        <v>386</v>
      </c>
      <c r="F104" s="21" t="s">
        <v>387</v>
      </c>
      <c r="G104" s="21" t="s">
        <v>27</v>
      </c>
      <c r="H104" s="36" t="s">
        <v>28</v>
      </c>
      <c r="I104" s="36" t="s">
        <v>245</v>
      </c>
      <c r="J104" s="33">
        <v>100000</v>
      </c>
      <c r="K104" s="20" t="s">
        <v>30</v>
      </c>
      <c r="L104" s="36" t="s">
        <v>39</v>
      </c>
      <c r="M104" s="36" t="s">
        <v>39</v>
      </c>
      <c r="N104" s="33">
        <v>190</v>
      </c>
      <c r="O104" s="33">
        <v>19</v>
      </c>
      <c r="P104" s="36" t="s">
        <v>157</v>
      </c>
      <c r="Q104" s="36" t="s">
        <v>157</v>
      </c>
      <c r="R104" s="36" t="s">
        <v>204</v>
      </c>
      <c r="S104" s="36" t="s">
        <v>363</v>
      </c>
      <c r="T104" s="36" t="s">
        <v>378</v>
      </c>
      <c r="U104" s="36" t="s">
        <v>379</v>
      </c>
      <c r="V104" s="36" t="s">
        <v>380</v>
      </c>
    </row>
    <row r="105" s="8" customFormat="1" ht="18.75" customHeight="1" spans="1:22">
      <c r="A105" s="33">
        <v>47</v>
      </c>
      <c r="B105" s="36" t="s">
        <v>157</v>
      </c>
      <c r="C105" s="36" t="s">
        <v>162</v>
      </c>
      <c r="D105" s="21" t="s">
        <v>385</v>
      </c>
      <c r="E105" s="21" t="s">
        <v>386</v>
      </c>
      <c r="F105" s="21" t="s">
        <v>387</v>
      </c>
      <c r="G105" s="21" t="s">
        <v>27</v>
      </c>
      <c r="H105" s="36" t="s">
        <v>28</v>
      </c>
      <c r="I105" s="36" t="s">
        <v>286</v>
      </c>
      <c r="J105" s="33">
        <v>20000</v>
      </c>
      <c r="K105" s="20" t="s">
        <v>30</v>
      </c>
      <c r="L105" s="36" t="s">
        <v>39</v>
      </c>
      <c r="M105" s="36" t="s">
        <v>39</v>
      </c>
      <c r="N105" s="33">
        <v>133</v>
      </c>
      <c r="O105" s="33">
        <v>13.3</v>
      </c>
      <c r="P105" s="36" t="s">
        <v>157</v>
      </c>
      <c r="Q105" s="36" t="s">
        <v>157</v>
      </c>
      <c r="R105" s="36" t="s">
        <v>204</v>
      </c>
      <c r="S105" s="36" t="s">
        <v>363</v>
      </c>
      <c r="T105" s="36" t="s">
        <v>378</v>
      </c>
      <c r="U105" s="36" t="s">
        <v>379</v>
      </c>
      <c r="V105" s="36" t="s">
        <v>380</v>
      </c>
    </row>
    <row r="106" s="8" customFormat="1" ht="18.75" customHeight="1" spans="1:22">
      <c r="A106" s="33">
        <v>48</v>
      </c>
      <c r="B106" s="36" t="s">
        <v>388</v>
      </c>
      <c r="C106" s="36" t="s">
        <v>388</v>
      </c>
      <c r="D106" s="21" t="s">
        <v>389</v>
      </c>
      <c r="E106" s="21" t="s">
        <v>390</v>
      </c>
      <c r="F106" s="21" t="s">
        <v>391</v>
      </c>
      <c r="G106" s="21" t="s">
        <v>27</v>
      </c>
      <c r="H106" s="36" t="s">
        <v>28</v>
      </c>
      <c r="I106" s="36" t="s">
        <v>270</v>
      </c>
      <c r="J106" s="33">
        <v>300000</v>
      </c>
      <c r="K106" s="20" t="s">
        <v>30</v>
      </c>
      <c r="L106" s="36" t="s">
        <v>45</v>
      </c>
      <c r="M106" s="36" t="s">
        <v>32</v>
      </c>
      <c r="N106" s="33">
        <v>8400</v>
      </c>
      <c r="O106" s="33">
        <v>8400</v>
      </c>
      <c r="P106" s="20" t="s">
        <v>264</v>
      </c>
      <c r="Q106" s="36" t="s">
        <v>264</v>
      </c>
      <c r="R106" s="36" t="s">
        <v>23</v>
      </c>
      <c r="S106" s="36" t="s">
        <v>392</v>
      </c>
      <c r="T106" s="36" t="s">
        <v>393</v>
      </c>
      <c r="U106" s="36" t="s">
        <v>379</v>
      </c>
      <c r="V106" s="36" t="s">
        <v>380</v>
      </c>
    </row>
    <row r="107" s="8" customFormat="1" ht="18.75" customHeight="1" spans="1:22">
      <c r="A107" s="33">
        <v>48</v>
      </c>
      <c r="B107" s="36" t="s">
        <v>388</v>
      </c>
      <c r="C107" s="36" t="s">
        <v>388</v>
      </c>
      <c r="D107" s="21" t="s">
        <v>389</v>
      </c>
      <c r="E107" s="21" t="s">
        <v>390</v>
      </c>
      <c r="F107" s="21" t="s">
        <v>391</v>
      </c>
      <c r="G107" s="21" t="s">
        <v>27</v>
      </c>
      <c r="H107" s="36" t="s">
        <v>28</v>
      </c>
      <c r="I107" s="36" t="s">
        <v>245</v>
      </c>
      <c r="J107" s="33">
        <v>100000</v>
      </c>
      <c r="K107" s="20" t="s">
        <v>30</v>
      </c>
      <c r="L107" s="36" t="s">
        <v>39</v>
      </c>
      <c r="M107" s="36" t="s">
        <v>39</v>
      </c>
      <c r="N107" s="33">
        <v>190</v>
      </c>
      <c r="O107" s="33">
        <v>19</v>
      </c>
      <c r="P107" s="20" t="s">
        <v>264</v>
      </c>
      <c r="Q107" s="36" t="s">
        <v>264</v>
      </c>
      <c r="R107" s="36" t="s">
        <v>23</v>
      </c>
      <c r="S107" s="36" t="s">
        <v>392</v>
      </c>
      <c r="T107" s="36" t="s">
        <v>393</v>
      </c>
      <c r="U107" s="36" t="s">
        <v>379</v>
      </c>
      <c r="V107" s="36" t="s">
        <v>380</v>
      </c>
    </row>
    <row r="108" s="8" customFormat="1" ht="18.75" customHeight="1" spans="1:22">
      <c r="A108" s="33">
        <v>48</v>
      </c>
      <c r="B108" s="36" t="s">
        <v>388</v>
      </c>
      <c r="C108" s="36" t="s">
        <v>388</v>
      </c>
      <c r="D108" s="21" t="s">
        <v>389</v>
      </c>
      <c r="E108" s="21" t="s">
        <v>390</v>
      </c>
      <c r="F108" s="21" t="s">
        <v>391</v>
      </c>
      <c r="G108" s="21" t="s">
        <v>27</v>
      </c>
      <c r="H108" s="36" t="s">
        <v>28</v>
      </c>
      <c r="I108" s="36" t="s">
        <v>285</v>
      </c>
      <c r="J108" s="33" t="s">
        <v>120</v>
      </c>
      <c r="K108" s="20" t="s">
        <v>30</v>
      </c>
      <c r="L108" s="36" t="s">
        <v>39</v>
      </c>
      <c r="M108" s="36" t="s">
        <v>39</v>
      </c>
      <c r="N108" s="33">
        <v>136</v>
      </c>
      <c r="O108" s="33">
        <v>13.6</v>
      </c>
      <c r="P108" s="20" t="s">
        <v>264</v>
      </c>
      <c r="Q108" s="36" t="s">
        <v>264</v>
      </c>
      <c r="R108" s="36" t="s">
        <v>23</v>
      </c>
      <c r="S108" s="36" t="s">
        <v>392</v>
      </c>
      <c r="T108" s="36" t="s">
        <v>393</v>
      </c>
      <c r="U108" s="36" t="s">
        <v>379</v>
      </c>
      <c r="V108" s="36" t="s">
        <v>380</v>
      </c>
    </row>
    <row r="109" s="8" customFormat="1" ht="18.75" customHeight="1" spans="1:22">
      <c r="A109" s="33">
        <v>48</v>
      </c>
      <c r="B109" s="36" t="s">
        <v>388</v>
      </c>
      <c r="C109" s="36" t="s">
        <v>388</v>
      </c>
      <c r="D109" s="21" t="s">
        <v>389</v>
      </c>
      <c r="E109" s="21" t="s">
        <v>390</v>
      </c>
      <c r="F109" s="21" t="s">
        <v>391</v>
      </c>
      <c r="G109" s="21" t="s">
        <v>27</v>
      </c>
      <c r="H109" s="36" t="s">
        <v>28</v>
      </c>
      <c r="I109" s="36" t="s">
        <v>286</v>
      </c>
      <c r="J109" s="33">
        <v>20000</v>
      </c>
      <c r="K109" s="20" t="s">
        <v>30</v>
      </c>
      <c r="L109" s="36" t="s">
        <v>39</v>
      </c>
      <c r="M109" s="36" t="s">
        <v>39</v>
      </c>
      <c r="N109" s="33">
        <v>133</v>
      </c>
      <c r="O109" s="33">
        <v>13.3</v>
      </c>
      <c r="P109" s="20" t="s">
        <v>264</v>
      </c>
      <c r="Q109" s="36" t="s">
        <v>264</v>
      </c>
      <c r="R109" s="36" t="s">
        <v>23</v>
      </c>
      <c r="S109" s="36" t="s">
        <v>392</v>
      </c>
      <c r="T109" s="36" t="s">
        <v>393</v>
      </c>
      <c r="U109" s="36" t="s">
        <v>379</v>
      </c>
      <c r="V109" s="36" t="s">
        <v>380</v>
      </c>
    </row>
    <row r="110" s="8" customFormat="1" ht="18.75" customHeight="1" spans="1:22">
      <c r="A110" s="33">
        <v>49</v>
      </c>
      <c r="B110" s="36" t="s">
        <v>394</v>
      </c>
      <c r="C110" s="36" t="s">
        <v>395</v>
      </c>
      <c r="D110" s="21" t="s">
        <v>396</v>
      </c>
      <c r="E110" s="21" t="s">
        <v>397</v>
      </c>
      <c r="F110" s="21" t="s">
        <v>398</v>
      </c>
      <c r="G110" s="21" t="s">
        <v>27</v>
      </c>
      <c r="H110" s="36" t="s">
        <v>28</v>
      </c>
      <c r="I110" s="36" t="s">
        <v>270</v>
      </c>
      <c r="J110" s="33">
        <v>200000</v>
      </c>
      <c r="K110" s="20" t="s">
        <v>30</v>
      </c>
      <c r="L110" s="36" t="s">
        <v>45</v>
      </c>
      <c r="M110" s="36" t="s">
        <v>32</v>
      </c>
      <c r="N110" s="33">
        <v>2340</v>
      </c>
      <c r="O110" s="33">
        <v>2340</v>
      </c>
      <c r="P110" s="36" t="s">
        <v>157</v>
      </c>
      <c r="Q110" s="36" t="s">
        <v>157</v>
      </c>
      <c r="R110" s="36" t="s">
        <v>399</v>
      </c>
      <c r="S110" s="36" t="s">
        <v>400</v>
      </c>
      <c r="T110" s="36" t="s">
        <v>401</v>
      </c>
      <c r="U110" s="36" t="s">
        <v>402</v>
      </c>
      <c r="V110" s="36" t="s">
        <v>403</v>
      </c>
    </row>
    <row r="111" s="8" customFormat="1" ht="18.75" customHeight="1" spans="1:22">
      <c r="A111" s="33">
        <v>49</v>
      </c>
      <c r="B111" s="36" t="s">
        <v>394</v>
      </c>
      <c r="C111" s="36" t="s">
        <v>395</v>
      </c>
      <c r="D111" s="21" t="s">
        <v>396</v>
      </c>
      <c r="E111" s="21" t="s">
        <v>397</v>
      </c>
      <c r="F111" s="21" t="s">
        <v>398</v>
      </c>
      <c r="G111" s="21" t="s">
        <v>27</v>
      </c>
      <c r="H111" s="36" t="s">
        <v>28</v>
      </c>
      <c r="I111" s="36" t="s">
        <v>245</v>
      </c>
      <c r="J111" s="33">
        <v>100000</v>
      </c>
      <c r="K111" s="20" t="s">
        <v>30</v>
      </c>
      <c r="L111" s="36" t="s">
        <v>39</v>
      </c>
      <c r="M111" s="36" t="s">
        <v>39</v>
      </c>
      <c r="N111" s="33">
        <v>280</v>
      </c>
      <c r="O111" s="33">
        <v>28</v>
      </c>
      <c r="P111" s="36" t="s">
        <v>157</v>
      </c>
      <c r="Q111" s="36" t="s">
        <v>157</v>
      </c>
      <c r="R111" s="36" t="s">
        <v>399</v>
      </c>
      <c r="S111" s="36" t="s">
        <v>400</v>
      </c>
      <c r="T111" s="36" t="s">
        <v>401</v>
      </c>
      <c r="U111" s="36" t="s">
        <v>402</v>
      </c>
      <c r="V111" s="36" t="s">
        <v>403</v>
      </c>
    </row>
    <row r="112" s="8" customFormat="1" ht="18.75" customHeight="1" spans="1:22">
      <c r="A112" s="33">
        <v>49</v>
      </c>
      <c r="B112" s="36" t="s">
        <v>394</v>
      </c>
      <c r="C112" s="36" t="s">
        <v>395</v>
      </c>
      <c r="D112" s="21" t="s">
        <v>396</v>
      </c>
      <c r="E112" s="21" t="s">
        <v>397</v>
      </c>
      <c r="F112" s="21" t="s">
        <v>398</v>
      </c>
      <c r="G112" s="21" t="s">
        <v>27</v>
      </c>
      <c r="H112" s="36" t="s">
        <v>28</v>
      </c>
      <c r="I112" s="36" t="s">
        <v>287</v>
      </c>
      <c r="J112" s="33">
        <v>2340</v>
      </c>
      <c r="K112" s="20" t="s">
        <v>30</v>
      </c>
      <c r="L112" s="36" t="s">
        <v>288</v>
      </c>
      <c r="M112" s="36" t="s">
        <v>288</v>
      </c>
      <c r="N112" s="33">
        <v>186.03</v>
      </c>
      <c r="O112" s="33">
        <v>186.03</v>
      </c>
      <c r="P112" s="36" t="s">
        <v>157</v>
      </c>
      <c r="Q112" s="36" t="s">
        <v>157</v>
      </c>
      <c r="R112" s="36" t="s">
        <v>399</v>
      </c>
      <c r="S112" s="36" t="s">
        <v>400</v>
      </c>
      <c r="T112" s="36" t="s">
        <v>401</v>
      </c>
      <c r="U112" s="36" t="s">
        <v>402</v>
      </c>
      <c r="V112" s="36" t="s">
        <v>403</v>
      </c>
    </row>
    <row r="113" s="10" customFormat="1" ht="18.75" customHeight="1" spans="1:22">
      <c r="A113" s="40">
        <v>50</v>
      </c>
      <c r="B113" s="41" t="s">
        <v>404</v>
      </c>
      <c r="C113" s="41" t="s">
        <v>405</v>
      </c>
      <c r="D113" s="42" t="s">
        <v>406</v>
      </c>
      <c r="E113" s="42" t="s">
        <v>407</v>
      </c>
      <c r="F113" s="42" t="s">
        <v>407</v>
      </c>
      <c r="G113" s="21" t="s">
        <v>27</v>
      </c>
      <c r="H113" s="36" t="s">
        <v>28</v>
      </c>
      <c r="I113" s="21" t="s">
        <v>254</v>
      </c>
      <c r="J113" s="33">
        <v>3079</v>
      </c>
      <c r="K113" s="20" t="s">
        <v>30</v>
      </c>
      <c r="L113" s="21" t="s">
        <v>408</v>
      </c>
      <c r="M113" s="21" t="s">
        <v>32</v>
      </c>
      <c r="N113" s="40">
        <v>10000</v>
      </c>
      <c r="O113" s="40">
        <v>10000</v>
      </c>
      <c r="P113" s="41" t="s">
        <v>351</v>
      </c>
      <c r="Q113" s="41" t="s">
        <v>351</v>
      </c>
      <c r="R113" s="41" t="s">
        <v>351</v>
      </c>
      <c r="S113" s="41" t="s">
        <v>409</v>
      </c>
      <c r="T113" s="41" t="s">
        <v>409</v>
      </c>
      <c r="U113" s="41" t="s">
        <v>410</v>
      </c>
      <c r="V113" s="41" t="s">
        <v>411</v>
      </c>
    </row>
    <row r="114" s="10" customFormat="1" ht="18.75" customHeight="1" spans="1:22">
      <c r="A114" s="40">
        <v>50</v>
      </c>
      <c r="B114" s="41" t="s">
        <v>404</v>
      </c>
      <c r="C114" s="41" t="s">
        <v>405</v>
      </c>
      <c r="D114" s="42" t="s">
        <v>406</v>
      </c>
      <c r="E114" s="42" t="s">
        <v>407</v>
      </c>
      <c r="F114" s="42" t="s">
        <v>407</v>
      </c>
      <c r="G114" s="21" t="s">
        <v>27</v>
      </c>
      <c r="H114" s="36" t="s">
        <v>28</v>
      </c>
      <c r="I114" s="21" t="s">
        <v>257</v>
      </c>
      <c r="J114" s="33">
        <v>0</v>
      </c>
      <c r="K114" s="20" t="s">
        <v>30</v>
      </c>
      <c r="L114" s="21" t="s">
        <v>408</v>
      </c>
      <c r="M114" s="21" t="s">
        <v>32</v>
      </c>
      <c r="N114" s="40">
        <v>10000</v>
      </c>
      <c r="O114" s="40">
        <v>10000</v>
      </c>
      <c r="P114" s="41" t="s">
        <v>351</v>
      </c>
      <c r="Q114" s="41" t="s">
        <v>351</v>
      </c>
      <c r="R114" s="41" t="s">
        <v>351</v>
      </c>
      <c r="S114" s="41" t="s">
        <v>409</v>
      </c>
      <c r="T114" s="41" t="s">
        <v>409</v>
      </c>
      <c r="U114" s="41" t="s">
        <v>410</v>
      </c>
      <c r="V114" s="41" t="s">
        <v>411</v>
      </c>
    </row>
  </sheetData>
  <printOptions horizontalCentered="1"/>
  <pageMargins left="0.748031496062992" right="0.748031496062992" top="0.984251968503937" bottom="0.984251968503937" header="0.5" footer="0.5"/>
  <pageSetup paperSize="9" pageOrder="overThenDown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国华人寿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wuzw</dc:creator>
  <cp:lastModifiedBy>wuzw</cp:lastModifiedBy>
  <dcterms:created xsi:type="dcterms:W3CDTF">2020-04-21T07:50:00Z</dcterms:created>
  <dcterms:modified xsi:type="dcterms:W3CDTF">2020-04-21T09:53:26Z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