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355" windowHeight="7680"/>
  </bookViews>
  <sheets>
    <sheet name="申报及评定表" sheetId="6" r:id="rId1"/>
    <sheet name="评审意见汇总表" sheetId="5" r:id="rId2"/>
    <sheet name="附则1 职级评定中的价值观要求" sheetId="3" r:id="rId3"/>
    <sheet name="附则2 职级评定的胜任力评估规则" sheetId="4" r:id="rId4"/>
    <sheet name="硬件研发-模具开发子类职位雷达图" sheetId="7" state="hidden" r:id="rId5"/>
  </sheets>
  <definedNames>
    <definedName name="Sheet1">#REF!</definedName>
    <definedName name="任务_表">#REF!</definedName>
    <definedName name="工作分配_表">#REF!</definedName>
    <definedName name="资源_表">#REF!</definedName>
  </definedNames>
  <calcPr calcId="144525"/>
</workbook>
</file>

<file path=xl/sharedStrings.xml><?xml version="1.0" encoding="utf-8"?>
<sst xmlns="http://schemas.openxmlformats.org/spreadsheetml/2006/main" count="268" uniqueCount="197">
  <si>
    <t>VeSync员工职业通道发展申报及评定表</t>
  </si>
  <si>
    <t>基本信息</t>
  </si>
  <si>
    <r>
      <rPr>
        <sz val="11"/>
        <color theme="1"/>
        <rFont val="宋体"/>
        <charset val="134"/>
        <scheme val="minor"/>
      </rPr>
      <t>部门：</t>
    </r>
    <r>
      <rPr>
        <sz val="11"/>
        <color rgb="FF0070C0"/>
        <rFont val="宋体"/>
        <charset val="134"/>
        <scheme val="minor"/>
      </rPr>
      <t>研发-结构开发-结构研发二组</t>
    </r>
  </si>
  <si>
    <r>
      <rPr>
        <sz val="11"/>
        <color theme="1"/>
        <rFont val="宋体"/>
        <charset val="134"/>
        <scheme val="minor"/>
      </rPr>
      <t>姓名：</t>
    </r>
    <r>
      <rPr>
        <sz val="11"/>
        <color rgb="FF0070C0"/>
        <rFont val="宋体"/>
        <charset val="134"/>
        <scheme val="minor"/>
      </rPr>
      <t>xxxx</t>
    </r>
  </si>
  <si>
    <r>
      <rPr>
        <sz val="11"/>
        <color theme="1"/>
        <rFont val="宋体"/>
        <charset val="134"/>
        <scheme val="minor"/>
      </rPr>
      <t>评定时间：</t>
    </r>
    <r>
      <rPr>
        <sz val="11"/>
        <color rgb="FF0070C0"/>
        <rFont val="宋体"/>
        <charset val="134"/>
        <scheme val="minor"/>
      </rPr>
      <t>2021年3月</t>
    </r>
  </si>
  <si>
    <r>
      <rPr>
        <sz val="11"/>
        <color theme="1"/>
        <rFont val="宋体"/>
        <charset val="134"/>
        <scheme val="minor"/>
      </rPr>
      <t xml:space="preserve">最高学历： </t>
    </r>
    <r>
      <rPr>
        <sz val="11"/>
        <color rgb="FF0070C0"/>
        <rFont val="宋体"/>
        <charset val="134"/>
        <scheme val="minor"/>
      </rPr>
      <t>本科</t>
    </r>
    <r>
      <rPr>
        <sz val="11"/>
        <color theme="1"/>
        <rFont val="宋体"/>
        <charset val="134"/>
        <scheme val="minor"/>
      </rPr>
      <t xml:space="preserve">                                                     毕业时间：</t>
    </r>
  </si>
  <si>
    <r>
      <rPr>
        <sz val="11"/>
        <color theme="1"/>
        <rFont val="宋体"/>
        <charset val="134"/>
        <scheme val="minor"/>
      </rPr>
      <t>学历性质：</t>
    </r>
    <r>
      <rPr>
        <sz val="11"/>
        <color rgb="FF0070C0"/>
        <rFont val="Wingdings 2"/>
        <charset val="134"/>
      </rPr>
      <t>R</t>
    </r>
    <r>
      <rPr>
        <sz val="11"/>
        <color theme="1"/>
        <rFont val="宋体"/>
        <charset val="134"/>
        <scheme val="minor"/>
      </rPr>
      <t xml:space="preserve">统招   </t>
    </r>
    <r>
      <rPr>
        <sz val="11"/>
        <color theme="1"/>
        <rFont val="Wingdings 2"/>
        <charset val="134"/>
      </rPr>
      <t>£</t>
    </r>
    <r>
      <rPr>
        <sz val="11"/>
        <color theme="1"/>
        <rFont val="宋体"/>
        <charset val="134"/>
        <scheme val="minor"/>
      </rPr>
      <t xml:space="preserve">自考   </t>
    </r>
    <r>
      <rPr>
        <sz val="11"/>
        <color theme="1"/>
        <rFont val="Wingdings 2"/>
        <charset val="134"/>
      </rPr>
      <t>£</t>
    </r>
    <r>
      <rPr>
        <sz val="11"/>
        <color theme="1"/>
        <rFont val="宋体"/>
        <charset val="134"/>
        <scheme val="minor"/>
      </rPr>
      <t>其他</t>
    </r>
  </si>
  <si>
    <r>
      <rPr>
        <sz val="11"/>
        <color theme="1"/>
        <rFont val="宋体"/>
        <charset val="134"/>
        <scheme val="minor"/>
      </rPr>
      <t>毕业院校及专业：</t>
    </r>
    <r>
      <rPr>
        <sz val="11"/>
        <color rgb="FF0070C0"/>
        <rFont val="宋体"/>
        <charset val="134"/>
        <scheme val="minor"/>
      </rPr>
      <t>xxx大学xxx专业</t>
    </r>
  </si>
  <si>
    <r>
      <rPr>
        <sz val="11"/>
        <color theme="1"/>
        <rFont val="宋体"/>
        <charset val="134"/>
        <scheme val="minor"/>
      </rPr>
      <t>毕业时间：</t>
    </r>
    <r>
      <rPr>
        <sz val="11"/>
        <color rgb="FF0070C0"/>
        <rFont val="宋体"/>
        <charset val="134"/>
        <scheme val="minor"/>
      </rPr>
      <t>2016年7月</t>
    </r>
  </si>
  <si>
    <t>工作经历</t>
  </si>
  <si>
    <r>
      <rPr>
        <sz val="11"/>
        <color theme="1"/>
        <rFont val="宋体"/>
        <charset val="134"/>
        <scheme val="minor"/>
      </rPr>
      <t>入职时间：</t>
    </r>
    <r>
      <rPr>
        <sz val="11"/>
        <color rgb="FF0070C0"/>
        <rFont val="宋体"/>
        <charset val="134"/>
        <scheme val="minor"/>
      </rPr>
      <t>2018年12月1日</t>
    </r>
    <r>
      <rPr>
        <sz val="11"/>
        <color theme="1"/>
        <rFont val="宋体"/>
        <charset val="134"/>
        <scheme val="minor"/>
      </rPr>
      <t xml:space="preserve">                          </t>
    </r>
  </si>
  <si>
    <r>
      <rPr>
        <sz val="11"/>
        <color theme="1"/>
        <rFont val="宋体"/>
        <charset val="134"/>
        <scheme val="minor"/>
      </rPr>
      <t>转正时间：</t>
    </r>
    <r>
      <rPr>
        <sz val="11"/>
        <color rgb="FF0070C0"/>
        <rFont val="宋体"/>
        <charset val="134"/>
        <scheme val="minor"/>
      </rPr>
      <t xml:space="preserve">2019年6月1日                               </t>
    </r>
  </si>
  <si>
    <r>
      <rPr>
        <sz val="11"/>
        <color theme="1"/>
        <rFont val="宋体"/>
        <charset val="134"/>
        <scheme val="minor"/>
      </rPr>
      <t>职位：</t>
    </r>
    <r>
      <rPr>
        <sz val="11"/>
        <color rgb="FF0070C0"/>
        <rFont val="宋体"/>
        <charset val="134"/>
        <scheme val="minor"/>
      </rPr>
      <t xml:space="preserve">模具工程师                         </t>
    </r>
  </si>
  <si>
    <t>绩效记录</t>
  </si>
  <si>
    <r>
      <rPr>
        <sz val="11"/>
        <color theme="1"/>
        <rFont val="宋体"/>
        <charset val="134"/>
        <scheme val="minor"/>
      </rPr>
      <t>周期：</t>
    </r>
    <r>
      <rPr>
        <sz val="11"/>
        <color rgb="FF0070C0"/>
        <rFont val="宋体"/>
        <charset val="134"/>
        <scheme val="minor"/>
      </rPr>
      <t>2020年终考核（如暂无可后补信息）</t>
    </r>
  </si>
  <si>
    <r>
      <rPr>
        <sz val="11"/>
        <color theme="1"/>
        <rFont val="宋体"/>
        <charset val="134"/>
        <scheme val="minor"/>
      </rPr>
      <t>绩效等级：</t>
    </r>
    <r>
      <rPr>
        <sz val="11"/>
        <color rgb="FF0070C0"/>
        <rFont val="宋体"/>
        <charset val="134"/>
        <scheme val="minor"/>
      </rPr>
      <t>xx（如暂无可后补信息）</t>
    </r>
  </si>
  <si>
    <t>目前职级</t>
  </si>
  <si>
    <r>
      <rPr>
        <sz val="11"/>
        <color theme="1"/>
        <rFont val="宋体"/>
        <charset val="134"/>
        <scheme val="minor"/>
      </rPr>
      <t>职业发展通道：M/T（本次为T，无需填写）</t>
    </r>
    <r>
      <rPr>
        <sz val="11"/>
        <color rgb="FF0070C0"/>
        <rFont val="宋体"/>
        <charset val="134"/>
        <scheme val="minor"/>
      </rPr>
      <t xml:space="preserve">                     </t>
    </r>
  </si>
  <si>
    <t>职业等级：本次无需填写</t>
  </si>
  <si>
    <t>在本职级工作年限：本次无需填写</t>
  </si>
  <si>
    <t>申请目标</t>
  </si>
  <si>
    <r>
      <rPr>
        <sz val="11"/>
        <color rgb="FF0070C0"/>
        <rFont val="Wingdings 2"/>
        <charset val="134"/>
      </rPr>
      <t>R</t>
    </r>
    <r>
      <rPr>
        <sz val="11"/>
        <color rgb="FF0070C0"/>
        <rFont val="宋体"/>
        <charset val="134"/>
      </rPr>
      <t>初次定级</t>
    </r>
    <r>
      <rPr>
        <sz val="11"/>
        <color rgb="FF0070C0"/>
        <rFont val="Wingdings 2"/>
        <charset val="134"/>
      </rPr>
      <t xml:space="preserve">     </t>
    </r>
    <r>
      <rPr>
        <sz val="11"/>
        <rFont val="宋体"/>
        <charset val="134"/>
      </rPr>
      <t>□在本通道上晋级</t>
    </r>
    <r>
      <rPr>
        <sz val="11"/>
        <rFont val="Wingdings 2"/>
        <charset val="134"/>
      </rPr>
      <t xml:space="preserve">       </t>
    </r>
    <r>
      <rPr>
        <sz val="11"/>
        <rFont val="宋体"/>
        <charset val="134"/>
      </rPr>
      <t>□跨通道发展</t>
    </r>
    <r>
      <rPr>
        <sz val="11"/>
        <color rgb="FF0070C0"/>
        <rFont val="Wingdings 2"/>
        <charset val="134"/>
      </rPr>
      <t xml:space="preserve">          </t>
    </r>
    <r>
      <rPr>
        <sz val="11"/>
        <rFont val="宋体"/>
        <charset val="134"/>
      </rPr>
      <t>职业发展通道：</t>
    </r>
    <r>
      <rPr>
        <sz val="11"/>
        <color rgb="FF0070C0"/>
        <rFont val="宋体"/>
        <charset val="134"/>
      </rPr>
      <t>T-模具开发</t>
    </r>
  </si>
  <si>
    <t>申请职业等级：</t>
  </si>
  <si>
    <t>T2-2</t>
  </si>
  <si>
    <t>1、价值观是评判员工能否晋升的前提条件，不同职级晋升对应的价值观得分要求如下，评分标准详见“附则1”；</t>
  </si>
  <si>
    <t>得分</t>
  </si>
  <si>
    <t>等级</t>
  </si>
  <si>
    <t>应用</t>
  </si>
  <si>
    <t>任意一项价值观得分＜1</t>
  </si>
  <si>
    <t>不合格</t>
  </si>
  <si>
    <t>不可晋升</t>
  </si>
  <si>
    <t>平均分≥1</t>
  </si>
  <si>
    <t>及格</t>
  </si>
  <si>
    <t>可评定为T1-T2</t>
  </si>
  <si>
    <t>平均分≥2</t>
  </si>
  <si>
    <t>良好</t>
  </si>
  <si>
    <t>可评定为T3-T4</t>
  </si>
  <si>
    <t>平均分≥3</t>
  </si>
  <si>
    <t>优秀</t>
  </si>
  <si>
    <t>可评定为T5-T6</t>
  </si>
  <si>
    <t>2、价值观评分步长为0.5分；
3、当某项价值观＜1分，或＞3分时，需提供行为举证；</t>
  </si>
  <si>
    <t>价值观</t>
  </si>
  <si>
    <t>子项</t>
  </si>
  <si>
    <t>行为描述</t>
  </si>
  <si>
    <r>
      <t xml:space="preserve">举证申报
</t>
    </r>
    <r>
      <rPr>
        <sz val="11"/>
        <color rgb="FFFF0000"/>
        <rFont val="宋体"/>
        <charset val="134"/>
        <scheme val="minor"/>
      </rPr>
      <t>（直接上级填写）</t>
    </r>
  </si>
  <si>
    <r>
      <t xml:space="preserve">价值观评审
</t>
    </r>
    <r>
      <rPr>
        <sz val="11"/>
        <color rgb="FFFF0000"/>
        <rFont val="宋体"/>
        <charset val="134"/>
        <scheme val="minor"/>
      </rPr>
      <t>（评委填写）</t>
    </r>
  </si>
  <si>
    <t>直接上级评分</t>
  </si>
  <si>
    <t>行为举证</t>
  </si>
  <si>
    <t>评审得分</t>
  </si>
  <si>
    <t>评分说明</t>
  </si>
  <si>
    <t>积极主动</t>
  </si>
  <si>
    <t>1. 执行主动：面对任务异常（如任务不明确、没有回复、业务有变化、特殊业务等）和模糊地带时的处理方式；
2. 思维主动：（1）举一返三；（2）根据业务发展，前瞻性思考；（3）从更高一层思考。</t>
  </si>
  <si>
    <t>正直诚信</t>
  </si>
  <si>
    <t>1. 言行：是否虚假，是否言行一致；
2. 利益：是否贪图小利，是否个人利益优先；
3. 待人：是否公正、平等。</t>
  </si>
  <si>
    <t>责任心</t>
  </si>
  <si>
    <t>1. 问题担当；
2. 解决问题全力以赴；
3. 承担额外责任。</t>
  </si>
  <si>
    <t>行为或事件举例</t>
  </si>
  <si>
    <t>团队合作</t>
  </si>
  <si>
    <t>1. 合作的意愿；（1）成就他人；（2）开放心态愿意分享；
2. 协作的能力：换位思考、团队协作、补位能力；
3. 对协作的贡献。</t>
  </si>
  <si>
    <t>客户导向</t>
  </si>
  <si>
    <t>1. 关注客户（包括内部客户）;
2. 为客户的价值创造能力；
3. 响应速度：快速响应。</t>
  </si>
  <si>
    <t>平均得分：</t>
  </si>
  <si>
    <r>
      <rPr>
        <b/>
        <sz val="11"/>
        <color rgb="FF000000"/>
        <rFont val="宋体"/>
        <charset val="134"/>
        <scheme val="minor"/>
      </rPr>
      <t xml:space="preserve">价值观评审结果：
</t>
    </r>
    <r>
      <rPr>
        <b/>
        <sz val="11"/>
        <color rgb="FFFF0000"/>
        <rFont val="宋体"/>
        <charset val="134"/>
        <scheme val="minor"/>
      </rPr>
      <t>（请在右侧下拉框中选择是否达标）</t>
    </r>
  </si>
  <si>
    <t>请在此下拉框中选择价值观达标情况</t>
  </si>
  <si>
    <t>1、申报人根据目标职级的能力标准，对每项能力提供行为举证及直接上级评分；</t>
  </si>
  <si>
    <t>2、评委对每项能力进行评分，并提供评分说明；低于或高于基准分的必须提供举证说明；</t>
  </si>
  <si>
    <t>3、能力项目达到基准分的条数须符合“附件2”规则，方能通过评定</t>
  </si>
  <si>
    <t>能力框架</t>
  </si>
  <si>
    <t>能力项目</t>
  </si>
  <si>
    <t>能力定义</t>
  </si>
  <si>
    <t>基准分</t>
  </si>
  <si>
    <r>
      <rPr>
        <sz val="11"/>
        <color theme="1"/>
        <rFont val="宋体"/>
        <charset val="134"/>
        <scheme val="minor"/>
      </rPr>
      <t xml:space="preserve">举证申报
</t>
    </r>
    <r>
      <rPr>
        <sz val="11"/>
        <color rgb="FFFF0000"/>
        <rFont val="宋体"/>
        <charset val="134"/>
        <scheme val="minor"/>
      </rPr>
      <t>（直接上级填写）</t>
    </r>
  </si>
  <si>
    <r>
      <rPr>
        <sz val="11"/>
        <color theme="1"/>
        <rFont val="宋体"/>
        <charset val="134"/>
        <scheme val="minor"/>
      </rPr>
      <t xml:space="preserve">能力评审
</t>
    </r>
    <r>
      <rPr>
        <sz val="11"/>
        <color rgb="FFFF0000"/>
        <rFont val="宋体"/>
        <charset val="134"/>
        <scheme val="minor"/>
      </rPr>
      <t>（评委填写）</t>
    </r>
  </si>
  <si>
    <t>通用能力</t>
  </si>
  <si>
    <t>执行能力</t>
  </si>
  <si>
    <t>对领导的指示、客户的要求能够较快的响应和实施，是一种尽快把想法落实为行动，最终变成结果的过程，体现在工作中制定可行计划，并利用所有资源，迅速开展工作，合理安排，确保工作顺利完成的能力。</t>
  </si>
  <si>
    <t>请举证：</t>
  </si>
  <si>
    <t>高于基准分，此处必须提供举证说明</t>
  </si>
  <si>
    <t>理解沟通能力</t>
  </si>
  <si>
    <t>能够准确理解和领会领导、客户的不同要求，愿意倾听他人诉求，同时能够正确表达自己的观点、见解和感受，影响他人，达到双方共赢。</t>
  </si>
  <si>
    <t>项目管理能力</t>
  </si>
  <si>
    <t>通过流程规划、时程安排、任务和人员的管理以及资源的整合运用，顺利达成项目目标。</t>
  </si>
  <si>
    <t>低于基准分，此处必须提供举证说明</t>
  </si>
  <si>
    <t>学习能力</t>
  </si>
  <si>
    <t>学习能力是学习的技巧与方法，掌握了这些方法通过学习知识，转化为技能，应用到工作中，提高专业技能。</t>
  </si>
  <si>
    <t>创新能力</t>
  </si>
  <si>
    <t>跳出传统思维或方法的限制，尝试新的思路、方法、途径/手段，以提高完成任务的效率与效果</t>
  </si>
  <si>
    <t>专业知识</t>
  </si>
  <si>
    <t>流程和工具</t>
  </si>
  <si>
    <t>熟知产品结构开发工作流程与周期，能在工作中熟练运用工具和规范辅助工作或者开发新的工具和插件</t>
  </si>
  <si>
    <t>模具制造</t>
  </si>
  <si>
    <t>熟知模具开发与加工流程，能在工作中熟练评估模具的开发进度，并根据实际情况追赶模具加工周期</t>
  </si>
  <si>
    <t>材料性能与使用</t>
  </si>
  <si>
    <t>熟知模具开发与加工使用的材料，熟知模具注塑压铸等使用的材料，能根据项目要求选出合适的模具材料与生产材料</t>
  </si>
  <si>
    <t>专业技能</t>
  </si>
  <si>
    <t>问题攻关</t>
  </si>
  <si>
    <t>有科学分析问题并快速提出解决方案并设计验证方案进行验证的能力，能在战略层面进行问题攻关和预防</t>
  </si>
  <si>
    <t>设计、品质管控</t>
  </si>
  <si>
    <t>有模具设计开发与加工管控的能力，有模具品质评估管控解决问题的能力</t>
  </si>
  <si>
    <t>组织影响力</t>
  </si>
  <si>
    <t>经验总结</t>
  </si>
  <si>
    <t>从工作积累中不断总结提炼，形成普遍性解决方案，起到指导及示范性作用，并加以推广应用。</t>
  </si>
  <si>
    <t>知识传承</t>
  </si>
  <si>
    <t>主动将自己所掌握的知识信息、资源信息，能组织团队成员一起进行线上或者线下知识分享，以期共同提高；积极参加项目评审或为跨团队项目提供技术支持，帮助项目加速成功。</t>
  </si>
  <si>
    <t>人才培养</t>
  </si>
  <si>
    <t>在工作中主动帮助他人提升专业能力或者提供发展机会，帮助他人的学习与进步。</t>
  </si>
  <si>
    <r>
      <rPr>
        <b/>
        <sz val="11"/>
        <color rgb="FF000000"/>
        <rFont val="宋体"/>
        <charset val="134"/>
        <scheme val="minor"/>
      </rPr>
      <t xml:space="preserve">能力评审结果
</t>
    </r>
    <r>
      <rPr>
        <b/>
        <sz val="11"/>
        <color rgb="FFFF0000"/>
        <rFont val="宋体"/>
        <charset val="134"/>
        <scheme val="minor"/>
      </rPr>
      <t>（根据能力项达到基准分数的条数给出能力达标意见）</t>
    </r>
  </si>
  <si>
    <t>请在此下拉框中给出达标意见</t>
  </si>
  <si>
    <t>低于基准分的能力项：</t>
  </si>
  <si>
    <t>能力总分：</t>
  </si>
  <si>
    <t>评委签名：</t>
  </si>
  <si>
    <t>中文名（英文名）</t>
  </si>
  <si>
    <t>说明：请在此表中汇总各评委对该员工的评审意见。当评委人数仅有2名时，采用一票否决权；当评委人数超过2名时，采用两票否决制，即任何两名评委对达标结果提出否决票，则评定不能通过。</t>
  </si>
  <si>
    <t>评委</t>
  </si>
  <si>
    <t>评委2</t>
  </si>
  <si>
    <t>评委3</t>
  </si>
  <si>
    <t>评委4</t>
  </si>
  <si>
    <t>评委5</t>
  </si>
  <si>
    <t>评委6</t>
  </si>
  <si>
    <t>评委7</t>
  </si>
  <si>
    <t>评委8</t>
  </si>
  <si>
    <t>价值观评审结果</t>
  </si>
  <si>
    <t>评审结果：</t>
  </si>
  <si>
    <t>得分：</t>
  </si>
  <si>
    <t>能力评分</t>
  </si>
  <si>
    <t>2、价值观要求</t>
  </si>
  <si>
    <t>不同职级晋升中对价值观得分的要求</t>
  </si>
  <si>
    <r>
      <rPr>
        <b/>
        <sz val="10.5"/>
        <color rgb="FF0070C0"/>
        <rFont val="微软雅黑"/>
        <charset val="134"/>
      </rPr>
      <t>说明：</t>
    </r>
    <r>
      <rPr>
        <sz val="10.5"/>
        <color rgb="FF0070C0"/>
        <rFont val="微软雅黑"/>
        <charset val="134"/>
      </rPr>
      <t xml:space="preserve">
以0.5分为最小评分单位</t>
    </r>
  </si>
  <si>
    <t>评估项目</t>
  </si>
  <si>
    <t>权重</t>
  </si>
  <si>
    <t>定义</t>
  </si>
  <si>
    <t>评估标准</t>
  </si>
  <si>
    <t>高压线</t>
  </si>
  <si>
    <t>1分
及格</t>
  </si>
  <si>
    <t>2分
良好</t>
  </si>
  <si>
    <t>3分
优秀</t>
  </si>
  <si>
    <t>4分
标杆</t>
  </si>
  <si>
    <t>工作中僵化面对工作指令和流程，碰到变化和灰色地带，不能够主动跟进或多迈一步</t>
  </si>
  <si>
    <t>有工作积极性和主动性，当工作遇到问题和挑战时，不逃避问题，主动解决问题，完成工作任务</t>
  </si>
  <si>
    <t>能够举一返三，主动解决相近问题</t>
  </si>
  <si>
    <t>前瞻性思考， 主动做业务准备</t>
  </si>
  <si>
    <t>从更高一层角度思考，主动进行业务准备与探索</t>
  </si>
  <si>
    <t>言行不一致，为人有失诚信；或待人傲慢，或关注私人裙带关系；或因为个人私利而损害公司利益</t>
  </si>
  <si>
    <t>有最基本的职业操守，不虚假，不侵占公司利益，待人公正</t>
  </si>
  <si>
    <t>有比较高的职业操守，言行一致，值得团队信赖，待人诚恳、公正</t>
  </si>
  <si>
    <t>是团队言行标杆，身先士卒，深得团队和周边部门信赖。待人平等开放，没有圈子。行事光明，不背后议论或指点评论</t>
  </si>
  <si>
    <t>是团队言行领袖，值得团队追随。为了公司利益，愿意让步个人利益。待人平等开放，有胸怀</t>
  </si>
  <si>
    <t>做事出发点，是为了免责。碰到问题，先脱责。工作中只谈别人问题，不谈自己要做的努力</t>
  </si>
  <si>
    <t>做事出发点是出于事情最优本身。看问题，不仅仅看到别人的问题，也考虑自己能做什么，该做什么</t>
  </si>
  <si>
    <t>从事情本身出发，敢于表达与上级不一样的观点或自我否定。为了实现最优结果，付出非常大的努力</t>
  </si>
  <si>
    <t>从公司利益出发，即使事情没有纳入考核，只要因为事情重要，也愿意付出巨大的努力</t>
  </si>
  <si>
    <t>从公司利益出发主动发现问题，包括有巨大挑战的问题，主动承担额外责任，付出巨大的努力并取得积极的结果</t>
  </si>
  <si>
    <t>只关注本团队的工作，缺乏成就他人的意识和主动性，不开放，与同级其它团队之间协作评价低</t>
  </si>
  <si>
    <t>愿意与同级其它团队协作，并尽力配合，愿意分享自己的经验与资源</t>
  </si>
  <si>
    <t>能换位思考，能明白协作部门的目标与资源局限，主动补其不足，较好的帮助其实现业务目标。未出现大冲突</t>
  </si>
  <si>
    <t>能参与与业务相关周边部门定期沟通，发现共同进步的业务机会，经常性的通过协作帮助同级部门成功</t>
  </si>
  <si>
    <t>能发起、组织与业务周边部门的的定期沟通，发掘系统性的优化机会，并通过共同努力，取得非常显著的改进成果，同时也帮助周边部门显著提升其自身工作</t>
  </si>
  <si>
    <t>客户意识、业务意识不足，单纯流程导向或考核导向，对客户需求（包括内部客户需求）不能有效满足</t>
  </si>
  <si>
    <t>有客户意识、业务意识，围绕其展开工作，能有效满足客户核心需求（包括内部客户需求）</t>
  </si>
  <si>
    <t>在基本有效满足客户需求的基础上，能够实现效率，即快速响应</t>
  </si>
  <si>
    <t>在有效满足客户需求的基础上及效率基础上，解决客户的痛点问题，创造基础需求外的客户价值</t>
  </si>
  <si>
    <t>在有效满足客户需求的基础上及效率基础上，能创造性、突破性的解决客户的重要痛点问题</t>
  </si>
  <si>
    <t>权重合计：</t>
  </si>
  <si>
    <t>职级</t>
  </si>
  <si>
    <t>达标情况</t>
  </si>
  <si>
    <t>评判标准</t>
  </si>
  <si>
    <t>T1</t>
  </si>
  <si>
    <t>完全达标</t>
  </si>
  <si>
    <t>须每条能力子项都达到该职级基准分数，方能达标</t>
  </si>
  <si>
    <t>不达标</t>
  </si>
  <si>
    <t>一条评分未达到该职级基准分，则不达标</t>
  </si>
  <si>
    <t>T2-T4</t>
  </si>
  <si>
    <t>每条能力子项评分都达到该职级基准分数</t>
  </si>
  <si>
    <t>基本达标</t>
  </si>
  <si>
    <t>评分未达到该职级基准分数的条数≤2</t>
  </si>
  <si>
    <t>评分未达到该职级基准分数的条数＞2</t>
  </si>
  <si>
    <t>T5-T6</t>
  </si>
  <si>
    <t>评分未达到该职级基准分数的条数≤3</t>
  </si>
  <si>
    <t>评分未达到该职级基准分数的条数＞3</t>
  </si>
  <si>
    <t>能力项</t>
  </si>
  <si>
    <t>T1-1</t>
  </si>
  <si>
    <t>T1-2</t>
  </si>
  <si>
    <t>T1-3</t>
  </si>
  <si>
    <t>T2-1</t>
  </si>
  <si>
    <t>T2-3</t>
  </si>
  <si>
    <t>T3-1</t>
  </si>
  <si>
    <t>T3-2</t>
  </si>
  <si>
    <t>T3-3</t>
  </si>
  <si>
    <t>T4-1</t>
  </si>
  <si>
    <t>T4-2</t>
  </si>
  <si>
    <t>T4-3</t>
  </si>
  <si>
    <t>T5-1</t>
  </si>
  <si>
    <t>T5-2</t>
  </si>
  <si>
    <t>T5-3</t>
  </si>
  <si>
    <t>T6-1</t>
  </si>
  <si>
    <t>T6-2</t>
  </si>
  <si>
    <t>T6-3</t>
  </si>
</sst>
</file>

<file path=xl/styles.xml><?xml version="1.0" encoding="utf-8"?>
<styleSheet xmlns="http://schemas.openxmlformats.org/spreadsheetml/2006/main">
  <numFmts count="4">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s>
  <fonts count="53">
    <font>
      <sz val="11"/>
      <color theme="1"/>
      <name val="宋体"/>
      <charset val="134"/>
      <scheme val="minor"/>
    </font>
    <font>
      <sz val="10"/>
      <name val="微软雅黑"/>
      <charset val="134"/>
    </font>
    <font>
      <sz val="10"/>
      <color rgb="FF000000"/>
      <name val="微软雅黑"/>
      <charset val="134"/>
    </font>
    <font>
      <b/>
      <sz val="10"/>
      <color rgb="FF000000"/>
      <name val="微软雅黑"/>
      <charset val="134"/>
    </font>
    <font>
      <sz val="10"/>
      <color indexed="8"/>
      <name val="微软雅黑"/>
      <charset val="134"/>
    </font>
    <font>
      <b/>
      <sz val="10"/>
      <name val="微软雅黑"/>
      <charset val="134"/>
    </font>
    <font>
      <sz val="11"/>
      <color theme="1"/>
      <name val="微软雅黑"/>
      <charset val="134"/>
    </font>
    <font>
      <sz val="10.5"/>
      <color theme="1"/>
      <name val="微软雅黑"/>
      <charset val="134"/>
    </font>
    <font>
      <sz val="10.5"/>
      <color rgb="FF0070C0"/>
      <name val="微软雅黑"/>
      <charset val="134"/>
    </font>
    <font>
      <b/>
      <sz val="10.5"/>
      <color theme="1"/>
      <name val="微软雅黑"/>
      <charset val="134"/>
    </font>
    <font>
      <b/>
      <sz val="10.5"/>
      <color indexed="8"/>
      <name val="微软雅黑"/>
      <charset val="134"/>
    </font>
    <font>
      <sz val="10.5"/>
      <color indexed="8"/>
      <name val="微软雅黑"/>
      <charset val="134"/>
    </font>
    <font>
      <sz val="10.5"/>
      <color rgb="FF000000"/>
      <name val="微软雅黑"/>
      <charset val="134"/>
    </font>
    <font>
      <b/>
      <sz val="11"/>
      <color rgb="FFFF0000"/>
      <name val="宋体"/>
      <charset val="134"/>
    </font>
    <font>
      <sz val="11"/>
      <color theme="1"/>
      <name val="宋体"/>
      <charset val="134"/>
    </font>
    <font>
      <b/>
      <sz val="11"/>
      <color theme="1"/>
      <name val="宋体"/>
      <charset val="134"/>
    </font>
    <font>
      <b/>
      <sz val="11"/>
      <color theme="1"/>
      <name val="宋体"/>
      <charset val="134"/>
      <scheme val="minor"/>
    </font>
    <font>
      <b/>
      <sz val="12"/>
      <color theme="1"/>
      <name val="宋体"/>
      <charset val="134"/>
      <scheme val="minor"/>
    </font>
    <font>
      <sz val="11"/>
      <color rgb="FF0070C0"/>
      <name val="Wingdings 2"/>
      <charset val="134"/>
    </font>
    <font>
      <sz val="11"/>
      <name val="宋体"/>
      <charset val="134"/>
    </font>
    <font>
      <sz val="11"/>
      <color rgb="FF0070C0"/>
      <name val="宋体"/>
      <charset val="134"/>
    </font>
    <font>
      <b/>
      <sz val="11"/>
      <color rgb="FFFF0000"/>
      <name val="宋体"/>
      <charset val="134"/>
      <scheme val="minor"/>
    </font>
    <font>
      <sz val="9"/>
      <color theme="1"/>
      <name val="宋体"/>
      <charset val="134"/>
    </font>
    <font>
      <sz val="11"/>
      <color rgb="FF000000"/>
      <name val="宋体"/>
      <charset val="134"/>
      <scheme val="minor"/>
    </font>
    <font>
      <sz val="11"/>
      <color rgb="FF0070C0"/>
      <name val="宋体"/>
      <charset val="134"/>
      <scheme val="minor"/>
    </font>
    <font>
      <b/>
      <sz val="11"/>
      <color rgb="FF000000"/>
      <name val="宋体"/>
      <charset val="134"/>
      <scheme val="minor"/>
    </font>
    <font>
      <b/>
      <sz val="11"/>
      <color rgb="FF0070C0"/>
      <name val="宋体"/>
      <charset val="134"/>
      <scheme val="minor"/>
    </font>
    <font>
      <sz val="11"/>
      <name val="宋体"/>
      <charset val="134"/>
      <scheme val="minor"/>
    </font>
    <font>
      <sz val="11"/>
      <color indexed="8"/>
      <name val="宋体"/>
      <charset val="134"/>
      <scheme val="minor"/>
    </font>
    <font>
      <sz val="11"/>
      <color theme="0"/>
      <name val="宋体"/>
      <charset val="0"/>
      <scheme val="minor"/>
    </font>
    <font>
      <sz val="11"/>
      <color rgb="FF006100"/>
      <name val="宋体"/>
      <charset val="0"/>
      <scheme val="minor"/>
    </font>
    <font>
      <b/>
      <sz val="13"/>
      <color theme="3"/>
      <name val="宋体"/>
      <charset val="134"/>
      <scheme val="minor"/>
    </font>
    <font>
      <u/>
      <sz val="11"/>
      <color rgb="FF800080"/>
      <name val="宋体"/>
      <charset val="0"/>
      <scheme val="minor"/>
    </font>
    <font>
      <sz val="11"/>
      <color theme="1"/>
      <name val="宋体"/>
      <charset val="0"/>
      <scheme val="minor"/>
    </font>
    <font>
      <sz val="11"/>
      <color rgb="FF9C6500"/>
      <name val="宋体"/>
      <charset val="0"/>
      <scheme val="minor"/>
    </font>
    <font>
      <b/>
      <sz val="11"/>
      <color rgb="FFFA7D00"/>
      <name val="宋体"/>
      <charset val="0"/>
      <scheme val="minor"/>
    </font>
    <font>
      <sz val="11"/>
      <color rgb="FF9C0006"/>
      <name val="宋体"/>
      <charset val="0"/>
      <scheme val="minor"/>
    </font>
    <font>
      <b/>
      <sz val="11"/>
      <color theme="3"/>
      <name val="宋体"/>
      <charset val="134"/>
      <scheme val="minor"/>
    </font>
    <font>
      <sz val="11"/>
      <color rgb="FF3F3F76"/>
      <name val="宋体"/>
      <charset val="0"/>
      <scheme val="minor"/>
    </font>
    <font>
      <sz val="11"/>
      <color rgb="FFFA7D00"/>
      <name val="宋体"/>
      <charset val="0"/>
      <scheme val="minor"/>
    </font>
    <font>
      <sz val="11"/>
      <color rgb="FFFF0000"/>
      <name val="宋体"/>
      <charset val="0"/>
      <scheme val="minor"/>
    </font>
    <font>
      <sz val="12"/>
      <name val="宋体"/>
      <charset val="134"/>
    </font>
    <font>
      <b/>
      <sz val="11"/>
      <color theme="1"/>
      <name val="宋体"/>
      <charset val="0"/>
      <scheme val="minor"/>
    </font>
    <font>
      <u/>
      <sz val="11"/>
      <color rgb="FF0000FF"/>
      <name val="宋体"/>
      <charset val="0"/>
      <scheme val="minor"/>
    </font>
    <font>
      <i/>
      <sz val="11"/>
      <color rgb="FF7F7F7F"/>
      <name val="宋体"/>
      <charset val="0"/>
      <scheme val="minor"/>
    </font>
    <font>
      <b/>
      <sz val="11"/>
      <color rgb="FFFFFFFF"/>
      <name val="宋体"/>
      <charset val="0"/>
      <scheme val="minor"/>
    </font>
    <font>
      <b/>
      <sz val="11"/>
      <color rgb="FF3F3F3F"/>
      <name val="宋体"/>
      <charset val="0"/>
      <scheme val="minor"/>
    </font>
    <font>
      <b/>
      <sz val="15"/>
      <color theme="3"/>
      <name val="宋体"/>
      <charset val="134"/>
      <scheme val="minor"/>
    </font>
    <font>
      <b/>
      <sz val="18"/>
      <color theme="3"/>
      <name val="宋体"/>
      <charset val="134"/>
      <scheme val="minor"/>
    </font>
    <font>
      <b/>
      <sz val="10.5"/>
      <color rgb="FF0070C0"/>
      <name val="微软雅黑"/>
      <charset val="134"/>
    </font>
    <font>
      <sz val="11"/>
      <color theme="1"/>
      <name val="Wingdings 2"/>
      <charset val="134"/>
    </font>
    <font>
      <sz val="11"/>
      <name val="Wingdings 2"/>
      <charset val="134"/>
    </font>
    <font>
      <sz val="11"/>
      <color rgb="FFFF0000"/>
      <name val="宋体"/>
      <charset val="134"/>
      <scheme val="minor"/>
    </font>
  </fonts>
  <fills count="37">
    <fill>
      <patternFill patternType="none"/>
    </fill>
    <fill>
      <patternFill patternType="gray125"/>
    </fill>
    <fill>
      <patternFill patternType="solid">
        <fgColor indexed="44"/>
        <bgColor indexed="64"/>
      </patternFill>
    </fill>
    <fill>
      <patternFill patternType="solid">
        <fgColor rgb="FFFFFFFF"/>
        <bgColor indexed="64"/>
      </patternFill>
    </fill>
    <fill>
      <patternFill patternType="solid">
        <fgColor indexed="9"/>
        <bgColor indexed="64"/>
      </patternFill>
    </fill>
    <fill>
      <patternFill patternType="solid">
        <fgColor theme="4" tint="0.799981688894314"/>
        <bgColor indexed="64"/>
      </patternFill>
    </fill>
    <fill>
      <patternFill patternType="solid">
        <fgColor theme="4" tint="0.8"/>
        <bgColor indexed="64"/>
      </patternFill>
    </fill>
    <fill>
      <patternFill patternType="solid">
        <fgColor theme="6"/>
        <bgColor indexed="64"/>
      </patternFill>
    </fill>
    <fill>
      <patternFill patternType="solid">
        <fgColor rgb="FFC6EFCE"/>
        <bgColor indexed="64"/>
      </patternFill>
    </fill>
    <fill>
      <patternFill patternType="solid">
        <fgColor theme="8" tint="0.599993896298105"/>
        <bgColor indexed="64"/>
      </patternFill>
    </fill>
    <fill>
      <patternFill patternType="solid">
        <fgColor rgb="FFFFEB9C"/>
        <bgColor indexed="64"/>
      </patternFill>
    </fill>
    <fill>
      <patternFill patternType="solid">
        <fgColor theme="5"/>
        <bgColor indexed="64"/>
      </patternFill>
    </fill>
    <fill>
      <patternFill patternType="solid">
        <fgColor theme="9" tint="0.799981688894314"/>
        <bgColor indexed="64"/>
      </patternFill>
    </fill>
    <fill>
      <patternFill patternType="solid">
        <fgColor rgb="FFF2F2F2"/>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rgb="FFFFC7CE"/>
        <bgColor indexed="64"/>
      </patternFill>
    </fill>
    <fill>
      <patternFill patternType="solid">
        <fgColor theme="9" tint="0.399975585192419"/>
        <bgColor indexed="64"/>
      </patternFill>
    </fill>
    <fill>
      <patternFill patternType="solid">
        <fgColor theme="7" tint="0.799981688894314"/>
        <bgColor indexed="64"/>
      </patternFill>
    </fill>
    <fill>
      <patternFill patternType="solid">
        <fgColor theme="7"/>
        <bgColor indexed="64"/>
      </patternFill>
    </fill>
    <fill>
      <patternFill patternType="solid">
        <fgColor theme="5" tint="0.799981688894314"/>
        <bgColor indexed="64"/>
      </patternFill>
    </fill>
    <fill>
      <patternFill patternType="solid">
        <fgColor rgb="FFFFCC99"/>
        <bgColor indexed="64"/>
      </patternFill>
    </fill>
    <fill>
      <patternFill patternType="solid">
        <fgColor theme="8"/>
        <bgColor indexed="64"/>
      </patternFill>
    </fill>
    <fill>
      <patternFill patternType="solid">
        <fgColor theme="8" tint="0.799981688894314"/>
        <bgColor indexed="64"/>
      </patternFill>
    </fill>
    <fill>
      <patternFill patternType="solid">
        <fgColor theme="6" tint="0.399975585192419"/>
        <bgColor indexed="64"/>
      </patternFill>
    </fill>
    <fill>
      <patternFill patternType="solid">
        <fgColor theme="8" tint="0.399975585192419"/>
        <bgColor indexed="64"/>
      </patternFill>
    </fill>
    <fill>
      <patternFill patternType="solid">
        <fgColor theme="9" tint="0.599993896298105"/>
        <bgColor indexed="64"/>
      </patternFill>
    </fill>
    <fill>
      <patternFill patternType="solid">
        <fgColor theme="4"/>
        <bgColor indexed="64"/>
      </patternFill>
    </fill>
    <fill>
      <patternFill patternType="solid">
        <fgColor theme="4" tint="0.399975585192419"/>
        <bgColor indexed="64"/>
      </patternFill>
    </fill>
    <fill>
      <patternFill patternType="solid">
        <fgColor theme="9"/>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theme="4" tint="0.599993896298105"/>
        <bgColor indexed="64"/>
      </patternFill>
    </fill>
    <fill>
      <patternFill patternType="solid">
        <fgColor rgb="FFA5A5A5"/>
        <bgColor indexed="64"/>
      </patternFill>
    </fill>
    <fill>
      <patternFill patternType="solid">
        <fgColor theme="7" tint="0.399975585192419"/>
        <bgColor indexed="64"/>
      </patternFill>
    </fill>
    <fill>
      <patternFill patternType="solid">
        <fgColor rgb="FFFFFFCC"/>
        <bgColor indexed="64"/>
      </patternFill>
    </fill>
    <fill>
      <patternFill patternType="solid">
        <fgColor theme="5" tint="0.399975585192419"/>
        <bgColor indexed="64"/>
      </patternFill>
    </fill>
  </fills>
  <borders count="69">
    <border>
      <left/>
      <right/>
      <top/>
      <bottom/>
      <diagonal/>
    </border>
    <border>
      <left style="thin">
        <color auto="1"/>
      </left>
      <right style="thin">
        <color auto="1"/>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style="thin">
        <color rgb="FF000000"/>
      </top>
      <bottom style="thin">
        <color rgb="FF000000"/>
      </bottom>
      <diagonal/>
    </border>
    <border>
      <left/>
      <right style="thin">
        <color auto="1"/>
      </right>
      <top style="thin">
        <color rgb="FF000000"/>
      </top>
      <bottom style="thin">
        <color rgb="FF000000"/>
      </bottom>
      <diagonal/>
    </border>
    <border>
      <left style="thin">
        <color rgb="FF000000"/>
      </left>
      <right style="thin">
        <color rgb="FF000000"/>
      </right>
      <top/>
      <bottom style="thin">
        <color rgb="FF000000"/>
      </bottom>
      <diagonal/>
    </border>
    <border>
      <left style="thin">
        <color auto="1"/>
      </left>
      <right/>
      <top style="thin">
        <color rgb="FF000000"/>
      </top>
      <bottom/>
      <diagonal/>
    </border>
    <border>
      <left/>
      <right style="thin">
        <color auto="1"/>
      </right>
      <top style="thin">
        <color rgb="FF000000"/>
      </top>
      <bottom/>
      <diagonal/>
    </border>
    <border>
      <left style="thin">
        <color rgb="FF000000"/>
      </left>
      <right style="thin">
        <color rgb="FF000000"/>
      </right>
      <top style="thin">
        <color rgb="FF000000"/>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hair">
        <color auto="1"/>
      </right>
      <top style="thin">
        <color auto="1"/>
      </top>
      <bottom style="thin">
        <color auto="1"/>
      </bottom>
      <diagonal/>
    </border>
    <border>
      <left/>
      <right style="hair">
        <color auto="1"/>
      </right>
      <top style="thin">
        <color auto="1"/>
      </top>
      <bottom style="thin">
        <color auto="1"/>
      </bottom>
      <diagonal/>
    </border>
    <border>
      <left style="hair">
        <color auto="1"/>
      </left>
      <right style="hair">
        <color auto="1"/>
      </right>
      <top style="thin">
        <color auto="1"/>
      </top>
      <bottom style="thin">
        <color auto="1"/>
      </bottom>
      <diagonal/>
    </border>
    <border>
      <left style="thin">
        <color auto="1"/>
      </left>
      <right style="hair">
        <color auto="1"/>
      </right>
      <top/>
      <bottom style="hair">
        <color auto="1"/>
      </bottom>
      <diagonal/>
    </border>
    <border>
      <left style="hair">
        <color auto="1"/>
      </left>
      <right style="hair">
        <color auto="1"/>
      </right>
      <top/>
      <bottom style="hair">
        <color auto="1"/>
      </bottom>
      <diagonal/>
    </border>
    <border>
      <left/>
      <right style="hair">
        <color auto="1"/>
      </right>
      <top/>
      <bottom style="hair">
        <color auto="1"/>
      </bottom>
      <diagonal/>
    </border>
    <border>
      <left style="thin">
        <color auto="1"/>
      </left>
      <right style="hair">
        <color auto="1"/>
      </right>
      <top style="hair">
        <color auto="1"/>
      </top>
      <bottom style="thin">
        <color auto="1"/>
      </bottom>
      <diagonal/>
    </border>
    <border>
      <left style="hair">
        <color auto="1"/>
      </left>
      <right style="hair">
        <color auto="1"/>
      </right>
      <top style="hair">
        <color auto="1"/>
      </top>
      <bottom style="thin">
        <color auto="1"/>
      </bottom>
      <diagonal/>
    </border>
    <border>
      <left/>
      <right style="hair">
        <color auto="1"/>
      </right>
      <top style="hair">
        <color auto="1"/>
      </top>
      <bottom style="thin">
        <color auto="1"/>
      </bottom>
      <diagonal/>
    </border>
    <border>
      <left style="thin">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right style="hair">
        <color auto="1"/>
      </right>
      <top style="hair">
        <color auto="1"/>
      </top>
      <bottom style="hair">
        <color auto="1"/>
      </bottom>
      <diagonal/>
    </border>
    <border>
      <left style="hair">
        <color auto="1"/>
      </left>
      <right style="thin">
        <color auto="1"/>
      </right>
      <top style="thin">
        <color auto="1"/>
      </top>
      <bottom style="thin">
        <color auto="1"/>
      </bottom>
      <diagonal/>
    </border>
    <border>
      <left style="hair">
        <color auto="1"/>
      </left>
      <right style="thin">
        <color auto="1"/>
      </right>
      <top/>
      <bottom style="hair">
        <color auto="1"/>
      </bottom>
      <diagonal/>
    </border>
    <border>
      <left style="hair">
        <color auto="1"/>
      </left>
      <right style="thin">
        <color auto="1"/>
      </right>
      <top style="hair">
        <color auto="1"/>
      </top>
      <bottom style="thin">
        <color auto="1"/>
      </bottom>
      <diagonal/>
    </border>
    <border>
      <left style="hair">
        <color auto="1"/>
      </left>
      <right style="thin">
        <color auto="1"/>
      </right>
      <top style="hair">
        <color auto="1"/>
      </top>
      <bottom style="hair">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style="thin">
        <color auto="1"/>
      </right>
      <top style="double">
        <color auto="1"/>
      </top>
      <bottom style="thin">
        <color auto="1"/>
      </bottom>
      <diagonal/>
    </border>
    <border>
      <left style="thin">
        <color auto="1"/>
      </left>
      <right/>
      <top style="double">
        <color auto="1"/>
      </top>
      <bottom style="thin">
        <color auto="1"/>
      </bottom>
      <diagonal/>
    </border>
    <border>
      <left/>
      <right/>
      <top style="double">
        <color auto="1"/>
      </top>
      <bottom style="thin">
        <color auto="1"/>
      </bottom>
      <diagonal/>
    </border>
    <border>
      <left/>
      <right style="medium">
        <color auto="1"/>
      </right>
      <top style="double">
        <color auto="1"/>
      </top>
      <bottom style="thin">
        <color auto="1"/>
      </bottom>
      <diagonal/>
    </border>
    <border>
      <left style="medium">
        <color auto="1"/>
      </left>
      <right style="thin">
        <color auto="1"/>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style="medium">
        <color auto="1"/>
      </left>
      <right style="thin">
        <color auto="1"/>
      </right>
      <top style="thin">
        <color auto="1"/>
      </top>
      <bottom style="double">
        <color auto="1"/>
      </bottom>
      <diagonal/>
    </border>
    <border>
      <left style="thin">
        <color auto="1"/>
      </left>
      <right/>
      <top style="thin">
        <color auto="1"/>
      </top>
      <bottom style="double">
        <color auto="1"/>
      </bottom>
      <diagonal/>
    </border>
    <border>
      <left/>
      <right/>
      <top style="thin">
        <color auto="1"/>
      </top>
      <bottom style="double">
        <color auto="1"/>
      </bottom>
      <diagonal/>
    </border>
    <border>
      <left/>
      <right style="medium">
        <color auto="1"/>
      </right>
      <top style="thin">
        <color auto="1"/>
      </top>
      <bottom style="double">
        <color auto="1"/>
      </bottom>
      <diagonal/>
    </border>
    <border>
      <left style="medium">
        <color auto="1"/>
      </left>
      <right/>
      <top style="double">
        <color auto="1"/>
      </top>
      <bottom/>
      <diagonal/>
    </border>
    <border>
      <left/>
      <right/>
      <top style="double">
        <color auto="1"/>
      </top>
      <bottom/>
      <diagonal/>
    </border>
    <border>
      <left/>
      <right style="medium">
        <color auto="1"/>
      </right>
      <top style="double">
        <color auto="1"/>
      </top>
      <bottom/>
      <diagonal/>
    </border>
    <border>
      <left style="medium">
        <color auto="1"/>
      </left>
      <right style="thin">
        <color auto="1"/>
      </right>
      <top style="thin">
        <color auto="1"/>
      </top>
      <bottom/>
      <diagonal/>
    </border>
    <border>
      <left style="thin">
        <color auto="1"/>
      </left>
      <right/>
      <top style="thin">
        <color auto="1"/>
      </top>
      <bottom/>
      <diagonal/>
    </border>
    <border>
      <left/>
      <right style="thin">
        <color auto="1"/>
      </right>
      <top style="thin">
        <color auto="1"/>
      </top>
      <bottom/>
      <diagonal/>
    </border>
    <border>
      <left style="medium">
        <color auto="1"/>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bottom style="thin">
        <color auto="1"/>
      </bottom>
      <diagonal/>
    </border>
    <border>
      <left style="medium">
        <color auto="1"/>
      </left>
      <right/>
      <top style="thin">
        <color auto="1"/>
      </top>
      <bottom style="thin">
        <color auto="1"/>
      </bottom>
      <diagonal/>
    </border>
    <border>
      <left style="medium">
        <color auto="1"/>
      </left>
      <right/>
      <top/>
      <bottom style="thin">
        <color auto="1"/>
      </bottom>
      <diagonal/>
    </border>
    <border>
      <left/>
      <right/>
      <top/>
      <bottom style="thin">
        <color auto="1"/>
      </bottom>
      <diagonal/>
    </border>
    <border>
      <left/>
      <right style="medium">
        <color auto="1"/>
      </right>
      <top/>
      <bottom style="thin">
        <color auto="1"/>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right/>
      <top/>
      <bottom style="double">
        <color rgb="FFFF8001"/>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s>
  <cellStyleXfs count="53">
    <xf numFmtId="0" fontId="0" fillId="0" borderId="0"/>
    <xf numFmtId="42" fontId="0" fillId="0" borderId="0" applyFont="0" applyFill="0" applyBorder="0" applyAlignment="0" applyProtection="0">
      <alignment vertical="center"/>
    </xf>
    <xf numFmtId="0" fontId="33" fillId="14" borderId="0" applyNumberFormat="0" applyBorder="0" applyAlignment="0" applyProtection="0">
      <alignment vertical="center"/>
    </xf>
    <xf numFmtId="0" fontId="38" fillId="21" borderId="62"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33" fillId="15" borderId="0" applyNumberFormat="0" applyBorder="0" applyAlignment="0" applyProtection="0">
      <alignment vertical="center"/>
    </xf>
    <xf numFmtId="0" fontId="36" fillId="16" borderId="0" applyNumberFormat="0" applyBorder="0" applyAlignment="0" applyProtection="0">
      <alignment vertical="center"/>
    </xf>
    <xf numFmtId="43" fontId="0" fillId="0" borderId="0" applyFont="0" applyFill="0" applyBorder="0" applyAlignment="0" applyProtection="0">
      <alignment vertical="center"/>
    </xf>
    <xf numFmtId="0" fontId="29" fillId="24" borderId="0" applyNumberFormat="0" applyBorder="0" applyAlignment="0" applyProtection="0">
      <alignment vertical="center"/>
    </xf>
    <xf numFmtId="0" fontId="43" fillId="0" borderId="0" applyNumberFormat="0" applyFill="0" applyBorder="0" applyAlignment="0" applyProtection="0">
      <alignment vertical="center"/>
    </xf>
    <xf numFmtId="9" fontId="0" fillId="0" borderId="0" applyFont="0" applyFill="0" applyBorder="0" applyAlignment="0" applyProtection="0">
      <alignment vertical="center"/>
    </xf>
    <xf numFmtId="0" fontId="32" fillId="0" borderId="0" applyNumberFormat="0" applyFill="0" applyBorder="0" applyAlignment="0" applyProtection="0">
      <alignment vertical="center"/>
    </xf>
    <xf numFmtId="0" fontId="0" fillId="35" borderId="67" applyNumberFormat="0" applyFont="0" applyAlignment="0" applyProtection="0">
      <alignment vertical="center"/>
    </xf>
    <xf numFmtId="0" fontId="29" fillId="36" borderId="0" applyNumberFormat="0" applyBorder="0" applyAlignment="0" applyProtection="0">
      <alignment vertical="center"/>
    </xf>
    <xf numFmtId="0" fontId="37" fillId="0" borderId="0" applyNumberFormat="0" applyFill="0" applyBorder="0" applyAlignment="0" applyProtection="0">
      <alignment vertical="center"/>
    </xf>
    <xf numFmtId="0" fontId="40"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7" fillId="0" borderId="61" applyNumberFormat="0" applyFill="0" applyAlignment="0" applyProtection="0">
      <alignment vertical="center"/>
    </xf>
    <xf numFmtId="0" fontId="31" fillId="0" borderId="61" applyNumberFormat="0" applyFill="0" applyAlignment="0" applyProtection="0">
      <alignment vertical="center"/>
    </xf>
    <xf numFmtId="0" fontId="29" fillId="28" borderId="0" applyNumberFormat="0" applyBorder="0" applyAlignment="0" applyProtection="0">
      <alignment vertical="center"/>
    </xf>
    <xf numFmtId="0" fontId="37" fillId="0" borderId="63" applyNumberFormat="0" applyFill="0" applyAlignment="0" applyProtection="0">
      <alignment vertical="center"/>
    </xf>
    <xf numFmtId="0" fontId="29" fillId="34" borderId="0" applyNumberFormat="0" applyBorder="0" applyAlignment="0" applyProtection="0">
      <alignment vertical="center"/>
    </xf>
    <xf numFmtId="0" fontId="46" fillId="13" borderId="68" applyNumberFormat="0" applyAlignment="0" applyProtection="0">
      <alignment vertical="center"/>
    </xf>
    <xf numFmtId="0" fontId="35" fillId="13" borderId="62" applyNumberFormat="0" applyAlignment="0" applyProtection="0">
      <alignment vertical="center"/>
    </xf>
    <xf numFmtId="0" fontId="45" fillId="33" borderId="66" applyNumberFormat="0" applyAlignment="0" applyProtection="0">
      <alignment vertical="center"/>
    </xf>
    <xf numFmtId="0" fontId="33" fillId="12" borderId="0" applyNumberFormat="0" applyBorder="0" applyAlignment="0" applyProtection="0">
      <alignment vertical="center"/>
    </xf>
    <xf numFmtId="0" fontId="29" fillId="11" borderId="0" applyNumberFormat="0" applyBorder="0" applyAlignment="0" applyProtection="0">
      <alignment vertical="center"/>
    </xf>
    <xf numFmtId="0" fontId="39" fillId="0" borderId="64" applyNumberFormat="0" applyFill="0" applyAlignment="0" applyProtection="0">
      <alignment vertical="center"/>
    </xf>
    <xf numFmtId="0" fontId="42" fillId="0" borderId="65" applyNumberFormat="0" applyFill="0" applyAlignment="0" applyProtection="0">
      <alignment vertical="center"/>
    </xf>
    <xf numFmtId="0" fontId="30" fillId="8" borderId="0" applyNumberFormat="0" applyBorder="0" applyAlignment="0" applyProtection="0">
      <alignment vertical="center"/>
    </xf>
    <xf numFmtId="0" fontId="34" fillId="10" borderId="0" applyNumberFormat="0" applyBorder="0" applyAlignment="0" applyProtection="0">
      <alignment vertical="center"/>
    </xf>
    <xf numFmtId="0" fontId="33" fillId="23" borderId="0" applyNumberFormat="0" applyBorder="0" applyAlignment="0" applyProtection="0">
      <alignment vertical="center"/>
    </xf>
    <xf numFmtId="0" fontId="29" fillId="27" borderId="0" applyNumberFormat="0" applyBorder="0" applyAlignment="0" applyProtection="0">
      <alignment vertical="center"/>
    </xf>
    <xf numFmtId="0" fontId="33" fillId="5" borderId="0" applyNumberFormat="0" applyBorder="0" applyAlignment="0" applyProtection="0">
      <alignment vertical="center"/>
    </xf>
    <xf numFmtId="0" fontId="33" fillId="32" borderId="0" applyNumberFormat="0" applyBorder="0" applyAlignment="0" applyProtection="0">
      <alignment vertical="center"/>
    </xf>
    <xf numFmtId="0" fontId="33" fillId="20" borderId="0" applyNumberFormat="0" applyBorder="0" applyAlignment="0" applyProtection="0">
      <alignment vertical="center"/>
    </xf>
    <xf numFmtId="0" fontId="33" fillId="31" borderId="0" applyNumberFormat="0" applyBorder="0" applyAlignment="0" applyProtection="0">
      <alignment vertical="center"/>
    </xf>
    <xf numFmtId="0" fontId="29" fillId="7" borderId="0" applyNumberFormat="0" applyBorder="0" applyAlignment="0" applyProtection="0">
      <alignment vertical="center"/>
    </xf>
    <xf numFmtId="0" fontId="0" fillId="0" borderId="0">
      <alignment vertical="center"/>
    </xf>
    <xf numFmtId="0" fontId="29" fillId="19" borderId="0" applyNumberFormat="0" applyBorder="0" applyAlignment="0" applyProtection="0">
      <alignment vertical="center"/>
    </xf>
    <xf numFmtId="0" fontId="33" fillId="18" borderId="0" applyNumberFormat="0" applyBorder="0" applyAlignment="0" applyProtection="0">
      <alignment vertical="center"/>
    </xf>
    <xf numFmtId="0" fontId="33" fillId="30" borderId="0" applyNumberFormat="0" applyBorder="0" applyAlignment="0" applyProtection="0">
      <alignment vertical="center"/>
    </xf>
    <xf numFmtId="0" fontId="29" fillId="22" borderId="0" applyNumberFormat="0" applyBorder="0" applyAlignment="0" applyProtection="0">
      <alignment vertical="center"/>
    </xf>
    <xf numFmtId="0" fontId="41" fillId="0" borderId="0"/>
    <xf numFmtId="0" fontId="33" fillId="9" borderId="0" applyNumberFormat="0" applyBorder="0" applyAlignment="0" applyProtection="0">
      <alignment vertical="center"/>
    </xf>
    <xf numFmtId="0" fontId="29" fillId="25" borderId="0" applyNumberFormat="0" applyBorder="0" applyAlignment="0" applyProtection="0">
      <alignment vertical="center"/>
    </xf>
    <xf numFmtId="0" fontId="29" fillId="29" borderId="0" applyNumberFormat="0" applyBorder="0" applyAlignment="0" applyProtection="0">
      <alignment vertical="center"/>
    </xf>
    <xf numFmtId="0" fontId="33" fillId="26" borderId="0" applyNumberFormat="0" applyBorder="0" applyAlignment="0" applyProtection="0">
      <alignment vertical="center"/>
    </xf>
    <xf numFmtId="0" fontId="29" fillId="17" borderId="0" applyNumberFormat="0" applyBorder="0" applyAlignment="0" applyProtection="0">
      <alignment vertical="center"/>
    </xf>
    <xf numFmtId="0" fontId="0" fillId="0" borderId="0">
      <alignment vertical="center"/>
    </xf>
    <xf numFmtId="0" fontId="0" fillId="0" borderId="0"/>
  </cellStyleXfs>
  <cellXfs count="172">
    <xf numFmtId="0" fontId="0" fillId="0" borderId="0" xfId="0"/>
    <xf numFmtId="0" fontId="1" fillId="0" borderId="0" xfId="45" applyFont="1" applyFill="1" applyBorder="1" applyAlignment="1">
      <alignment vertical="center" wrapText="1"/>
    </xf>
    <xf numFmtId="0" fontId="1" fillId="0" borderId="0" xfId="45" applyFont="1" applyAlignment="1">
      <alignment vertical="center"/>
    </xf>
    <xf numFmtId="0" fontId="1" fillId="0" borderId="0" xfId="45" applyFont="1" applyAlignment="1">
      <alignment horizontal="left" vertical="center"/>
    </xf>
    <xf numFmtId="0" fontId="1" fillId="0" borderId="0" xfId="45" applyFont="1" applyFill="1" applyBorder="1" applyAlignment="1">
      <alignment vertical="center"/>
    </xf>
    <xf numFmtId="0" fontId="1" fillId="2" borderId="1" xfId="45" applyFont="1" applyFill="1" applyBorder="1" applyAlignment="1">
      <alignment horizontal="center" vertical="center"/>
    </xf>
    <xf numFmtId="0" fontId="1" fillId="2" borderId="1" xfId="45" applyFont="1" applyFill="1" applyBorder="1" applyAlignment="1">
      <alignment vertical="center"/>
    </xf>
    <xf numFmtId="0" fontId="1" fillId="0" borderId="1" xfId="45" applyFont="1" applyFill="1" applyBorder="1" applyAlignment="1">
      <alignment horizontal="center" vertical="center" wrapText="1"/>
    </xf>
    <xf numFmtId="0" fontId="1" fillId="0" borderId="1" xfId="51" applyFont="1" applyFill="1" applyBorder="1" applyAlignment="1">
      <alignment horizontal="center" vertical="center" wrapText="1"/>
    </xf>
    <xf numFmtId="0" fontId="2" fillId="3" borderId="1" xfId="0" applyFont="1" applyFill="1" applyBorder="1" applyAlignment="1">
      <alignment horizontal="center" vertical="center" wrapText="1"/>
    </xf>
    <xf numFmtId="0" fontId="3" fillId="0" borderId="2" xfId="0" applyNumberFormat="1" applyFont="1" applyBorder="1" applyAlignment="1">
      <alignment horizontal="center" vertical="center"/>
    </xf>
    <xf numFmtId="0" fontId="2" fillId="0" borderId="2" xfId="0" applyNumberFormat="1" applyFont="1" applyBorder="1" applyAlignment="1">
      <alignment horizontal="center" vertical="center" wrapText="1"/>
    </xf>
    <xf numFmtId="0" fontId="1" fillId="0" borderId="3" xfId="45" applyFont="1" applyFill="1" applyBorder="1" applyAlignment="1">
      <alignment horizontal="center" vertical="center" wrapText="1"/>
    </xf>
    <xf numFmtId="0" fontId="4" fillId="4" borderId="1" xfId="0" applyFont="1" applyFill="1" applyBorder="1" applyAlignment="1">
      <alignment horizontal="center" vertical="center" wrapText="1"/>
    </xf>
    <xf numFmtId="0" fontId="5" fillId="0" borderId="1" xfId="51" applyFont="1" applyFill="1" applyBorder="1" applyAlignment="1">
      <alignment horizontal="center" vertical="center"/>
    </xf>
    <xf numFmtId="0" fontId="1" fillId="0" borderId="4" xfId="45" applyFont="1" applyFill="1" applyBorder="1" applyAlignment="1">
      <alignment horizontal="center" vertical="center" wrapText="1"/>
    </xf>
    <xf numFmtId="0" fontId="1" fillId="4" borderId="1" xfId="0" applyFont="1" applyFill="1" applyBorder="1" applyAlignment="1">
      <alignment horizontal="center" vertical="center" wrapText="1"/>
    </xf>
    <xf numFmtId="0" fontId="1" fillId="0" borderId="5" xfId="45" applyFont="1" applyFill="1" applyBorder="1" applyAlignment="1">
      <alignment horizontal="center" vertical="center" wrapText="1"/>
    </xf>
    <xf numFmtId="0" fontId="5" fillId="0" borderId="1" xfId="51" applyFont="1" applyBorder="1" applyAlignment="1">
      <alignment horizontal="center" vertical="center"/>
    </xf>
    <xf numFmtId="0" fontId="1" fillId="0" borderId="1" xfId="51" applyFont="1" applyBorder="1" applyAlignment="1">
      <alignment horizontal="center" vertical="center" wrapText="1"/>
    </xf>
    <xf numFmtId="0" fontId="6" fillId="5" borderId="1" xfId="0" applyFont="1" applyFill="1" applyBorder="1" applyAlignment="1">
      <alignment horizontal="center" vertical="center"/>
    </xf>
    <xf numFmtId="0" fontId="6" fillId="0" borderId="3" xfId="0" applyFont="1" applyBorder="1" applyAlignment="1">
      <alignment horizontal="center" vertical="center"/>
    </xf>
    <xf numFmtId="0" fontId="6" fillId="0" borderId="1" xfId="0" applyFont="1" applyBorder="1" applyAlignment="1">
      <alignment horizontal="center"/>
    </xf>
    <xf numFmtId="0" fontId="6" fillId="0" borderId="1" xfId="0" applyFont="1" applyBorder="1"/>
    <xf numFmtId="0" fontId="6" fillId="0" borderId="5" xfId="0" applyFont="1" applyBorder="1" applyAlignment="1">
      <alignment horizontal="center" vertical="center"/>
    </xf>
    <xf numFmtId="0" fontId="6" fillId="0" borderId="1" xfId="0" applyFont="1" applyBorder="1" applyAlignment="1">
      <alignment horizontal="center" vertical="center"/>
    </xf>
    <xf numFmtId="0" fontId="7" fillId="0" borderId="1" xfId="0" applyFont="1" applyBorder="1"/>
    <xf numFmtId="9" fontId="0" fillId="0" borderId="0" xfId="0" applyNumberFormat="1"/>
    <xf numFmtId="0" fontId="7" fillId="0" borderId="0" xfId="0" applyFont="1"/>
    <xf numFmtId="0" fontId="7" fillId="5" borderId="1" xfId="0" applyFont="1" applyFill="1" applyBorder="1" applyAlignment="1">
      <alignment horizontal="center" vertical="center"/>
    </xf>
    <xf numFmtId="0" fontId="7" fillId="0" borderId="1" xfId="0" applyFont="1" applyBorder="1" applyAlignment="1">
      <alignment horizontal="center" vertical="center"/>
    </xf>
    <xf numFmtId="0" fontId="7" fillId="0" borderId="1" xfId="0" applyFont="1" applyBorder="1" applyAlignment="1">
      <alignment horizontal="center"/>
    </xf>
    <xf numFmtId="0" fontId="8" fillId="0" borderId="1" xfId="0" applyFont="1" applyFill="1" applyBorder="1" applyAlignment="1">
      <alignment horizontal="left" vertical="center" wrapText="1"/>
    </xf>
    <xf numFmtId="0" fontId="9" fillId="0" borderId="1" xfId="0" applyFont="1" applyBorder="1" applyAlignment="1">
      <alignment horizontal="center" vertical="center"/>
    </xf>
    <xf numFmtId="0" fontId="10" fillId="0" borderId="1" xfId="0" applyFont="1" applyFill="1" applyBorder="1" applyAlignment="1">
      <alignment horizontal="center" vertical="center" wrapText="1"/>
    </xf>
    <xf numFmtId="0" fontId="10" fillId="0" borderId="1" xfId="0" applyFont="1" applyFill="1" applyBorder="1" applyAlignment="1">
      <alignment horizontal="center" vertical="center"/>
    </xf>
    <xf numFmtId="9" fontId="10" fillId="0" borderId="1" xfId="0" applyNumberFormat="1" applyFont="1" applyFill="1" applyBorder="1" applyAlignment="1">
      <alignment horizontal="center" vertical="center"/>
    </xf>
    <xf numFmtId="0" fontId="9" fillId="0" borderId="1" xfId="0" applyFont="1" applyBorder="1" applyAlignment="1">
      <alignment horizontal="center" vertical="center" wrapText="1"/>
    </xf>
    <xf numFmtId="0" fontId="11" fillId="0" borderId="1" xfId="0" applyFont="1" applyFill="1" applyBorder="1" applyAlignment="1">
      <alignment horizontal="center" vertical="center"/>
    </xf>
    <xf numFmtId="9" fontId="11" fillId="0" borderId="1" xfId="0" applyNumberFormat="1" applyFont="1" applyFill="1" applyBorder="1" applyAlignment="1">
      <alignment horizontal="center" vertical="center"/>
    </xf>
    <xf numFmtId="0" fontId="12" fillId="3" borderId="6" xfId="0" applyNumberFormat="1" applyFont="1" applyFill="1" applyBorder="1" applyAlignment="1">
      <alignment horizontal="left" vertical="center" wrapText="1"/>
    </xf>
    <xf numFmtId="0" fontId="12" fillId="3" borderId="7" xfId="0" applyNumberFormat="1" applyFont="1" applyFill="1" applyBorder="1" applyAlignment="1">
      <alignment horizontal="left" vertical="center" wrapText="1"/>
    </xf>
    <xf numFmtId="0" fontId="12" fillId="0" borderId="8" xfId="0" applyNumberFormat="1" applyFont="1" applyBorder="1" applyAlignment="1">
      <alignment vertical="center" wrapText="1"/>
    </xf>
    <xf numFmtId="0" fontId="12" fillId="0" borderId="2" xfId="0" applyNumberFormat="1" applyFont="1" applyBorder="1" applyAlignment="1">
      <alignment vertical="center" wrapText="1"/>
    </xf>
    <xf numFmtId="0" fontId="9" fillId="0" borderId="3" xfId="0" applyFont="1" applyBorder="1" applyAlignment="1">
      <alignment horizontal="center" vertical="center"/>
    </xf>
    <xf numFmtId="0" fontId="11" fillId="0" borderId="3" xfId="0" applyFont="1" applyFill="1" applyBorder="1" applyAlignment="1">
      <alignment horizontal="center" vertical="center"/>
    </xf>
    <xf numFmtId="9" fontId="11" fillId="0" borderId="3" xfId="0" applyNumberFormat="1" applyFont="1" applyFill="1" applyBorder="1" applyAlignment="1">
      <alignment horizontal="center" vertical="center"/>
    </xf>
    <xf numFmtId="0" fontId="12" fillId="3" borderId="9" xfId="0" applyNumberFormat="1" applyFont="1" applyFill="1" applyBorder="1" applyAlignment="1">
      <alignment horizontal="left" vertical="center" wrapText="1"/>
    </xf>
    <xf numFmtId="0" fontId="12" fillId="3" borderId="10" xfId="0" applyNumberFormat="1" applyFont="1" applyFill="1" applyBorder="1" applyAlignment="1">
      <alignment horizontal="left" vertical="center" wrapText="1"/>
    </xf>
    <xf numFmtId="0" fontId="12" fillId="0" borderId="11" xfId="0" applyNumberFormat="1" applyFont="1" applyBorder="1" applyAlignment="1">
      <alignment vertical="center" wrapText="1"/>
    </xf>
    <xf numFmtId="0" fontId="9" fillId="0" borderId="1" xfId="0" applyFont="1" applyBorder="1" applyAlignment="1">
      <alignment horizontal="left" vertical="center"/>
    </xf>
    <xf numFmtId="9" fontId="7" fillId="0" borderId="1" xfId="0" applyNumberFormat="1" applyFont="1" applyBorder="1" applyAlignment="1">
      <alignment horizontal="center"/>
    </xf>
    <xf numFmtId="9" fontId="7" fillId="0" borderId="12" xfId="0" applyNumberFormat="1" applyFont="1" applyBorder="1" applyAlignment="1">
      <alignment horizontal="center"/>
    </xf>
    <xf numFmtId="9" fontId="7" fillId="0" borderId="13" xfId="0" applyNumberFormat="1" applyFont="1" applyBorder="1" applyAlignment="1">
      <alignment horizontal="center"/>
    </xf>
    <xf numFmtId="0" fontId="13" fillId="0" borderId="0" xfId="0" applyFont="1"/>
    <xf numFmtId="0" fontId="14" fillId="0" borderId="0" xfId="0" applyFont="1"/>
    <xf numFmtId="0" fontId="15" fillId="0" borderId="0" xfId="0" applyFont="1"/>
    <xf numFmtId="0" fontId="15" fillId="6" borderId="1" xfId="0" applyFont="1" applyFill="1" applyBorder="1" applyAlignment="1">
      <alignment horizontal="center" vertical="center"/>
    </xf>
    <xf numFmtId="0" fontId="15" fillId="6" borderId="14" xfId="0" applyFont="1" applyFill="1" applyBorder="1" applyAlignment="1">
      <alignment horizontal="center" vertical="center"/>
    </xf>
    <xf numFmtId="0" fontId="15" fillId="6" borderId="15" xfId="0" applyFont="1" applyFill="1" applyBorder="1" applyAlignment="1">
      <alignment horizontal="center" vertical="center"/>
    </xf>
    <xf numFmtId="0" fontId="15" fillId="6" borderId="16" xfId="0" applyFont="1" applyFill="1" applyBorder="1" applyAlignment="1">
      <alignment horizontal="center" vertical="center"/>
    </xf>
    <xf numFmtId="0" fontId="14" fillId="0" borderId="17" xfId="0" applyFont="1" applyFill="1" applyBorder="1" applyAlignment="1">
      <alignment horizontal="center" vertical="center"/>
    </xf>
    <xf numFmtId="0" fontId="14" fillId="0" borderId="18" xfId="0" applyFont="1" applyFill="1" applyBorder="1" applyAlignment="1">
      <alignment horizontal="left" vertical="center"/>
    </xf>
    <xf numFmtId="0" fontId="14" fillId="0" borderId="19" xfId="0" applyFont="1" applyBorder="1" applyAlignment="1">
      <alignment horizontal="center" vertical="center"/>
    </xf>
    <xf numFmtId="0" fontId="14" fillId="0" borderId="18" xfId="0" applyFont="1" applyBorder="1" applyAlignment="1">
      <alignment horizontal="center" vertical="center"/>
    </xf>
    <xf numFmtId="0" fontId="14" fillId="0" borderId="20" xfId="0" applyFont="1" applyFill="1" applyBorder="1" applyAlignment="1">
      <alignment horizontal="center" vertical="center"/>
    </xf>
    <xf numFmtId="0" fontId="14" fillId="0" borderId="21" xfId="0" applyFont="1" applyFill="1" applyBorder="1" applyAlignment="1">
      <alignment horizontal="left" vertical="center"/>
    </xf>
    <xf numFmtId="0" fontId="14" fillId="0" borderId="22" xfId="0" applyFont="1" applyBorder="1" applyAlignment="1">
      <alignment horizontal="center" vertical="center"/>
    </xf>
    <xf numFmtId="0" fontId="14" fillId="0" borderId="21" xfId="0" applyFont="1" applyBorder="1" applyAlignment="1">
      <alignment horizontal="center" vertical="center"/>
    </xf>
    <xf numFmtId="0" fontId="14" fillId="0" borderId="17" xfId="0" applyFont="1" applyBorder="1" applyAlignment="1">
      <alignment horizontal="center" vertical="center"/>
    </xf>
    <xf numFmtId="0" fontId="14" fillId="0" borderId="18" xfId="0" applyFont="1" applyBorder="1" applyAlignment="1">
      <alignment horizontal="left" vertical="center"/>
    </xf>
    <xf numFmtId="0" fontId="14" fillId="0" borderId="23" xfId="0" applyFont="1" applyBorder="1" applyAlignment="1">
      <alignment horizontal="center" vertical="center"/>
    </xf>
    <xf numFmtId="0" fontId="14" fillId="0" borderId="24" xfId="0" applyFont="1" applyBorder="1" applyAlignment="1">
      <alignment horizontal="left" vertical="center"/>
    </xf>
    <xf numFmtId="0" fontId="14" fillId="0" borderId="25" xfId="0" applyFont="1" applyBorder="1" applyAlignment="1">
      <alignment horizontal="center" vertical="center"/>
    </xf>
    <xf numFmtId="0" fontId="14" fillId="0" borderId="24" xfId="0" applyFont="1" applyBorder="1" applyAlignment="1">
      <alignment horizontal="center" vertical="center"/>
    </xf>
    <xf numFmtId="0" fontId="14" fillId="0" borderId="20" xfId="0" applyFont="1" applyBorder="1" applyAlignment="1">
      <alignment horizontal="center" vertical="center"/>
    </xf>
    <xf numFmtId="0" fontId="14" fillId="0" borderId="21" xfId="0" applyFont="1" applyBorder="1" applyAlignment="1">
      <alignment horizontal="left" vertical="center"/>
    </xf>
    <xf numFmtId="0" fontId="15" fillId="6" borderId="26" xfId="0" applyFont="1" applyFill="1" applyBorder="1" applyAlignment="1">
      <alignment horizontal="center" vertical="center"/>
    </xf>
    <xf numFmtId="0" fontId="14" fillId="0" borderId="27" xfId="0" applyFont="1" applyBorder="1" applyAlignment="1">
      <alignment horizontal="center" vertical="center"/>
    </xf>
    <xf numFmtId="0" fontId="14" fillId="0" borderId="28" xfId="0" applyFont="1" applyBorder="1" applyAlignment="1">
      <alignment horizontal="center" vertical="center"/>
    </xf>
    <xf numFmtId="0" fontId="14" fillId="0" borderId="29" xfId="0" applyFont="1" applyBorder="1" applyAlignment="1">
      <alignment horizontal="center" vertical="center"/>
    </xf>
    <xf numFmtId="0" fontId="0" fillId="0" borderId="0" xfId="0" applyFont="1" applyAlignment="1" applyProtection="1">
      <alignment vertical="center"/>
      <protection locked="0"/>
    </xf>
    <xf numFmtId="0" fontId="0" fillId="0" borderId="0" xfId="0" applyFont="1" applyAlignment="1" applyProtection="1">
      <alignment horizontal="left" vertical="center"/>
      <protection locked="0"/>
    </xf>
    <xf numFmtId="0" fontId="16" fillId="0" borderId="0" xfId="0" applyFont="1" applyProtection="1">
      <protection locked="0"/>
    </xf>
    <xf numFmtId="0" fontId="0" fillId="0" borderId="0" xfId="0" applyFont="1" applyProtection="1">
      <protection locked="0"/>
    </xf>
    <xf numFmtId="0" fontId="17" fillId="0" borderId="30" xfId="0" applyFont="1" applyBorder="1" applyAlignment="1" applyProtection="1">
      <alignment horizontal="center" vertical="center"/>
      <protection locked="0"/>
    </xf>
    <xf numFmtId="0" fontId="17" fillId="0" borderId="31" xfId="0" applyFont="1" applyBorder="1" applyAlignment="1" applyProtection="1">
      <alignment horizontal="center" vertical="center"/>
      <protection locked="0"/>
    </xf>
    <xf numFmtId="0" fontId="17" fillId="0" borderId="32" xfId="0" applyFont="1" applyBorder="1" applyAlignment="1" applyProtection="1">
      <alignment horizontal="center" vertical="center"/>
      <protection locked="0"/>
    </xf>
    <xf numFmtId="0" fontId="17" fillId="0" borderId="33" xfId="0" applyFont="1" applyBorder="1" applyAlignment="1" applyProtection="1">
      <alignment horizontal="center" vertical="center"/>
      <protection locked="0"/>
    </xf>
    <xf numFmtId="0" fontId="17" fillId="0" borderId="0" xfId="0" applyFont="1" applyBorder="1" applyAlignment="1" applyProtection="1">
      <alignment horizontal="center" vertical="center"/>
      <protection locked="0"/>
    </xf>
    <xf numFmtId="0" fontId="17" fillId="0" borderId="34" xfId="0" applyFont="1" applyBorder="1" applyAlignment="1" applyProtection="1">
      <alignment horizontal="center" vertical="center"/>
      <protection locked="0"/>
    </xf>
    <xf numFmtId="0" fontId="0" fillId="0" borderId="35" xfId="0" applyFont="1" applyBorder="1" applyAlignment="1" applyProtection="1">
      <alignment horizontal="center" vertical="center"/>
      <protection locked="0"/>
    </xf>
    <xf numFmtId="0" fontId="0" fillId="0" borderId="36" xfId="0" applyFont="1" applyBorder="1" applyAlignment="1" applyProtection="1">
      <alignment vertical="center"/>
      <protection locked="0"/>
    </xf>
    <xf numFmtId="0" fontId="0" fillId="0" borderId="37" xfId="0" applyFont="1" applyBorder="1" applyAlignment="1" applyProtection="1">
      <alignment vertical="center"/>
      <protection locked="0"/>
    </xf>
    <xf numFmtId="0" fontId="0" fillId="0" borderId="38" xfId="0" applyFont="1" applyBorder="1" applyAlignment="1" applyProtection="1">
      <alignment vertical="center"/>
      <protection locked="0"/>
    </xf>
    <xf numFmtId="0" fontId="0" fillId="0" borderId="39" xfId="0" applyFont="1" applyBorder="1" applyAlignment="1" applyProtection="1">
      <alignment horizontal="center" vertical="center"/>
      <protection locked="0"/>
    </xf>
    <xf numFmtId="0" fontId="0" fillId="0" borderId="12" xfId="0" applyFont="1" applyBorder="1" applyAlignment="1" applyProtection="1">
      <alignment vertical="center"/>
      <protection locked="0"/>
    </xf>
    <xf numFmtId="0" fontId="0" fillId="0" borderId="40" xfId="0" applyFont="1" applyBorder="1" applyAlignment="1" applyProtection="1">
      <alignment vertical="center"/>
      <protection locked="0"/>
    </xf>
    <xf numFmtId="0" fontId="0" fillId="0" borderId="41" xfId="0" applyFont="1" applyBorder="1" applyAlignment="1" applyProtection="1">
      <alignment vertical="center"/>
      <protection locked="0"/>
    </xf>
    <xf numFmtId="0" fontId="0" fillId="0" borderId="39" xfId="0" applyFont="1" applyBorder="1" applyAlignment="1" applyProtection="1">
      <alignment vertical="center"/>
      <protection locked="0"/>
    </xf>
    <xf numFmtId="0" fontId="0" fillId="0" borderId="42" xfId="0" applyFont="1" applyBorder="1" applyAlignment="1" applyProtection="1">
      <alignment vertical="center"/>
      <protection locked="0"/>
    </xf>
    <xf numFmtId="49" fontId="18" fillId="0" borderId="43" xfId="0" applyNumberFormat="1" applyFont="1" applyBorder="1" applyAlignment="1" applyProtection="1">
      <alignment horizontal="left" vertical="center"/>
      <protection locked="0"/>
    </xf>
    <xf numFmtId="49" fontId="18" fillId="0" borderId="44" xfId="0" applyNumberFormat="1" applyFont="1" applyBorder="1" applyAlignment="1" applyProtection="1">
      <alignment horizontal="left" vertical="center"/>
      <protection locked="0"/>
    </xf>
    <xf numFmtId="49" fontId="19" fillId="0" borderId="44" xfId="0" applyNumberFormat="1" applyFont="1" applyBorder="1" applyAlignment="1" applyProtection="1">
      <alignment horizontal="left" vertical="center"/>
      <protection locked="0"/>
    </xf>
    <xf numFmtId="49" fontId="20" fillId="0" borderId="45" xfId="0" applyNumberFormat="1" applyFont="1" applyBorder="1" applyAlignment="1" applyProtection="1">
      <alignment horizontal="left" vertical="center"/>
      <protection locked="0"/>
    </xf>
    <xf numFmtId="0" fontId="21" fillId="0" borderId="46" xfId="0" applyFont="1" applyBorder="1" applyAlignment="1" applyProtection="1">
      <alignment vertical="center" wrapText="1"/>
      <protection locked="0"/>
    </xf>
    <xf numFmtId="0" fontId="21" fillId="0" borderId="47" xfId="0" applyFont="1" applyBorder="1" applyAlignment="1" applyProtection="1">
      <alignment vertical="center"/>
      <protection locked="0"/>
    </xf>
    <xf numFmtId="0" fontId="21" fillId="0" borderId="48" xfId="0" applyFont="1" applyBorder="1" applyAlignment="1" applyProtection="1">
      <alignment vertical="center"/>
      <protection locked="0"/>
    </xf>
    <xf numFmtId="0" fontId="22" fillId="5" borderId="1" xfId="0" applyFont="1" applyFill="1" applyBorder="1" applyAlignment="1" applyProtection="1">
      <alignment horizontal="center" vertical="center"/>
      <protection locked="0"/>
    </xf>
    <xf numFmtId="0" fontId="21" fillId="0" borderId="0" xfId="0" applyFont="1" applyAlignment="1" applyProtection="1">
      <alignment vertical="center"/>
      <protection locked="0"/>
    </xf>
    <xf numFmtId="0" fontId="21" fillId="0" borderId="34" xfId="0" applyFont="1" applyBorder="1" applyAlignment="1" applyProtection="1">
      <alignment vertical="center"/>
      <protection locked="0"/>
    </xf>
    <xf numFmtId="0" fontId="22" fillId="0" borderId="1" xfId="0" applyFont="1" applyBorder="1" applyAlignment="1" applyProtection="1">
      <alignment horizontal="center" vertical="center"/>
      <protection locked="0"/>
    </xf>
    <xf numFmtId="0" fontId="21" fillId="0" borderId="33" xfId="0" applyFont="1" applyBorder="1" applyAlignment="1" applyProtection="1">
      <alignment vertical="center" wrapText="1"/>
      <protection locked="0"/>
    </xf>
    <xf numFmtId="0" fontId="21" fillId="0" borderId="0" xfId="0" applyFont="1" applyAlignment="1" applyProtection="1">
      <alignment vertical="center" wrapText="1"/>
      <protection locked="0"/>
    </xf>
    <xf numFmtId="0" fontId="21" fillId="0" borderId="34" xfId="0" applyFont="1" applyBorder="1" applyAlignment="1" applyProtection="1">
      <alignment vertical="center" wrapText="1"/>
      <protection locked="0"/>
    </xf>
    <xf numFmtId="0" fontId="23" fillId="0" borderId="49" xfId="0" applyNumberFormat="1" applyFont="1" applyBorder="1" applyAlignment="1" applyProtection="1">
      <alignment horizontal="center" vertical="center"/>
      <protection locked="0"/>
    </xf>
    <xf numFmtId="0" fontId="0" fillId="0" borderId="3" xfId="0" applyFont="1" applyBorder="1" applyAlignment="1" applyProtection="1">
      <alignment horizontal="center" vertical="center"/>
      <protection locked="0"/>
    </xf>
    <xf numFmtId="0" fontId="0" fillId="0" borderId="50" xfId="0" applyFont="1" applyBorder="1" applyAlignment="1" applyProtection="1">
      <alignment horizontal="center" vertical="center"/>
      <protection locked="0"/>
    </xf>
    <xf numFmtId="0" fontId="0" fillId="0" borderId="51" xfId="0" applyFont="1" applyBorder="1" applyAlignment="1" applyProtection="1">
      <alignment horizontal="center" vertical="center"/>
      <protection locked="0"/>
    </xf>
    <xf numFmtId="0" fontId="0" fillId="0" borderId="1" xfId="0" applyFont="1" applyBorder="1" applyAlignment="1" applyProtection="1">
      <alignment horizontal="center" vertical="center" wrapText="1"/>
      <protection locked="0"/>
    </xf>
    <xf numFmtId="0" fontId="0" fillId="0" borderId="1" xfId="0" applyFont="1" applyBorder="1" applyAlignment="1" applyProtection="1">
      <alignment horizontal="center" vertical="center"/>
      <protection locked="0"/>
    </xf>
    <xf numFmtId="0" fontId="0" fillId="0" borderId="12" xfId="0" applyFont="1" applyBorder="1" applyAlignment="1" applyProtection="1">
      <alignment horizontal="center" vertical="center" wrapText="1"/>
      <protection locked="0"/>
    </xf>
    <xf numFmtId="0" fontId="0" fillId="0" borderId="41" xfId="0" applyFont="1" applyBorder="1" applyAlignment="1" applyProtection="1">
      <alignment horizontal="center" vertical="center"/>
      <protection locked="0"/>
    </xf>
    <xf numFmtId="0" fontId="23" fillId="0" borderId="52" xfId="0" applyNumberFormat="1" applyFont="1" applyBorder="1" applyAlignment="1" applyProtection="1">
      <alignment horizontal="center" vertical="center"/>
      <protection locked="0"/>
    </xf>
    <xf numFmtId="0" fontId="0" fillId="0" borderId="5" xfId="0" applyFont="1" applyBorder="1" applyAlignment="1" applyProtection="1">
      <alignment horizontal="center" vertical="center"/>
      <protection locked="0"/>
    </xf>
    <xf numFmtId="0" fontId="0" fillId="0" borderId="53" xfId="0" applyFont="1" applyBorder="1" applyAlignment="1" applyProtection="1">
      <alignment horizontal="center" vertical="center"/>
      <protection locked="0"/>
    </xf>
    <xf numFmtId="0" fontId="0" fillId="0" borderId="54" xfId="0" applyFont="1" applyBorder="1" applyAlignment="1" applyProtection="1">
      <alignment horizontal="center" vertical="center"/>
      <protection locked="0"/>
    </xf>
    <xf numFmtId="0" fontId="0" fillId="0" borderId="55" xfId="0" applyFont="1" applyBorder="1" applyAlignment="1" applyProtection="1">
      <alignment horizontal="center" vertical="center"/>
      <protection locked="0"/>
    </xf>
    <xf numFmtId="0" fontId="23" fillId="0" borderId="13" xfId="0" applyNumberFormat="1" applyFont="1" applyBorder="1" applyAlignment="1" applyProtection="1">
      <alignment horizontal="center" vertical="center"/>
      <protection locked="0"/>
    </xf>
    <xf numFmtId="0" fontId="23" fillId="3" borderId="12" xfId="0" applyNumberFormat="1" applyFont="1" applyFill="1" applyBorder="1" applyAlignment="1" applyProtection="1">
      <alignment horizontal="left" vertical="center" wrapText="1"/>
      <protection locked="0"/>
    </xf>
    <xf numFmtId="0" fontId="23" fillId="3" borderId="13" xfId="0" applyNumberFormat="1" applyFont="1" applyFill="1" applyBorder="1" applyAlignment="1" applyProtection="1">
      <alignment horizontal="left" vertical="center" wrapText="1"/>
      <protection locked="0"/>
    </xf>
    <xf numFmtId="0" fontId="24" fillId="0" borderId="1" xfId="0" applyFont="1" applyBorder="1" applyAlignment="1" applyProtection="1">
      <alignment horizontal="center" vertical="center"/>
      <protection locked="0"/>
    </xf>
    <xf numFmtId="0" fontId="0" fillId="0" borderId="1" xfId="0" applyFont="1" applyBorder="1" applyAlignment="1" applyProtection="1">
      <alignment horizontal="left" vertical="center"/>
      <protection locked="0"/>
    </xf>
    <xf numFmtId="0" fontId="0" fillId="0" borderId="55" xfId="0" applyFont="1" applyBorder="1" applyAlignment="1" applyProtection="1">
      <alignment horizontal="left" vertical="center"/>
      <protection locked="0"/>
    </xf>
    <xf numFmtId="0" fontId="24" fillId="0" borderId="1" xfId="0" applyFont="1" applyBorder="1" applyAlignment="1" applyProtection="1">
      <alignment horizontal="left" vertical="center"/>
      <protection locked="0"/>
    </xf>
    <xf numFmtId="0" fontId="24" fillId="0" borderId="55" xfId="0" applyFont="1" applyBorder="1" applyAlignment="1" applyProtection="1">
      <alignment horizontal="left" vertical="center"/>
      <protection locked="0"/>
    </xf>
    <xf numFmtId="0" fontId="23" fillId="0" borderId="56" xfId="0" applyNumberFormat="1" applyFont="1" applyBorder="1" applyAlignment="1" applyProtection="1">
      <alignment horizontal="center" vertical="center"/>
      <protection locked="0"/>
    </xf>
    <xf numFmtId="0" fontId="23" fillId="3" borderId="12" xfId="0" applyNumberFormat="1" applyFont="1" applyFill="1" applyBorder="1" applyAlignment="1" applyProtection="1">
      <alignment horizontal="center" vertical="center" wrapText="1"/>
      <protection locked="0"/>
    </xf>
    <xf numFmtId="0" fontId="23" fillId="3" borderId="13" xfId="0" applyNumberFormat="1" applyFont="1" applyFill="1" applyBorder="1" applyAlignment="1" applyProtection="1">
      <alignment horizontal="center" vertical="center" wrapText="1"/>
      <protection locked="0"/>
    </xf>
    <xf numFmtId="0" fontId="25" fillId="0" borderId="57" xfId="0" applyNumberFormat="1" applyFont="1" applyBorder="1" applyAlignment="1" applyProtection="1">
      <alignment horizontal="center" vertical="center" wrapText="1"/>
      <protection locked="0"/>
    </xf>
    <xf numFmtId="0" fontId="25" fillId="0" borderId="13" xfId="0" applyNumberFormat="1" applyFont="1" applyBorder="1" applyAlignment="1" applyProtection="1">
      <alignment horizontal="center" vertical="center"/>
      <protection locked="0"/>
    </xf>
    <xf numFmtId="0" fontId="26" fillId="3" borderId="12" xfId="0" applyNumberFormat="1" applyFont="1" applyFill="1" applyBorder="1" applyAlignment="1" applyProtection="1">
      <alignment horizontal="left" vertical="center" wrapText="1"/>
      <protection locked="0"/>
    </xf>
    <xf numFmtId="0" fontId="26" fillId="3" borderId="40" xfId="0" applyNumberFormat="1" applyFont="1" applyFill="1" applyBorder="1" applyAlignment="1" applyProtection="1">
      <alignment horizontal="left" vertical="center" wrapText="1"/>
      <protection locked="0"/>
    </xf>
    <xf numFmtId="0" fontId="26" fillId="3" borderId="41" xfId="0" applyNumberFormat="1" applyFont="1" applyFill="1" applyBorder="1" applyAlignment="1" applyProtection="1">
      <alignment horizontal="left" vertical="center" wrapText="1"/>
      <protection locked="0"/>
    </xf>
    <xf numFmtId="0" fontId="21" fillId="0" borderId="33" xfId="0" applyFont="1" applyBorder="1" applyAlignment="1" applyProtection="1">
      <alignment horizontal="left" vertical="center"/>
      <protection locked="0"/>
    </xf>
    <xf numFmtId="0" fontId="0" fillId="0" borderId="0" xfId="0" applyFont="1" applyBorder="1" applyAlignment="1" applyProtection="1">
      <alignment horizontal="left" vertical="center"/>
      <protection locked="0"/>
    </xf>
    <xf numFmtId="0" fontId="0" fillId="0" borderId="34" xfId="0" applyFont="1" applyBorder="1" applyAlignment="1" applyProtection="1">
      <alignment horizontal="left" vertical="center"/>
      <protection locked="0"/>
    </xf>
    <xf numFmtId="0" fontId="21" fillId="0" borderId="58" xfId="0" applyFont="1" applyBorder="1" applyAlignment="1" applyProtection="1">
      <alignment horizontal="left" vertical="center"/>
      <protection locked="0"/>
    </xf>
    <xf numFmtId="0" fontId="0" fillId="0" borderId="59" xfId="0" applyFont="1" applyBorder="1" applyAlignment="1" applyProtection="1">
      <alignment horizontal="left" vertical="center"/>
      <protection locked="0"/>
    </xf>
    <xf numFmtId="0" fontId="0" fillId="0" borderId="60" xfId="0" applyFont="1" applyBorder="1" applyAlignment="1" applyProtection="1">
      <alignment horizontal="left" vertical="center"/>
      <protection locked="0"/>
    </xf>
    <xf numFmtId="0" fontId="0" fillId="0" borderId="3" xfId="0" applyFont="1" applyBorder="1" applyAlignment="1" applyProtection="1">
      <alignment horizontal="center" vertical="center" wrapText="1"/>
      <protection locked="0"/>
    </xf>
    <xf numFmtId="0" fontId="27" fillId="0" borderId="39" xfId="45" applyFont="1" applyFill="1" applyBorder="1" applyAlignment="1" applyProtection="1">
      <alignment horizontal="center" vertical="center" wrapText="1"/>
      <protection locked="0"/>
    </xf>
    <xf numFmtId="0" fontId="23" fillId="3" borderId="1" xfId="0" applyNumberFormat="1" applyFont="1" applyFill="1" applyBorder="1" applyAlignment="1" applyProtection="1">
      <alignment horizontal="center" vertical="center" wrapText="1"/>
      <protection locked="0"/>
    </xf>
    <xf numFmtId="0" fontId="23" fillId="3" borderId="1" xfId="0" applyNumberFormat="1" applyFont="1" applyFill="1" applyBorder="1" applyAlignment="1" applyProtection="1">
      <alignment horizontal="left" vertical="center" wrapText="1"/>
      <protection locked="0"/>
    </xf>
    <xf numFmtId="0" fontId="24" fillId="3" borderId="1" xfId="0" applyNumberFormat="1" applyFont="1" applyFill="1" applyBorder="1" applyAlignment="1" applyProtection="1">
      <alignment horizontal="center" vertical="center" wrapText="1"/>
    </xf>
    <xf numFmtId="0" fontId="24" fillId="3" borderId="1" xfId="0" applyNumberFormat="1" applyFont="1" applyFill="1" applyBorder="1" applyAlignment="1" applyProtection="1">
      <alignment horizontal="center" vertical="center" wrapText="1"/>
      <protection locked="0"/>
    </xf>
    <xf numFmtId="0" fontId="24" fillId="3" borderId="1" xfId="0" applyNumberFormat="1" applyFont="1" applyFill="1" applyBorder="1" applyAlignment="1" applyProtection="1">
      <alignment horizontal="left" vertical="center" wrapText="1"/>
      <protection locked="0"/>
    </xf>
    <xf numFmtId="0" fontId="24" fillId="0" borderId="55" xfId="0" applyFont="1" applyBorder="1" applyAlignment="1" applyProtection="1">
      <alignment horizontal="left" vertical="center" wrapText="1"/>
      <protection locked="0"/>
    </xf>
    <xf numFmtId="0" fontId="0" fillId="0" borderId="1" xfId="0" applyFont="1" applyBorder="1" applyAlignment="1" applyProtection="1">
      <alignment horizontal="left" vertical="center" wrapText="1"/>
      <protection locked="0"/>
    </xf>
    <xf numFmtId="0" fontId="0" fillId="0" borderId="39" xfId="51" applyFont="1" applyBorder="1" applyAlignment="1" applyProtection="1">
      <alignment horizontal="center" vertical="center"/>
      <protection locked="0"/>
    </xf>
    <xf numFmtId="0" fontId="28" fillId="0" borderId="39" xfId="51" applyFont="1" applyBorder="1" applyAlignment="1" applyProtection="1">
      <alignment horizontal="center" vertical="center" wrapText="1"/>
      <protection locked="0"/>
    </xf>
    <xf numFmtId="0" fontId="27" fillId="0" borderId="1" xfId="51" applyFont="1" applyFill="1" applyBorder="1" applyAlignment="1" applyProtection="1">
      <alignment horizontal="center" vertical="center" wrapText="1"/>
      <protection locked="0"/>
    </xf>
    <xf numFmtId="0" fontId="25" fillId="0" borderId="13" xfId="0" applyNumberFormat="1" applyFont="1" applyBorder="1" applyAlignment="1" applyProtection="1">
      <alignment horizontal="center" vertical="center" wrapText="1"/>
      <protection locked="0"/>
    </xf>
    <xf numFmtId="0" fontId="26" fillId="0" borderId="12" xfId="0" applyNumberFormat="1" applyFont="1" applyBorder="1" applyAlignment="1" applyProtection="1">
      <alignment vertical="center"/>
      <protection locked="0"/>
    </xf>
    <xf numFmtId="0" fontId="26" fillId="0" borderId="13" xfId="0" applyNumberFormat="1" applyFont="1" applyBorder="1" applyAlignment="1" applyProtection="1">
      <alignment vertical="center"/>
      <protection locked="0"/>
    </xf>
    <xf numFmtId="0" fontId="25" fillId="0" borderId="12" xfId="0" applyNumberFormat="1" applyFont="1" applyBorder="1" applyAlignment="1" applyProtection="1">
      <alignment vertical="center"/>
      <protection locked="0"/>
    </xf>
    <xf numFmtId="0" fontId="25" fillId="0" borderId="40" xfId="0" applyNumberFormat="1" applyFont="1" applyBorder="1" applyAlignment="1" applyProtection="1">
      <alignment vertical="center"/>
      <protection locked="0"/>
    </xf>
    <xf numFmtId="0" fontId="25" fillId="0" borderId="41" xfId="0" applyNumberFormat="1" applyFont="1" applyBorder="1" applyAlignment="1" applyProtection="1">
      <alignment horizontal="left" vertical="center"/>
      <protection locked="0"/>
    </xf>
    <xf numFmtId="0" fontId="25" fillId="0" borderId="40" xfId="0" applyNumberFormat="1" applyFont="1" applyBorder="1" applyAlignment="1" applyProtection="1">
      <alignment horizontal="center" vertical="center" wrapText="1"/>
      <protection locked="0"/>
    </xf>
    <xf numFmtId="0" fontId="26" fillId="0" borderId="40" xfId="0" applyNumberFormat="1" applyFont="1" applyBorder="1" applyAlignment="1" applyProtection="1">
      <alignment vertical="center"/>
      <protection locked="0"/>
    </xf>
    <xf numFmtId="0" fontId="25" fillId="0" borderId="40" xfId="0" applyNumberFormat="1" applyFont="1" applyBorder="1" applyAlignment="1" applyProtection="1">
      <alignment horizontal="left" vertical="center"/>
      <protection locked="0"/>
    </xf>
    <xf numFmtId="0" fontId="25" fillId="0" borderId="41" xfId="0" applyNumberFormat="1" applyFont="1" applyBorder="1" applyAlignment="1" applyProtection="1">
      <alignment vertical="center"/>
      <protection locked="0"/>
    </xf>
  </cellXfs>
  <cellStyles count="53">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常规 3 2" xfId="40"/>
    <cellStyle name="强调文字颜色 4" xfId="41" builtinId="41"/>
    <cellStyle name="20% - 强调文字颜色 4" xfId="42" builtinId="42"/>
    <cellStyle name="40% - 强调文字颜色 4" xfId="43" builtinId="43"/>
    <cellStyle name="强调文字颜色 5" xfId="44" builtinId="45"/>
    <cellStyle name="常规 2 2" xfId="45"/>
    <cellStyle name="40% - 强调文字颜色 5" xfId="46" builtinId="47"/>
    <cellStyle name="60% - 强调文字颜色 5" xfId="47" builtinId="48"/>
    <cellStyle name="强调文字颜色 6" xfId="48" builtinId="49"/>
    <cellStyle name="40% - 强调文字颜色 6" xfId="49" builtinId="51"/>
    <cellStyle name="60% - 强调文字颜色 6" xfId="50" builtinId="52"/>
    <cellStyle name="常规 3" xfId="51"/>
    <cellStyle name="常规 4" xfId="52"/>
  </cellStyles>
  <dxfs count="2">
    <dxf>
      <font>
        <color theme="1"/>
      </font>
      <fill>
        <patternFill patternType="solid">
          <bgColor rgb="FFFF0000"/>
        </patternFill>
      </fill>
    </dxf>
    <dxf>
      <font>
        <color theme="1"/>
      </font>
      <fill>
        <patternFill patternType="solid">
          <bgColor rgb="FF00B050"/>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0.292911048137479"/>
          <c:y val="0.191429372611772"/>
          <c:w val="0.423508330746546"/>
          <c:h val="0.648574143027942"/>
        </c:manualLayout>
      </c:layout>
      <c:radarChart>
        <c:radarStyle val="filled"/>
        <c:varyColors val="0"/>
        <c:ser>
          <c:idx val="0"/>
          <c:order val="0"/>
          <c:tx>
            <c:strRef>
              <c:f>"1级基础等"</c:f>
              <c:strCache>
                <c:ptCount val="1"/>
                <c:pt idx="0">
                  <c:v>1级基础等</c:v>
                </c:pt>
              </c:strCache>
            </c:strRef>
          </c:tx>
          <c:dLbls>
            <c:delete val="1"/>
          </c:dLbls>
          <c:cat>
            <c:strRef>
              <c:f>'硬件研发-模具开发子类职位雷达图'!$C$2:$C$14</c:f>
              <c:strCache>
                <c:ptCount val="13"/>
                <c:pt idx="0">
                  <c:v>执行能力</c:v>
                </c:pt>
                <c:pt idx="1">
                  <c:v>理解沟通能力</c:v>
                </c:pt>
                <c:pt idx="2">
                  <c:v>项目管理能力</c:v>
                </c:pt>
                <c:pt idx="3">
                  <c:v>学习能力</c:v>
                </c:pt>
                <c:pt idx="4">
                  <c:v>创新能力</c:v>
                </c:pt>
                <c:pt idx="5">
                  <c:v>流程和工具</c:v>
                </c:pt>
                <c:pt idx="6">
                  <c:v>模具制造</c:v>
                </c:pt>
                <c:pt idx="7">
                  <c:v>材料性能与使用</c:v>
                </c:pt>
                <c:pt idx="8">
                  <c:v>问题攻关</c:v>
                </c:pt>
                <c:pt idx="9">
                  <c:v>设计、品质管控</c:v>
                </c:pt>
                <c:pt idx="10">
                  <c:v>经验总结</c:v>
                </c:pt>
                <c:pt idx="11">
                  <c:v>知识传承</c:v>
                </c:pt>
                <c:pt idx="12">
                  <c:v>人才培养</c:v>
                </c:pt>
              </c:strCache>
            </c:strRef>
          </c:cat>
          <c:val>
            <c:numRef>
              <c:f>'硬件研发-模具开发子类职位雷达图'!$D$2:$D$14</c:f>
              <c:numCache>
                <c:formatCode>General</c:formatCode>
                <c:ptCount val="13"/>
                <c:pt idx="0">
                  <c:v>1</c:v>
                </c:pt>
                <c:pt idx="1">
                  <c:v>1</c:v>
                </c:pt>
                <c:pt idx="2">
                  <c:v>1</c:v>
                </c:pt>
                <c:pt idx="3">
                  <c:v>1</c:v>
                </c:pt>
                <c:pt idx="4">
                  <c:v>0</c:v>
                </c:pt>
                <c:pt idx="5">
                  <c:v>0</c:v>
                </c:pt>
                <c:pt idx="6">
                  <c:v>0</c:v>
                </c:pt>
                <c:pt idx="7">
                  <c:v>0</c:v>
                </c:pt>
                <c:pt idx="8">
                  <c:v>1</c:v>
                </c:pt>
                <c:pt idx="9">
                  <c:v>0</c:v>
                </c:pt>
                <c:pt idx="10">
                  <c:v>0</c:v>
                </c:pt>
                <c:pt idx="11">
                  <c:v>0</c:v>
                </c:pt>
                <c:pt idx="12">
                  <c:v>0</c:v>
                </c:pt>
              </c:numCache>
            </c:numRef>
          </c:val>
        </c:ser>
        <c:dLbls>
          <c:showLegendKey val="0"/>
          <c:showVal val="0"/>
          <c:showCatName val="0"/>
          <c:showSerName val="0"/>
          <c:showPercent val="0"/>
          <c:showBubbleSize val="0"/>
        </c:dLbls>
        <c:axId val="1914162784"/>
        <c:axId val="1914166048"/>
      </c:radarChart>
      <c:catAx>
        <c:axId val="1914162784"/>
        <c:scaling>
          <c:orientation val="minMax"/>
        </c:scaling>
        <c:delete val="0"/>
        <c:axPos val="b"/>
        <c:majorGridlines/>
        <c:numFmt formatCode="General" sourceLinked="1"/>
        <c:majorTickMark val="out"/>
        <c:minorTickMark val="none"/>
        <c:tickLblPos val="nextTo"/>
        <c:txPr>
          <a:bodyPr rot="0" spcFirstLastPara="0" vertOverflow="ellipsis" vert="horz" wrap="square" anchor="ctr" anchorCtr="1"/>
          <a:lstStyle/>
          <a:p>
            <a:pPr>
              <a:defRPr lang="zh-CN" sz="9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crossAx val="1914166048"/>
        <c:crosses val="autoZero"/>
        <c:auto val="0"/>
        <c:lblAlgn val="ctr"/>
        <c:lblOffset val="100"/>
        <c:noMultiLvlLbl val="0"/>
      </c:catAx>
      <c:valAx>
        <c:axId val="1914166048"/>
        <c:scaling>
          <c:orientation val="minMax"/>
          <c:max val="5"/>
          <c:min val="0"/>
        </c:scaling>
        <c:delete val="0"/>
        <c:axPos val="l"/>
        <c:majorGridlines>
          <c:spPr>
            <a:ln w="12700" cap="flat" cmpd="sng" algn="ctr">
              <a:solidFill>
                <a:schemeClr val="accent5"/>
              </a:solidFill>
              <a:prstDash val="solid"/>
              <a:round/>
            </a:ln>
          </c:spPr>
        </c:majorGridlines>
        <c:numFmt formatCode="General" sourceLinked="1"/>
        <c:majorTickMark val="in"/>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914162784"/>
        <c:crosses val="autoZero"/>
        <c:crossBetween val="between"/>
        <c:majorUnit val="1"/>
      </c:valAx>
      <c:spPr>
        <a:solidFill>
          <a:schemeClr val="accent5">
            <a:lumMod val="20000"/>
            <a:lumOff val="80000"/>
          </a:schemeClr>
        </a:solidFill>
        <a:ln>
          <a:noFill/>
        </a:ln>
      </c:spPr>
    </c:plotArea>
    <c:legend>
      <c:legendPos val="r"/>
      <c:layout>
        <c:manualLayout>
          <c:xMode val="edge"/>
          <c:yMode val="edge"/>
          <c:x val="0.619404255319149"/>
          <c:y val="0.02"/>
          <c:w val="0.369403696878316"/>
          <c:h val="0.111428912295054"/>
        </c:manualLayout>
      </c:layout>
      <c:overlay val="0"/>
      <c:txPr>
        <a:bodyPr rot="0" spcFirstLastPara="0" vertOverflow="ellipsis" vert="horz" wrap="square" anchor="ctr" anchorCtr="1"/>
        <a:lstStyle/>
        <a:p>
          <a:pPr>
            <a:defRPr lang="zh-CN" sz="12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legend>
    <c:plotVisOnly val="1"/>
    <c:dispBlanksAs val="gap"/>
    <c:showDLblsOverMax val="0"/>
  </c:chart>
  <c:spPr>
    <a:solidFill>
      <a:schemeClr val="bg1">
        <a:lumMod val="95000"/>
      </a:schemeClr>
    </a:solidFill>
  </c:spPr>
  <c:txPr>
    <a:bodyPr/>
    <a:lstStyle/>
    <a:p>
      <a:pPr>
        <a:defRPr lang="zh-CN"/>
      </a:pPr>
    </a:p>
  </c:txPr>
  <c:externalData r:id="rId1">
    <c:autoUpdate val="0"/>
  </c:externalData>
</c:chartSpace>
</file>

<file path=xl/charts/chart10.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0.282983650230849"/>
          <c:y val="0.194444576310612"/>
          <c:w val="0.445508043944512"/>
          <c:h val="0.647222661148181"/>
        </c:manualLayout>
      </c:layout>
      <c:radarChart>
        <c:radarStyle val="filled"/>
        <c:varyColors val="0"/>
        <c:ser>
          <c:idx val="0"/>
          <c:order val="0"/>
          <c:tx>
            <c:strRef>
              <c:f>"4级基础等"</c:f>
              <c:strCache>
                <c:ptCount val="1"/>
                <c:pt idx="0">
                  <c:v>4级基础等</c:v>
                </c:pt>
              </c:strCache>
            </c:strRef>
          </c:tx>
          <c:dLbls>
            <c:delete val="1"/>
          </c:dLbls>
          <c:cat>
            <c:strRef>
              <c:f>'硬件研发-模具开发子类职位雷达图'!$C$2:$C$14</c:f>
              <c:strCache>
                <c:ptCount val="13"/>
                <c:pt idx="0">
                  <c:v>执行能力</c:v>
                </c:pt>
                <c:pt idx="1">
                  <c:v>理解沟通能力</c:v>
                </c:pt>
                <c:pt idx="2">
                  <c:v>项目管理能力</c:v>
                </c:pt>
                <c:pt idx="3">
                  <c:v>学习能力</c:v>
                </c:pt>
                <c:pt idx="4">
                  <c:v>创新能力</c:v>
                </c:pt>
                <c:pt idx="5">
                  <c:v>流程和工具</c:v>
                </c:pt>
                <c:pt idx="6">
                  <c:v>模具制造</c:v>
                </c:pt>
                <c:pt idx="7">
                  <c:v>材料性能与使用</c:v>
                </c:pt>
                <c:pt idx="8">
                  <c:v>问题攻关</c:v>
                </c:pt>
                <c:pt idx="9">
                  <c:v>设计、品质管控</c:v>
                </c:pt>
                <c:pt idx="10">
                  <c:v>经验总结</c:v>
                </c:pt>
                <c:pt idx="11">
                  <c:v>知识传承</c:v>
                </c:pt>
                <c:pt idx="12">
                  <c:v>人才培养</c:v>
                </c:pt>
              </c:strCache>
            </c:strRef>
          </c:cat>
          <c:val>
            <c:numRef>
              <c:f>'硬件研发-模具开发子类职位雷达图'!$M$2:$M$14</c:f>
              <c:numCache>
                <c:formatCode>General</c:formatCode>
                <c:ptCount val="13"/>
                <c:pt idx="0">
                  <c:v>4</c:v>
                </c:pt>
                <c:pt idx="1">
                  <c:v>4</c:v>
                </c:pt>
                <c:pt idx="2">
                  <c:v>4</c:v>
                </c:pt>
                <c:pt idx="3">
                  <c:v>4</c:v>
                </c:pt>
                <c:pt idx="4">
                  <c:v>3</c:v>
                </c:pt>
                <c:pt idx="5">
                  <c:v>4</c:v>
                </c:pt>
                <c:pt idx="6">
                  <c:v>3.3</c:v>
                </c:pt>
                <c:pt idx="7">
                  <c:v>3.3</c:v>
                </c:pt>
                <c:pt idx="8">
                  <c:v>4</c:v>
                </c:pt>
                <c:pt idx="9">
                  <c:v>4</c:v>
                </c:pt>
                <c:pt idx="10">
                  <c:v>3</c:v>
                </c:pt>
                <c:pt idx="11">
                  <c:v>3</c:v>
                </c:pt>
                <c:pt idx="12">
                  <c:v>4</c:v>
                </c:pt>
              </c:numCache>
            </c:numRef>
          </c:val>
        </c:ser>
        <c:dLbls>
          <c:showLegendKey val="0"/>
          <c:showVal val="0"/>
          <c:showCatName val="0"/>
          <c:showSerName val="0"/>
          <c:showPercent val="0"/>
          <c:showBubbleSize val="0"/>
        </c:dLbls>
        <c:axId val="1930894512"/>
        <c:axId val="1930892880"/>
      </c:radarChart>
      <c:catAx>
        <c:axId val="1930894512"/>
        <c:scaling>
          <c:orientation val="minMax"/>
        </c:scaling>
        <c:delete val="0"/>
        <c:axPos val="b"/>
        <c:majorGridlines/>
        <c:numFmt formatCode="General" sourceLinked="1"/>
        <c:majorTickMark val="out"/>
        <c:minorTickMark val="none"/>
        <c:tickLblPos val="nextTo"/>
        <c:txPr>
          <a:bodyPr rot="0" spcFirstLastPara="0" vertOverflow="ellipsis" vert="horz" wrap="square" anchor="ctr" anchorCtr="1"/>
          <a:lstStyle/>
          <a:p>
            <a:pPr>
              <a:defRPr lang="zh-CN" sz="9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crossAx val="1930892880"/>
        <c:crosses val="autoZero"/>
        <c:auto val="0"/>
        <c:lblAlgn val="ctr"/>
        <c:lblOffset val="100"/>
        <c:noMultiLvlLbl val="0"/>
      </c:catAx>
      <c:valAx>
        <c:axId val="1930892880"/>
        <c:scaling>
          <c:orientation val="minMax"/>
          <c:max val="5"/>
          <c:min val="0"/>
        </c:scaling>
        <c:delete val="0"/>
        <c:axPos val="l"/>
        <c:majorGridlines>
          <c:spPr>
            <a:ln w="12700" cap="flat" cmpd="sng" algn="ctr">
              <a:solidFill>
                <a:schemeClr val="accent5"/>
              </a:solidFill>
              <a:prstDash val="solid"/>
              <a:round/>
            </a:ln>
          </c:spPr>
        </c:majorGridlines>
        <c:numFmt formatCode="General" sourceLinked="1"/>
        <c:majorTickMark val="in"/>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930894512"/>
        <c:crosses val="autoZero"/>
        <c:crossBetween val="between"/>
        <c:majorUnit val="1"/>
      </c:valAx>
      <c:spPr>
        <a:solidFill>
          <a:schemeClr val="accent5">
            <a:lumMod val="20000"/>
            <a:lumOff val="80000"/>
          </a:schemeClr>
        </a:solidFill>
        <a:ln>
          <a:noFill/>
        </a:ln>
      </c:spPr>
    </c:plotArea>
    <c:legend>
      <c:legendPos val="r"/>
      <c:layout>
        <c:manualLayout>
          <c:xMode val="edge"/>
          <c:yMode val="edge"/>
          <c:x val="0.619504735821066"/>
          <c:y val="0.0194444998172697"/>
          <c:w val="0.369025904370649"/>
          <c:h val="0.108333499451809"/>
        </c:manualLayout>
      </c:layout>
      <c:overlay val="0"/>
      <c:txPr>
        <a:bodyPr rot="0" spcFirstLastPara="0" vertOverflow="ellipsis" vert="horz" wrap="square" anchor="ctr" anchorCtr="1"/>
        <a:lstStyle/>
        <a:p>
          <a:pPr>
            <a:defRPr lang="zh-CN" sz="12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legend>
    <c:plotVisOnly val="1"/>
    <c:dispBlanksAs val="gap"/>
    <c:showDLblsOverMax val="0"/>
  </c:chart>
  <c:spPr>
    <a:solidFill>
      <a:schemeClr val="bg1">
        <a:lumMod val="95000"/>
      </a:schemeClr>
    </a:solidFill>
  </c:spPr>
  <c:txPr>
    <a:bodyPr/>
    <a:lstStyle/>
    <a:p>
      <a:pPr>
        <a:defRPr lang="zh-CN"/>
      </a:pPr>
    </a:p>
  </c:txPr>
  <c:externalData r:id="rId1">
    <c:autoUpdate val="0"/>
  </c:externalData>
</c:chartSpace>
</file>

<file path=xl/charts/chart1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0.257840269593071"/>
          <c:y val="0.209366954435032"/>
          <c:w val="0.423345848048083"/>
          <c:h val="0.669423288522535"/>
        </c:manualLayout>
      </c:layout>
      <c:radarChart>
        <c:radarStyle val="filled"/>
        <c:varyColors val="0"/>
        <c:ser>
          <c:idx val="0"/>
          <c:order val="0"/>
          <c:tx>
            <c:strRef>
              <c:f>"4级普通等"</c:f>
              <c:strCache>
                <c:ptCount val="1"/>
                <c:pt idx="0">
                  <c:v>4级普通等</c:v>
                </c:pt>
              </c:strCache>
            </c:strRef>
          </c:tx>
          <c:dLbls>
            <c:delete val="1"/>
          </c:dLbls>
          <c:cat>
            <c:strRef>
              <c:f>'硬件研发-模具开发子类职位雷达图'!$C$2:$C$14</c:f>
              <c:strCache>
                <c:ptCount val="13"/>
                <c:pt idx="0">
                  <c:v>执行能力</c:v>
                </c:pt>
                <c:pt idx="1">
                  <c:v>理解沟通能力</c:v>
                </c:pt>
                <c:pt idx="2">
                  <c:v>项目管理能力</c:v>
                </c:pt>
                <c:pt idx="3">
                  <c:v>学习能力</c:v>
                </c:pt>
                <c:pt idx="4">
                  <c:v>创新能力</c:v>
                </c:pt>
                <c:pt idx="5">
                  <c:v>流程和工具</c:v>
                </c:pt>
                <c:pt idx="6">
                  <c:v>模具制造</c:v>
                </c:pt>
                <c:pt idx="7">
                  <c:v>材料性能与使用</c:v>
                </c:pt>
                <c:pt idx="8">
                  <c:v>问题攻关</c:v>
                </c:pt>
                <c:pt idx="9">
                  <c:v>设计、品质管控</c:v>
                </c:pt>
                <c:pt idx="10">
                  <c:v>经验总结</c:v>
                </c:pt>
                <c:pt idx="11">
                  <c:v>知识传承</c:v>
                </c:pt>
                <c:pt idx="12">
                  <c:v>人才培养</c:v>
                </c:pt>
              </c:strCache>
            </c:strRef>
          </c:cat>
          <c:val>
            <c:numRef>
              <c:f>'硬件研发-模具开发子类职位雷达图'!$N$2:$N$14</c:f>
              <c:numCache>
                <c:formatCode>General</c:formatCode>
                <c:ptCount val="13"/>
                <c:pt idx="0">
                  <c:v>4</c:v>
                </c:pt>
                <c:pt idx="1">
                  <c:v>5</c:v>
                </c:pt>
                <c:pt idx="2">
                  <c:v>4</c:v>
                </c:pt>
                <c:pt idx="3">
                  <c:v>4</c:v>
                </c:pt>
                <c:pt idx="4">
                  <c:v>4</c:v>
                </c:pt>
                <c:pt idx="5">
                  <c:v>4</c:v>
                </c:pt>
                <c:pt idx="6">
                  <c:v>3.3</c:v>
                </c:pt>
                <c:pt idx="7">
                  <c:v>4</c:v>
                </c:pt>
                <c:pt idx="8">
                  <c:v>4</c:v>
                </c:pt>
                <c:pt idx="9">
                  <c:v>4</c:v>
                </c:pt>
                <c:pt idx="10">
                  <c:v>4</c:v>
                </c:pt>
                <c:pt idx="11">
                  <c:v>4</c:v>
                </c:pt>
                <c:pt idx="12">
                  <c:v>4</c:v>
                </c:pt>
              </c:numCache>
            </c:numRef>
          </c:val>
        </c:ser>
        <c:dLbls>
          <c:showLegendKey val="0"/>
          <c:showVal val="0"/>
          <c:showCatName val="0"/>
          <c:showSerName val="0"/>
          <c:showPercent val="0"/>
          <c:showBubbleSize val="0"/>
        </c:dLbls>
        <c:axId val="1930889616"/>
        <c:axId val="1659561184"/>
      </c:radarChart>
      <c:catAx>
        <c:axId val="1930889616"/>
        <c:scaling>
          <c:orientation val="minMax"/>
        </c:scaling>
        <c:delete val="0"/>
        <c:axPos val="b"/>
        <c:majorGridlines/>
        <c:numFmt formatCode="General" sourceLinked="1"/>
        <c:majorTickMark val="out"/>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crossAx val="1659561184"/>
        <c:crosses val="autoZero"/>
        <c:auto val="0"/>
        <c:lblAlgn val="ctr"/>
        <c:lblOffset val="100"/>
        <c:noMultiLvlLbl val="0"/>
      </c:catAx>
      <c:valAx>
        <c:axId val="1659561184"/>
        <c:scaling>
          <c:orientation val="minMax"/>
          <c:max val="5"/>
          <c:min val="0"/>
        </c:scaling>
        <c:delete val="0"/>
        <c:axPos val="l"/>
        <c:majorGridlines>
          <c:spPr>
            <a:ln w="12700" cap="flat" cmpd="sng" algn="ctr">
              <a:solidFill>
                <a:schemeClr val="accent5"/>
              </a:solidFill>
              <a:prstDash val="solid"/>
              <a:round/>
            </a:ln>
          </c:spPr>
        </c:majorGridlines>
        <c:numFmt formatCode="General" sourceLinked="1"/>
        <c:majorTickMark val="in"/>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930889616"/>
        <c:crosses val="autoZero"/>
        <c:crossBetween val="between"/>
        <c:majorUnit val="1"/>
      </c:valAx>
      <c:spPr>
        <a:solidFill>
          <a:schemeClr val="accent5">
            <a:lumMod val="20000"/>
            <a:lumOff val="80000"/>
          </a:schemeClr>
        </a:solidFill>
        <a:ln>
          <a:noFill/>
        </a:ln>
      </c:spPr>
    </c:plotArea>
    <c:legend>
      <c:legendPos val="r"/>
      <c:layout>
        <c:manualLayout>
          <c:xMode val="edge"/>
          <c:yMode val="edge"/>
          <c:x val="0.566203195474352"/>
          <c:y val="0.0192835801185229"/>
          <c:w val="0.423345819636623"/>
          <c:h val="0.107438551313161"/>
        </c:manualLayout>
      </c:layout>
      <c:overlay val="0"/>
      <c:txPr>
        <a:bodyPr rot="0" spcFirstLastPara="0" vertOverflow="ellipsis" vert="horz" wrap="square" anchor="ctr" anchorCtr="1"/>
        <a:lstStyle/>
        <a:p>
          <a:pPr>
            <a:defRPr lang="zh-CN" sz="12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legend>
    <c:plotVisOnly val="1"/>
    <c:dispBlanksAs val="gap"/>
    <c:showDLblsOverMax val="0"/>
  </c:chart>
  <c:spPr>
    <a:solidFill>
      <a:schemeClr val="bg1">
        <a:lumMod val="95000"/>
      </a:schemeClr>
    </a:solidFill>
  </c:spPr>
  <c:txPr>
    <a:bodyPr/>
    <a:lstStyle/>
    <a:p>
      <a:pPr>
        <a:defRPr lang="zh-CN"/>
      </a:pPr>
    </a:p>
  </c:txPr>
  <c:externalData r:id="rId1">
    <c:autoUpdate val="0"/>
  </c:externalData>
</c:chartSpace>
</file>

<file path=xl/charts/chart1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0.25645487392382"/>
          <c:y val="0.188889016987452"/>
          <c:w val="0.404475807866428"/>
          <c:h val="0.652778220471341"/>
        </c:manualLayout>
      </c:layout>
      <c:radarChart>
        <c:radarStyle val="filled"/>
        <c:varyColors val="0"/>
        <c:ser>
          <c:idx val="0"/>
          <c:order val="0"/>
          <c:tx>
            <c:strRef>
              <c:f>"4级职业等"</c:f>
              <c:strCache>
                <c:ptCount val="1"/>
                <c:pt idx="0">
                  <c:v>4级职业等</c:v>
                </c:pt>
              </c:strCache>
            </c:strRef>
          </c:tx>
          <c:dLbls>
            <c:delete val="1"/>
          </c:dLbls>
          <c:cat>
            <c:strRef>
              <c:f>'硬件研发-模具开发子类职位雷达图'!$C$2:$C$14</c:f>
              <c:strCache>
                <c:ptCount val="13"/>
                <c:pt idx="0">
                  <c:v>执行能力</c:v>
                </c:pt>
                <c:pt idx="1">
                  <c:v>理解沟通能力</c:v>
                </c:pt>
                <c:pt idx="2">
                  <c:v>项目管理能力</c:v>
                </c:pt>
                <c:pt idx="3">
                  <c:v>学习能力</c:v>
                </c:pt>
                <c:pt idx="4">
                  <c:v>创新能力</c:v>
                </c:pt>
                <c:pt idx="5">
                  <c:v>流程和工具</c:v>
                </c:pt>
                <c:pt idx="6">
                  <c:v>模具制造</c:v>
                </c:pt>
                <c:pt idx="7">
                  <c:v>材料性能与使用</c:v>
                </c:pt>
                <c:pt idx="8">
                  <c:v>问题攻关</c:v>
                </c:pt>
                <c:pt idx="9">
                  <c:v>设计、品质管控</c:v>
                </c:pt>
                <c:pt idx="10">
                  <c:v>经验总结</c:v>
                </c:pt>
                <c:pt idx="11">
                  <c:v>知识传承</c:v>
                </c:pt>
                <c:pt idx="12">
                  <c:v>人才培养</c:v>
                </c:pt>
              </c:strCache>
            </c:strRef>
          </c:cat>
          <c:val>
            <c:numRef>
              <c:f>'硬件研发-模具开发子类职位雷达图'!$O$2:$O$14</c:f>
              <c:numCache>
                <c:formatCode>General</c:formatCode>
                <c:ptCount val="13"/>
                <c:pt idx="0">
                  <c:v>5</c:v>
                </c:pt>
                <c:pt idx="1">
                  <c:v>5</c:v>
                </c:pt>
                <c:pt idx="2">
                  <c:v>4</c:v>
                </c:pt>
                <c:pt idx="3">
                  <c:v>4</c:v>
                </c:pt>
                <c:pt idx="4">
                  <c:v>4</c:v>
                </c:pt>
                <c:pt idx="5">
                  <c:v>4</c:v>
                </c:pt>
                <c:pt idx="6">
                  <c:v>4</c:v>
                </c:pt>
                <c:pt idx="7">
                  <c:v>4</c:v>
                </c:pt>
                <c:pt idx="8">
                  <c:v>4</c:v>
                </c:pt>
                <c:pt idx="9">
                  <c:v>4</c:v>
                </c:pt>
                <c:pt idx="10">
                  <c:v>4</c:v>
                </c:pt>
                <c:pt idx="11">
                  <c:v>4</c:v>
                </c:pt>
                <c:pt idx="12">
                  <c:v>4</c:v>
                </c:pt>
              </c:numCache>
            </c:numRef>
          </c:val>
        </c:ser>
        <c:dLbls>
          <c:showLegendKey val="0"/>
          <c:showVal val="0"/>
          <c:showCatName val="0"/>
          <c:showSerName val="0"/>
          <c:showPercent val="0"/>
          <c:showBubbleSize val="0"/>
        </c:dLbls>
        <c:axId val="1659562272"/>
        <c:axId val="1659562816"/>
      </c:radarChart>
      <c:catAx>
        <c:axId val="1659562272"/>
        <c:scaling>
          <c:orientation val="minMax"/>
        </c:scaling>
        <c:delete val="0"/>
        <c:axPos val="b"/>
        <c:majorGridlines/>
        <c:numFmt formatCode="General" sourceLinked="1"/>
        <c:majorTickMark val="out"/>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crossAx val="1659562816"/>
        <c:crosses val="autoZero"/>
        <c:auto val="0"/>
        <c:lblAlgn val="ctr"/>
        <c:lblOffset val="100"/>
        <c:noMultiLvlLbl val="0"/>
      </c:catAx>
      <c:valAx>
        <c:axId val="1659562816"/>
        <c:scaling>
          <c:orientation val="minMax"/>
          <c:max val="5"/>
          <c:min val="0"/>
        </c:scaling>
        <c:delete val="0"/>
        <c:axPos val="l"/>
        <c:majorGridlines>
          <c:spPr>
            <a:ln w="12700" cap="flat" cmpd="sng" algn="ctr">
              <a:solidFill>
                <a:schemeClr val="accent5"/>
              </a:solidFill>
              <a:prstDash val="solid"/>
              <a:round/>
            </a:ln>
          </c:spPr>
        </c:majorGridlines>
        <c:numFmt formatCode="General" sourceLinked="1"/>
        <c:majorTickMark val="in"/>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659562272"/>
        <c:crosses val="autoZero"/>
        <c:crossBetween val="between"/>
        <c:majorUnit val="1"/>
      </c:valAx>
      <c:spPr>
        <a:solidFill>
          <a:schemeClr val="accent5">
            <a:lumMod val="20000"/>
            <a:lumOff val="80000"/>
          </a:schemeClr>
        </a:solidFill>
        <a:ln>
          <a:noFill/>
        </a:ln>
      </c:spPr>
    </c:plotArea>
    <c:legend>
      <c:legendPos val="r"/>
      <c:layout>
        <c:manualLayout>
          <c:xMode val="edge"/>
          <c:yMode val="edge"/>
          <c:x val="0.63339194251204"/>
          <c:y val="0.0194444998172697"/>
          <c:w val="0.35628285299289"/>
          <c:h val="0.108333499451809"/>
        </c:manualLayout>
      </c:layout>
      <c:overlay val="0"/>
      <c:txPr>
        <a:bodyPr rot="0" spcFirstLastPara="0" vertOverflow="ellipsis" vert="horz" wrap="square" anchor="ctr" anchorCtr="1"/>
        <a:lstStyle/>
        <a:p>
          <a:pPr>
            <a:defRPr lang="zh-CN" sz="12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legend>
    <c:plotVisOnly val="1"/>
    <c:dispBlanksAs val="gap"/>
    <c:showDLblsOverMax val="0"/>
  </c:chart>
  <c:spPr>
    <a:solidFill>
      <a:schemeClr val="bg1">
        <a:lumMod val="95000"/>
      </a:schemeClr>
    </a:solidFill>
  </c:spPr>
  <c:txPr>
    <a:bodyPr/>
    <a:lstStyle/>
    <a:p>
      <a:pPr>
        <a:defRPr lang="zh-CN"/>
      </a:pPr>
    </a:p>
  </c:txPr>
  <c:externalData r:id="rId1">
    <c:autoUpdate val="0"/>
  </c:externalData>
</c:chartSpace>
</file>

<file path=xl/charts/chart1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0.282983650230849"/>
          <c:y val="0.194444576310612"/>
          <c:w val="0.445508043944512"/>
          <c:h val="0.647222661148181"/>
        </c:manualLayout>
      </c:layout>
      <c:radarChart>
        <c:radarStyle val="filled"/>
        <c:varyColors val="0"/>
        <c:ser>
          <c:idx val="0"/>
          <c:order val="0"/>
          <c:tx>
            <c:strRef>
              <c:f>"5级基础等"</c:f>
              <c:strCache>
                <c:ptCount val="1"/>
                <c:pt idx="0">
                  <c:v>5级基础等</c:v>
                </c:pt>
              </c:strCache>
            </c:strRef>
          </c:tx>
          <c:dLbls>
            <c:delete val="1"/>
          </c:dLbls>
          <c:cat>
            <c:strRef>
              <c:f>'硬件研发-模具开发子类职位雷达图'!$C$2:$C$14</c:f>
              <c:strCache>
                <c:ptCount val="13"/>
                <c:pt idx="0">
                  <c:v>执行能力</c:v>
                </c:pt>
                <c:pt idx="1">
                  <c:v>理解沟通能力</c:v>
                </c:pt>
                <c:pt idx="2">
                  <c:v>项目管理能力</c:v>
                </c:pt>
                <c:pt idx="3">
                  <c:v>学习能力</c:v>
                </c:pt>
                <c:pt idx="4">
                  <c:v>创新能力</c:v>
                </c:pt>
                <c:pt idx="5">
                  <c:v>流程和工具</c:v>
                </c:pt>
                <c:pt idx="6">
                  <c:v>模具制造</c:v>
                </c:pt>
                <c:pt idx="7">
                  <c:v>材料性能与使用</c:v>
                </c:pt>
                <c:pt idx="8">
                  <c:v>问题攻关</c:v>
                </c:pt>
                <c:pt idx="9">
                  <c:v>设计、品质管控</c:v>
                </c:pt>
                <c:pt idx="10">
                  <c:v>经验总结</c:v>
                </c:pt>
                <c:pt idx="11">
                  <c:v>知识传承</c:v>
                </c:pt>
                <c:pt idx="12">
                  <c:v>人才培养</c:v>
                </c:pt>
              </c:strCache>
            </c:strRef>
          </c:cat>
          <c:val>
            <c:numRef>
              <c:f>'硬件研发-模具开发子类职位雷达图'!$P$2:$P$14</c:f>
              <c:numCache>
                <c:formatCode>General</c:formatCode>
                <c:ptCount val="13"/>
                <c:pt idx="0">
                  <c:v>5</c:v>
                </c:pt>
                <c:pt idx="1">
                  <c:v>5</c:v>
                </c:pt>
                <c:pt idx="2">
                  <c:v>5</c:v>
                </c:pt>
                <c:pt idx="3">
                  <c:v>4</c:v>
                </c:pt>
                <c:pt idx="4">
                  <c:v>5</c:v>
                </c:pt>
                <c:pt idx="5">
                  <c:v>5</c:v>
                </c:pt>
                <c:pt idx="6">
                  <c:v>4</c:v>
                </c:pt>
                <c:pt idx="7">
                  <c:v>4</c:v>
                </c:pt>
                <c:pt idx="8">
                  <c:v>4</c:v>
                </c:pt>
                <c:pt idx="9">
                  <c:v>4</c:v>
                </c:pt>
                <c:pt idx="10">
                  <c:v>4</c:v>
                </c:pt>
                <c:pt idx="11">
                  <c:v>4</c:v>
                </c:pt>
                <c:pt idx="12">
                  <c:v>5</c:v>
                </c:pt>
              </c:numCache>
            </c:numRef>
          </c:val>
        </c:ser>
        <c:dLbls>
          <c:showLegendKey val="0"/>
          <c:showVal val="0"/>
          <c:showCatName val="0"/>
          <c:showSerName val="0"/>
          <c:showPercent val="0"/>
          <c:showBubbleSize val="0"/>
        </c:dLbls>
        <c:axId val="1659566624"/>
        <c:axId val="1659561728"/>
      </c:radarChart>
      <c:catAx>
        <c:axId val="1659566624"/>
        <c:scaling>
          <c:orientation val="minMax"/>
        </c:scaling>
        <c:delete val="0"/>
        <c:axPos val="b"/>
        <c:majorGridlines/>
        <c:numFmt formatCode="General" sourceLinked="1"/>
        <c:majorTickMark val="out"/>
        <c:minorTickMark val="none"/>
        <c:tickLblPos val="nextTo"/>
        <c:txPr>
          <a:bodyPr rot="0" spcFirstLastPara="0" vertOverflow="ellipsis" vert="horz" wrap="square" anchor="ctr" anchorCtr="1"/>
          <a:lstStyle/>
          <a:p>
            <a:pPr>
              <a:defRPr lang="zh-CN" sz="9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crossAx val="1659561728"/>
        <c:crosses val="autoZero"/>
        <c:auto val="0"/>
        <c:lblAlgn val="ctr"/>
        <c:lblOffset val="100"/>
        <c:noMultiLvlLbl val="0"/>
      </c:catAx>
      <c:valAx>
        <c:axId val="1659561728"/>
        <c:scaling>
          <c:orientation val="minMax"/>
          <c:max val="5"/>
          <c:min val="0"/>
        </c:scaling>
        <c:delete val="0"/>
        <c:axPos val="l"/>
        <c:majorGridlines>
          <c:spPr>
            <a:ln w="12700" cap="flat" cmpd="sng" algn="ctr">
              <a:solidFill>
                <a:schemeClr val="accent5"/>
              </a:solidFill>
              <a:prstDash val="solid"/>
              <a:round/>
            </a:ln>
          </c:spPr>
        </c:majorGridlines>
        <c:numFmt formatCode="General" sourceLinked="1"/>
        <c:majorTickMark val="in"/>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659566624"/>
        <c:crosses val="autoZero"/>
        <c:crossBetween val="between"/>
        <c:majorUnit val="1"/>
      </c:valAx>
      <c:spPr>
        <a:solidFill>
          <a:schemeClr val="accent5">
            <a:lumMod val="20000"/>
            <a:lumOff val="80000"/>
          </a:schemeClr>
        </a:solidFill>
        <a:ln>
          <a:noFill/>
        </a:ln>
      </c:spPr>
    </c:plotArea>
    <c:legend>
      <c:legendPos val="r"/>
      <c:layout>
        <c:manualLayout>
          <c:xMode val="edge"/>
          <c:yMode val="edge"/>
          <c:x val="0.619504735821066"/>
          <c:y val="0.0194444998172697"/>
          <c:w val="0.369025904370649"/>
          <c:h val="0.108333499451809"/>
        </c:manualLayout>
      </c:layout>
      <c:overlay val="0"/>
      <c:txPr>
        <a:bodyPr rot="0" spcFirstLastPara="0" vertOverflow="ellipsis" vert="horz" wrap="square" anchor="ctr" anchorCtr="1"/>
        <a:lstStyle/>
        <a:p>
          <a:pPr>
            <a:defRPr lang="zh-CN" sz="12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legend>
    <c:plotVisOnly val="1"/>
    <c:dispBlanksAs val="gap"/>
    <c:showDLblsOverMax val="0"/>
  </c:chart>
  <c:spPr>
    <a:solidFill>
      <a:schemeClr val="bg1">
        <a:lumMod val="95000"/>
      </a:schemeClr>
    </a:solidFill>
  </c:spPr>
  <c:txPr>
    <a:bodyPr/>
    <a:lstStyle/>
    <a:p>
      <a:pPr>
        <a:defRPr lang="zh-CN"/>
      </a:pPr>
    </a:p>
  </c:txPr>
  <c:externalData r:id="rId1">
    <c:autoUpdate val="0"/>
  </c:externalData>
</c:chartSpace>
</file>

<file path=xl/charts/chart1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0.257840269593071"/>
          <c:y val="0.209366954435032"/>
          <c:w val="0.423345848048083"/>
          <c:h val="0.669423288522535"/>
        </c:manualLayout>
      </c:layout>
      <c:radarChart>
        <c:radarStyle val="filled"/>
        <c:varyColors val="0"/>
        <c:ser>
          <c:idx val="0"/>
          <c:order val="0"/>
          <c:tx>
            <c:strRef>
              <c:f>"5级普通等"</c:f>
              <c:strCache>
                <c:ptCount val="1"/>
                <c:pt idx="0">
                  <c:v>5级普通等</c:v>
                </c:pt>
              </c:strCache>
            </c:strRef>
          </c:tx>
          <c:dLbls>
            <c:delete val="1"/>
          </c:dLbls>
          <c:cat>
            <c:strRef>
              <c:f>'硬件研发-模具开发子类职位雷达图'!$C$2:$C$14</c:f>
              <c:strCache>
                <c:ptCount val="13"/>
                <c:pt idx="0">
                  <c:v>执行能力</c:v>
                </c:pt>
                <c:pt idx="1">
                  <c:v>理解沟通能力</c:v>
                </c:pt>
                <c:pt idx="2">
                  <c:v>项目管理能力</c:v>
                </c:pt>
                <c:pt idx="3">
                  <c:v>学习能力</c:v>
                </c:pt>
                <c:pt idx="4">
                  <c:v>创新能力</c:v>
                </c:pt>
                <c:pt idx="5">
                  <c:v>流程和工具</c:v>
                </c:pt>
                <c:pt idx="6">
                  <c:v>模具制造</c:v>
                </c:pt>
                <c:pt idx="7">
                  <c:v>材料性能与使用</c:v>
                </c:pt>
                <c:pt idx="8">
                  <c:v>问题攻关</c:v>
                </c:pt>
                <c:pt idx="9">
                  <c:v>设计、品质管控</c:v>
                </c:pt>
                <c:pt idx="10">
                  <c:v>经验总结</c:v>
                </c:pt>
                <c:pt idx="11">
                  <c:v>知识传承</c:v>
                </c:pt>
                <c:pt idx="12">
                  <c:v>人才培养</c:v>
                </c:pt>
              </c:strCache>
            </c:strRef>
          </c:cat>
          <c:val>
            <c:numRef>
              <c:f>'硬件研发-模具开发子类职位雷达图'!$Q$2:$Q$14</c:f>
              <c:numCache>
                <c:formatCode>General</c:formatCode>
                <c:ptCount val="13"/>
                <c:pt idx="0">
                  <c:v>5</c:v>
                </c:pt>
                <c:pt idx="1">
                  <c:v>5</c:v>
                </c:pt>
                <c:pt idx="2">
                  <c:v>5</c:v>
                </c:pt>
                <c:pt idx="3">
                  <c:v>5</c:v>
                </c:pt>
                <c:pt idx="4">
                  <c:v>5</c:v>
                </c:pt>
                <c:pt idx="5">
                  <c:v>5</c:v>
                </c:pt>
                <c:pt idx="6">
                  <c:v>4</c:v>
                </c:pt>
                <c:pt idx="7">
                  <c:v>4</c:v>
                </c:pt>
                <c:pt idx="8">
                  <c:v>5</c:v>
                </c:pt>
                <c:pt idx="9">
                  <c:v>5</c:v>
                </c:pt>
                <c:pt idx="10">
                  <c:v>4</c:v>
                </c:pt>
                <c:pt idx="11">
                  <c:v>5</c:v>
                </c:pt>
                <c:pt idx="12">
                  <c:v>5</c:v>
                </c:pt>
              </c:numCache>
            </c:numRef>
          </c:val>
        </c:ser>
        <c:dLbls>
          <c:showLegendKey val="0"/>
          <c:showVal val="0"/>
          <c:showCatName val="0"/>
          <c:showSerName val="0"/>
          <c:showPercent val="0"/>
          <c:showBubbleSize val="0"/>
        </c:dLbls>
        <c:axId val="1659564992"/>
        <c:axId val="1659560640"/>
      </c:radarChart>
      <c:catAx>
        <c:axId val="1659564992"/>
        <c:scaling>
          <c:orientation val="minMax"/>
        </c:scaling>
        <c:delete val="0"/>
        <c:axPos val="b"/>
        <c:majorGridlines/>
        <c:numFmt formatCode="General" sourceLinked="1"/>
        <c:majorTickMark val="out"/>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crossAx val="1659560640"/>
        <c:crosses val="autoZero"/>
        <c:auto val="0"/>
        <c:lblAlgn val="ctr"/>
        <c:lblOffset val="100"/>
        <c:noMultiLvlLbl val="0"/>
      </c:catAx>
      <c:valAx>
        <c:axId val="1659560640"/>
        <c:scaling>
          <c:orientation val="minMax"/>
          <c:max val="5"/>
          <c:min val="0"/>
        </c:scaling>
        <c:delete val="0"/>
        <c:axPos val="l"/>
        <c:majorGridlines>
          <c:spPr>
            <a:ln w="12700" cap="flat" cmpd="sng" algn="ctr">
              <a:solidFill>
                <a:schemeClr val="accent5"/>
              </a:solidFill>
              <a:prstDash val="solid"/>
              <a:round/>
            </a:ln>
          </c:spPr>
        </c:majorGridlines>
        <c:numFmt formatCode="General" sourceLinked="1"/>
        <c:majorTickMark val="in"/>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659564992"/>
        <c:crosses val="autoZero"/>
        <c:crossBetween val="between"/>
        <c:majorUnit val="1"/>
      </c:valAx>
      <c:spPr>
        <a:solidFill>
          <a:schemeClr val="accent5">
            <a:lumMod val="20000"/>
            <a:lumOff val="80000"/>
          </a:schemeClr>
        </a:solidFill>
        <a:ln>
          <a:noFill/>
        </a:ln>
      </c:spPr>
    </c:plotArea>
    <c:legend>
      <c:legendPos val="r"/>
      <c:layout>
        <c:manualLayout>
          <c:xMode val="edge"/>
          <c:yMode val="edge"/>
          <c:x val="0.566203195474352"/>
          <c:y val="0.0192840158303096"/>
          <c:w val="0.423345819636623"/>
          <c:h val="0.107438106286871"/>
        </c:manualLayout>
      </c:layout>
      <c:overlay val="0"/>
      <c:txPr>
        <a:bodyPr rot="0" spcFirstLastPara="0" vertOverflow="ellipsis" vert="horz" wrap="square" anchor="ctr" anchorCtr="1"/>
        <a:lstStyle/>
        <a:p>
          <a:pPr>
            <a:defRPr lang="zh-CN" sz="12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legend>
    <c:plotVisOnly val="1"/>
    <c:dispBlanksAs val="gap"/>
    <c:showDLblsOverMax val="0"/>
  </c:chart>
  <c:spPr>
    <a:solidFill>
      <a:schemeClr val="bg1">
        <a:lumMod val="95000"/>
      </a:schemeClr>
    </a:solidFill>
  </c:spPr>
  <c:txPr>
    <a:bodyPr/>
    <a:lstStyle/>
    <a:p>
      <a:pPr>
        <a:defRPr lang="zh-CN"/>
      </a:pPr>
    </a:p>
  </c:txPr>
  <c:externalData r:id="rId1">
    <c:autoUpdate val="0"/>
  </c:externalData>
</c:chartSpace>
</file>

<file path=xl/charts/chart15.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0.25645487392382"/>
          <c:y val="0.188889016987452"/>
          <c:w val="0.404475807866428"/>
          <c:h val="0.652778220471341"/>
        </c:manualLayout>
      </c:layout>
      <c:radarChart>
        <c:radarStyle val="filled"/>
        <c:varyColors val="0"/>
        <c:ser>
          <c:idx val="0"/>
          <c:order val="0"/>
          <c:tx>
            <c:strRef>
              <c:f>"5级职业等"</c:f>
              <c:strCache>
                <c:ptCount val="1"/>
                <c:pt idx="0">
                  <c:v>5级职业等</c:v>
                </c:pt>
              </c:strCache>
            </c:strRef>
          </c:tx>
          <c:dLbls>
            <c:delete val="1"/>
          </c:dLbls>
          <c:cat>
            <c:strRef>
              <c:f>'硬件研发-模具开发子类职位雷达图'!$C$2:$C$14</c:f>
              <c:strCache>
                <c:ptCount val="13"/>
                <c:pt idx="0">
                  <c:v>执行能力</c:v>
                </c:pt>
                <c:pt idx="1">
                  <c:v>理解沟通能力</c:v>
                </c:pt>
                <c:pt idx="2">
                  <c:v>项目管理能力</c:v>
                </c:pt>
                <c:pt idx="3">
                  <c:v>学习能力</c:v>
                </c:pt>
                <c:pt idx="4">
                  <c:v>创新能力</c:v>
                </c:pt>
                <c:pt idx="5">
                  <c:v>流程和工具</c:v>
                </c:pt>
                <c:pt idx="6">
                  <c:v>模具制造</c:v>
                </c:pt>
                <c:pt idx="7">
                  <c:v>材料性能与使用</c:v>
                </c:pt>
                <c:pt idx="8">
                  <c:v>问题攻关</c:v>
                </c:pt>
                <c:pt idx="9">
                  <c:v>设计、品质管控</c:v>
                </c:pt>
                <c:pt idx="10">
                  <c:v>经验总结</c:v>
                </c:pt>
                <c:pt idx="11">
                  <c:v>知识传承</c:v>
                </c:pt>
                <c:pt idx="12">
                  <c:v>人才培养</c:v>
                </c:pt>
              </c:strCache>
            </c:strRef>
          </c:cat>
          <c:val>
            <c:numRef>
              <c:f>'硬件研发-模具开发子类职位雷达图'!$R$2:$R$14</c:f>
              <c:numCache>
                <c:formatCode>General</c:formatCode>
                <c:ptCount val="13"/>
                <c:pt idx="0">
                  <c:v>5</c:v>
                </c:pt>
                <c:pt idx="1">
                  <c:v>5</c:v>
                </c:pt>
                <c:pt idx="2">
                  <c:v>5</c:v>
                </c:pt>
                <c:pt idx="3">
                  <c:v>5</c:v>
                </c:pt>
                <c:pt idx="4">
                  <c:v>5</c:v>
                </c:pt>
                <c:pt idx="5">
                  <c:v>5</c:v>
                </c:pt>
                <c:pt idx="6">
                  <c:v>4</c:v>
                </c:pt>
                <c:pt idx="7">
                  <c:v>5</c:v>
                </c:pt>
                <c:pt idx="8">
                  <c:v>5</c:v>
                </c:pt>
                <c:pt idx="9">
                  <c:v>5</c:v>
                </c:pt>
                <c:pt idx="10">
                  <c:v>5</c:v>
                </c:pt>
                <c:pt idx="11">
                  <c:v>5</c:v>
                </c:pt>
                <c:pt idx="12">
                  <c:v>5</c:v>
                </c:pt>
              </c:numCache>
            </c:numRef>
          </c:val>
        </c:ser>
        <c:dLbls>
          <c:showLegendKey val="0"/>
          <c:showVal val="0"/>
          <c:showCatName val="0"/>
          <c:showSerName val="0"/>
          <c:showPercent val="0"/>
          <c:showBubbleSize val="0"/>
        </c:dLbls>
        <c:axId val="1572843312"/>
        <c:axId val="1572839504"/>
      </c:radarChart>
      <c:catAx>
        <c:axId val="1572843312"/>
        <c:scaling>
          <c:orientation val="minMax"/>
        </c:scaling>
        <c:delete val="0"/>
        <c:axPos val="b"/>
        <c:majorGridlines/>
        <c:numFmt formatCode="General" sourceLinked="1"/>
        <c:majorTickMark val="out"/>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crossAx val="1572839504"/>
        <c:crosses val="autoZero"/>
        <c:auto val="0"/>
        <c:lblAlgn val="ctr"/>
        <c:lblOffset val="100"/>
        <c:noMultiLvlLbl val="0"/>
      </c:catAx>
      <c:valAx>
        <c:axId val="1572839504"/>
        <c:scaling>
          <c:orientation val="minMax"/>
          <c:max val="5"/>
          <c:min val="0"/>
        </c:scaling>
        <c:delete val="0"/>
        <c:axPos val="l"/>
        <c:majorGridlines>
          <c:spPr>
            <a:ln w="12700" cap="flat" cmpd="sng" algn="ctr">
              <a:solidFill>
                <a:schemeClr val="accent5"/>
              </a:solidFill>
              <a:prstDash val="solid"/>
              <a:round/>
            </a:ln>
          </c:spPr>
        </c:majorGridlines>
        <c:numFmt formatCode="General" sourceLinked="1"/>
        <c:majorTickMark val="in"/>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572843312"/>
        <c:crosses val="autoZero"/>
        <c:crossBetween val="between"/>
        <c:majorUnit val="1"/>
      </c:valAx>
      <c:spPr>
        <a:solidFill>
          <a:schemeClr val="accent5">
            <a:lumMod val="20000"/>
            <a:lumOff val="80000"/>
          </a:schemeClr>
        </a:solidFill>
        <a:ln>
          <a:noFill/>
        </a:ln>
      </c:spPr>
    </c:plotArea>
    <c:legend>
      <c:legendPos val="r"/>
      <c:layout>
        <c:manualLayout>
          <c:xMode val="edge"/>
          <c:yMode val="edge"/>
          <c:x val="0.63339194251204"/>
          <c:y val="0.0194444998172697"/>
          <c:w val="0.35628285299289"/>
          <c:h val="0.108333499451809"/>
        </c:manualLayout>
      </c:layout>
      <c:overlay val="0"/>
      <c:txPr>
        <a:bodyPr rot="0" spcFirstLastPara="0" vertOverflow="ellipsis" vert="horz" wrap="square" anchor="ctr" anchorCtr="1"/>
        <a:lstStyle/>
        <a:p>
          <a:pPr>
            <a:defRPr lang="zh-CN" sz="12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legend>
    <c:plotVisOnly val="1"/>
    <c:dispBlanksAs val="gap"/>
    <c:showDLblsOverMax val="0"/>
  </c:chart>
  <c:spPr>
    <a:solidFill>
      <a:schemeClr val="bg1">
        <a:lumMod val="95000"/>
      </a:schemeClr>
    </a:solidFill>
  </c:spPr>
  <c:txPr>
    <a:bodyPr/>
    <a:lstStyle/>
    <a:p>
      <a:pPr>
        <a:defRPr lang="zh-CN"/>
      </a:pPr>
    </a:p>
  </c:txPr>
  <c:externalData r:id="rId1">
    <c:autoUpdate val="0"/>
  </c:externalData>
</c:chartSpace>
</file>

<file path=xl/charts/chart16.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0.282983650230849"/>
          <c:y val="0.194444576310612"/>
          <c:w val="0.445508043944512"/>
          <c:h val="0.647222661148181"/>
        </c:manualLayout>
      </c:layout>
      <c:radarChart>
        <c:radarStyle val="filled"/>
        <c:varyColors val="0"/>
        <c:ser>
          <c:idx val="0"/>
          <c:order val="0"/>
          <c:tx>
            <c:strRef>
              <c:f>"6级基础等"</c:f>
              <c:strCache>
                <c:ptCount val="1"/>
                <c:pt idx="0">
                  <c:v>6级基础等</c:v>
                </c:pt>
              </c:strCache>
            </c:strRef>
          </c:tx>
          <c:spPr>
            <a:ln w="25400">
              <a:noFill/>
            </a:ln>
          </c:spPr>
          <c:dLbls>
            <c:delete val="1"/>
          </c:dLbls>
          <c:cat>
            <c:strRef>
              <c:f>'硬件研发-模具开发子类职位雷达图'!$C$2:$C$14</c:f>
              <c:strCache>
                <c:ptCount val="13"/>
                <c:pt idx="0">
                  <c:v>执行能力</c:v>
                </c:pt>
                <c:pt idx="1">
                  <c:v>理解沟通能力</c:v>
                </c:pt>
                <c:pt idx="2">
                  <c:v>项目管理能力</c:v>
                </c:pt>
                <c:pt idx="3">
                  <c:v>学习能力</c:v>
                </c:pt>
                <c:pt idx="4">
                  <c:v>创新能力</c:v>
                </c:pt>
                <c:pt idx="5">
                  <c:v>流程和工具</c:v>
                </c:pt>
                <c:pt idx="6">
                  <c:v>模具制造</c:v>
                </c:pt>
                <c:pt idx="7">
                  <c:v>材料性能与使用</c:v>
                </c:pt>
                <c:pt idx="8">
                  <c:v>问题攻关</c:v>
                </c:pt>
                <c:pt idx="9">
                  <c:v>设计、品质管控</c:v>
                </c:pt>
                <c:pt idx="10">
                  <c:v>经验总结</c:v>
                </c:pt>
                <c:pt idx="11">
                  <c:v>知识传承</c:v>
                </c:pt>
                <c:pt idx="12">
                  <c:v>人才培养</c:v>
                </c:pt>
              </c:strCache>
            </c:strRef>
          </c:cat>
          <c:val>
            <c:numRef>
              <c:f>'硬件研发-模具开发子类职位雷达图'!$S$2:$S$14</c:f>
              <c:numCache>
                <c:formatCode>General</c:formatCode>
                <c:ptCount val="13"/>
                <c:pt idx="0">
                  <c:v>5</c:v>
                </c:pt>
                <c:pt idx="1">
                  <c:v>5</c:v>
                </c:pt>
                <c:pt idx="2">
                  <c:v>5</c:v>
                </c:pt>
                <c:pt idx="3">
                  <c:v>5</c:v>
                </c:pt>
                <c:pt idx="4">
                  <c:v>5</c:v>
                </c:pt>
                <c:pt idx="5">
                  <c:v>5</c:v>
                </c:pt>
                <c:pt idx="6">
                  <c:v>5</c:v>
                </c:pt>
                <c:pt idx="7">
                  <c:v>5</c:v>
                </c:pt>
                <c:pt idx="8">
                  <c:v>5</c:v>
                </c:pt>
                <c:pt idx="9">
                  <c:v>5</c:v>
                </c:pt>
                <c:pt idx="10">
                  <c:v>5</c:v>
                </c:pt>
                <c:pt idx="11">
                  <c:v>5</c:v>
                </c:pt>
                <c:pt idx="12">
                  <c:v>5</c:v>
                </c:pt>
              </c:numCache>
            </c:numRef>
          </c:val>
        </c:ser>
        <c:dLbls>
          <c:showLegendKey val="0"/>
          <c:showVal val="0"/>
          <c:showCatName val="0"/>
          <c:showSerName val="0"/>
          <c:showPercent val="0"/>
          <c:showBubbleSize val="0"/>
        </c:dLbls>
        <c:axId val="1572837872"/>
        <c:axId val="1572842768"/>
      </c:radarChart>
      <c:catAx>
        <c:axId val="1572837872"/>
        <c:scaling>
          <c:orientation val="minMax"/>
        </c:scaling>
        <c:delete val="0"/>
        <c:axPos val="b"/>
        <c:majorGridlines/>
        <c:numFmt formatCode="General" sourceLinked="1"/>
        <c:majorTickMark val="out"/>
        <c:minorTickMark val="none"/>
        <c:tickLblPos val="nextTo"/>
        <c:txPr>
          <a:bodyPr rot="0" spcFirstLastPara="0" vertOverflow="ellipsis" vert="horz" wrap="square" anchor="ctr" anchorCtr="1"/>
          <a:lstStyle/>
          <a:p>
            <a:pPr>
              <a:defRPr lang="zh-CN" sz="9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crossAx val="1572842768"/>
        <c:crosses val="autoZero"/>
        <c:auto val="0"/>
        <c:lblAlgn val="ctr"/>
        <c:lblOffset val="100"/>
        <c:noMultiLvlLbl val="0"/>
      </c:catAx>
      <c:valAx>
        <c:axId val="1572842768"/>
        <c:scaling>
          <c:orientation val="minMax"/>
          <c:max val="5"/>
          <c:min val="0"/>
        </c:scaling>
        <c:delete val="0"/>
        <c:axPos val="l"/>
        <c:majorGridlines>
          <c:spPr>
            <a:ln w="12700" cap="flat" cmpd="sng" algn="ctr">
              <a:solidFill>
                <a:schemeClr val="accent5"/>
              </a:solidFill>
              <a:prstDash val="solid"/>
              <a:round/>
            </a:ln>
          </c:spPr>
        </c:majorGridlines>
        <c:numFmt formatCode="General" sourceLinked="1"/>
        <c:majorTickMark val="in"/>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572837872"/>
        <c:crosses val="autoZero"/>
        <c:crossBetween val="between"/>
        <c:majorUnit val="1"/>
      </c:valAx>
      <c:spPr>
        <a:solidFill>
          <a:schemeClr val="accent5">
            <a:lumMod val="20000"/>
            <a:lumOff val="80000"/>
          </a:schemeClr>
        </a:solidFill>
        <a:ln>
          <a:noFill/>
        </a:ln>
      </c:spPr>
    </c:plotArea>
    <c:legend>
      <c:legendPos val="r"/>
      <c:layout>
        <c:manualLayout>
          <c:xMode val="edge"/>
          <c:yMode val="edge"/>
          <c:x val="0.619504735821066"/>
          <c:y val="0.0194444998172697"/>
          <c:w val="0.369025904370649"/>
          <c:h val="0.108333499451809"/>
        </c:manualLayout>
      </c:layout>
      <c:overlay val="0"/>
      <c:txPr>
        <a:bodyPr rot="0" spcFirstLastPara="0" vertOverflow="ellipsis" vert="horz" wrap="square" anchor="ctr" anchorCtr="1"/>
        <a:lstStyle/>
        <a:p>
          <a:pPr>
            <a:defRPr lang="zh-CN" sz="12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legend>
    <c:plotVisOnly val="1"/>
    <c:dispBlanksAs val="gap"/>
    <c:showDLblsOverMax val="0"/>
  </c:chart>
  <c:spPr>
    <a:solidFill>
      <a:schemeClr val="bg1">
        <a:lumMod val="95000"/>
      </a:schemeClr>
    </a:solidFill>
  </c:spPr>
  <c:txPr>
    <a:bodyPr/>
    <a:lstStyle/>
    <a:p>
      <a:pPr>
        <a:defRPr lang="zh-CN"/>
      </a:pPr>
    </a:p>
  </c:txPr>
  <c:externalData r:id="rId1">
    <c:autoUpdate val="0"/>
  </c:externalData>
</c:chartSpace>
</file>

<file path=xl/charts/chart17.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0.257840269593071"/>
          <c:y val="0.209366954435032"/>
          <c:w val="0.423345848048083"/>
          <c:h val="0.669423288522535"/>
        </c:manualLayout>
      </c:layout>
      <c:radarChart>
        <c:radarStyle val="filled"/>
        <c:varyColors val="0"/>
        <c:ser>
          <c:idx val="0"/>
          <c:order val="0"/>
          <c:tx>
            <c:strRef>
              <c:f>"6级普通等"</c:f>
              <c:strCache>
                <c:ptCount val="1"/>
                <c:pt idx="0">
                  <c:v>6级普通等</c:v>
                </c:pt>
              </c:strCache>
            </c:strRef>
          </c:tx>
          <c:spPr>
            <a:ln w="25400">
              <a:noFill/>
            </a:ln>
          </c:spPr>
          <c:dLbls>
            <c:delete val="1"/>
          </c:dLbls>
          <c:cat>
            <c:strRef>
              <c:f>'硬件研发-模具开发子类职位雷达图'!$C$2:$C$14</c:f>
              <c:strCache>
                <c:ptCount val="13"/>
                <c:pt idx="0">
                  <c:v>执行能力</c:v>
                </c:pt>
                <c:pt idx="1">
                  <c:v>理解沟通能力</c:v>
                </c:pt>
                <c:pt idx="2">
                  <c:v>项目管理能力</c:v>
                </c:pt>
                <c:pt idx="3">
                  <c:v>学习能力</c:v>
                </c:pt>
                <c:pt idx="4">
                  <c:v>创新能力</c:v>
                </c:pt>
                <c:pt idx="5">
                  <c:v>流程和工具</c:v>
                </c:pt>
                <c:pt idx="6">
                  <c:v>模具制造</c:v>
                </c:pt>
                <c:pt idx="7">
                  <c:v>材料性能与使用</c:v>
                </c:pt>
                <c:pt idx="8">
                  <c:v>问题攻关</c:v>
                </c:pt>
                <c:pt idx="9">
                  <c:v>设计、品质管控</c:v>
                </c:pt>
                <c:pt idx="10">
                  <c:v>经验总结</c:v>
                </c:pt>
                <c:pt idx="11">
                  <c:v>知识传承</c:v>
                </c:pt>
                <c:pt idx="12">
                  <c:v>人才培养</c:v>
                </c:pt>
              </c:strCache>
            </c:strRef>
          </c:cat>
          <c:val>
            <c:numRef>
              <c:f>'硬件研发-模具开发子类职位雷达图'!$T$2:$T$14</c:f>
              <c:numCache>
                <c:formatCode>General</c:formatCode>
                <c:ptCount val="13"/>
                <c:pt idx="0">
                  <c:v>5</c:v>
                </c:pt>
                <c:pt idx="1">
                  <c:v>5</c:v>
                </c:pt>
                <c:pt idx="2">
                  <c:v>5</c:v>
                </c:pt>
                <c:pt idx="3">
                  <c:v>5</c:v>
                </c:pt>
                <c:pt idx="4">
                  <c:v>5</c:v>
                </c:pt>
                <c:pt idx="5">
                  <c:v>5</c:v>
                </c:pt>
                <c:pt idx="6">
                  <c:v>5</c:v>
                </c:pt>
                <c:pt idx="7">
                  <c:v>5</c:v>
                </c:pt>
                <c:pt idx="8">
                  <c:v>5</c:v>
                </c:pt>
                <c:pt idx="9">
                  <c:v>5</c:v>
                </c:pt>
                <c:pt idx="10">
                  <c:v>5</c:v>
                </c:pt>
                <c:pt idx="11">
                  <c:v>5</c:v>
                </c:pt>
                <c:pt idx="12">
                  <c:v>5</c:v>
                </c:pt>
              </c:numCache>
            </c:numRef>
          </c:val>
        </c:ser>
        <c:dLbls>
          <c:showLegendKey val="0"/>
          <c:showVal val="0"/>
          <c:showCatName val="0"/>
          <c:showSerName val="0"/>
          <c:showPercent val="0"/>
          <c:showBubbleSize val="0"/>
        </c:dLbls>
        <c:axId val="1572842224"/>
        <c:axId val="1572836784"/>
      </c:radarChart>
      <c:catAx>
        <c:axId val="1572842224"/>
        <c:scaling>
          <c:orientation val="minMax"/>
        </c:scaling>
        <c:delete val="0"/>
        <c:axPos val="b"/>
        <c:majorGridlines/>
        <c:numFmt formatCode="General" sourceLinked="1"/>
        <c:majorTickMark val="out"/>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crossAx val="1572836784"/>
        <c:crosses val="autoZero"/>
        <c:auto val="0"/>
        <c:lblAlgn val="ctr"/>
        <c:lblOffset val="100"/>
        <c:noMultiLvlLbl val="0"/>
      </c:catAx>
      <c:valAx>
        <c:axId val="1572836784"/>
        <c:scaling>
          <c:orientation val="minMax"/>
          <c:max val="5"/>
          <c:min val="0"/>
        </c:scaling>
        <c:delete val="0"/>
        <c:axPos val="l"/>
        <c:majorGridlines>
          <c:spPr>
            <a:ln w="12700" cap="flat" cmpd="sng" algn="ctr">
              <a:solidFill>
                <a:schemeClr val="accent5"/>
              </a:solidFill>
              <a:prstDash val="solid"/>
              <a:round/>
            </a:ln>
          </c:spPr>
        </c:majorGridlines>
        <c:numFmt formatCode="General" sourceLinked="1"/>
        <c:majorTickMark val="in"/>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572842224"/>
        <c:crosses val="autoZero"/>
        <c:crossBetween val="between"/>
        <c:majorUnit val="1"/>
      </c:valAx>
      <c:spPr>
        <a:solidFill>
          <a:schemeClr val="accent5">
            <a:lumMod val="20000"/>
            <a:lumOff val="80000"/>
          </a:schemeClr>
        </a:solidFill>
        <a:ln>
          <a:noFill/>
        </a:ln>
      </c:spPr>
    </c:plotArea>
    <c:legend>
      <c:legendPos val="r"/>
      <c:layout>
        <c:manualLayout>
          <c:xMode val="edge"/>
          <c:yMode val="edge"/>
          <c:x val="0.566203195474352"/>
          <c:y val="0.0192840158303096"/>
          <c:w val="0.423345819636623"/>
          <c:h val="0.107438106286871"/>
        </c:manualLayout>
      </c:layout>
      <c:overlay val="0"/>
      <c:txPr>
        <a:bodyPr rot="0" spcFirstLastPara="0" vertOverflow="ellipsis" vert="horz" wrap="square" anchor="ctr" anchorCtr="1"/>
        <a:lstStyle/>
        <a:p>
          <a:pPr>
            <a:defRPr lang="zh-CN" sz="12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legend>
    <c:plotVisOnly val="1"/>
    <c:dispBlanksAs val="gap"/>
    <c:showDLblsOverMax val="0"/>
  </c:chart>
  <c:spPr>
    <a:solidFill>
      <a:schemeClr val="bg1">
        <a:lumMod val="95000"/>
      </a:schemeClr>
    </a:solidFill>
  </c:spPr>
  <c:txPr>
    <a:bodyPr/>
    <a:lstStyle/>
    <a:p>
      <a:pPr>
        <a:defRPr lang="zh-CN"/>
      </a:pPr>
    </a:p>
  </c:txPr>
  <c:externalData r:id="rId1">
    <c:autoUpdate val="0"/>
  </c:externalData>
</c:chartSpace>
</file>

<file path=xl/charts/chart18.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0.25645487392382"/>
          <c:y val="0.188889016987452"/>
          <c:w val="0.404475807866428"/>
          <c:h val="0.652778220471341"/>
        </c:manualLayout>
      </c:layout>
      <c:radarChart>
        <c:radarStyle val="filled"/>
        <c:varyColors val="0"/>
        <c:ser>
          <c:idx val="0"/>
          <c:order val="0"/>
          <c:tx>
            <c:strRef>
              <c:f>"6级职业等"</c:f>
              <c:strCache>
                <c:ptCount val="1"/>
                <c:pt idx="0">
                  <c:v>6级职业等</c:v>
                </c:pt>
              </c:strCache>
            </c:strRef>
          </c:tx>
          <c:spPr>
            <a:ln w="25400">
              <a:noFill/>
            </a:ln>
          </c:spPr>
          <c:dLbls>
            <c:delete val="1"/>
          </c:dLbls>
          <c:cat>
            <c:strRef>
              <c:f>'硬件研发-模具开发子类职位雷达图'!$C$2:$C$14</c:f>
              <c:strCache>
                <c:ptCount val="13"/>
                <c:pt idx="0">
                  <c:v>执行能力</c:v>
                </c:pt>
                <c:pt idx="1">
                  <c:v>理解沟通能力</c:v>
                </c:pt>
                <c:pt idx="2">
                  <c:v>项目管理能力</c:v>
                </c:pt>
                <c:pt idx="3">
                  <c:v>学习能力</c:v>
                </c:pt>
                <c:pt idx="4">
                  <c:v>创新能力</c:v>
                </c:pt>
                <c:pt idx="5">
                  <c:v>流程和工具</c:v>
                </c:pt>
                <c:pt idx="6">
                  <c:v>模具制造</c:v>
                </c:pt>
                <c:pt idx="7">
                  <c:v>材料性能与使用</c:v>
                </c:pt>
                <c:pt idx="8">
                  <c:v>问题攻关</c:v>
                </c:pt>
                <c:pt idx="9">
                  <c:v>设计、品质管控</c:v>
                </c:pt>
                <c:pt idx="10">
                  <c:v>经验总结</c:v>
                </c:pt>
                <c:pt idx="11">
                  <c:v>知识传承</c:v>
                </c:pt>
                <c:pt idx="12">
                  <c:v>人才培养</c:v>
                </c:pt>
              </c:strCache>
            </c:strRef>
          </c:cat>
          <c:val>
            <c:numRef>
              <c:f>'硬件研发-模具开发子类职位雷达图'!$U$2:$U$14</c:f>
              <c:numCache>
                <c:formatCode>General</c:formatCode>
                <c:ptCount val="13"/>
                <c:pt idx="0">
                  <c:v>5</c:v>
                </c:pt>
                <c:pt idx="1">
                  <c:v>5</c:v>
                </c:pt>
                <c:pt idx="2">
                  <c:v>5</c:v>
                </c:pt>
                <c:pt idx="3">
                  <c:v>5</c:v>
                </c:pt>
                <c:pt idx="4">
                  <c:v>5</c:v>
                </c:pt>
                <c:pt idx="5">
                  <c:v>5</c:v>
                </c:pt>
                <c:pt idx="6">
                  <c:v>5</c:v>
                </c:pt>
                <c:pt idx="7">
                  <c:v>5</c:v>
                </c:pt>
                <c:pt idx="8">
                  <c:v>5</c:v>
                </c:pt>
                <c:pt idx="9">
                  <c:v>5</c:v>
                </c:pt>
                <c:pt idx="10">
                  <c:v>5</c:v>
                </c:pt>
                <c:pt idx="11">
                  <c:v>5</c:v>
                </c:pt>
                <c:pt idx="12">
                  <c:v>5</c:v>
                </c:pt>
              </c:numCache>
            </c:numRef>
          </c:val>
        </c:ser>
        <c:dLbls>
          <c:showLegendKey val="0"/>
          <c:showVal val="0"/>
          <c:showCatName val="0"/>
          <c:showSerName val="0"/>
          <c:showPercent val="0"/>
          <c:showBubbleSize val="0"/>
        </c:dLbls>
        <c:axId val="1572838960"/>
        <c:axId val="1664477824"/>
      </c:radarChart>
      <c:catAx>
        <c:axId val="1572838960"/>
        <c:scaling>
          <c:orientation val="minMax"/>
        </c:scaling>
        <c:delete val="0"/>
        <c:axPos val="b"/>
        <c:majorGridlines/>
        <c:numFmt formatCode="General" sourceLinked="1"/>
        <c:majorTickMark val="out"/>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crossAx val="1664477824"/>
        <c:crosses val="autoZero"/>
        <c:auto val="0"/>
        <c:lblAlgn val="ctr"/>
        <c:lblOffset val="100"/>
        <c:noMultiLvlLbl val="0"/>
      </c:catAx>
      <c:valAx>
        <c:axId val="1664477824"/>
        <c:scaling>
          <c:orientation val="minMax"/>
          <c:max val="5"/>
          <c:min val="0"/>
        </c:scaling>
        <c:delete val="0"/>
        <c:axPos val="l"/>
        <c:majorGridlines>
          <c:spPr>
            <a:ln w="12700" cap="flat" cmpd="sng" algn="ctr">
              <a:solidFill>
                <a:schemeClr val="accent5"/>
              </a:solidFill>
              <a:prstDash val="solid"/>
              <a:round/>
            </a:ln>
          </c:spPr>
        </c:majorGridlines>
        <c:numFmt formatCode="General" sourceLinked="1"/>
        <c:majorTickMark val="in"/>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572838960"/>
        <c:crosses val="autoZero"/>
        <c:crossBetween val="between"/>
        <c:majorUnit val="1"/>
      </c:valAx>
      <c:spPr>
        <a:solidFill>
          <a:schemeClr val="accent5">
            <a:lumMod val="20000"/>
            <a:lumOff val="80000"/>
          </a:schemeClr>
        </a:solidFill>
        <a:ln>
          <a:noFill/>
        </a:ln>
      </c:spPr>
    </c:plotArea>
    <c:legend>
      <c:legendPos val="r"/>
      <c:layout>
        <c:manualLayout>
          <c:xMode val="edge"/>
          <c:yMode val="edge"/>
          <c:x val="0.63339194251204"/>
          <c:y val="0.0194444998172697"/>
          <c:w val="0.35628285299289"/>
          <c:h val="0.108333499451809"/>
        </c:manualLayout>
      </c:layout>
      <c:overlay val="0"/>
      <c:txPr>
        <a:bodyPr rot="0" spcFirstLastPara="0" vertOverflow="ellipsis" vert="horz" wrap="square" anchor="ctr" anchorCtr="1"/>
        <a:lstStyle/>
        <a:p>
          <a:pPr>
            <a:defRPr lang="zh-CN" sz="12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legend>
    <c:plotVisOnly val="1"/>
    <c:dispBlanksAs val="gap"/>
    <c:showDLblsOverMax val="0"/>
  </c:chart>
  <c:spPr>
    <a:solidFill>
      <a:schemeClr val="bg1">
        <a:lumMod val="95000"/>
      </a:schemeClr>
    </a:solidFill>
  </c:spPr>
  <c:txPr>
    <a:bodyPr/>
    <a:lstStyle/>
    <a:p>
      <a:pPr>
        <a:defRPr lang="zh-CN"/>
      </a:pPr>
    </a:p>
  </c:txPr>
  <c:externalData r:id="rId1">
    <c:autoUpdate val="0"/>
  </c:externalData>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0.261649203435126"/>
          <c:y val="0.222222372926414"/>
          <c:w val="0.378136862498709"/>
          <c:h val="0.586111508593417"/>
        </c:manualLayout>
      </c:layout>
      <c:radarChart>
        <c:radarStyle val="filled"/>
        <c:varyColors val="0"/>
        <c:ser>
          <c:idx val="0"/>
          <c:order val="0"/>
          <c:tx>
            <c:strRef>
              <c:f>"1级普通等"</c:f>
              <c:strCache>
                <c:ptCount val="1"/>
                <c:pt idx="0">
                  <c:v>1级普通等</c:v>
                </c:pt>
              </c:strCache>
            </c:strRef>
          </c:tx>
          <c:dLbls>
            <c:delete val="1"/>
          </c:dLbls>
          <c:cat>
            <c:strRef>
              <c:f>'硬件研发-模具开发子类职位雷达图'!$C$2:$C$14</c:f>
              <c:strCache>
                <c:ptCount val="13"/>
                <c:pt idx="0">
                  <c:v>执行能力</c:v>
                </c:pt>
                <c:pt idx="1">
                  <c:v>理解沟通能力</c:v>
                </c:pt>
                <c:pt idx="2">
                  <c:v>项目管理能力</c:v>
                </c:pt>
                <c:pt idx="3">
                  <c:v>学习能力</c:v>
                </c:pt>
                <c:pt idx="4">
                  <c:v>创新能力</c:v>
                </c:pt>
                <c:pt idx="5">
                  <c:v>流程和工具</c:v>
                </c:pt>
                <c:pt idx="6">
                  <c:v>模具制造</c:v>
                </c:pt>
                <c:pt idx="7">
                  <c:v>材料性能与使用</c:v>
                </c:pt>
                <c:pt idx="8">
                  <c:v>问题攻关</c:v>
                </c:pt>
                <c:pt idx="9">
                  <c:v>设计、品质管控</c:v>
                </c:pt>
                <c:pt idx="10">
                  <c:v>经验总结</c:v>
                </c:pt>
                <c:pt idx="11">
                  <c:v>知识传承</c:v>
                </c:pt>
                <c:pt idx="12">
                  <c:v>人才培养</c:v>
                </c:pt>
              </c:strCache>
            </c:strRef>
          </c:cat>
          <c:val>
            <c:numRef>
              <c:f>'硬件研发-模具开发子类职位雷达图'!$E$2:$E$14</c:f>
              <c:numCache>
                <c:formatCode>General</c:formatCode>
                <c:ptCount val="13"/>
                <c:pt idx="0">
                  <c:v>1</c:v>
                </c:pt>
                <c:pt idx="1">
                  <c:v>1</c:v>
                </c:pt>
                <c:pt idx="2">
                  <c:v>1</c:v>
                </c:pt>
                <c:pt idx="3">
                  <c:v>1</c:v>
                </c:pt>
                <c:pt idx="4">
                  <c:v>1</c:v>
                </c:pt>
                <c:pt idx="5">
                  <c:v>1</c:v>
                </c:pt>
                <c:pt idx="6">
                  <c:v>0</c:v>
                </c:pt>
                <c:pt idx="7">
                  <c:v>0</c:v>
                </c:pt>
                <c:pt idx="8">
                  <c:v>1</c:v>
                </c:pt>
                <c:pt idx="9">
                  <c:v>1</c:v>
                </c:pt>
                <c:pt idx="10">
                  <c:v>1</c:v>
                </c:pt>
                <c:pt idx="11">
                  <c:v>1</c:v>
                </c:pt>
                <c:pt idx="12">
                  <c:v>0</c:v>
                </c:pt>
              </c:numCache>
            </c:numRef>
          </c:val>
        </c:ser>
        <c:dLbls>
          <c:showLegendKey val="0"/>
          <c:showVal val="0"/>
          <c:showCatName val="0"/>
          <c:showSerName val="0"/>
          <c:showPercent val="0"/>
          <c:showBubbleSize val="0"/>
        </c:dLbls>
        <c:axId val="1914163328"/>
        <c:axId val="1914166592"/>
      </c:radarChart>
      <c:catAx>
        <c:axId val="1914163328"/>
        <c:scaling>
          <c:orientation val="minMax"/>
        </c:scaling>
        <c:delete val="0"/>
        <c:axPos val="b"/>
        <c:majorGridlines/>
        <c:numFmt formatCode="General" sourceLinked="1"/>
        <c:majorTickMark val="out"/>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crossAx val="1914166592"/>
        <c:crosses val="autoZero"/>
        <c:auto val="0"/>
        <c:lblAlgn val="ctr"/>
        <c:lblOffset val="100"/>
        <c:noMultiLvlLbl val="0"/>
      </c:catAx>
      <c:valAx>
        <c:axId val="1914166592"/>
        <c:scaling>
          <c:orientation val="minMax"/>
          <c:max val="5"/>
          <c:min val="0"/>
        </c:scaling>
        <c:delete val="0"/>
        <c:axPos val="l"/>
        <c:majorGridlines>
          <c:spPr>
            <a:ln w="12700" cap="flat" cmpd="sng" algn="ctr">
              <a:solidFill>
                <a:schemeClr val="accent5"/>
              </a:solidFill>
              <a:prstDash val="solid"/>
              <a:round/>
            </a:ln>
          </c:spPr>
        </c:majorGridlines>
        <c:numFmt formatCode="General" sourceLinked="1"/>
        <c:majorTickMark val="in"/>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914163328"/>
        <c:crosses val="autoZero"/>
        <c:crossBetween val="between"/>
        <c:majorUnit val="1"/>
      </c:valAx>
      <c:spPr>
        <a:solidFill>
          <a:schemeClr val="accent5">
            <a:lumMod val="20000"/>
            <a:lumOff val="80000"/>
          </a:schemeClr>
        </a:solidFill>
        <a:ln>
          <a:noFill/>
        </a:ln>
      </c:spPr>
    </c:plotArea>
    <c:legend>
      <c:legendPos val="r"/>
      <c:layout>
        <c:manualLayout>
          <c:xMode val="edge"/>
          <c:yMode val="edge"/>
          <c:x val="0.564517187367708"/>
          <c:y val="0.0194444998172697"/>
          <c:w val="0.424732029464059"/>
          <c:h val="0.108333499451809"/>
        </c:manualLayout>
      </c:layout>
      <c:overlay val="0"/>
      <c:txPr>
        <a:bodyPr rot="0" spcFirstLastPara="0" vertOverflow="ellipsis" vert="horz" wrap="square" anchor="ctr" anchorCtr="1"/>
        <a:lstStyle/>
        <a:p>
          <a:pPr>
            <a:defRPr lang="zh-CN" sz="12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legend>
    <c:plotVisOnly val="1"/>
    <c:dispBlanksAs val="gap"/>
    <c:showDLblsOverMax val="0"/>
  </c:chart>
  <c:spPr>
    <a:solidFill>
      <a:schemeClr val="bg1">
        <a:lumMod val="95000"/>
      </a:schemeClr>
    </a:solidFill>
  </c:spPr>
  <c:txPr>
    <a:bodyPr/>
    <a:lstStyle/>
    <a:p>
      <a:pPr>
        <a:defRPr lang="zh-CN"/>
      </a:pPr>
    </a:p>
  </c:txPr>
  <c:externalData r:id="rId1">
    <c:autoUpdate val="0"/>
  </c:externalData>
</c:chartSpace>
</file>

<file path=xl/charts/chart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0.256993336062135"/>
          <c:y val="0.192200557103064"/>
          <c:w val="0.403846670954783"/>
          <c:h val="0.643454038997214"/>
        </c:manualLayout>
      </c:layout>
      <c:radarChart>
        <c:radarStyle val="filled"/>
        <c:varyColors val="0"/>
        <c:ser>
          <c:idx val="0"/>
          <c:order val="0"/>
          <c:tx>
            <c:strRef>
              <c:f>"1级职业等"</c:f>
              <c:strCache>
                <c:ptCount val="1"/>
                <c:pt idx="0">
                  <c:v>1级职业等</c:v>
                </c:pt>
              </c:strCache>
            </c:strRef>
          </c:tx>
          <c:dLbls>
            <c:delete val="1"/>
          </c:dLbls>
          <c:cat>
            <c:strRef>
              <c:f>'硬件研发-模具开发子类职位雷达图'!$C$2:$C$14</c:f>
              <c:strCache>
                <c:ptCount val="13"/>
                <c:pt idx="0">
                  <c:v>执行能力</c:v>
                </c:pt>
                <c:pt idx="1">
                  <c:v>理解沟通能力</c:v>
                </c:pt>
                <c:pt idx="2">
                  <c:v>项目管理能力</c:v>
                </c:pt>
                <c:pt idx="3">
                  <c:v>学习能力</c:v>
                </c:pt>
                <c:pt idx="4">
                  <c:v>创新能力</c:v>
                </c:pt>
                <c:pt idx="5">
                  <c:v>流程和工具</c:v>
                </c:pt>
                <c:pt idx="6">
                  <c:v>模具制造</c:v>
                </c:pt>
                <c:pt idx="7">
                  <c:v>材料性能与使用</c:v>
                </c:pt>
                <c:pt idx="8">
                  <c:v>问题攻关</c:v>
                </c:pt>
                <c:pt idx="9">
                  <c:v>设计、品质管控</c:v>
                </c:pt>
                <c:pt idx="10">
                  <c:v>经验总结</c:v>
                </c:pt>
                <c:pt idx="11">
                  <c:v>知识传承</c:v>
                </c:pt>
                <c:pt idx="12">
                  <c:v>人才培养</c:v>
                </c:pt>
              </c:strCache>
            </c:strRef>
          </c:cat>
          <c:val>
            <c:numRef>
              <c:f>'硬件研发-模具开发子类职位雷达图'!$F$2:$F$14</c:f>
              <c:numCache>
                <c:formatCode>General</c:formatCode>
                <c:ptCount val="13"/>
                <c:pt idx="0">
                  <c:v>2</c:v>
                </c:pt>
                <c:pt idx="1">
                  <c:v>2</c:v>
                </c:pt>
                <c:pt idx="2">
                  <c:v>1</c:v>
                </c:pt>
                <c:pt idx="3">
                  <c:v>1</c:v>
                </c:pt>
                <c:pt idx="4">
                  <c:v>1</c:v>
                </c:pt>
                <c:pt idx="5">
                  <c:v>2</c:v>
                </c:pt>
                <c:pt idx="6">
                  <c:v>1</c:v>
                </c:pt>
                <c:pt idx="7">
                  <c:v>1</c:v>
                </c:pt>
                <c:pt idx="8">
                  <c:v>2</c:v>
                </c:pt>
                <c:pt idx="9">
                  <c:v>1</c:v>
                </c:pt>
                <c:pt idx="10">
                  <c:v>1</c:v>
                </c:pt>
                <c:pt idx="11">
                  <c:v>1</c:v>
                </c:pt>
                <c:pt idx="12">
                  <c:v>0</c:v>
                </c:pt>
              </c:numCache>
            </c:numRef>
          </c:val>
        </c:ser>
        <c:dLbls>
          <c:showLegendKey val="0"/>
          <c:showVal val="0"/>
          <c:showCatName val="0"/>
          <c:showSerName val="0"/>
          <c:showPercent val="0"/>
          <c:showBubbleSize val="0"/>
        </c:dLbls>
        <c:axId val="1914159520"/>
        <c:axId val="1914160064"/>
      </c:radarChart>
      <c:catAx>
        <c:axId val="1914159520"/>
        <c:scaling>
          <c:orientation val="minMax"/>
        </c:scaling>
        <c:delete val="0"/>
        <c:axPos val="b"/>
        <c:majorGridlines/>
        <c:numFmt formatCode="General" sourceLinked="1"/>
        <c:majorTickMark val="out"/>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crossAx val="1914160064"/>
        <c:crosses val="autoZero"/>
        <c:auto val="0"/>
        <c:lblAlgn val="ctr"/>
        <c:lblOffset val="100"/>
        <c:noMultiLvlLbl val="0"/>
      </c:catAx>
      <c:valAx>
        <c:axId val="1914160064"/>
        <c:scaling>
          <c:orientation val="minMax"/>
          <c:max val="5"/>
          <c:min val="0"/>
        </c:scaling>
        <c:delete val="0"/>
        <c:axPos val="l"/>
        <c:majorGridlines>
          <c:spPr>
            <a:ln w="12700" cap="flat" cmpd="sng" algn="ctr">
              <a:solidFill>
                <a:schemeClr val="accent5"/>
              </a:solidFill>
              <a:prstDash val="solid"/>
              <a:round/>
            </a:ln>
          </c:spPr>
        </c:majorGridlines>
        <c:numFmt formatCode="General" sourceLinked="1"/>
        <c:majorTickMark val="in"/>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914159520"/>
        <c:crosses val="autoZero"/>
        <c:crossBetween val="between"/>
        <c:majorUnit val="1"/>
      </c:valAx>
      <c:spPr>
        <a:solidFill>
          <a:schemeClr val="accent5">
            <a:lumMod val="20000"/>
            <a:lumOff val="80000"/>
          </a:schemeClr>
        </a:solidFill>
        <a:ln>
          <a:noFill/>
        </a:ln>
      </c:spPr>
    </c:plotArea>
    <c:legend>
      <c:legendPos val="r"/>
      <c:layout>
        <c:manualLayout>
          <c:xMode val="edge"/>
          <c:yMode val="edge"/>
          <c:x val="0.634616115898898"/>
          <c:y val="0.019498562679665"/>
          <c:w val="0.35489552979106"/>
          <c:h val="0.108635087280757"/>
        </c:manualLayout>
      </c:layout>
      <c:overlay val="0"/>
      <c:txPr>
        <a:bodyPr rot="0" spcFirstLastPara="0" vertOverflow="ellipsis" vert="horz" wrap="square" anchor="ctr" anchorCtr="1"/>
        <a:lstStyle/>
        <a:p>
          <a:pPr>
            <a:defRPr lang="zh-CN" sz="12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legend>
    <c:plotVisOnly val="1"/>
    <c:dispBlanksAs val="gap"/>
    <c:showDLblsOverMax val="0"/>
  </c:chart>
  <c:spPr>
    <a:solidFill>
      <a:schemeClr val="bg1">
        <a:lumMod val="95000"/>
      </a:schemeClr>
    </a:solidFill>
  </c:spPr>
  <c:txPr>
    <a:bodyPr/>
    <a:lstStyle/>
    <a:p>
      <a:pPr>
        <a:defRPr lang="zh-CN"/>
      </a:pPr>
    </a:p>
  </c:txPr>
  <c:externalData r:id="rId1">
    <c:autoUpdate val="0"/>
  </c:externalData>
</c:chartSpace>
</file>

<file path=xl/charts/chart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0.287054606233652"/>
          <c:y val="0.191666796649032"/>
          <c:w val="0.439024691886762"/>
          <c:h val="0.650000440809761"/>
        </c:manualLayout>
      </c:layout>
      <c:radarChart>
        <c:radarStyle val="filled"/>
        <c:varyColors val="0"/>
        <c:ser>
          <c:idx val="0"/>
          <c:order val="0"/>
          <c:tx>
            <c:strRef>
              <c:f>"2级基础等"</c:f>
              <c:strCache>
                <c:ptCount val="1"/>
                <c:pt idx="0">
                  <c:v>2级基础等</c:v>
                </c:pt>
              </c:strCache>
            </c:strRef>
          </c:tx>
          <c:dLbls>
            <c:delete val="1"/>
          </c:dLbls>
          <c:cat>
            <c:strRef>
              <c:f>'硬件研发-模具开发子类职位雷达图'!$C$2:$C$14</c:f>
              <c:strCache>
                <c:ptCount val="13"/>
                <c:pt idx="0">
                  <c:v>执行能力</c:v>
                </c:pt>
                <c:pt idx="1">
                  <c:v>理解沟通能力</c:v>
                </c:pt>
                <c:pt idx="2">
                  <c:v>项目管理能力</c:v>
                </c:pt>
                <c:pt idx="3">
                  <c:v>学习能力</c:v>
                </c:pt>
                <c:pt idx="4">
                  <c:v>创新能力</c:v>
                </c:pt>
                <c:pt idx="5">
                  <c:v>流程和工具</c:v>
                </c:pt>
                <c:pt idx="6">
                  <c:v>模具制造</c:v>
                </c:pt>
                <c:pt idx="7">
                  <c:v>材料性能与使用</c:v>
                </c:pt>
                <c:pt idx="8">
                  <c:v>问题攻关</c:v>
                </c:pt>
                <c:pt idx="9">
                  <c:v>设计、品质管控</c:v>
                </c:pt>
                <c:pt idx="10">
                  <c:v>经验总结</c:v>
                </c:pt>
                <c:pt idx="11">
                  <c:v>知识传承</c:v>
                </c:pt>
                <c:pt idx="12">
                  <c:v>人才培养</c:v>
                </c:pt>
              </c:strCache>
            </c:strRef>
          </c:cat>
          <c:val>
            <c:numRef>
              <c:f>'硬件研发-模具开发子类职位雷达图'!$G$2:$G$14</c:f>
              <c:numCache>
                <c:formatCode>General</c:formatCode>
                <c:ptCount val="13"/>
                <c:pt idx="0">
                  <c:v>2</c:v>
                </c:pt>
                <c:pt idx="1">
                  <c:v>2</c:v>
                </c:pt>
                <c:pt idx="2">
                  <c:v>2</c:v>
                </c:pt>
                <c:pt idx="3">
                  <c:v>2</c:v>
                </c:pt>
                <c:pt idx="4">
                  <c:v>2</c:v>
                </c:pt>
                <c:pt idx="5">
                  <c:v>2</c:v>
                </c:pt>
                <c:pt idx="6">
                  <c:v>2</c:v>
                </c:pt>
                <c:pt idx="7">
                  <c:v>1</c:v>
                </c:pt>
                <c:pt idx="8">
                  <c:v>2</c:v>
                </c:pt>
                <c:pt idx="9">
                  <c:v>2</c:v>
                </c:pt>
                <c:pt idx="10">
                  <c:v>1</c:v>
                </c:pt>
                <c:pt idx="11">
                  <c:v>1</c:v>
                </c:pt>
                <c:pt idx="12">
                  <c:v>1</c:v>
                </c:pt>
              </c:numCache>
            </c:numRef>
          </c:val>
        </c:ser>
        <c:dLbls>
          <c:showLegendKey val="0"/>
          <c:showVal val="0"/>
          <c:showCatName val="0"/>
          <c:showSerName val="0"/>
          <c:showPercent val="0"/>
          <c:showBubbleSize val="0"/>
        </c:dLbls>
        <c:axId val="1654953216"/>
        <c:axId val="1654957568"/>
      </c:radarChart>
      <c:catAx>
        <c:axId val="1654953216"/>
        <c:scaling>
          <c:orientation val="minMax"/>
        </c:scaling>
        <c:delete val="0"/>
        <c:axPos val="b"/>
        <c:majorGridlines/>
        <c:numFmt formatCode="General" sourceLinked="1"/>
        <c:majorTickMark val="out"/>
        <c:minorTickMark val="none"/>
        <c:tickLblPos val="nextTo"/>
        <c:txPr>
          <a:bodyPr rot="0" spcFirstLastPara="0" vertOverflow="ellipsis" vert="horz" wrap="square" anchor="ctr" anchorCtr="1"/>
          <a:lstStyle/>
          <a:p>
            <a:pPr>
              <a:defRPr lang="zh-CN" sz="9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crossAx val="1654957568"/>
        <c:crosses val="autoZero"/>
        <c:auto val="0"/>
        <c:lblAlgn val="ctr"/>
        <c:lblOffset val="100"/>
        <c:noMultiLvlLbl val="0"/>
      </c:catAx>
      <c:valAx>
        <c:axId val="1654957568"/>
        <c:scaling>
          <c:orientation val="minMax"/>
          <c:max val="5"/>
          <c:min val="0"/>
        </c:scaling>
        <c:delete val="0"/>
        <c:axPos val="l"/>
        <c:majorGridlines>
          <c:spPr>
            <a:ln w="12700" cap="flat" cmpd="sng" algn="ctr">
              <a:solidFill>
                <a:schemeClr val="accent5"/>
              </a:solidFill>
              <a:prstDash val="solid"/>
              <a:round/>
            </a:ln>
          </c:spPr>
        </c:majorGridlines>
        <c:numFmt formatCode="General" sourceLinked="1"/>
        <c:majorTickMark val="in"/>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654953216"/>
        <c:crosses val="autoZero"/>
        <c:crossBetween val="between"/>
        <c:majorUnit val="1"/>
      </c:valAx>
      <c:spPr>
        <a:solidFill>
          <a:schemeClr val="accent5">
            <a:lumMod val="20000"/>
            <a:lumOff val="80000"/>
          </a:schemeClr>
        </a:solidFill>
        <a:ln>
          <a:noFill/>
        </a:ln>
      </c:spPr>
    </c:plotArea>
    <c:legend>
      <c:legendPos val="r"/>
      <c:layout>
        <c:manualLayout>
          <c:xMode val="edge"/>
          <c:yMode val="edge"/>
          <c:x val="0.617261143639096"/>
          <c:y val="0.0194443619075917"/>
          <c:w val="0.371482378805213"/>
          <c:h val="0.108333250796481"/>
        </c:manualLayout>
      </c:layout>
      <c:overlay val="0"/>
      <c:txPr>
        <a:bodyPr rot="0" spcFirstLastPara="0" vertOverflow="ellipsis" vert="horz" wrap="square" anchor="ctr" anchorCtr="1"/>
        <a:lstStyle/>
        <a:p>
          <a:pPr>
            <a:defRPr lang="zh-CN" sz="12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legend>
    <c:plotVisOnly val="1"/>
    <c:dispBlanksAs val="gap"/>
    <c:showDLblsOverMax val="0"/>
  </c:chart>
  <c:spPr>
    <a:solidFill>
      <a:schemeClr val="bg1">
        <a:lumMod val="95000"/>
      </a:schemeClr>
    </a:solidFill>
  </c:spPr>
  <c:txPr>
    <a:bodyPr/>
    <a:lstStyle/>
    <a:p>
      <a:pPr>
        <a:defRPr lang="zh-CN"/>
      </a:pPr>
    </a:p>
  </c:txPr>
  <c:externalData r:id="rId1">
    <c:autoUpdate val="0"/>
  </c:externalData>
</c:chartSpace>
</file>

<file path=xl/charts/chart5.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0.258803539962988"/>
          <c:y val="0.200000135633773"/>
          <c:w val="0.408451845383763"/>
          <c:h val="0.6444448814866"/>
        </c:manualLayout>
      </c:layout>
      <c:radarChart>
        <c:radarStyle val="filled"/>
        <c:varyColors val="0"/>
        <c:ser>
          <c:idx val="0"/>
          <c:order val="0"/>
          <c:tx>
            <c:strRef>
              <c:f>"2级普通等"</c:f>
              <c:strCache>
                <c:ptCount val="1"/>
                <c:pt idx="0">
                  <c:v>2级普通等</c:v>
                </c:pt>
              </c:strCache>
            </c:strRef>
          </c:tx>
          <c:dLbls>
            <c:delete val="1"/>
          </c:dLbls>
          <c:cat>
            <c:strRef>
              <c:f>'硬件研发-模具开发子类职位雷达图'!$C$2:$C$14</c:f>
              <c:strCache>
                <c:ptCount val="13"/>
                <c:pt idx="0">
                  <c:v>执行能力</c:v>
                </c:pt>
                <c:pt idx="1">
                  <c:v>理解沟通能力</c:v>
                </c:pt>
                <c:pt idx="2">
                  <c:v>项目管理能力</c:v>
                </c:pt>
                <c:pt idx="3">
                  <c:v>学习能力</c:v>
                </c:pt>
                <c:pt idx="4">
                  <c:v>创新能力</c:v>
                </c:pt>
                <c:pt idx="5">
                  <c:v>流程和工具</c:v>
                </c:pt>
                <c:pt idx="6">
                  <c:v>模具制造</c:v>
                </c:pt>
                <c:pt idx="7">
                  <c:v>材料性能与使用</c:v>
                </c:pt>
                <c:pt idx="8">
                  <c:v>问题攻关</c:v>
                </c:pt>
                <c:pt idx="9">
                  <c:v>设计、品质管控</c:v>
                </c:pt>
                <c:pt idx="10">
                  <c:v>经验总结</c:v>
                </c:pt>
                <c:pt idx="11">
                  <c:v>知识传承</c:v>
                </c:pt>
                <c:pt idx="12">
                  <c:v>人才培养</c:v>
                </c:pt>
              </c:strCache>
            </c:strRef>
          </c:cat>
          <c:val>
            <c:numRef>
              <c:f>'硬件研发-模具开发子类职位雷达图'!$H$2:$H$14</c:f>
              <c:numCache>
                <c:formatCode>General</c:formatCode>
                <c:ptCount val="13"/>
                <c:pt idx="0">
                  <c:v>2</c:v>
                </c:pt>
                <c:pt idx="1">
                  <c:v>3</c:v>
                </c:pt>
                <c:pt idx="2">
                  <c:v>2</c:v>
                </c:pt>
                <c:pt idx="3">
                  <c:v>2</c:v>
                </c:pt>
                <c:pt idx="4">
                  <c:v>2</c:v>
                </c:pt>
                <c:pt idx="5">
                  <c:v>3.1</c:v>
                </c:pt>
                <c:pt idx="6">
                  <c:v>3.1</c:v>
                </c:pt>
                <c:pt idx="7">
                  <c:v>2</c:v>
                </c:pt>
                <c:pt idx="8">
                  <c:v>3.1</c:v>
                </c:pt>
                <c:pt idx="9">
                  <c:v>2</c:v>
                </c:pt>
                <c:pt idx="10">
                  <c:v>2</c:v>
                </c:pt>
                <c:pt idx="11">
                  <c:v>2</c:v>
                </c:pt>
                <c:pt idx="12">
                  <c:v>1</c:v>
                </c:pt>
              </c:numCache>
            </c:numRef>
          </c:val>
        </c:ser>
        <c:dLbls>
          <c:showLegendKey val="0"/>
          <c:showVal val="0"/>
          <c:showCatName val="0"/>
          <c:showSerName val="0"/>
          <c:showPercent val="0"/>
          <c:showBubbleSize val="0"/>
        </c:dLbls>
        <c:axId val="1654954304"/>
        <c:axId val="1654955936"/>
      </c:radarChart>
      <c:catAx>
        <c:axId val="1654954304"/>
        <c:scaling>
          <c:orientation val="minMax"/>
        </c:scaling>
        <c:delete val="0"/>
        <c:axPos val="b"/>
        <c:majorGridlines/>
        <c:numFmt formatCode="General" sourceLinked="1"/>
        <c:majorTickMark val="out"/>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crossAx val="1654955936"/>
        <c:crosses val="autoZero"/>
        <c:auto val="0"/>
        <c:lblAlgn val="ctr"/>
        <c:lblOffset val="100"/>
        <c:noMultiLvlLbl val="0"/>
      </c:catAx>
      <c:valAx>
        <c:axId val="1654955936"/>
        <c:scaling>
          <c:orientation val="minMax"/>
          <c:max val="5"/>
          <c:min val="0"/>
        </c:scaling>
        <c:delete val="0"/>
        <c:axPos val="l"/>
        <c:majorGridlines>
          <c:spPr>
            <a:ln w="12700" cap="flat" cmpd="sng" algn="ctr">
              <a:solidFill>
                <a:schemeClr val="accent5"/>
              </a:solidFill>
              <a:prstDash val="solid"/>
              <a:round/>
            </a:ln>
          </c:spPr>
        </c:majorGridlines>
        <c:numFmt formatCode="General" sourceLinked="1"/>
        <c:majorTickMark val="in"/>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654954304"/>
        <c:crosses val="autoZero"/>
        <c:crossBetween val="between"/>
        <c:majorUnit val="1"/>
      </c:valAx>
      <c:spPr>
        <a:solidFill>
          <a:schemeClr val="accent5">
            <a:lumMod val="20000"/>
            <a:lumOff val="80000"/>
          </a:schemeClr>
        </a:solidFill>
        <a:ln>
          <a:noFill/>
        </a:ln>
      </c:spPr>
    </c:plotArea>
    <c:legend>
      <c:legendPos val="r"/>
      <c:layout>
        <c:manualLayout>
          <c:xMode val="edge"/>
          <c:yMode val="edge"/>
          <c:x val="0.56338186893305"/>
          <c:y val="0.0194443619075917"/>
          <c:w val="0.426057576136316"/>
          <c:h val="0.108333250796481"/>
        </c:manualLayout>
      </c:layout>
      <c:overlay val="0"/>
      <c:txPr>
        <a:bodyPr rot="0" spcFirstLastPara="0" vertOverflow="ellipsis" vert="horz" wrap="square" anchor="ctr" anchorCtr="1"/>
        <a:lstStyle/>
        <a:p>
          <a:pPr>
            <a:defRPr lang="zh-CN" sz="12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legend>
    <c:plotVisOnly val="1"/>
    <c:dispBlanksAs val="gap"/>
    <c:showDLblsOverMax val="0"/>
  </c:chart>
  <c:spPr>
    <a:solidFill>
      <a:schemeClr val="bg1">
        <a:lumMod val="95000"/>
      </a:schemeClr>
    </a:solidFill>
  </c:spPr>
  <c:txPr>
    <a:bodyPr/>
    <a:lstStyle/>
    <a:p>
      <a:pPr>
        <a:defRPr lang="zh-CN"/>
      </a:pPr>
    </a:p>
  </c:txPr>
  <c:externalData r:id="rId1">
    <c:autoUpdate val="0"/>
  </c:externalData>
</c:chartSpace>
</file>

<file path=xl/charts/chart6.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0.256945206797472"/>
          <c:y val="0.191666796649032"/>
          <c:w val="0.404515089079803"/>
          <c:h val="0.647222661148181"/>
        </c:manualLayout>
      </c:layout>
      <c:radarChart>
        <c:radarStyle val="filled"/>
        <c:varyColors val="0"/>
        <c:ser>
          <c:idx val="0"/>
          <c:order val="0"/>
          <c:tx>
            <c:strRef>
              <c:f>"2级职业等"</c:f>
              <c:strCache>
                <c:ptCount val="1"/>
                <c:pt idx="0">
                  <c:v>2级职业等</c:v>
                </c:pt>
              </c:strCache>
            </c:strRef>
          </c:tx>
          <c:dLbls>
            <c:delete val="1"/>
          </c:dLbls>
          <c:cat>
            <c:strRef>
              <c:f>'硬件研发-模具开发子类职位雷达图'!$C$2:$C$14</c:f>
              <c:strCache>
                <c:ptCount val="13"/>
                <c:pt idx="0">
                  <c:v>执行能力</c:v>
                </c:pt>
                <c:pt idx="1">
                  <c:v>理解沟通能力</c:v>
                </c:pt>
                <c:pt idx="2">
                  <c:v>项目管理能力</c:v>
                </c:pt>
                <c:pt idx="3">
                  <c:v>学习能力</c:v>
                </c:pt>
                <c:pt idx="4">
                  <c:v>创新能力</c:v>
                </c:pt>
                <c:pt idx="5">
                  <c:v>流程和工具</c:v>
                </c:pt>
                <c:pt idx="6">
                  <c:v>模具制造</c:v>
                </c:pt>
                <c:pt idx="7">
                  <c:v>材料性能与使用</c:v>
                </c:pt>
                <c:pt idx="8">
                  <c:v>问题攻关</c:v>
                </c:pt>
                <c:pt idx="9">
                  <c:v>设计、品质管控</c:v>
                </c:pt>
                <c:pt idx="10">
                  <c:v>经验总结</c:v>
                </c:pt>
                <c:pt idx="11">
                  <c:v>知识传承</c:v>
                </c:pt>
                <c:pt idx="12">
                  <c:v>人才培养</c:v>
                </c:pt>
              </c:strCache>
            </c:strRef>
          </c:cat>
          <c:val>
            <c:numRef>
              <c:f>'硬件研发-模具开发子类职位雷达图'!$I$2:$I$14</c:f>
              <c:numCache>
                <c:formatCode>General</c:formatCode>
                <c:ptCount val="13"/>
                <c:pt idx="0">
                  <c:v>3</c:v>
                </c:pt>
                <c:pt idx="1">
                  <c:v>3</c:v>
                </c:pt>
                <c:pt idx="2">
                  <c:v>2</c:v>
                </c:pt>
                <c:pt idx="3">
                  <c:v>2</c:v>
                </c:pt>
                <c:pt idx="4">
                  <c:v>2</c:v>
                </c:pt>
                <c:pt idx="5">
                  <c:v>3.1</c:v>
                </c:pt>
                <c:pt idx="6">
                  <c:v>3.1</c:v>
                </c:pt>
                <c:pt idx="7">
                  <c:v>3.1</c:v>
                </c:pt>
                <c:pt idx="8">
                  <c:v>3.1</c:v>
                </c:pt>
                <c:pt idx="9">
                  <c:v>3.1</c:v>
                </c:pt>
                <c:pt idx="10">
                  <c:v>2</c:v>
                </c:pt>
                <c:pt idx="11">
                  <c:v>2</c:v>
                </c:pt>
                <c:pt idx="12">
                  <c:v>2</c:v>
                </c:pt>
              </c:numCache>
            </c:numRef>
          </c:val>
        </c:ser>
        <c:dLbls>
          <c:showLegendKey val="0"/>
          <c:showVal val="0"/>
          <c:showCatName val="0"/>
          <c:showSerName val="0"/>
          <c:showPercent val="0"/>
          <c:showBubbleSize val="0"/>
        </c:dLbls>
        <c:axId val="1654958656"/>
        <c:axId val="1654952128"/>
      </c:radarChart>
      <c:catAx>
        <c:axId val="1654958656"/>
        <c:scaling>
          <c:orientation val="minMax"/>
        </c:scaling>
        <c:delete val="0"/>
        <c:axPos val="b"/>
        <c:majorGridlines/>
        <c:numFmt formatCode="General" sourceLinked="1"/>
        <c:majorTickMark val="out"/>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crossAx val="1654952128"/>
        <c:crosses val="autoZero"/>
        <c:auto val="0"/>
        <c:lblAlgn val="ctr"/>
        <c:lblOffset val="100"/>
        <c:noMultiLvlLbl val="0"/>
      </c:catAx>
      <c:valAx>
        <c:axId val="1654952128"/>
        <c:scaling>
          <c:orientation val="minMax"/>
          <c:max val="5"/>
          <c:min val="0"/>
        </c:scaling>
        <c:delete val="0"/>
        <c:axPos val="l"/>
        <c:majorGridlines>
          <c:spPr>
            <a:ln w="12700" cap="flat" cmpd="sng" algn="ctr">
              <a:solidFill>
                <a:schemeClr val="accent5"/>
              </a:solidFill>
              <a:prstDash val="solid"/>
              <a:round/>
            </a:ln>
          </c:spPr>
        </c:majorGridlines>
        <c:numFmt formatCode="General" sourceLinked="1"/>
        <c:majorTickMark val="in"/>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654958656"/>
        <c:crosses val="autoZero"/>
        <c:crossBetween val="between"/>
        <c:majorUnit val="1"/>
      </c:valAx>
      <c:spPr>
        <a:solidFill>
          <a:schemeClr val="accent5">
            <a:lumMod val="20000"/>
            <a:lumOff val="80000"/>
          </a:schemeClr>
        </a:solidFill>
        <a:ln>
          <a:noFill/>
        </a:ln>
      </c:spPr>
    </c:plotArea>
    <c:legend>
      <c:legendPos val="r"/>
      <c:layout>
        <c:manualLayout>
          <c:xMode val="edge"/>
          <c:yMode val="edge"/>
          <c:x val="0.633682502016015"/>
          <c:y val="0.0194443619075917"/>
          <c:w val="0.355903868180861"/>
          <c:h val="0.108333250796481"/>
        </c:manualLayout>
      </c:layout>
      <c:overlay val="0"/>
      <c:txPr>
        <a:bodyPr rot="0" spcFirstLastPara="0" vertOverflow="ellipsis" vert="horz" wrap="square" anchor="ctr" anchorCtr="1"/>
        <a:lstStyle/>
        <a:p>
          <a:pPr>
            <a:defRPr lang="zh-CN" sz="12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legend>
    <c:plotVisOnly val="1"/>
    <c:dispBlanksAs val="gap"/>
    <c:showDLblsOverMax val="0"/>
  </c:chart>
  <c:spPr>
    <a:solidFill>
      <a:schemeClr val="bg1">
        <a:lumMod val="95000"/>
      </a:schemeClr>
    </a:solidFill>
  </c:spPr>
  <c:txPr>
    <a:bodyPr/>
    <a:lstStyle/>
    <a:p>
      <a:pPr>
        <a:defRPr lang="zh-CN"/>
      </a:pPr>
    </a:p>
  </c:txPr>
  <c:externalData r:id="rId1">
    <c:autoUpdate val="0"/>
  </c:externalData>
</c:chartSpace>
</file>

<file path=xl/charts/chart7.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0.287594050952436"/>
          <c:y val="0.203208556149733"/>
          <c:w val="0.43797002530665"/>
          <c:h val="0.622994652406417"/>
        </c:manualLayout>
      </c:layout>
      <c:radarChart>
        <c:radarStyle val="filled"/>
        <c:varyColors val="0"/>
        <c:ser>
          <c:idx val="0"/>
          <c:order val="0"/>
          <c:tx>
            <c:strRef>
              <c:f>"3级基础等"</c:f>
              <c:strCache>
                <c:ptCount val="1"/>
                <c:pt idx="0">
                  <c:v>3级基础等</c:v>
                </c:pt>
              </c:strCache>
            </c:strRef>
          </c:tx>
          <c:dLbls>
            <c:delete val="1"/>
          </c:dLbls>
          <c:cat>
            <c:strRef>
              <c:f>'硬件研发-模具开发子类职位雷达图'!$C$2:$C$14</c:f>
              <c:strCache>
                <c:ptCount val="13"/>
                <c:pt idx="0">
                  <c:v>执行能力</c:v>
                </c:pt>
                <c:pt idx="1">
                  <c:v>理解沟通能力</c:v>
                </c:pt>
                <c:pt idx="2">
                  <c:v>项目管理能力</c:v>
                </c:pt>
                <c:pt idx="3">
                  <c:v>学习能力</c:v>
                </c:pt>
                <c:pt idx="4">
                  <c:v>创新能力</c:v>
                </c:pt>
                <c:pt idx="5">
                  <c:v>流程和工具</c:v>
                </c:pt>
                <c:pt idx="6">
                  <c:v>模具制造</c:v>
                </c:pt>
                <c:pt idx="7">
                  <c:v>材料性能与使用</c:v>
                </c:pt>
                <c:pt idx="8">
                  <c:v>问题攻关</c:v>
                </c:pt>
                <c:pt idx="9">
                  <c:v>设计、品质管控</c:v>
                </c:pt>
                <c:pt idx="10">
                  <c:v>经验总结</c:v>
                </c:pt>
                <c:pt idx="11">
                  <c:v>知识传承</c:v>
                </c:pt>
                <c:pt idx="12">
                  <c:v>人才培养</c:v>
                </c:pt>
              </c:strCache>
            </c:strRef>
          </c:cat>
          <c:val>
            <c:numRef>
              <c:f>'硬件研发-模具开发子类职位雷达图'!$J$2:$J$14</c:f>
              <c:numCache>
                <c:formatCode>General</c:formatCode>
                <c:ptCount val="13"/>
                <c:pt idx="0">
                  <c:v>3</c:v>
                </c:pt>
                <c:pt idx="1">
                  <c:v>3</c:v>
                </c:pt>
                <c:pt idx="2">
                  <c:v>3</c:v>
                </c:pt>
                <c:pt idx="3">
                  <c:v>2</c:v>
                </c:pt>
                <c:pt idx="4">
                  <c:v>3</c:v>
                </c:pt>
                <c:pt idx="5">
                  <c:v>3.2</c:v>
                </c:pt>
                <c:pt idx="6">
                  <c:v>3.2</c:v>
                </c:pt>
                <c:pt idx="7">
                  <c:v>3.2</c:v>
                </c:pt>
                <c:pt idx="8">
                  <c:v>3.2</c:v>
                </c:pt>
                <c:pt idx="9">
                  <c:v>3.1</c:v>
                </c:pt>
                <c:pt idx="10">
                  <c:v>2</c:v>
                </c:pt>
                <c:pt idx="11">
                  <c:v>2</c:v>
                </c:pt>
                <c:pt idx="12">
                  <c:v>2</c:v>
                </c:pt>
              </c:numCache>
            </c:numRef>
          </c:val>
        </c:ser>
        <c:dLbls>
          <c:showLegendKey val="0"/>
          <c:showVal val="0"/>
          <c:showCatName val="0"/>
          <c:showSerName val="0"/>
          <c:showPercent val="0"/>
          <c:showBubbleSize val="0"/>
        </c:dLbls>
        <c:axId val="1271727472"/>
        <c:axId val="1271731280"/>
      </c:radarChart>
      <c:catAx>
        <c:axId val="1271727472"/>
        <c:scaling>
          <c:orientation val="minMax"/>
        </c:scaling>
        <c:delete val="0"/>
        <c:axPos val="b"/>
        <c:majorGridlines/>
        <c:numFmt formatCode="General" sourceLinked="1"/>
        <c:majorTickMark val="out"/>
        <c:minorTickMark val="none"/>
        <c:tickLblPos val="nextTo"/>
        <c:txPr>
          <a:bodyPr rot="0" spcFirstLastPara="0" vertOverflow="ellipsis" vert="horz" wrap="square" anchor="ctr" anchorCtr="1"/>
          <a:lstStyle/>
          <a:p>
            <a:pPr>
              <a:defRPr lang="zh-CN" sz="9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crossAx val="1271731280"/>
        <c:crosses val="autoZero"/>
        <c:auto val="0"/>
        <c:lblAlgn val="ctr"/>
        <c:lblOffset val="100"/>
        <c:noMultiLvlLbl val="0"/>
      </c:catAx>
      <c:valAx>
        <c:axId val="1271731280"/>
        <c:scaling>
          <c:orientation val="minMax"/>
          <c:max val="5"/>
          <c:min val="0"/>
        </c:scaling>
        <c:delete val="0"/>
        <c:axPos val="l"/>
        <c:majorGridlines>
          <c:spPr>
            <a:ln w="12700" cap="flat" cmpd="sng" algn="ctr">
              <a:solidFill>
                <a:schemeClr val="accent5"/>
              </a:solidFill>
              <a:prstDash val="solid"/>
              <a:round/>
            </a:ln>
          </c:spPr>
        </c:majorGridlines>
        <c:numFmt formatCode="General" sourceLinked="1"/>
        <c:majorTickMark val="in"/>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271727472"/>
        <c:crosses val="autoZero"/>
        <c:crossBetween val="between"/>
        <c:majorUnit val="1"/>
      </c:valAx>
      <c:spPr>
        <a:solidFill>
          <a:schemeClr val="accent5">
            <a:lumMod val="20000"/>
            <a:lumOff val="80000"/>
          </a:schemeClr>
        </a:solidFill>
        <a:ln>
          <a:noFill/>
        </a:ln>
      </c:spPr>
    </c:plotArea>
    <c:legend>
      <c:legendPos val="r"/>
      <c:layout>
        <c:manualLayout>
          <c:xMode val="edge"/>
          <c:yMode val="edge"/>
          <c:x val="0.61654139057029"/>
          <c:y val="0.0187166149685835"/>
          <c:w val="0.37218050099198"/>
          <c:h val="0.109625705877674"/>
        </c:manualLayout>
      </c:layout>
      <c:overlay val="0"/>
      <c:txPr>
        <a:bodyPr rot="0" spcFirstLastPara="0" vertOverflow="ellipsis" vert="horz" wrap="square" anchor="ctr" anchorCtr="1"/>
        <a:lstStyle/>
        <a:p>
          <a:pPr>
            <a:defRPr lang="zh-CN" sz="12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legend>
    <c:plotVisOnly val="1"/>
    <c:dispBlanksAs val="gap"/>
    <c:showDLblsOverMax val="0"/>
  </c:chart>
  <c:spPr>
    <a:solidFill>
      <a:schemeClr val="bg1">
        <a:lumMod val="95000"/>
      </a:schemeClr>
    </a:solidFill>
  </c:spPr>
  <c:txPr>
    <a:bodyPr/>
    <a:lstStyle/>
    <a:p>
      <a:pPr>
        <a:defRPr lang="zh-CN"/>
      </a:pPr>
    </a:p>
  </c:txPr>
  <c:externalData r:id="rId1">
    <c:autoUpdate val="0"/>
  </c:externalData>
</c:chartSpace>
</file>

<file path=xl/charts/chart8.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0.257894847302823"/>
          <c:y val="0.195652368614232"/>
          <c:w val="0.415789651773939"/>
          <c:h val="0.644022380021847"/>
        </c:manualLayout>
      </c:layout>
      <c:radarChart>
        <c:radarStyle val="filled"/>
        <c:varyColors val="0"/>
        <c:ser>
          <c:idx val="0"/>
          <c:order val="0"/>
          <c:tx>
            <c:strRef>
              <c:f>"3级普通等"</c:f>
              <c:strCache>
                <c:ptCount val="1"/>
                <c:pt idx="0">
                  <c:v>3级普通等</c:v>
                </c:pt>
              </c:strCache>
            </c:strRef>
          </c:tx>
          <c:dLbls>
            <c:delete val="1"/>
          </c:dLbls>
          <c:cat>
            <c:strRef>
              <c:f>'硬件研发-模具开发子类职位雷达图'!$C$2:$C$14</c:f>
              <c:strCache>
                <c:ptCount val="13"/>
                <c:pt idx="0">
                  <c:v>执行能力</c:v>
                </c:pt>
                <c:pt idx="1">
                  <c:v>理解沟通能力</c:v>
                </c:pt>
                <c:pt idx="2">
                  <c:v>项目管理能力</c:v>
                </c:pt>
                <c:pt idx="3">
                  <c:v>学习能力</c:v>
                </c:pt>
                <c:pt idx="4">
                  <c:v>创新能力</c:v>
                </c:pt>
                <c:pt idx="5">
                  <c:v>流程和工具</c:v>
                </c:pt>
                <c:pt idx="6">
                  <c:v>模具制造</c:v>
                </c:pt>
                <c:pt idx="7">
                  <c:v>材料性能与使用</c:v>
                </c:pt>
                <c:pt idx="8">
                  <c:v>问题攻关</c:v>
                </c:pt>
                <c:pt idx="9">
                  <c:v>设计、品质管控</c:v>
                </c:pt>
                <c:pt idx="10">
                  <c:v>经验总结</c:v>
                </c:pt>
                <c:pt idx="11">
                  <c:v>知识传承</c:v>
                </c:pt>
                <c:pt idx="12">
                  <c:v>人才培养</c:v>
                </c:pt>
              </c:strCache>
            </c:strRef>
          </c:cat>
          <c:val>
            <c:numRef>
              <c:f>'硬件研发-模具开发子类职位雷达图'!$K$2:$K$14</c:f>
              <c:numCache>
                <c:formatCode>General</c:formatCode>
                <c:ptCount val="13"/>
                <c:pt idx="0">
                  <c:v>3</c:v>
                </c:pt>
                <c:pt idx="1">
                  <c:v>4</c:v>
                </c:pt>
                <c:pt idx="2">
                  <c:v>3</c:v>
                </c:pt>
                <c:pt idx="3">
                  <c:v>3</c:v>
                </c:pt>
                <c:pt idx="4">
                  <c:v>3</c:v>
                </c:pt>
                <c:pt idx="5">
                  <c:v>3.2</c:v>
                </c:pt>
                <c:pt idx="6">
                  <c:v>3.2</c:v>
                </c:pt>
                <c:pt idx="7">
                  <c:v>3.2</c:v>
                </c:pt>
                <c:pt idx="8">
                  <c:v>3.2</c:v>
                </c:pt>
                <c:pt idx="9">
                  <c:v>3.2</c:v>
                </c:pt>
                <c:pt idx="10">
                  <c:v>3</c:v>
                </c:pt>
                <c:pt idx="11">
                  <c:v>3</c:v>
                </c:pt>
                <c:pt idx="12">
                  <c:v>3</c:v>
                </c:pt>
              </c:numCache>
            </c:numRef>
          </c:val>
        </c:ser>
        <c:dLbls>
          <c:showLegendKey val="0"/>
          <c:showVal val="0"/>
          <c:showCatName val="0"/>
          <c:showSerName val="0"/>
          <c:showPercent val="0"/>
          <c:showBubbleSize val="0"/>
        </c:dLbls>
        <c:axId val="1930893968"/>
        <c:axId val="1930891248"/>
      </c:radarChart>
      <c:catAx>
        <c:axId val="1930893968"/>
        <c:scaling>
          <c:orientation val="minMax"/>
        </c:scaling>
        <c:delete val="0"/>
        <c:axPos val="b"/>
        <c:majorGridlines/>
        <c:numFmt formatCode="General" sourceLinked="1"/>
        <c:majorTickMark val="out"/>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crossAx val="1930891248"/>
        <c:crosses val="autoZero"/>
        <c:auto val="0"/>
        <c:lblAlgn val="ctr"/>
        <c:lblOffset val="100"/>
        <c:noMultiLvlLbl val="0"/>
      </c:catAx>
      <c:valAx>
        <c:axId val="1930891248"/>
        <c:scaling>
          <c:orientation val="minMax"/>
          <c:max val="5"/>
          <c:min val="0"/>
        </c:scaling>
        <c:delete val="0"/>
        <c:axPos val="l"/>
        <c:majorGridlines>
          <c:spPr>
            <a:ln w="12700" cap="flat" cmpd="sng" algn="ctr">
              <a:solidFill>
                <a:schemeClr val="accent5"/>
              </a:solidFill>
              <a:prstDash val="solid"/>
              <a:round/>
            </a:ln>
          </c:spPr>
        </c:majorGridlines>
        <c:numFmt formatCode="General" sourceLinked="1"/>
        <c:majorTickMark val="in"/>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930893968"/>
        <c:crosses val="autoZero"/>
        <c:crossBetween val="between"/>
        <c:majorUnit val="1"/>
      </c:valAx>
      <c:spPr>
        <a:solidFill>
          <a:schemeClr val="accent5">
            <a:lumMod val="20000"/>
            <a:lumOff val="80000"/>
          </a:schemeClr>
        </a:solidFill>
        <a:ln>
          <a:noFill/>
        </a:ln>
      </c:spPr>
    </c:plotArea>
    <c:legend>
      <c:legendPos val="r"/>
      <c:layout>
        <c:manualLayout>
          <c:xMode val="edge"/>
          <c:yMode val="edge"/>
          <c:x val="0.563158113140996"/>
          <c:y val="0.019021683827983"/>
          <c:w val="0.426316018798045"/>
          <c:h val="0.111413042600444"/>
        </c:manualLayout>
      </c:layout>
      <c:overlay val="0"/>
      <c:txPr>
        <a:bodyPr rot="0" spcFirstLastPara="0" vertOverflow="ellipsis" vert="horz" wrap="square" anchor="ctr" anchorCtr="1"/>
        <a:lstStyle/>
        <a:p>
          <a:pPr>
            <a:defRPr lang="zh-CN" sz="12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legend>
    <c:plotVisOnly val="1"/>
    <c:dispBlanksAs val="gap"/>
    <c:showDLblsOverMax val="0"/>
  </c:chart>
  <c:spPr>
    <a:solidFill>
      <a:schemeClr val="bg1">
        <a:lumMod val="95000"/>
      </a:schemeClr>
    </a:solidFill>
  </c:spPr>
  <c:txPr>
    <a:bodyPr/>
    <a:lstStyle/>
    <a:p>
      <a:pPr>
        <a:defRPr lang="zh-CN"/>
      </a:pPr>
    </a:p>
  </c:txPr>
  <c:externalData r:id="rId1">
    <c:autoUpdate val="0"/>
  </c:externalData>
</c:chartSpace>
</file>

<file path=xl/charts/chart9.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0.25734051307113"/>
          <c:y val="0.195652368614232"/>
          <c:w val="0.402418386211901"/>
          <c:h val="0.633152803987723"/>
        </c:manualLayout>
      </c:layout>
      <c:radarChart>
        <c:radarStyle val="filled"/>
        <c:varyColors val="0"/>
        <c:ser>
          <c:idx val="0"/>
          <c:order val="0"/>
          <c:tx>
            <c:strRef>
              <c:f>"3级职业等"</c:f>
              <c:strCache>
                <c:ptCount val="1"/>
                <c:pt idx="0">
                  <c:v>3级职业等</c:v>
                </c:pt>
              </c:strCache>
            </c:strRef>
          </c:tx>
          <c:dLbls>
            <c:delete val="1"/>
          </c:dLbls>
          <c:cat>
            <c:strRef>
              <c:f>'硬件研发-模具开发子类职位雷达图'!$C$2:$C$14</c:f>
              <c:strCache>
                <c:ptCount val="13"/>
                <c:pt idx="0">
                  <c:v>执行能力</c:v>
                </c:pt>
                <c:pt idx="1">
                  <c:v>理解沟通能力</c:v>
                </c:pt>
                <c:pt idx="2">
                  <c:v>项目管理能力</c:v>
                </c:pt>
                <c:pt idx="3">
                  <c:v>学习能力</c:v>
                </c:pt>
                <c:pt idx="4">
                  <c:v>创新能力</c:v>
                </c:pt>
                <c:pt idx="5">
                  <c:v>流程和工具</c:v>
                </c:pt>
                <c:pt idx="6">
                  <c:v>模具制造</c:v>
                </c:pt>
                <c:pt idx="7">
                  <c:v>材料性能与使用</c:v>
                </c:pt>
                <c:pt idx="8">
                  <c:v>问题攻关</c:v>
                </c:pt>
                <c:pt idx="9">
                  <c:v>设计、品质管控</c:v>
                </c:pt>
                <c:pt idx="10">
                  <c:v>经验总结</c:v>
                </c:pt>
                <c:pt idx="11">
                  <c:v>知识传承</c:v>
                </c:pt>
                <c:pt idx="12">
                  <c:v>人才培养</c:v>
                </c:pt>
              </c:strCache>
            </c:strRef>
          </c:cat>
          <c:val>
            <c:numRef>
              <c:f>'硬件研发-模具开发子类职位雷达图'!$L$2:$L$14</c:f>
              <c:numCache>
                <c:formatCode>General</c:formatCode>
                <c:ptCount val="13"/>
                <c:pt idx="0">
                  <c:v>4</c:v>
                </c:pt>
                <c:pt idx="1">
                  <c:v>4</c:v>
                </c:pt>
                <c:pt idx="2">
                  <c:v>3</c:v>
                </c:pt>
                <c:pt idx="3">
                  <c:v>3</c:v>
                </c:pt>
                <c:pt idx="4">
                  <c:v>3</c:v>
                </c:pt>
                <c:pt idx="5">
                  <c:v>3.3</c:v>
                </c:pt>
                <c:pt idx="6">
                  <c:v>3.2</c:v>
                </c:pt>
                <c:pt idx="7">
                  <c:v>3.3</c:v>
                </c:pt>
                <c:pt idx="8">
                  <c:v>3.3</c:v>
                </c:pt>
                <c:pt idx="9">
                  <c:v>3.3</c:v>
                </c:pt>
                <c:pt idx="10">
                  <c:v>3</c:v>
                </c:pt>
                <c:pt idx="11">
                  <c:v>3</c:v>
                </c:pt>
                <c:pt idx="12">
                  <c:v>3</c:v>
                </c:pt>
              </c:numCache>
            </c:numRef>
          </c:val>
        </c:ser>
        <c:dLbls>
          <c:showLegendKey val="0"/>
          <c:showVal val="0"/>
          <c:showCatName val="0"/>
          <c:showSerName val="0"/>
          <c:showPercent val="0"/>
          <c:showBubbleSize val="0"/>
        </c:dLbls>
        <c:axId val="1930893424"/>
        <c:axId val="1930895056"/>
      </c:radarChart>
      <c:catAx>
        <c:axId val="1930893424"/>
        <c:scaling>
          <c:orientation val="minMax"/>
        </c:scaling>
        <c:delete val="0"/>
        <c:axPos val="b"/>
        <c:majorGridlines/>
        <c:numFmt formatCode="General" sourceLinked="1"/>
        <c:majorTickMark val="out"/>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crossAx val="1930895056"/>
        <c:crosses val="autoZero"/>
        <c:auto val="0"/>
        <c:lblAlgn val="ctr"/>
        <c:lblOffset val="100"/>
        <c:noMultiLvlLbl val="0"/>
      </c:catAx>
      <c:valAx>
        <c:axId val="1930895056"/>
        <c:scaling>
          <c:orientation val="minMax"/>
          <c:max val="5"/>
          <c:min val="0"/>
        </c:scaling>
        <c:delete val="0"/>
        <c:axPos val="l"/>
        <c:majorGridlines>
          <c:spPr>
            <a:ln w="12700" cap="flat" cmpd="sng" algn="ctr">
              <a:solidFill>
                <a:schemeClr val="accent5"/>
              </a:solidFill>
              <a:prstDash val="solid"/>
              <a:round/>
            </a:ln>
          </c:spPr>
        </c:majorGridlines>
        <c:numFmt formatCode="General" sourceLinked="1"/>
        <c:majorTickMark val="in"/>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930893424"/>
        <c:crosses val="autoZero"/>
        <c:crossBetween val="between"/>
        <c:majorUnit val="1"/>
      </c:valAx>
      <c:spPr>
        <a:solidFill>
          <a:schemeClr val="accent5">
            <a:lumMod val="20000"/>
            <a:lumOff val="80000"/>
          </a:schemeClr>
        </a:solidFill>
        <a:ln>
          <a:noFill/>
        </a:ln>
      </c:spPr>
    </c:plotArea>
    <c:legend>
      <c:legendPos val="r"/>
      <c:layout>
        <c:manualLayout>
          <c:xMode val="edge"/>
          <c:yMode val="edge"/>
          <c:x val="0.632124962978849"/>
          <c:y val="0.019021683827983"/>
          <c:w val="0.357513199955064"/>
          <c:h val="0.111413042600444"/>
        </c:manualLayout>
      </c:layout>
      <c:overlay val="0"/>
      <c:txPr>
        <a:bodyPr rot="0" spcFirstLastPara="0" vertOverflow="ellipsis" vert="horz" wrap="square" anchor="ctr" anchorCtr="1"/>
        <a:lstStyle/>
        <a:p>
          <a:pPr>
            <a:defRPr lang="zh-CN" sz="12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legend>
    <c:plotVisOnly val="1"/>
    <c:dispBlanksAs val="gap"/>
    <c:showDLblsOverMax val="0"/>
  </c:chart>
  <c:spPr>
    <a:solidFill>
      <a:schemeClr val="bg1">
        <a:lumMod val="95000"/>
      </a:schemeClr>
    </a:solidFill>
  </c:spPr>
  <c:txPr>
    <a:bodyPr/>
    <a:lstStyle/>
    <a:p>
      <a:pPr>
        <a:defRPr lang="zh-CN"/>
      </a:pPr>
    </a:p>
  </c:txPr>
  <c:externalData r:id="rId1">
    <c:autoUpdate val="0"/>
  </c:externalData>
</c:chartSpace>
</file>

<file path=xl/drawings/_rels/drawing1.xml.rels><?xml version="1.0" encoding="UTF-8" standalone="yes"?>
<Relationships xmlns="http://schemas.openxmlformats.org/package/2006/relationships"><Relationship Id="rId9" Type="http://schemas.openxmlformats.org/officeDocument/2006/relationships/chart" Target="../charts/chart9.xml"/><Relationship Id="rId8" Type="http://schemas.openxmlformats.org/officeDocument/2006/relationships/chart" Target="../charts/chart8.xml"/><Relationship Id="rId7" Type="http://schemas.openxmlformats.org/officeDocument/2006/relationships/chart" Target="../charts/chart7.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3" Type="http://schemas.openxmlformats.org/officeDocument/2006/relationships/chart" Target="../charts/chart3.xml"/><Relationship Id="rId2" Type="http://schemas.openxmlformats.org/officeDocument/2006/relationships/chart" Target="../charts/chart2.xml"/><Relationship Id="rId18" Type="http://schemas.openxmlformats.org/officeDocument/2006/relationships/chart" Target="../charts/chart18.xml"/><Relationship Id="rId17" Type="http://schemas.openxmlformats.org/officeDocument/2006/relationships/chart" Target="../charts/chart17.xml"/><Relationship Id="rId16" Type="http://schemas.openxmlformats.org/officeDocument/2006/relationships/chart" Target="../charts/chart16.xml"/><Relationship Id="rId15" Type="http://schemas.openxmlformats.org/officeDocument/2006/relationships/chart" Target="../charts/chart15.xml"/><Relationship Id="rId14" Type="http://schemas.openxmlformats.org/officeDocument/2006/relationships/chart" Target="../charts/chart14.xml"/><Relationship Id="rId13" Type="http://schemas.openxmlformats.org/officeDocument/2006/relationships/chart" Target="../charts/chart13.xml"/><Relationship Id="rId12" Type="http://schemas.openxmlformats.org/officeDocument/2006/relationships/chart" Target="../charts/chart12.xml"/><Relationship Id="rId11" Type="http://schemas.openxmlformats.org/officeDocument/2006/relationships/chart" Target="../charts/chart11.xml"/><Relationship Id="rId10" Type="http://schemas.openxmlformats.org/officeDocument/2006/relationships/chart" Target="../charts/chart10.xml"/><Relationship Id="rId1" Type="http://schemas.openxmlformats.org/officeDocument/2006/relationships/chart" Target="../charts/char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0</xdr:col>
      <xdr:colOff>0</xdr:colOff>
      <xdr:row>15</xdr:row>
      <xdr:rowOff>9525</xdr:rowOff>
    </xdr:from>
    <xdr:to>
      <xdr:col>5</xdr:col>
      <xdr:colOff>476250</xdr:colOff>
      <xdr:row>29</xdr:row>
      <xdr:rowOff>9525</xdr:rowOff>
    </xdr:to>
    <xdr:graphicFrame>
      <xdr:nvGraphicFramePr>
        <xdr:cNvPr id="2" name="Chart 1"/>
        <xdr:cNvGraphicFramePr/>
      </xdr:nvGraphicFramePr>
      <xdr:xfrm>
        <a:off x="0" y="3429000"/>
        <a:ext cx="5594350" cy="29337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85725</xdr:colOff>
      <xdr:row>15</xdr:row>
      <xdr:rowOff>9525</xdr:rowOff>
    </xdr:from>
    <xdr:to>
      <xdr:col>14</xdr:col>
      <xdr:colOff>9525</xdr:colOff>
      <xdr:row>29</xdr:row>
      <xdr:rowOff>85725</xdr:rowOff>
    </xdr:to>
    <xdr:graphicFrame>
      <xdr:nvGraphicFramePr>
        <xdr:cNvPr id="3" name="Chart 1"/>
        <xdr:cNvGraphicFramePr/>
      </xdr:nvGraphicFramePr>
      <xdr:xfrm>
        <a:off x="5762625" y="3429000"/>
        <a:ext cx="4394200" cy="30099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152400</xdr:colOff>
      <xdr:row>15</xdr:row>
      <xdr:rowOff>0</xdr:rowOff>
    </xdr:from>
    <xdr:to>
      <xdr:col>22</xdr:col>
      <xdr:colOff>104775</xdr:colOff>
      <xdr:row>29</xdr:row>
      <xdr:rowOff>66675</xdr:rowOff>
    </xdr:to>
    <xdr:graphicFrame>
      <xdr:nvGraphicFramePr>
        <xdr:cNvPr id="4" name="Chart 1"/>
        <xdr:cNvGraphicFramePr/>
      </xdr:nvGraphicFramePr>
      <xdr:xfrm>
        <a:off x="10299700" y="3419475"/>
        <a:ext cx="4549775" cy="3000375"/>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30</xdr:row>
      <xdr:rowOff>123825</xdr:rowOff>
    </xdr:from>
    <xdr:to>
      <xdr:col>5</xdr:col>
      <xdr:colOff>457200</xdr:colOff>
      <xdr:row>45</xdr:row>
      <xdr:rowOff>9525</xdr:rowOff>
    </xdr:to>
    <xdr:graphicFrame>
      <xdr:nvGraphicFramePr>
        <xdr:cNvPr id="5" name="Chart 1"/>
        <xdr:cNvGraphicFramePr/>
      </xdr:nvGraphicFramePr>
      <xdr:xfrm>
        <a:off x="0" y="6686550"/>
        <a:ext cx="5575300" cy="302895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19050</xdr:colOff>
      <xdr:row>30</xdr:row>
      <xdr:rowOff>123825</xdr:rowOff>
    </xdr:from>
    <xdr:to>
      <xdr:col>14</xdr:col>
      <xdr:colOff>19050</xdr:colOff>
      <xdr:row>45</xdr:row>
      <xdr:rowOff>9525</xdr:rowOff>
    </xdr:to>
    <xdr:graphicFrame>
      <xdr:nvGraphicFramePr>
        <xdr:cNvPr id="6" name="Chart 1"/>
        <xdr:cNvGraphicFramePr/>
      </xdr:nvGraphicFramePr>
      <xdr:xfrm>
        <a:off x="5695950" y="6686550"/>
        <a:ext cx="4470400" cy="302895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200025</xdr:colOff>
      <xdr:row>30</xdr:row>
      <xdr:rowOff>123825</xdr:rowOff>
    </xdr:from>
    <xdr:to>
      <xdr:col>22</xdr:col>
      <xdr:colOff>180975</xdr:colOff>
      <xdr:row>45</xdr:row>
      <xdr:rowOff>9525</xdr:rowOff>
    </xdr:to>
    <xdr:graphicFrame>
      <xdr:nvGraphicFramePr>
        <xdr:cNvPr id="7" name="Chart 1"/>
        <xdr:cNvGraphicFramePr/>
      </xdr:nvGraphicFramePr>
      <xdr:xfrm>
        <a:off x="10347325" y="6686550"/>
        <a:ext cx="4578350" cy="302895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46</xdr:row>
      <xdr:rowOff>57150</xdr:rowOff>
    </xdr:from>
    <xdr:to>
      <xdr:col>5</xdr:col>
      <xdr:colOff>447675</xdr:colOff>
      <xdr:row>61</xdr:row>
      <xdr:rowOff>57150</xdr:rowOff>
    </xdr:to>
    <xdr:graphicFrame>
      <xdr:nvGraphicFramePr>
        <xdr:cNvPr id="8" name="Chart 1"/>
        <xdr:cNvGraphicFramePr/>
      </xdr:nvGraphicFramePr>
      <xdr:xfrm>
        <a:off x="0" y="9972675"/>
        <a:ext cx="5565775" cy="314325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6</xdr:col>
      <xdr:colOff>0</xdr:colOff>
      <xdr:row>46</xdr:row>
      <xdr:rowOff>57150</xdr:rowOff>
    </xdr:from>
    <xdr:to>
      <xdr:col>14</xdr:col>
      <xdr:colOff>19050</xdr:colOff>
      <xdr:row>61</xdr:row>
      <xdr:rowOff>9525</xdr:rowOff>
    </xdr:to>
    <xdr:graphicFrame>
      <xdr:nvGraphicFramePr>
        <xdr:cNvPr id="9" name="Chart 1"/>
        <xdr:cNvGraphicFramePr/>
      </xdr:nvGraphicFramePr>
      <xdr:xfrm>
        <a:off x="5676900" y="9972675"/>
        <a:ext cx="4489450" cy="3095625"/>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14</xdr:col>
      <xdr:colOff>190500</xdr:colOff>
      <xdr:row>46</xdr:row>
      <xdr:rowOff>57150</xdr:rowOff>
    </xdr:from>
    <xdr:to>
      <xdr:col>22</xdr:col>
      <xdr:colOff>200025</xdr:colOff>
      <xdr:row>61</xdr:row>
      <xdr:rowOff>9525</xdr:rowOff>
    </xdr:to>
    <xdr:graphicFrame>
      <xdr:nvGraphicFramePr>
        <xdr:cNvPr id="10" name="Chart 1"/>
        <xdr:cNvGraphicFramePr/>
      </xdr:nvGraphicFramePr>
      <xdr:xfrm>
        <a:off x="10337800" y="9972675"/>
        <a:ext cx="4606925" cy="3095625"/>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0</xdr:colOff>
      <xdr:row>63</xdr:row>
      <xdr:rowOff>9525</xdr:rowOff>
    </xdr:from>
    <xdr:to>
      <xdr:col>5</xdr:col>
      <xdr:colOff>381000</xdr:colOff>
      <xdr:row>77</xdr:row>
      <xdr:rowOff>85725</xdr:rowOff>
    </xdr:to>
    <xdr:graphicFrame>
      <xdr:nvGraphicFramePr>
        <xdr:cNvPr id="11" name="Chart 1"/>
        <xdr:cNvGraphicFramePr/>
      </xdr:nvGraphicFramePr>
      <xdr:xfrm>
        <a:off x="0" y="13487400"/>
        <a:ext cx="5499100" cy="300990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5</xdr:col>
      <xdr:colOff>533400</xdr:colOff>
      <xdr:row>63</xdr:row>
      <xdr:rowOff>9525</xdr:rowOff>
    </xdr:from>
    <xdr:to>
      <xdr:col>14</xdr:col>
      <xdr:colOff>38100</xdr:colOff>
      <xdr:row>77</xdr:row>
      <xdr:rowOff>104775</xdr:rowOff>
    </xdr:to>
    <xdr:graphicFrame>
      <xdr:nvGraphicFramePr>
        <xdr:cNvPr id="12" name="Chart 1"/>
        <xdr:cNvGraphicFramePr/>
      </xdr:nvGraphicFramePr>
      <xdr:xfrm>
        <a:off x="5651500" y="13487400"/>
        <a:ext cx="4533900" cy="302895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14</xdr:col>
      <xdr:colOff>209550</xdr:colOff>
      <xdr:row>63</xdr:row>
      <xdr:rowOff>9525</xdr:rowOff>
    </xdr:from>
    <xdr:to>
      <xdr:col>22</xdr:col>
      <xdr:colOff>228600</xdr:colOff>
      <xdr:row>77</xdr:row>
      <xdr:rowOff>85725</xdr:rowOff>
    </xdr:to>
    <xdr:graphicFrame>
      <xdr:nvGraphicFramePr>
        <xdr:cNvPr id="13" name="Chart 1"/>
        <xdr:cNvGraphicFramePr/>
      </xdr:nvGraphicFramePr>
      <xdr:xfrm>
        <a:off x="10356850" y="13487400"/>
        <a:ext cx="4616450" cy="300990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0</xdr:col>
      <xdr:colOff>0</xdr:colOff>
      <xdr:row>79</xdr:row>
      <xdr:rowOff>66675</xdr:rowOff>
    </xdr:from>
    <xdr:to>
      <xdr:col>5</xdr:col>
      <xdr:colOff>381000</xdr:colOff>
      <xdr:row>93</xdr:row>
      <xdr:rowOff>142875</xdr:rowOff>
    </xdr:to>
    <xdr:graphicFrame>
      <xdr:nvGraphicFramePr>
        <xdr:cNvPr id="14" name="Chart 1"/>
        <xdr:cNvGraphicFramePr/>
      </xdr:nvGraphicFramePr>
      <xdr:xfrm>
        <a:off x="0" y="16897350"/>
        <a:ext cx="5499100" cy="300990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5</xdr:col>
      <xdr:colOff>533400</xdr:colOff>
      <xdr:row>79</xdr:row>
      <xdr:rowOff>66675</xdr:rowOff>
    </xdr:from>
    <xdr:to>
      <xdr:col>14</xdr:col>
      <xdr:colOff>38100</xdr:colOff>
      <xdr:row>93</xdr:row>
      <xdr:rowOff>171450</xdr:rowOff>
    </xdr:to>
    <xdr:graphicFrame>
      <xdr:nvGraphicFramePr>
        <xdr:cNvPr id="15" name="Chart 1"/>
        <xdr:cNvGraphicFramePr/>
      </xdr:nvGraphicFramePr>
      <xdr:xfrm>
        <a:off x="5651500" y="16897350"/>
        <a:ext cx="4533900" cy="3038475"/>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14</xdr:col>
      <xdr:colOff>209550</xdr:colOff>
      <xdr:row>79</xdr:row>
      <xdr:rowOff>66675</xdr:rowOff>
    </xdr:from>
    <xdr:to>
      <xdr:col>22</xdr:col>
      <xdr:colOff>228600</xdr:colOff>
      <xdr:row>93</xdr:row>
      <xdr:rowOff>142875</xdr:rowOff>
    </xdr:to>
    <xdr:graphicFrame>
      <xdr:nvGraphicFramePr>
        <xdr:cNvPr id="16" name="Chart 1"/>
        <xdr:cNvGraphicFramePr/>
      </xdr:nvGraphicFramePr>
      <xdr:xfrm>
        <a:off x="10356850" y="16897350"/>
        <a:ext cx="4616450" cy="300990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0</xdr:col>
      <xdr:colOff>0</xdr:colOff>
      <xdr:row>95</xdr:row>
      <xdr:rowOff>0</xdr:rowOff>
    </xdr:from>
    <xdr:to>
      <xdr:col>5</xdr:col>
      <xdr:colOff>381000</xdr:colOff>
      <xdr:row>109</xdr:row>
      <xdr:rowOff>76200</xdr:rowOff>
    </xdr:to>
    <xdr:graphicFrame>
      <xdr:nvGraphicFramePr>
        <xdr:cNvPr id="17" name="Chart 1"/>
        <xdr:cNvGraphicFramePr/>
      </xdr:nvGraphicFramePr>
      <xdr:xfrm>
        <a:off x="0" y="20183475"/>
        <a:ext cx="5499100" cy="300990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5</xdr:col>
      <xdr:colOff>533400</xdr:colOff>
      <xdr:row>95</xdr:row>
      <xdr:rowOff>0</xdr:rowOff>
    </xdr:from>
    <xdr:to>
      <xdr:col>14</xdr:col>
      <xdr:colOff>38100</xdr:colOff>
      <xdr:row>109</xdr:row>
      <xdr:rowOff>104775</xdr:rowOff>
    </xdr:to>
    <xdr:graphicFrame>
      <xdr:nvGraphicFramePr>
        <xdr:cNvPr id="18" name="Chart 1"/>
        <xdr:cNvGraphicFramePr/>
      </xdr:nvGraphicFramePr>
      <xdr:xfrm>
        <a:off x="5651500" y="20183475"/>
        <a:ext cx="4533900" cy="3038475"/>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14</xdr:col>
      <xdr:colOff>209550</xdr:colOff>
      <xdr:row>95</xdr:row>
      <xdr:rowOff>0</xdr:rowOff>
    </xdr:from>
    <xdr:to>
      <xdr:col>22</xdr:col>
      <xdr:colOff>228600</xdr:colOff>
      <xdr:row>109</xdr:row>
      <xdr:rowOff>76200</xdr:rowOff>
    </xdr:to>
    <xdr:graphicFrame>
      <xdr:nvGraphicFramePr>
        <xdr:cNvPr id="19" name="Chart 1"/>
        <xdr:cNvGraphicFramePr/>
      </xdr:nvGraphicFramePr>
      <xdr:xfrm>
        <a:off x="10356850" y="20183475"/>
        <a:ext cx="4616450" cy="300990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44"/>
  <sheetViews>
    <sheetView showGridLines="0" tabSelected="1" zoomScale="90" zoomScaleNormal="90" workbookViewId="0">
      <selection activeCell="F17" sqref="F17"/>
    </sheetView>
  </sheetViews>
  <sheetFormatPr defaultColWidth="9" defaultRowHeight="13.5"/>
  <cols>
    <col min="1" max="1" width="17.3583333333333" style="84" customWidth="1"/>
    <col min="2" max="2" width="15.875" style="84" customWidth="1"/>
    <col min="3" max="3" width="35.6916666666667" style="84" customWidth="1"/>
    <col min="4" max="4" width="21.6666666666667" style="84" customWidth="1"/>
    <col min="5" max="5" width="20.9666666666667" style="84" customWidth="1"/>
    <col min="6" max="6" width="22.9166666666667" style="84" customWidth="1"/>
    <col min="7" max="7" width="15.75" style="84" customWidth="1"/>
    <col min="8" max="8" width="23.875" style="84" customWidth="1"/>
    <col min="9" max="16384" width="9" style="84"/>
  </cols>
  <sheetData>
    <row r="1" ht="18" customHeight="1" spans="1:8">
      <c r="A1" s="85" t="s">
        <v>0</v>
      </c>
      <c r="B1" s="86"/>
      <c r="C1" s="86"/>
      <c r="D1" s="86"/>
      <c r="E1" s="86"/>
      <c r="F1" s="86"/>
      <c r="G1" s="86"/>
      <c r="H1" s="87"/>
    </row>
    <row r="2" ht="18" customHeight="1" spans="1:8">
      <c r="A2" s="88"/>
      <c r="B2" s="89"/>
      <c r="C2" s="89"/>
      <c r="D2" s="89"/>
      <c r="E2" s="89"/>
      <c r="F2" s="89"/>
      <c r="G2" s="89"/>
      <c r="H2" s="90"/>
    </row>
    <row r="3" s="81" customFormat="1" ht="20.1" customHeight="1" spans="1:8">
      <c r="A3" s="91" t="s">
        <v>1</v>
      </c>
      <c r="B3" s="92" t="s">
        <v>2</v>
      </c>
      <c r="C3" s="93"/>
      <c r="D3" s="93" t="s">
        <v>3</v>
      </c>
      <c r="E3" s="93"/>
      <c r="F3" s="93" t="s">
        <v>4</v>
      </c>
      <c r="G3" s="93"/>
      <c r="H3" s="94"/>
    </row>
    <row r="4" s="81" customFormat="1" ht="20.1" customHeight="1" spans="1:8">
      <c r="A4" s="95"/>
      <c r="B4" s="96" t="s">
        <v>5</v>
      </c>
      <c r="C4" s="97"/>
      <c r="D4" s="97" t="s">
        <v>6</v>
      </c>
      <c r="E4" s="97"/>
      <c r="F4" s="97" t="s">
        <v>7</v>
      </c>
      <c r="G4" s="97"/>
      <c r="H4" s="98" t="s">
        <v>8</v>
      </c>
    </row>
    <row r="5" s="81" customFormat="1" ht="20.1" customHeight="1" spans="1:8">
      <c r="A5" s="99" t="s">
        <v>9</v>
      </c>
      <c r="B5" s="96" t="s">
        <v>10</v>
      </c>
      <c r="C5" s="97"/>
      <c r="D5" s="97" t="s">
        <v>11</v>
      </c>
      <c r="E5" s="97"/>
      <c r="F5" s="97" t="s">
        <v>12</v>
      </c>
      <c r="G5" s="97"/>
      <c r="H5" s="98"/>
    </row>
    <row r="6" s="81" customFormat="1" ht="20.1" customHeight="1" spans="1:8">
      <c r="A6" s="99" t="s">
        <v>13</v>
      </c>
      <c r="B6" s="96" t="s">
        <v>14</v>
      </c>
      <c r="C6" s="97"/>
      <c r="D6" s="97" t="s">
        <v>15</v>
      </c>
      <c r="E6" s="97"/>
      <c r="F6" s="97"/>
      <c r="G6" s="97"/>
      <c r="H6" s="98"/>
    </row>
    <row r="7" s="81" customFormat="1" ht="20.1" customHeight="1" spans="1:8">
      <c r="A7" s="99" t="s">
        <v>16</v>
      </c>
      <c r="B7" s="96" t="s">
        <v>17</v>
      </c>
      <c r="C7" s="97"/>
      <c r="D7" s="97" t="s">
        <v>18</v>
      </c>
      <c r="E7" s="97"/>
      <c r="F7" s="97" t="s">
        <v>19</v>
      </c>
      <c r="G7" s="97"/>
      <c r="H7" s="98"/>
    </row>
    <row r="8" s="81" customFormat="1" ht="20.1" customHeight="1" spans="1:8">
      <c r="A8" s="100" t="s">
        <v>20</v>
      </c>
      <c r="B8" s="101" t="s">
        <v>21</v>
      </c>
      <c r="C8" s="102"/>
      <c r="D8" s="102"/>
      <c r="E8" s="102"/>
      <c r="F8" s="102"/>
      <c r="G8" s="103" t="s">
        <v>22</v>
      </c>
      <c r="H8" s="104" t="s">
        <v>23</v>
      </c>
    </row>
    <row r="9" ht="29" customHeight="1" spans="1:8">
      <c r="A9" s="105" t="s">
        <v>24</v>
      </c>
      <c r="B9" s="106"/>
      <c r="C9" s="106"/>
      <c r="D9" s="106"/>
      <c r="E9" s="106"/>
      <c r="F9" s="106"/>
      <c r="G9" s="106"/>
      <c r="H9" s="107"/>
    </row>
    <row r="10" ht="26" customHeight="1" spans="1:8">
      <c r="A10" s="108" t="s">
        <v>25</v>
      </c>
      <c r="B10" s="108" t="s">
        <v>26</v>
      </c>
      <c r="C10" s="108" t="s">
        <v>27</v>
      </c>
      <c r="D10" s="109"/>
      <c r="E10" s="109"/>
      <c r="F10" s="109"/>
      <c r="G10" s="109"/>
      <c r="H10" s="110"/>
    </row>
    <row r="11" ht="26" customHeight="1" spans="1:8">
      <c r="A11" s="111" t="s">
        <v>28</v>
      </c>
      <c r="B11" s="111" t="s">
        <v>29</v>
      </c>
      <c r="C11" s="111" t="s">
        <v>30</v>
      </c>
      <c r="D11" s="109"/>
      <c r="E11" s="109"/>
      <c r="F11" s="109"/>
      <c r="G11" s="109"/>
      <c r="H11" s="110"/>
    </row>
    <row r="12" ht="26" customHeight="1" spans="1:8">
      <c r="A12" s="111" t="s">
        <v>31</v>
      </c>
      <c r="B12" s="111" t="s">
        <v>32</v>
      </c>
      <c r="C12" s="111" t="s">
        <v>33</v>
      </c>
      <c r="D12" s="109"/>
      <c r="E12" s="109"/>
      <c r="F12" s="109"/>
      <c r="G12" s="109"/>
      <c r="H12" s="110"/>
    </row>
    <row r="13" ht="26" customHeight="1" spans="1:8">
      <c r="A13" s="111" t="s">
        <v>34</v>
      </c>
      <c r="B13" s="111" t="s">
        <v>35</v>
      </c>
      <c r="C13" s="111" t="s">
        <v>36</v>
      </c>
      <c r="D13" s="109"/>
      <c r="E13" s="109"/>
      <c r="F13" s="109"/>
      <c r="G13" s="109"/>
      <c r="H13" s="110"/>
    </row>
    <row r="14" ht="26" customHeight="1" spans="1:8">
      <c r="A14" s="111" t="s">
        <v>37</v>
      </c>
      <c r="B14" s="111" t="s">
        <v>38</v>
      </c>
      <c r="C14" s="111" t="s">
        <v>39</v>
      </c>
      <c r="D14" s="109"/>
      <c r="E14" s="109"/>
      <c r="F14" s="109"/>
      <c r="G14" s="109"/>
      <c r="H14" s="110"/>
    </row>
    <row r="15" ht="29" customHeight="1" spans="1:8">
      <c r="A15" s="112" t="s">
        <v>40</v>
      </c>
      <c r="B15" s="113"/>
      <c r="C15" s="113"/>
      <c r="D15" s="113"/>
      <c r="E15" s="113"/>
      <c r="F15" s="113"/>
      <c r="G15" s="113"/>
      <c r="H15" s="114"/>
    </row>
    <row r="16" ht="42" customHeight="1" spans="1:8">
      <c r="A16" s="115" t="s">
        <v>41</v>
      </c>
      <c r="B16" s="116" t="s">
        <v>42</v>
      </c>
      <c r="C16" s="117" t="s">
        <v>43</v>
      </c>
      <c r="D16" s="118"/>
      <c r="E16" s="119" t="s">
        <v>44</v>
      </c>
      <c r="F16" s="120"/>
      <c r="G16" s="121" t="s">
        <v>45</v>
      </c>
      <c r="H16" s="122"/>
    </row>
    <row r="17" ht="42" customHeight="1" spans="1:8">
      <c r="A17" s="123"/>
      <c r="B17" s="124"/>
      <c r="C17" s="125"/>
      <c r="D17" s="126"/>
      <c r="E17" s="120" t="s">
        <v>46</v>
      </c>
      <c r="F17" s="120" t="s">
        <v>47</v>
      </c>
      <c r="G17" s="120" t="s">
        <v>48</v>
      </c>
      <c r="H17" s="127" t="s">
        <v>49</v>
      </c>
    </row>
    <row r="18" ht="71.25" customHeight="1" spans="1:8">
      <c r="A18" s="123"/>
      <c r="B18" s="128" t="s">
        <v>50</v>
      </c>
      <c r="C18" s="129" t="s">
        <v>51</v>
      </c>
      <c r="D18" s="130"/>
      <c r="E18" s="131">
        <v>2</v>
      </c>
      <c r="F18" s="132"/>
      <c r="G18" s="131">
        <v>2</v>
      </c>
      <c r="H18" s="133"/>
    </row>
    <row r="19" ht="71.25" customHeight="1" spans="1:8">
      <c r="A19" s="123"/>
      <c r="B19" s="128" t="s">
        <v>52</v>
      </c>
      <c r="C19" s="129" t="s">
        <v>53</v>
      </c>
      <c r="D19" s="130"/>
      <c r="E19" s="131">
        <v>3</v>
      </c>
      <c r="F19" s="132"/>
      <c r="G19" s="131">
        <v>3</v>
      </c>
      <c r="H19" s="133"/>
    </row>
    <row r="20" ht="71.25" customHeight="1" spans="1:8">
      <c r="A20" s="123"/>
      <c r="B20" s="128" t="s">
        <v>54</v>
      </c>
      <c r="C20" s="129" t="s">
        <v>55</v>
      </c>
      <c r="D20" s="130"/>
      <c r="E20" s="131">
        <v>4</v>
      </c>
      <c r="F20" s="134" t="s">
        <v>56</v>
      </c>
      <c r="G20" s="131">
        <v>4</v>
      </c>
      <c r="H20" s="135" t="s">
        <v>56</v>
      </c>
    </row>
    <row r="21" ht="71.25" customHeight="1" spans="1:8">
      <c r="A21" s="123"/>
      <c r="B21" s="128" t="s">
        <v>57</v>
      </c>
      <c r="C21" s="129" t="s">
        <v>58</v>
      </c>
      <c r="D21" s="130"/>
      <c r="E21" s="131">
        <v>3</v>
      </c>
      <c r="F21" s="132"/>
      <c r="G21" s="131">
        <v>3</v>
      </c>
      <c r="H21" s="133"/>
    </row>
    <row r="22" ht="71.25" customHeight="1" spans="1:8">
      <c r="A22" s="123"/>
      <c r="B22" s="128" t="s">
        <v>59</v>
      </c>
      <c r="C22" s="129" t="s">
        <v>60</v>
      </c>
      <c r="D22" s="130"/>
      <c r="E22" s="131">
        <v>2</v>
      </c>
      <c r="F22" s="132"/>
      <c r="G22" s="131">
        <v>2</v>
      </c>
      <c r="H22" s="133"/>
    </row>
    <row r="23" ht="32.25" customHeight="1" spans="1:8">
      <c r="A23" s="136"/>
      <c r="B23" s="128" t="s">
        <v>61</v>
      </c>
      <c r="C23" s="137"/>
      <c r="D23" s="138"/>
      <c r="E23" s="120">
        <f>AVERAGE(E18:E22)</f>
        <v>2.8</v>
      </c>
      <c r="F23" s="120"/>
      <c r="G23" s="120">
        <f>AVERAGE(G18:G22)</f>
        <v>2.8</v>
      </c>
      <c r="H23" s="133"/>
    </row>
    <row r="24" ht="32.25" customHeight="1" spans="1:8">
      <c r="A24" s="139" t="s">
        <v>62</v>
      </c>
      <c r="B24" s="140"/>
      <c r="C24" s="141" t="s">
        <v>63</v>
      </c>
      <c r="D24" s="142"/>
      <c r="E24" s="142"/>
      <c r="F24" s="142"/>
      <c r="G24" s="142"/>
      <c r="H24" s="143"/>
    </row>
    <row r="25" s="82" customFormat="1" ht="18" customHeight="1" spans="1:8">
      <c r="A25" s="144" t="s">
        <v>64</v>
      </c>
      <c r="B25" s="145"/>
      <c r="C25" s="145"/>
      <c r="D25" s="145"/>
      <c r="E25" s="145"/>
      <c r="F25" s="145"/>
      <c r="G25" s="145"/>
      <c r="H25" s="146"/>
    </row>
    <row r="26" s="82" customFormat="1" ht="18" customHeight="1" spans="1:8">
      <c r="A26" s="144" t="s">
        <v>65</v>
      </c>
      <c r="B26" s="145"/>
      <c r="C26" s="145"/>
      <c r="D26" s="145"/>
      <c r="E26" s="145"/>
      <c r="F26" s="145"/>
      <c r="G26" s="145"/>
      <c r="H26" s="146"/>
    </row>
    <row r="27" s="82" customFormat="1" ht="18" customHeight="1" spans="1:8">
      <c r="A27" s="147" t="s">
        <v>66</v>
      </c>
      <c r="B27" s="148"/>
      <c r="C27" s="148"/>
      <c r="D27" s="148"/>
      <c r="E27" s="148"/>
      <c r="F27" s="148"/>
      <c r="G27" s="148"/>
      <c r="H27" s="149"/>
    </row>
    <row r="28" ht="27.95" customHeight="1" spans="1:8">
      <c r="A28" s="95" t="s">
        <v>67</v>
      </c>
      <c r="B28" s="120" t="s">
        <v>68</v>
      </c>
      <c r="C28" s="120" t="s">
        <v>69</v>
      </c>
      <c r="D28" s="150" t="s">
        <v>70</v>
      </c>
      <c r="E28" s="119" t="s">
        <v>71</v>
      </c>
      <c r="F28" s="120"/>
      <c r="G28" s="119" t="s">
        <v>72</v>
      </c>
      <c r="H28" s="127"/>
    </row>
    <row r="29" ht="27.95" customHeight="1" spans="1:8">
      <c r="A29" s="95"/>
      <c r="B29" s="120"/>
      <c r="C29" s="120"/>
      <c r="D29" s="124"/>
      <c r="E29" s="120" t="s">
        <v>46</v>
      </c>
      <c r="F29" s="120" t="s">
        <v>47</v>
      </c>
      <c r="G29" s="120" t="s">
        <v>48</v>
      </c>
      <c r="H29" s="127" t="s">
        <v>49</v>
      </c>
    </row>
    <row r="30" ht="72" customHeight="1" spans="1:8">
      <c r="A30" s="151" t="s">
        <v>73</v>
      </c>
      <c r="B30" s="152" t="s">
        <v>74</v>
      </c>
      <c r="C30" s="153" t="s">
        <v>75</v>
      </c>
      <c r="D30" s="154">
        <f>INDEX('硬件研发-模具开发子类职位雷达图'!$C$1:$U$14,MATCH(B30,'硬件研发-模具开发子类职位雷达图'!$C$1:$C$14,0),MATCH($H$8,'硬件研发-模具开发子类职位雷达图'!$C$1:$U$1,0))</f>
        <v>2</v>
      </c>
      <c r="E30" s="155">
        <v>2</v>
      </c>
      <c r="F30" s="156" t="s">
        <v>76</v>
      </c>
      <c r="G30" s="155">
        <v>3</v>
      </c>
      <c r="H30" s="157" t="s">
        <v>77</v>
      </c>
    </row>
    <row r="31" ht="60" customHeight="1" spans="1:8">
      <c r="A31" s="151"/>
      <c r="B31" s="152" t="s">
        <v>78</v>
      </c>
      <c r="C31" s="153" t="s">
        <v>79</v>
      </c>
      <c r="D31" s="154">
        <f>INDEX('硬件研发-模具开发子类职位雷达图'!$C$1:$U$14,MATCH(B31,'硬件研发-模具开发子类职位雷达图'!$C$1:$C$14,0),MATCH($H$8,'硬件研发-模具开发子类职位雷达图'!$C$1:$U$1,0))</f>
        <v>3</v>
      </c>
      <c r="E31" s="155">
        <v>3</v>
      </c>
      <c r="F31" s="156" t="s">
        <v>76</v>
      </c>
      <c r="G31" s="155">
        <v>3</v>
      </c>
      <c r="H31" s="133"/>
    </row>
    <row r="32" ht="60" customHeight="1" spans="1:8">
      <c r="A32" s="151"/>
      <c r="B32" s="152" t="s">
        <v>80</v>
      </c>
      <c r="C32" s="153" t="s">
        <v>81</v>
      </c>
      <c r="D32" s="154">
        <f>INDEX('硬件研发-模具开发子类职位雷达图'!$C$1:$U$14,MATCH(B32,'硬件研发-模具开发子类职位雷达图'!$C$1:$C$14,0),MATCH($H$8,'硬件研发-模具开发子类职位雷达图'!$C$1:$U$1,0))</f>
        <v>2</v>
      </c>
      <c r="E32" s="155">
        <v>2</v>
      </c>
      <c r="F32" s="156" t="s">
        <v>76</v>
      </c>
      <c r="G32" s="155">
        <v>1</v>
      </c>
      <c r="H32" s="157" t="s">
        <v>82</v>
      </c>
    </row>
    <row r="33" ht="60" customHeight="1" spans="1:8">
      <c r="A33" s="151"/>
      <c r="B33" s="152" t="s">
        <v>83</v>
      </c>
      <c r="C33" s="153" t="s">
        <v>84</v>
      </c>
      <c r="D33" s="154">
        <f>INDEX('硬件研发-模具开发子类职位雷达图'!$C$1:$U$14,MATCH(B33,'硬件研发-模具开发子类职位雷达图'!$C$1:$C$14,0),MATCH($H$8,'硬件研发-模具开发子类职位雷达图'!$C$1:$U$1,0))</f>
        <v>2</v>
      </c>
      <c r="E33" s="155">
        <v>2</v>
      </c>
      <c r="F33" s="156" t="s">
        <v>76</v>
      </c>
      <c r="G33" s="155">
        <v>2</v>
      </c>
      <c r="H33" s="133"/>
    </row>
    <row r="34" ht="60" customHeight="1" spans="1:8">
      <c r="A34" s="151"/>
      <c r="B34" s="152" t="s">
        <v>85</v>
      </c>
      <c r="C34" s="153" t="s">
        <v>86</v>
      </c>
      <c r="D34" s="154">
        <f>INDEX('硬件研发-模具开发子类职位雷达图'!$C$1:$U$14,MATCH(B34,'硬件研发-模具开发子类职位雷达图'!$C$1:$C$14,0),MATCH($H$8,'硬件研发-模具开发子类职位雷达图'!$C$1:$U$1,0))</f>
        <v>2</v>
      </c>
      <c r="E34" s="155">
        <v>2</v>
      </c>
      <c r="F34" s="156" t="s">
        <v>76</v>
      </c>
      <c r="G34" s="155">
        <v>2</v>
      </c>
      <c r="H34" s="133"/>
    </row>
    <row r="35" ht="60" customHeight="1" spans="1:8">
      <c r="A35" s="151" t="s">
        <v>87</v>
      </c>
      <c r="B35" s="120" t="s">
        <v>88</v>
      </c>
      <c r="C35" s="158" t="s">
        <v>89</v>
      </c>
      <c r="D35" s="154">
        <f>INDEX('硬件研发-模具开发子类职位雷达图'!$C$1:$U$14,MATCH(B35,'硬件研发-模具开发子类职位雷达图'!$C$1:$C$14,0),MATCH($H$8,'硬件研发-模具开发子类职位雷达图'!$C$1:$U$1,0))</f>
        <v>3.1</v>
      </c>
      <c r="E35" s="131">
        <v>2</v>
      </c>
      <c r="F35" s="156" t="s">
        <v>76</v>
      </c>
      <c r="G35" s="131">
        <v>2</v>
      </c>
      <c r="H35" s="133"/>
    </row>
    <row r="36" ht="60" customHeight="1" spans="1:8">
      <c r="A36" s="159"/>
      <c r="B36" s="120" t="s">
        <v>90</v>
      </c>
      <c r="C36" s="158" t="s">
        <v>91</v>
      </c>
      <c r="D36" s="154">
        <f>INDEX('硬件研发-模具开发子类职位雷达图'!$C$1:$U$14,MATCH(B36,'硬件研发-模具开发子类职位雷达图'!$C$1:$C$14,0),MATCH($H$8,'硬件研发-模具开发子类职位雷达图'!$C$1:$U$1,0))</f>
        <v>3.1</v>
      </c>
      <c r="E36" s="131">
        <v>2</v>
      </c>
      <c r="F36" s="156" t="s">
        <v>76</v>
      </c>
      <c r="G36" s="131">
        <v>2</v>
      </c>
      <c r="H36" s="133"/>
    </row>
    <row r="37" ht="60" customHeight="1" spans="1:8">
      <c r="A37" s="159"/>
      <c r="B37" s="120" t="s">
        <v>92</v>
      </c>
      <c r="C37" s="158" t="s">
        <v>93</v>
      </c>
      <c r="D37" s="154">
        <f>INDEX('硬件研发-模具开发子类职位雷达图'!$C$1:$U$14,MATCH(B37,'硬件研发-模具开发子类职位雷达图'!$C$1:$C$14,0),MATCH($H$8,'硬件研发-模具开发子类职位雷达图'!$C$1:$U$1,0))</f>
        <v>2</v>
      </c>
      <c r="E37" s="131">
        <v>2</v>
      </c>
      <c r="F37" s="156" t="s">
        <v>76</v>
      </c>
      <c r="G37" s="131">
        <v>2</v>
      </c>
      <c r="H37" s="133"/>
    </row>
    <row r="38" ht="60" customHeight="1" spans="1:8">
      <c r="A38" s="151" t="s">
        <v>94</v>
      </c>
      <c r="B38" s="120" t="s">
        <v>95</v>
      </c>
      <c r="C38" s="158" t="s">
        <v>96</v>
      </c>
      <c r="D38" s="154">
        <f>INDEX('硬件研发-模具开发子类职位雷达图'!$C$1:$U$14,MATCH(B38,'硬件研发-模具开发子类职位雷达图'!$C$1:$C$14,0),MATCH($H$8,'硬件研发-模具开发子类职位雷达图'!$C$1:$U$1,0))</f>
        <v>3.1</v>
      </c>
      <c r="E38" s="131">
        <v>2</v>
      </c>
      <c r="F38" s="156" t="s">
        <v>76</v>
      </c>
      <c r="G38" s="131">
        <v>2</v>
      </c>
      <c r="H38" s="133"/>
    </row>
    <row r="39" ht="60" customHeight="1" spans="1:8">
      <c r="A39" s="151"/>
      <c r="B39" s="120" t="s">
        <v>97</v>
      </c>
      <c r="C39" s="158" t="s">
        <v>98</v>
      </c>
      <c r="D39" s="154">
        <f>INDEX('硬件研发-模具开发子类职位雷达图'!$C$1:$U$14,MATCH(B39,'硬件研发-模具开发子类职位雷达图'!$C$1:$C$14,0),MATCH($H$8,'硬件研发-模具开发子类职位雷达图'!$C$1:$U$1,0))</f>
        <v>2</v>
      </c>
      <c r="E39" s="131">
        <v>2</v>
      </c>
      <c r="F39" s="156" t="s">
        <v>76</v>
      </c>
      <c r="G39" s="131">
        <v>2</v>
      </c>
      <c r="H39" s="133"/>
    </row>
    <row r="40" ht="71.25" customHeight="1" spans="1:8">
      <c r="A40" s="160" t="s">
        <v>99</v>
      </c>
      <c r="B40" s="161" t="s">
        <v>100</v>
      </c>
      <c r="C40" s="153" t="s">
        <v>101</v>
      </c>
      <c r="D40" s="154">
        <f>INDEX('硬件研发-模具开发子类职位雷达图'!$C$1:$U$14,MATCH(B40,'硬件研发-模具开发子类职位雷达图'!$C$1:$C$14,0),MATCH($H$8,'硬件研发-模具开发子类职位雷达图'!$C$1:$U$1,0))</f>
        <v>2</v>
      </c>
      <c r="E40" s="155">
        <v>2</v>
      </c>
      <c r="F40" s="156" t="s">
        <v>76</v>
      </c>
      <c r="G40" s="155">
        <v>2</v>
      </c>
      <c r="H40" s="133"/>
    </row>
    <row r="41" ht="71.25" customHeight="1" spans="1:8">
      <c r="A41" s="160"/>
      <c r="B41" s="161" t="s">
        <v>102</v>
      </c>
      <c r="C41" s="153" t="s">
        <v>103</v>
      </c>
      <c r="D41" s="154">
        <f>INDEX('硬件研发-模具开发子类职位雷达图'!$C$1:$U$14,MATCH(B41,'硬件研发-模具开发子类职位雷达图'!$C$1:$C$14,0),MATCH($H$8,'硬件研发-模具开发子类职位雷达图'!$C$1:$U$1,0))</f>
        <v>2</v>
      </c>
      <c r="E41" s="155">
        <v>2</v>
      </c>
      <c r="F41" s="156" t="s">
        <v>76</v>
      </c>
      <c r="G41" s="155">
        <v>2</v>
      </c>
      <c r="H41" s="133"/>
    </row>
    <row r="42" ht="71.25" customHeight="1" spans="1:8">
      <c r="A42" s="160"/>
      <c r="B42" s="161" t="s">
        <v>104</v>
      </c>
      <c r="C42" s="153" t="s">
        <v>105</v>
      </c>
      <c r="D42" s="154">
        <f>INDEX('硬件研发-模具开发子类职位雷达图'!$C$1:$U$14,MATCH(B42,'硬件研发-模具开发子类职位雷达图'!$C$1:$C$14,0),MATCH($H$8,'硬件研发-模具开发子类职位雷达图'!$C$1:$U$1,0))</f>
        <v>1</v>
      </c>
      <c r="E42" s="155">
        <v>1</v>
      </c>
      <c r="F42" s="156" t="s">
        <v>76</v>
      </c>
      <c r="G42" s="155">
        <v>1</v>
      </c>
      <c r="H42" s="133"/>
    </row>
    <row r="43" s="83" customFormat="1" ht="48" customHeight="1" spans="1:9">
      <c r="A43" s="139" t="s">
        <v>106</v>
      </c>
      <c r="B43" s="162"/>
      <c r="C43" s="163" t="s">
        <v>107</v>
      </c>
      <c r="D43" s="164"/>
      <c r="E43" s="165" t="s">
        <v>108</v>
      </c>
      <c r="F43" s="164" t="s">
        <v>80</v>
      </c>
      <c r="G43" s="166" t="s">
        <v>109</v>
      </c>
      <c r="H43" s="167">
        <f>SUM(G30:G42)</f>
        <v>26</v>
      </c>
      <c r="I43" s="84"/>
    </row>
    <row r="44" s="83" customFormat="1" ht="48" customHeight="1" spans="1:8">
      <c r="A44" s="139" t="s">
        <v>110</v>
      </c>
      <c r="B44" s="168"/>
      <c r="C44" s="169" t="s">
        <v>111</v>
      </c>
      <c r="D44" s="166"/>
      <c r="E44" s="166"/>
      <c r="F44" s="166"/>
      <c r="G44" s="170"/>
      <c r="H44" s="171"/>
    </row>
  </sheetData>
  <sheetProtection password="CF7A" sheet="1" formatCells="0" formatColumns="0" formatRows="0" insertRows="0" insertColumns="0" insertHyperlinks="0" deleteColumns="0" deleteRows="0" sort="0" autoFilter="0" pivotTables="0"/>
  <mergeCells count="31">
    <mergeCell ref="B8:F8"/>
    <mergeCell ref="A9:H9"/>
    <mergeCell ref="A15:H15"/>
    <mergeCell ref="E16:F16"/>
    <mergeCell ref="G16:H16"/>
    <mergeCell ref="C18:D18"/>
    <mergeCell ref="C19:D19"/>
    <mergeCell ref="C20:D20"/>
    <mergeCell ref="C21:D21"/>
    <mergeCell ref="C22:D22"/>
    <mergeCell ref="C23:D23"/>
    <mergeCell ref="A24:B24"/>
    <mergeCell ref="C24:H24"/>
    <mergeCell ref="E28:F28"/>
    <mergeCell ref="G28:H28"/>
    <mergeCell ref="A43:B43"/>
    <mergeCell ref="C43:D43"/>
    <mergeCell ref="A44:B44"/>
    <mergeCell ref="A3:A4"/>
    <mergeCell ref="A16:A23"/>
    <mergeCell ref="A28:A29"/>
    <mergeCell ref="A30:A34"/>
    <mergeCell ref="A35:A37"/>
    <mergeCell ref="A38:A39"/>
    <mergeCell ref="A40:A42"/>
    <mergeCell ref="B16:B17"/>
    <mergeCell ref="B28:B29"/>
    <mergeCell ref="C28:C29"/>
    <mergeCell ref="D28:D29"/>
    <mergeCell ref="A1:H2"/>
    <mergeCell ref="C16:D17"/>
  </mergeCells>
  <conditionalFormatting sqref="E30:E42">
    <cfRule type="expression" dxfId="0" priority="1">
      <formula>$E30&lt;$D30</formula>
    </cfRule>
    <cfRule type="expression" dxfId="1" priority="2">
      <formula>$E30&gt;$D30</formula>
    </cfRule>
  </conditionalFormatting>
  <conditionalFormatting sqref="G30:G42">
    <cfRule type="expression" dxfId="1" priority="3">
      <formula>$G30&gt;$D30</formula>
    </cfRule>
    <cfRule type="expression" dxfId="0" priority="4">
      <formula>$G30&lt;$D30</formula>
    </cfRule>
  </conditionalFormatting>
  <dataValidations count="3">
    <dataValidation type="list" allowBlank="1" showInputMessage="1" showErrorMessage="1" sqref="H8">
      <formula1>'硬件研发-模具开发子类职位雷达图'!$D$1:$U$1</formula1>
    </dataValidation>
    <dataValidation type="list" allowBlank="1" showInputMessage="1" showErrorMessage="1" sqref="C24:H24">
      <formula1>"不合格,及格,良好,优秀,请在此下拉框中选择价值观达标情况"</formula1>
    </dataValidation>
    <dataValidation type="list" allowBlank="1" showInputMessage="1" showErrorMessage="1" sqref="C43:D43">
      <formula1>"完全达标,基本达标,不达标,请在此下拉框中给出达标意见"</formula1>
    </dataValidation>
  </dataValidations>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J9"/>
  <sheetViews>
    <sheetView showGridLines="0" workbookViewId="0">
      <selection activeCell="A2" sqref="A2"/>
    </sheetView>
  </sheetViews>
  <sheetFormatPr defaultColWidth="9" defaultRowHeight="13.5"/>
  <cols>
    <col min="1" max="1" width="17.125" customWidth="1"/>
    <col min="2" max="2" width="20" customWidth="1"/>
    <col min="3" max="3" width="32.75" customWidth="1"/>
    <col min="5" max="5" width="12.625"/>
  </cols>
  <sheetData>
    <row r="2" spans="1:10">
      <c r="A2" s="54" t="s">
        <v>112</v>
      </c>
      <c r="B2" s="55"/>
      <c r="C2" s="55"/>
      <c r="D2" s="55"/>
      <c r="E2" s="55"/>
      <c r="F2" s="55"/>
      <c r="G2" s="55"/>
      <c r="H2" s="55"/>
      <c r="I2" s="55"/>
      <c r="J2" s="55"/>
    </row>
    <row r="3" spans="1:10">
      <c r="A3" s="56"/>
      <c r="B3" s="55"/>
      <c r="C3" s="55"/>
      <c r="D3" s="55"/>
      <c r="E3" s="55"/>
      <c r="F3" s="55"/>
      <c r="G3" s="55"/>
      <c r="H3" s="55"/>
      <c r="I3" s="55"/>
      <c r="J3" s="55"/>
    </row>
    <row r="4" ht="20" customHeight="1" spans="1:10">
      <c r="A4" s="57" t="s">
        <v>113</v>
      </c>
      <c r="B4" s="58"/>
      <c r="C4" s="59" t="str">
        <f>申报及评定表!$C$44</f>
        <v>中文名（英文名）</v>
      </c>
      <c r="D4" s="60" t="s">
        <v>114</v>
      </c>
      <c r="E4" s="60" t="s">
        <v>115</v>
      </c>
      <c r="F4" s="60" t="s">
        <v>116</v>
      </c>
      <c r="G4" s="60" t="s">
        <v>117</v>
      </c>
      <c r="H4" s="60" t="s">
        <v>118</v>
      </c>
      <c r="I4" s="60" t="s">
        <v>119</v>
      </c>
      <c r="J4" s="77" t="s">
        <v>120</v>
      </c>
    </row>
    <row r="5" ht="20" customHeight="1" spans="1:10">
      <c r="A5" s="61" t="s">
        <v>121</v>
      </c>
      <c r="B5" s="62" t="s">
        <v>122</v>
      </c>
      <c r="C5" s="63" t="str">
        <f>申报及评定表!$C$24</f>
        <v>请在此下拉框中选择价值观达标情况</v>
      </c>
      <c r="D5" s="64"/>
      <c r="E5" s="64"/>
      <c r="F5" s="64"/>
      <c r="G5" s="64"/>
      <c r="H5" s="64"/>
      <c r="I5" s="64"/>
      <c r="J5" s="78"/>
    </row>
    <row r="6" ht="20" customHeight="1" spans="1:10">
      <c r="A6" s="65"/>
      <c r="B6" s="66" t="s">
        <v>123</v>
      </c>
      <c r="C6" s="67">
        <f>申报及评定表!$G$23</f>
        <v>2.8</v>
      </c>
      <c r="D6" s="68"/>
      <c r="E6" s="68"/>
      <c r="F6" s="68"/>
      <c r="G6" s="68"/>
      <c r="H6" s="68"/>
      <c r="I6" s="68"/>
      <c r="J6" s="79"/>
    </row>
    <row r="7" ht="20" customHeight="1" spans="1:10">
      <c r="A7" s="69" t="s">
        <v>124</v>
      </c>
      <c r="B7" s="70" t="s">
        <v>122</v>
      </c>
      <c r="C7" s="63" t="str">
        <f>申报及评定表!$C$43</f>
        <v>请在此下拉框中给出达标意见</v>
      </c>
      <c r="D7" s="64"/>
      <c r="E7" s="64"/>
      <c r="F7" s="64"/>
      <c r="G7" s="64"/>
      <c r="H7" s="64"/>
      <c r="I7" s="64"/>
      <c r="J7" s="78"/>
    </row>
    <row r="8" ht="20" customHeight="1" spans="1:10">
      <c r="A8" s="71"/>
      <c r="B8" s="72" t="s">
        <v>108</v>
      </c>
      <c r="C8" s="73" t="str">
        <f>申报及评定表!$F$43</f>
        <v>项目管理能力</v>
      </c>
      <c r="D8" s="74"/>
      <c r="E8" s="74"/>
      <c r="F8" s="74"/>
      <c r="G8" s="74"/>
      <c r="H8" s="74"/>
      <c r="I8" s="74"/>
      <c r="J8" s="80"/>
    </row>
    <row r="9" ht="20" customHeight="1" spans="1:10">
      <c r="A9" s="75"/>
      <c r="B9" s="76" t="s">
        <v>109</v>
      </c>
      <c r="C9" s="67">
        <f>申报及评定表!$H$43</f>
        <v>26</v>
      </c>
      <c r="D9" s="68"/>
      <c r="E9" s="68"/>
      <c r="F9" s="68"/>
      <c r="G9" s="68"/>
      <c r="H9" s="68"/>
      <c r="I9" s="68"/>
      <c r="J9" s="79"/>
    </row>
  </sheetData>
  <mergeCells count="3">
    <mergeCell ref="A4:B4"/>
    <mergeCell ref="A5:A6"/>
    <mergeCell ref="A7:A9"/>
  </mergeCell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J19"/>
  <sheetViews>
    <sheetView showGridLines="0" workbookViewId="0">
      <selection activeCell="A4" sqref="A4:A8"/>
    </sheetView>
  </sheetViews>
  <sheetFormatPr defaultColWidth="9" defaultRowHeight="17.25"/>
  <cols>
    <col min="1" max="1" width="14.625" style="28" customWidth="1"/>
    <col min="2" max="2" width="11.25" style="28" customWidth="1"/>
    <col min="3" max="3" width="21.375" style="28" customWidth="1"/>
    <col min="4" max="5" width="9" style="28"/>
    <col min="6" max="6" width="16" style="28" customWidth="1"/>
    <col min="7" max="7" width="20.25" style="28" customWidth="1"/>
    <col min="8" max="8" width="18.5" style="28" customWidth="1"/>
    <col min="9" max="9" width="17.875" style="28" customWidth="1"/>
    <col min="10" max="10" width="19" style="28" customWidth="1"/>
    <col min="11" max="16384" width="9" style="28"/>
  </cols>
  <sheetData>
    <row r="2" spans="1:1">
      <c r="A2" s="28" t="s">
        <v>125</v>
      </c>
    </row>
    <row r="3" spans="1:1">
      <c r="A3" s="28" t="s">
        <v>126</v>
      </c>
    </row>
    <row r="4" spans="1:3">
      <c r="A4" s="29" t="s">
        <v>27</v>
      </c>
      <c r="B4" s="29" t="s">
        <v>26</v>
      </c>
      <c r="C4" s="29" t="s">
        <v>25</v>
      </c>
    </row>
    <row r="5" spans="1:3">
      <c r="A5" s="30" t="s">
        <v>30</v>
      </c>
      <c r="B5" s="30" t="s">
        <v>29</v>
      </c>
      <c r="C5" s="30" t="s">
        <v>28</v>
      </c>
    </row>
    <row r="6" spans="1:3">
      <c r="A6" s="31" t="s">
        <v>33</v>
      </c>
      <c r="B6" s="30" t="s">
        <v>32</v>
      </c>
      <c r="C6" s="30" t="s">
        <v>31</v>
      </c>
    </row>
    <row r="7" spans="1:3">
      <c r="A7" s="31" t="s">
        <v>36</v>
      </c>
      <c r="B7" s="30" t="s">
        <v>35</v>
      </c>
      <c r="C7" s="30" t="s">
        <v>34</v>
      </c>
    </row>
    <row r="8" spans="1:3">
      <c r="A8" s="31" t="s">
        <v>39</v>
      </c>
      <c r="B8" s="30" t="s">
        <v>38</v>
      </c>
      <c r="C8" s="30" t="s">
        <v>37</v>
      </c>
    </row>
    <row r="11" ht="48.75" customHeight="1" spans="1:10">
      <c r="A11" s="32" t="s">
        <v>127</v>
      </c>
      <c r="B11" s="32"/>
      <c r="C11" s="32"/>
      <c r="D11" s="32"/>
      <c r="E11" s="32"/>
      <c r="F11" s="32"/>
      <c r="G11" s="32"/>
      <c r="H11" s="32"/>
      <c r="I11" s="32"/>
      <c r="J11" s="32"/>
    </row>
    <row r="12" ht="15.75" spans="1:10">
      <c r="A12" s="33" t="s">
        <v>41</v>
      </c>
      <c r="B12" s="34" t="s">
        <v>128</v>
      </c>
      <c r="C12" s="35" t="s">
        <v>129</v>
      </c>
      <c r="D12" s="36" t="s">
        <v>130</v>
      </c>
      <c r="E12" s="36"/>
      <c r="F12" s="35" t="s">
        <v>131</v>
      </c>
      <c r="G12" s="35"/>
      <c r="H12" s="35"/>
      <c r="I12" s="35"/>
      <c r="J12" s="35"/>
    </row>
    <row r="13" ht="31.5" spans="1:10">
      <c r="A13" s="33"/>
      <c r="B13" s="34"/>
      <c r="C13" s="35"/>
      <c r="D13" s="36"/>
      <c r="E13" s="36"/>
      <c r="F13" s="34" t="s">
        <v>132</v>
      </c>
      <c r="G13" s="37" t="s">
        <v>133</v>
      </c>
      <c r="H13" s="37" t="s">
        <v>134</v>
      </c>
      <c r="I13" s="37" t="s">
        <v>135</v>
      </c>
      <c r="J13" s="37" t="s">
        <v>136</v>
      </c>
    </row>
    <row r="14" ht="50.1" customHeight="1" spans="1:10">
      <c r="A14" s="33"/>
      <c r="B14" s="38" t="s">
        <v>50</v>
      </c>
      <c r="C14" s="39">
        <v>0.2</v>
      </c>
      <c r="D14" s="40" t="s">
        <v>51</v>
      </c>
      <c r="E14" s="41"/>
      <c r="F14" s="42" t="s">
        <v>137</v>
      </c>
      <c r="G14" s="42" t="s">
        <v>138</v>
      </c>
      <c r="H14" s="42" t="s">
        <v>139</v>
      </c>
      <c r="I14" s="42" t="s">
        <v>140</v>
      </c>
      <c r="J14" s="42" t="s">
        <v>141</v>
      </c>
    </row>
    <row r="15" ht="50.1" customHeight="1" spans="1:10">
      <c r="A15" s="33"/>
      <c r="B15" s="38" t="s">
        <v>52</v>
      </c>
      <c r="C15" s="39">
        <v>0.2</v>
      </c>
      <c r="D15" s="40" t="s">
        <v>53</v>
      </c>
      <c r="E15" s="41"/>
      <c r="F15" s="43" t="s">
        <v>142</v>
      </c>
      <c r="G15" s="43" t="s">
        <v>143</v>
      </c>
      <c r="H15" s="43" t="s">
        <v>144</v>
      </c>
      <c r="I15" s="43" t="s">
        <v>145</v>
      </c>
      <c r="J15" s="43" t="s">
        <v>146</v>
      </c>
    </row>
    <row r="16" ht="50.1" customHeight="1" spans="1:10">
      <c r="A16" s="33"/>
      <c r="B16" s="38" t="s">
        <v>54</v>
      </c>
      <c r="C16" s="39">
        <v>0.2</v>
      </c>
      <c r="D16" s="40" t="s">
        <v>55</v>
      </c>
      <c r="E16" s="41"/>
      <c r="F16" s="43" t="s">
        <v>147</v>
      </c>
      <c r="G16" s="43" t="s">
        <v>148</v>
      </c>
      <c r="H16" s="43" t="s">
        <v>149</v>
      </c>
      <c r="I16" s="43" t="s">
        <v>150</v>
      </c>
      <c r="J16" s="43" t="s">
        <v>151</v>
      </c>
    </row>
    <row r="17" ht="50.1" customHeight="1" spans="1:10">
      <c r="A17" s="33"/>
      <c r="B17" s="38" t="s">
        <v>57</v>
      </c>
      <c r="C17" s="39">
        <v>0.2</v>
      </c>
      <c r="D17" s="40" t="s">
        <v>58</v>
      </c>
      <c r="E17" s="41"/>
      <c r="F17" s="43" t="s">
        <v>152</v>
      </c>
      <c r="G17" s="43" t="s">
        <v>153</v>
      </c>
      <c r="H17" s="43" t="s">
        <v>154</v>
      </c>
      <c r="I17" s="43" t="s">
        <v>155</v>
      </c>
      <c r="J17" s="43" t="s">
        <v>156</v>
      </c>
    </row>
    <row r="18" ht="50.1" customHeight="1" spans="1:10">
      <c r="A18" s="44"/>
      <c r="B18" s="45" t="s">
        <v>59</v>
      </c>
      <c r="C18" s="46">
        <v>0.2</v>
      </c>
      <c r="D18" s="47" t="s">
        <v>60</v>
      </c>
      <c r="E18" s="48"/>
      <c r="F18" s="49" t="s">
        <v>157</v>
      </c>
      <c r="G18" s="49" t="s">
        <v>158</v>
      </c>
      <c r="H18" s="49" t="s">
        <v>159</v>
      </c>
      <c r="I18" s="49" t="s">
        <v>160</v>
      </c>
      <c r="J18" s="49" t="s">
        <v>161</v>
      </c>
    </row>
    <row r="19" spans="1:10">
      <c r="A19" s="50" t="s">
        <v>162</v>
      </c>
      <c r="B19" s="50"/>
      <c r="C19" s="51">
        <f>SUM(C14:C18)</f>
        <v>1</v>
      </c>
      <c r="D19" s="52"/>
      <c r="E19" s="53"/>
      <c r="F19" s="26"/>
      <c r="G19" s="26"/>
      <c r="H19" s="26"/>
      <c r="I19" s="26"/>
      <c r="J19" s="26"/>
    </row>
  </sheetData>
  <mergeCells count="13">
    <mergeCell ref="A11:J11"/>
    <mergeCell ref="F12:J12"/>
    <mergeCell ref="D14:E14"/>
    <mergeCell ref="D15:E15"/>
    <mergeCell ref="D16:E16"/>
    <mergeCell ref="D17:E17"/>
    <mergeCell ref="D18:E18"/>
    <mergeCell ref="A19:B19"/>
    <mergeCell ref="D19:E19"/>
    <mergeCell ref="A12:A18"/>
    <mergeCell ref="B12:B13"/>
    <mergeCell ref="C12:C13"/>
    <mergeCell ref="D12:E13"/>
  </mergeCells>
  <pageMargins left="0.7" right="0.7" top="0.75" bottom="0.75" header="0.3" footer="0.3"/>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4:D17"/>
  <sheetViews>
    <sheetView showGridLines="0" workbookViewId="0">
      <selection activeCell="C15" sqref="C15"/>
    </sheetView>
  </sheetViews>
  <sheetFormatPr defaultColWidth="9" defaultRowHeight="13.5" outlineLevelCol="3"/>
  <cols>
    <col min="2" max="2" width="12.25" customWidth="1"/>
    <col min="3" max="3" width="55.5" customWidth="1"/>
  </cols>
  <sheetData>
    <row r="4" ht="20.1" customHeight="1" spans="1:3">
      <c r="A4" s="20" t="s">
        <v>163</v>
      </c>
      <c r="B4" s="20" t="s">
        <v>164</v>
      </c>
      <c r="C4" s="20" t="s">
        <v>165</v>
      </c>
    </row>
    <row r="5" ht="20.1" customHeight="1" spans="1:3">
      <c r="A5" s="21" t="s">
        <v>166</v>
      </c>
      <c r="B5" s="22" t="s">
        <v>167</v>
      </c>
      <c r="C5" s="23" t="s">
        <v>168</v>
      </c>
    </row>
    <row r="6" ht="20.1" customHeight="1" spans="1:3">
      <c r="A6" s="24"/>
      <c r="B6" s="22" t="s">
        <v>169</v>
      </c>
      <c r="C6" s="23" t="s">
        <v>170</v>
      </c>
    </row>
    <row r="7" ht="20.1" customHeight="1" spans="1:3">
      <c r="A7" s="25" t="s">
        <v>171</v>
      </c>
      <c r="B7" s="22" t="s">
        <v>167</v>
      </c>
      <c r="C7" s="26" t="s">
        <v>172</v>
      </c>
    </row>
    <row r="8" ht="20.1" customHeight="1" spans="1:3">
      <c r="A8" s="25"/>
      <c r="B8" s="22" t="s">
        <v>173</v>
      </c>
      <c r="C8" s="23" t="s">
        <v>174</v>
      </c>
    </row>
    <row r="9" ht="20.1" customHeight="1" spans="1:3">
      <c r="A9" s="25"/>
      <c r="B9" s="22" t="s">
        <v>169</v>
      </c>
      <c r="C9" s="23" t="s">
        <v>175</v>
      </c>
    </row>
    <row r="10" ht="20.1" customHeight="1" spans="1:3">
      <c r="A10" s="25" t="s">
        <v>176</v>
      </c>
      <c r="B10" s="22" t="s">
        <v>167</v>
      </c>
      <c r="C10" s="26" t="s">
        <v>172</v>
      </c>
    </row>
    <row r="11" ht="20.1" customHeight="1" spans="1:3">
      <c r="A11" s="25"/>
      <c r="B11" s="22" t="s">
        <v>173</v>
      </c>
      <c r="C11" s="23" t="s">
        <v>177</v>
      </c>
    </row>
    <row r="12" ht="20.1" customHeight="1" spans="1:3">
      <c r="A12" s="25"/>
      <c r="B12" s="22" t="s">
        <v>169</v>
      </c>
      <c r="C12" s="23" t="s">
        <v>178</v>
      </c>
    </row>
    <row r="17" spans="4:4">
      <c r="D17" s="27"/>
    </row>
  </sheetData>
  <mergeCells count="3">
    <mergeCell ref="A5:A6"/>
    <mergeCell ref="A7:A9"/>
    <mergeCell ref="A10:A12"/>
  </mergeCells>
  <pageMargins left="0.7" right="0.7"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sheetPr>
  <dimension ref="A1:U14"/>
  <sheetViews>
    <sheetView workbookViewId="0">
      <selection activeCell="C1" sqref="C1"/>
    </sheetView>
  </sheetViews>
  <sheetFormatPr defaultColWidth="8.83333333333333" defaultRowHeight="16.5"/>
  <cols>
    <col min="1" max="1" width="9" style="2" customWidth="1"/>
    <col min="2" max="2" width="4.16666666666667" style="2" customWidth="1"/>
    <col min="3" max="3" width="39.3333333333333" style="3" customWidth="1"/>
    <col min="4" max="21" width="7.33333333333333" style="2" customWidth="1"/>
    <col min="22" max="256" width="9" style="4"/>
    <col min="257" max="257" width="7.83333333333333" style="4" customWidth="1"/>
    <col min="258" max="258" width="4.66666666666667" style="4" customWidth="1"/>
    <col min="259" max="259" width="24.1666666666667" style="4" customWidth="1"/>
    <col min="260" max="277" width="7.83333333333333" style="4" customWidth="1"/>
    <col min="278" max="512" width="9" style="4"/>
    <col min="513" max="513" width="7.83333333333333" style="4" customWidth="1"/>
    <col min="514" max="514" width="4.66666666666667" style="4" customWidth="1"/>
    <col min="515" max="515" width="24.1666666666667" style="4" customWidth="1"/>
    <col min="516" max="533" width="7.83333333333333" style="4" customWidth="1"/>
    <col min="534" max="768" width="9" style="4"/>
    <col min="769" max="769" width="7.83333333333333" style="4" customWidth="1"/>
    <col min="770" max="770" width="4.66666666666667" style="4" customWidth="1"/>
    <col min="771" max="771" width="24.1666666666667" style="4" customWidth="1"/>
    <col min="772" max="789" width="7.83333333333333" style="4" customWidth="1"/>
    <col min="790" max="1024" width="9" style="4"/>
    <col min="1025" max="1025" width="7.83333333333333" style="4" customWidth="1"/>
    <col min="1026" max="1026" width="4.66666666666667" style="4" customWidth="1"/>
    <col min="1027" max="1027" width="24.1666666666667" style="4" customWidth="1"/>
    <col min="1028" max="1045" width="7.83333333333333" style="4" customWidth="1"/>
    <col min="1046" max="1280" width="9" style="4"/>
    <col min="1281" max="1281" width="7.83333333333333" style="4" customWidth="1"/>
    <col min="1282" max="1282" width="4.66666666666667" style="4" customWidth="1"/>
    <col min="1283" max="1283" width="24.1666666666667" style="4" customWidth="1"/>
    <col min="1284" max="1301" width="7.83333333333333" style="4" customWidth="1"/>
    <col min="1302" max="1536" width="9" style="4"/>
    <col min="1537" max="1537" width="7.83333333333333" style="4" customWidth="1"/>
    <col min="1538" max="1538" width="4.66666666666667" style="4" customWidth="1"/>
    <col min="1539" max="1539" width="24.1666666666667" style="4" customWidth="1"/>
    <col min="1540" max="1557" width="7.83333333333333" style="4" customWidth="1"/>
    <col min="1558" max="1792" width="9" style="4"/>
    <col min="1793" max="1793" width="7.83333333333333" style="4" customWidth="1"/>
    <col min="1794" max="1794" width="4.66666666666667" style="4" customWidth="1"/>
    <col min="1795" max="1795" width="24.1666666666667" style="4" customWidth="1"/>
    <col min="1796" max="1813" width="7.83333333333333" style="4" customWidth="1"/>
    <col min="1814" max="2048" width="9" style="4"/>
    <col min="2049" max="2049" width="7.83333333333333" style="4" customWidth="1"/>
    <col min="2050" max="2050" width="4.66666666666667" style="4" customWidth="1"/>
    <col min="2051" max="2051" width="24.1666666666667" style="4" customWidth="1"/>
    <col min="2052" max="2069" width="7.83333333333333" style="4" customWidth="1"/>
    <col min="2070" max="2304" width="9" style="4"/>
    <col min="2305" max="2305" width="7.83333333333333" style="4" customWidth="1"/>
    <col min="2306" max="2306" width="4.66666666666667" style="4" customWidth="1"/>
    <col min="2307" max="2307" width="24.1666666666667" style="4" customWidth="1"/>
    <col min="2308" max="2325" width="7.83333333333333" style="4" customWidth="1"/>
    <col min="2326" max="2560" width="9" style="4"/>
    <col min="2561" max="2561" width="7.83333333333333" style="4" customWidth="1"/>
    <col min="2562" max="2562" width="4.66666666666667" style="4" customWidth="1"/>
    <col min="2563" max="2563" width="24.1666666666667" style="4" customWidth="1"/>
    <col min="2564" max="2581" width="7.83333333333333" style="4" customWidth="1"/>
    <col min="2582" max="2816" width="9" style="4"/>
    <col min="2817" max="2817" width="7.83333333333333" style="4" customWidth="1"/>
    <col min="2818" max="2818" width="4.66666666666667" style="4" customWidth="1"/>
    <col min="2819" max="2819" width="24.1666666666667" style="4" customWidth="1"/>
    <col min="2820" max="2837" width="7.83333333333333" style="4" customWidth="1"/>
    <col min="2838" max="3072" width="9" style="4"/>
    <col min="3073" max="3073" width="7.83333333333333" style="4" customWidth="1"/>
    <col min="3074" max="3074" width="4.66666666666667" style="4" customWidth="1"/>
    <col min="3075" max="3075" width="24.1666666666667" style="4" customWidth="1"/>
    <col min="3076" max="3093" width="7.83333333333333" style="4" customWidth="1"/>
    <col min="3094" max="3328" width="9" style="4"/>
    <col min="3329" max="3329" width="7.83333333333333" style="4" customWidth="1"/>
    <col min="3330" max="3330" width="4.66666666666667" style="4" customWidth="1"/>
    <col min="3331" max="3331" width="24.1666666666667" style="4" customWidth="1"/>
    <col min="3332" max="3349" width="7.83333333333333" style="4" customWidth="1"/>
    <col min="3350" max="3584" width="9" style="4"/>
    <col min="3585" max="3585" width="7.83333333333333" style="4" customWidth="1"/>
    <col min="3586" max="3586" width="4.66666666666667" style="4" customWidth="1"/>
    <col min="3587" max="3587" width="24.1666666666667" style="4" customWidth="1"/>
    <col min="3588" max="3605" width="7.83333333333333" style="4" customWidth="1"/>
    <col min="3606" max="3840" width="9" style="4"/>
    <col min="3841" max="3841" width="7.83333333333333" style="4" customWidth="1"/>
    <col min="3842" max="3842" width="4.66666666666667" style="4" customWidth="1"/>
    <col min="3843" max="3843" width="24.1666666666667" style="4" customWidth="1"/>
    <col min="3844" max="3861" width="7.83333333333333" style="4" customWidth="1"/>
    <col min="3862" max="4096" width="9" style="4"/>
    <col min="4097" max="4097" width="7.83333333333333" style="4" customWidth="1"/>
    <col min="4098" max="4098" width="4.66666666666667" style="4" customWidth="1"/>
    <col min="4099" max="4099" width="24.1666666666667" style="4" customWidth="1"/>
    <col min="4100" max="4117" width="7.83333333333333" style="4" customWidth="1"/>
    <col min="4118" max="4352" width="9" style="4"/>
    <col min="4353" max="4353" width="7.83333333333333" style="4" customWidth="1"/>
    <col min="4354" max="4354" width="4.66666666666667" style="4" customWidth="1"/>
    <col min="4355" max="4355" width="24.1666666666667" style="4" customWidth="1"/>
    <col min="4356" max="4373" width="7.83333333333333" style="4" customWidth="1"/>
    <col min="4374" max="4608" width="9" style="4"/>
    <col min="4609" max="4609" width="7.83333333333333" style="4" customWidth="1"/>
    <col min="4610" max="4610" width="4.66666666666667" style="4" customWidth="1"/>
    <col min="4611" max="4611" width="24.1666666666667" style="4" customWidth="1"/>
    <col min="4612" max="4629" width="7.83333333333333" style="4" customWidth="1"/>
    <col min="4630" max="4864" width="9" style="4"/>
    <col min="4865" max="4865" width="7.83333333333333" style="4" customWidth="1"/>
    <col min="4866" max="4866" width="4.66666666666667" style="4" customWidth="1"/>
    <col min="4867" max="4867" width="24.1666666666667" style="4" customWidth="1"/>
    <col min="4868" max="4885" width="7.83333333333333" style="4" customWidth="1"/>
    <col min="4886" max="5120" width="9" style="4"/>
    <col min="5121" max="5121" width="7.83333333333333" style="4" customWidth="1"/>
    <col min="5122" max="5122" width="4.66666666666667" style="4" customWidth="1"/>
    <col min="5123" max="5123" width="24.1666666666667" style="4" customWidth="1"/>
    <col min="5124" max="5141" width="7.83333333333333" style="4" customWidth="1"/>
    <col min="5142" max="5376" width="9" style="4"/>
    <col min="5377" max="5377" width="7.83333333333333" style="4" customWidth="1"/>
    <col min="5378" max="5378" width="4.66666666666667" style="4" customWidth="1"/>
    <col min="5379" max="5379" width="24.1666666666667" style="4" customWidth="1"/>
    <col min="5380" max="5397" width="7.83333333333333" style="4" customWidth="1"/>
    <col min="5398" max="5632" width="9" style="4"/>
    <col min="5633" max="5633" width="7.83333333333333" style="4" customWidth="1"/>
    <col min="5634" max="5634" width="4.66666666666667" style="4" customWidth="1"/>
    <col min="5635" max="5635" width="24.1666666666667" style="4" customWidth="1"/>
    <col min="5636" max="5653" width="7.83333333333333" style="4" customWidth="1"/>
    <col min="5654" max="5888" width="9" style="4"/>
    <col min="5889" max="5889" width="7.83333333333333" style="4" customWidth="1"/>
    <col min="5890" max="5890" width="4.66666666666667" style="4" customWidth="1"/>
    <col min="5891" max="5891" width="24.1666666666667" style="4" customWidth="1"/>
    <col min="5892" max="5909" width="7.83333333333333" style="4" customWidth="1"/>
    <col min="5910" max="6144" width="9" style="4"/>
    <col min="6145" max="6145" width="7.83333333333333" style="4" customWidth="1"/>
    <col min="6146" max="6146" width="4.66666666666667" style="4" customWidth="1"/>
    <col min="6147" max="6147" width="24.1666666666667" style="4" customWidth="1"/>
    <col min="6148" max="6165" width="7.83333333333333" style="4" customWidth="1"/>
    <col min="6166" max="6400" width="9" style="4"/>
    <col min="6401" max="6401" width="7.83333333333333" style="4" customWidth="1"/>
    <col min="6402" max="6402" width="4.66666666666667" style="4" customWidth="1"/>
    <col min="6403" max="6403" width="24.1666666666667" style="4" customWidth="1"/>
    <col min="6404" max="6421" width="7.83333333333333" style="4" customWidth="1"/>
    <col min="6422" max="6656" width="9" style="4"/>
    <col min="6657" max="6657" width="7.83333333333333" style="4" customWidth="1"/>
    <col min="6658" max="6658" width="4.66666666666667" style="4" customWidth="1"/>
    <col min="6659" max="6659" width="24.1666666666667" style="4" customWidth="1"/>
    <col min="6660" max="6677" width="7.83333333333333" style="4" customWidth="1"/>
    <col min="6678" max="6912" width="9" style="4"/>
    <col min="6913" max="6913" width="7.83333333333333" style="4" customWidth="1"/>
    <col min="6914" max="6914" width="4.66666666666667" style="4" customWidth="1"/>
    <col min="6915" max="6915" width="24.1666666666667" style="4" customWidth="1"/>
    <col min="6916" max="6933" width="7.83333333333333" style="4" customWidth="1"/>
    <col min="6934" max="7168" width="9" style="4"/>
    <col min="7169" max="7169" width="7.83333333333333" style="4" customWidth="1"/>
    <col min="7170" max="7170" width="4.66666666666667" style="4" customWidth="1"/>
    <col min="7171" max="7171" width="24.1666666666667" style="4" customWidth="1"/>
    <col min="7172" max="7189" width="7.83333333333333" style="4" customWidth="1"/>
    <col min="7190" max="7424" width="9" style="4"/>
    <col min="7425" max="7425" width="7.83333333333333" style="4" customWidth="1"/>
    <col min="7426" max="7426" width="4.66666666666667" style="4" customWidth="1"/>
    <col min="7427" max="7427" width="24.1666666666667" style="4" customWidth="1"/>
    <col min="7428" max="7445" width="7.83333333333333" style="4" customWidth="1"/>
    <col min="7446" max="7680" width="9" style="4"/>
    <col min="7681" max="7681" width="7.83333333333333" style="4" customWidth="1"/>
    <col min="7682" max="7682" width="4.66666666666667" style="4" customWidth="1"/>
    <col min="7683" max="7683" width="24.1666666666667" style="4" customWidth="1"/>
    <col min="7684" max="7701" width="7.83333333333333" style="4" customWidth="1"/>
    <col min="7702" max="7936" width="9" style="4"/>
    <col min="7937" max="7937" width="7.83333333333333" style="4" customWidth="1"/>
    <col min="7938" max="7938" width="4.66666666666667" style="4" customWidth="1"/>
    <col min="7939" max="7939" width="24.1666666666667" style="4" customWidth="1"/>
    <col min="7940" max="7957" width="7.83333333333333" style="4" customWidth="1"/>
    <col min="7958" max="8192" width="9" style="4"/>
    <col min="8193" max="8193" width="7.83333333333333" style="4" customWidth="1"/>
    <col min="8194" max="8194" width="4.66666666666667" style="4" customWidth="1"/>
    <col min="8195" max="8195" width="24.1666666666667" style="4" customWidth="1"/>
    <col min="8196" max="8213" width="7.83333333333333" style="4" customWidth="1"/>
    <col min="8214" max="8448" width="9" style="4"/>
    <col min="8449" max="8449" width="7.83333333333333" style="4" customWidth="1"/>
    <col min="8450" max="8450" width="4.66666666666667" style="4" customWidth="1"/>
    <col min="8451" max="8451" width="24.1666666666667" style="4" customWidth="1"/>
    <col min="8452" max="8469" width="7.83333333333333" style="4" customWidth="1"/>
    <col min="8470" max="8704" width="9" style="4"/>
    <col min="8705" max="8705" width="7.83333333333333" style="4" customWidth="1"/>
    <col min="8706" max="8706" width="4.66666666666667" style="4" customWidth="1"/>
    <col min="8707" max="8707" width="24.1666666666667" style="4" customWidth="1"/>
    <col min="8708" max="8725" width="7.83333333333333" style="4" customWidth="1"/>
    <col min="8726" max="8960" width="9" style="4"/>
    <col min="8961" max="8961" width="7.83333333333333" style="4" customWidth="1"/>
    <col min="8962" max="8962" width="4.66666666666667" style="4" customWidth="1"/>
    <col min="8963" max="8963" width="24.1666666666667" style="4" customWidth="1"/>
    <col min="8964" max="8981" width="7.83333333333333" style="4" customWidth="1"/>
    <col min="8982" max="9216" width="9" style="4"/>
    <col min="9217" max="9217" width="7.83333333333333" style="4" customWidth="1"/>
    <col min="9218" max="9218" width="4.66666666666667" style="4" customWidth="1"/>
    <col min="9219" max="9219" width="24.1666666666667" style="4" customWidth="1"/>
    <col min="9220" max="9237" width="7.83333333333333" style="4" customWidth="1"/>
    <col min="9238" max="9472" width="9" style="4"/>
    <col min="9473" max="9473" width="7.83333333333333" style="4" customWidth="1"/>
    <col min="9474" max="9474" width="4.66666666666667" style="4" customWidth="1"/>
    <col min="9475" max="9475" width="24.1666666666667" style="4" customWidth="1"/>
    <col min="9476" max="9493" width="7.83333333333333" style="4" customWidth="1"/>
    <col min="9494" max="9728" width="9" style="4"/>
    <col min="9729" max="9729" width="7.83333333333333" style="4" customWidth="1"/>
    <col min="9730" max="9730" width="4.66666666666667" style="4" customWidth="1"/>
    <col min="9731" max="9731" width="24.1666666666667" style="4" customWidth="1"/>
    <col min="9732" max="9749" width="7.83333333333333" style="4" customWidth="1"/>
    <col min="9750" max="9984" width="9" style="4"/>
    <col min="9985" max="9985" width="7.83333333333333" style="4" customWidth="1"/>
    <col min="9986" max="9986" width="4.66666666666667" style="4" customWidth="1"/>
    <col min="9987" max="9987" width="24.1666666666667" style="4" customWidth="1"/>
    <col min="9988" max="10005" width="7.83333333333333" style="4" customWidth="1"/>
    <col min="10006" max="10240" width="9" style="4"/>
    <col min="10241" max="10241" width="7.83333333333333" style="4" customWidth="1"/>
    <col min="10242" max="10242" width="4.66666666666667" style="4" customWidth="1"/>
    <col min="10243" max="10243" width="24.1666666666667" style="4" customWidth="1"/>
    <col min="10244" max="10261" width="7.83333333333333" style="4" customWidth="1"/>
    <col min="10262" max="10496" width="9" style="4"/>
    <col min="10497" max="10497" width="7.83333333333333" style="4" customWidth="1"/>
    <col min="10498" max="10498" width="4.66666666666667" style="4" customWidth="1"/>
    <col min="10499" max="10499" width="24.1666666666667" style="4" customWidth="1"/>
    <col min="10500" max="10517" width="7.83333333333333" style="4" customWidth="1"/>
    <col min="10518" max="10752" width="9" style="4"/>
    <col min="10753" max="10753" width="7.83333333333333" style="4" customWidth="1"/>
    <col min="10754" max="10754" width="4.66666666666667" style="4" customWidth="1"/>
    <col min="10755" max="10755" width="24.1666666666667" style="4" customWidth="1"/>
    <col min="10756" max="10773" width="7.83333333333333" style="4" customWidth="1"/>
    <col min="10774" max="11008" width="9" style="4"/>
    <col min="11009" max="11009" width="7.83333333333333" style="4" customWidth="1"/>
    <col min="11010" max="11010" width="4.66666666666667" style="4" customWidth="1"/>
    <col min="11011" max="11011" width="24.1666666666667" style="4" customWidth="1"/>
    <col min="11012" max="11029" width="7.83333333333333" style="4" customWidth="1"/>
    <col min="11030" max="11264" width="9" style="4"/>
    <col min="11265" max="11265" width="7.83333333333333" style="4" customWidth="1"/>
    <col min="11266" max="11266" width="4.66666666666667" style="4" customWidth="1"/>
    <col min="11267" max="11267" width="24.1666666666667" style="4" customWidth="1"/>
    <col min="11268" max="11285" width="7.83333333333333" style="4" customWidth="1"/>
    <col min="11286" max="11520" width="9" style="4"/>
    <col min="11521" max="11521" width="7.83333333333333" style="4" customWidth="1"/>
    <col min="11522" max="11522" width="4.66666666666667" style="4" customWidth="1"/>
    <col min="11523" max="11523" width="24.1666666666667" style="4" customWidth="1"/>
    <col min="11524" max="11541" width="7.83333333333333" style="4" customWidth="1"/>
    <col min="11542" max="11776" width="9" style="4"/>
    <col min="11777" max="11777" width="7.83333333333333" style="4" customWidth="1"/>
    <col min="11778" max="11778" width="4.66666666666667" style="4" customWidth="1"/>
    <col min="11779" max="11779" width="24.1666666666667" style="4" customWidth="1"/>
    <col min="11780" max="11797" width="7.83333333333333" style="4" customWidth="1"/>
    <col min="11798" max="12032" width="9" style="4"/>
    <col min="12033" max="12033" width="7.83333333333333" style="4" customWidth="1"/>
    <col min="12034" max="12034" width="4.66666666666667" style="4" customWidth="1"/>
    <col min="12035" max="12035" width="24.1666666666667" style="4" customWidth="1"/>
    <col min="12036" max="12053" width="7.83333333333333" style="4" customWidth="1"/>
    <col min="12054" max="12288" width="9" style="4"/>
    <col min="12289" max="12289" width="7.83333333333333" style="4" customWidth="1"/>
    <col min="12290" max="12290" width="4.66666666666667" style="4" customWidth="1"/>
    <col min="12291" max="12291" width="24.1666666666667" style="4" customWidth="1"/>
    <col min="12292" max="12309" width="7.83333333333333" style="4" customWidth="1"/>
    <col min="12310" max="12544" width="9" style="4"/>
    <col min="12545" max="12545" width="7.83333333333333" style="4" customWidth="1"/>
    <col min="12546" max="12546" width="4.66666666666667" style="4" customWidth="1"/>
    <col min="12547" max="12547" width="24.1666666666667" style="4" customWidth="1"/>
    <col min="12548" max="12565" width="7.83333333333333" style="4" customWidth="1"/>
    <col min="12566" max="12800" width="9" style="4"/>
    <col min="12801" max="12801" width="7.83333333333333" style="4" customWidth="1"/>
    <col min="12802" max="12802" width="4.66666666666667" style="4" customWidth="1"/>
    <col min="12803" max="12803" width="24.1666666666667" style="4" customWidth="1"/>
    <col min="12804" max="12821" width="7.83333333333333" style="4" customWidth="1"/>
    <col min="12822" max="13056" width="9" style="4"/>
    <col min="13057" max="13057" width="7.83333333333333" style="4" customWidth="1"/>
    <col min="13058" max="13058" width="4.66666666666667" style="4" customWidth="1"/>
    <col min="13059" max="13059" width="24.1666666666667" style="4" customWidth="1"/>
    <col min="13060" max="13077" width="7.83333333333333" style="4" customWidth="1"/>
    <col min="13078" max="13312" width="9" style="4"/>
    <col min="13313" max="13313" width="7.83333333333333" style="4" customWidth="1"/>
    <col min="13314" max="13314" width="4.66666666666667" style="4" customWidth="1"/>
    <col min="13315" max="13315" width="24.1666666666667" style="4" customWidth="1"/>
    <col min="13316" max="13333" width="7.83333333333333" style="4" customWidth="1"/>
    <col min="13334" max="13568" width="9" style="4"/>
    <col min="13569" max="13569" width="7.83333333333333" style="4" customWidth="1"/>
    <col min="13570" max="13570" width="4.66666666666667" style="4" customWidth="1"/>
    <col min="13571" max="13571" width="24.1666666666667" style="4" customWidth="1"/>
    <col min="13572" max="13589" width="7.83333333333333" style="4" customWidth="1"/>
    <col min="13590" max="13824" width="9" style="4"/>
    <col min="13825" max="13825" width="7.83333333333333" style="4" customWidth="1"/>
    <col min="13826" max="13826" width="4.66666666666667" style="4" customWidth="1"/>
    <col min="13827" max="13827" width="24.1666666666667" style="4" customWidth="1"/>
    <col min="13828" max="13845" width="7.83333333333333" style="4" customWidth="1"/>
    <col min="13846" max="14080" width="9" style="4"/>
    <col min="14081" max="14081" width="7.83333333333333" style="4" customWidth="1"/>
    <col min="14082" max="14082" width="4.66666666666667" style="4" customWidth="1"/>
    <col min="14083" max="14083" width="24.1666666666667" style="4" customWidth="1"/>
    <col min="14084" max="14101" width="7.83333333333333" style="4" customWidth="1"/>
    <col min="14102" max="14336" width="9" style="4"/>
    <col min="14337" max="14337" width="7.83333333333333" style="4" customWidth="1"/>
    <col min="14338" max="14338" width="4.66666666666667" style="4" customWidth="1"/>
    <col min="14339" max="14339" width="24.1666666666667" style="4" customWidth="1"/>
    <col min="14340" max="14357" width="7.83333333333333" style="4" customWidth="1"/>
    <col min="14358" max="14592" width="9" style="4"/>
    <col min="14593" max="14593" width="7.83333333333333" style="4" customWidth="1"/>
    <col min="14594" max="14594" width="4.66666666666667" style="4" customWidth="1"/>
    <col min="14595" max="14595" width="24.1666666666667" style="4" customWidth="1"/>
    <col min="14596" max="14613" width="7.83333333333333" style="4" customWidth="1"/>
    <col min="14614" max="14848" width="9" style="4"/>
    <col min="14849" max="14849" width="7.83333333333333" style="4" customWidth="1"/>
    <col min="14850" max="14850" width="4.66666666666667" style="4" customWidth="1"/>
    <col min="14851" max="14851" width="24.1666666666667" style="4" customWidth="1"/>
    <col min="14852" max="14869" width="7.83333333333333" style="4" customWidth="1"/>
    <col min="14870" max="15104" width="9" style="4"/>
    <col min="15105" max="15105" width="7.83333333333333" style="4" customWidth="1"/>
    <col min="15106" max="15106" width="4.66666666666667" style="4" customWidth="1"/>
    <col min="15107" max="15107" width="24.1666666666667" style="4" customWidth="1"/>
    <col min="15108" max="15125" width="7.83333333333333" style="4" customWidth="1"/>
    <col min="15126" max="15360" width="9" style="4"/>
    <col min="15361" max="15361" width="7.83333333333333" style="4" customWidth="1"/>
    <col min="15362" max="15362" width="4.66666666666667" style="4" customWidth="1"/>
    <col min="15363" max="15363" width="24.1666666666667" style="4" customWidth="1"/>
    <col min="15364" max="15381" width="7.83333333333333" style="4" customWidth="1"/>
    <col min="15382" max="15616" width="9" style="4"/>
    <col min="15617" max="15617" width="7.83333333333333" style="4" customWidth="1"/>
    <col min="15618" max="15618" width="4.66666666666667" style="4" customWidth="1"/>
    <col min="15619" max="15619" width="24.1666666666667" style="4" customWidth="1"/>
    <col min="15620" max="15637" width="7.83333333333333" style="4" customWidth="1"/>
    <col min="15638" max="15872" width="9" style="4"/>
    <col min="15873" max="15873" width="7.83333333333333" style="4" customWidth="1"/>
    <col min="15874" max="15874" width="4.66666666666667" style="4" customWidth="1"/>
    <col min="15875" max="15875" width="24.1666666666667" style="4" customWidth="1"/>
    <col min="15876" max="15893" width="7.83333333333333" style="4" customWidth="1"/>
    <col min="15894" max="16128" width="9" style="4"/>
    <col min="16129" max="16129" width="7.83333333333333" style="4" customWidth="1"/>
    <col min="16130" max="16130" width="4.66666666666667" style="4" customWidth="1"/>
    <col min="16131" max="16131" width="24.1666666666667" style="4" customWidth="1"/>
    <col min="16132" max="16149" width="7.83333333333333" style="4" customWidth="1"/>
    <col min="16150" max="16384" width="9" style="4"/>
  </cols>
  <sheetData>
    <row r="1" ht="20.25" customHeight="1" spans="1:21">
      <c r="A1" s="5"/>
      <c r="B1" s="6"/>
      <c r="C1" s="5" t="s">
        <v>179</v>
      </c>
      <c r="D1" s="5" t="s">
        <v>180</v>
      </c>
      <c r="E1" s="5" t="s">
        <v>181</v>
      </c>
      <c r="F1" s="5" t="s">
        <v>182</v>
      </c>
      <c r="G1" s="5" t="s">
        <v>183</v>
      </c>
      <c r="H1" s="5" t="s">
        <v>23</v>
      </c>
      <c r="I1" s="5" t="s">
        <v>184</v>
      </c>
      <c r="J1" s="5" t="s">
        <v>185</v>
      </c>
      <c r="K1" s="5" t="s">
        <v>186</v>
      </c>
      <c r="L1" s="5" t="s">
        <v>187</v>
      </c>
      <c r="M1" s="5" t="s">
        <v>188</v>
      </c>
      <c r="N1" s="5" t="s">
        <v>189</v>
      </c>
      <c r="O1" s="5" t="s">
        <v>190</v>
      </c>
      <c r="P1" s="5" t="s">
        <v>191</v>
      </c>
      <c r="Q1" s="5" t="s">
        <v>192</v>
      </c>
      <c r="R1" s="5" t="s">
        <v>193</v>
      </c>
      <c r="S1" s="5" t="s">
        <v>194</v>
      </c>
      <c r="T1" s="5" t="s">
        <v>195</v>
      </c>
      <c r="U1" s="5" t="s">
        <v>196</v>
      </c>
    </row>
    <row r="2" s="1" customFormat="1" ht="17.25" customHeight="1" spans="1:21">
      <c r="A2" s="7" t="s">
        <v>73</v>
      </c>
      <c r="B2" s="8">
        <v>1</v>
      </c>
      <c r="C2" s="9" t="s">
        <v>74</v>
      </c>
      <c r="D2" s="10">
        <v>1</v>
      </c>
      <c r="E2" s="10">
        <v>1</v>
      </c>
      <c r="F2" s="10">
        <v>2</v>
      </c>
      <c r="G2" s="10">
        <v>2</v>
      </c>
      <c r="H2" s="10">
        <v>2</v>
      </c>
      <c r="I2" s="10">
        <v>3</v>
      </c>
      <c r="J2" s="10">
        <v>3</v>
      </c>
      <c r="K2" s="10">
        <v>3</v>
      </c>
      <c r="L2" s="10">
        <v>4</v>
      </c>
      <c r="M2" s="10">
        <v>4</v>
      </c>
      <c r="N2" s="10">
        <v>4</v>
      </c>
      <c r="O2" s="10">
        <v>5</v>
      </c>
      <c r="P2" s="10">
        <v>5</v>
      </c>
      <c r="Q2" s="10">
        <v>5</v>
      </c>
      <c r="R2" s="10">
        <v>5</v>
      </c>
      <c r="S2" s="10">
        <v>5</v>
      </c>
      <c r="T2" s="10">
        <v>5</v>
      </c>
      <c r="U2" s="10">
        <v>5</v>
      </c>
    </row>
    <row r="3" s="1" customFormat="1" ht="17.25" customHeight="1" spans="1:21">
      <c r="A3" s="7"/>
      <c r="B3" s="8">
        <v>2</v>
      </c>
      <c r="C3" s="9" t="s">
        <v>78</v>
      </c>
      <c r="D3" s="10">
        <v>1</v>
      </c>
      <c r="E3" s="10">
        <v>1</v>
      </c>
      <c r="F3" s="10">
        <v>2</v>
      </c>
      <c r="G3" s="10">
        <v>2</v>
      </c>
      <c r="H3" s="10">
        <v>3</v>
      </c>
      <c r="I3" s="10">
        <v>3</v>
      </c>
      <c r="J3" s="10">
        <v>3</v>
      </c>
      <c r="K3" s="10">
        <v>4</v>
      </c>
      <c r="L3" s="10">
        <v>4</v>
      </c>
      <c r="M3" s="10">
        <v>4</v>
      </c>
      <c r="N3" s="10">
        <v>5</v>
      </c>
      <c r="O3" s="10">
        <v>5</v>
      </c>
      <c r="P3" s="10">
        <v>5</v>
      </c>
      <c r="Q3" s="10">
        <v>5</v>
      </c>
      <c r="R3" s="10">
        <v>5</v>
      </c>
      <c r="S3" s="10">
        <v>5</v>
      </c>
      <c r="T3" s="10">
        <v>5</v>
      </c>
      <c r="U3" s="10">
        <v>5</v>
      </c>
    </row>
    <row r="4" ht="17.25" customHeight="1" spans="1:21">
      <c r="A4" s="7"/>
      <c r="B4" s="8">
        <v>3</v>
      </c>
      <c r="C4" s="9" t="s">
        <v>80</v>
      </c>
      <c r="D4" s="10">
        <v>1</v>
      </c>
      <c r="E4" s="10">
        <v>1</v>
      </c>
      <c r="F4" s="10">
        <v>1</v>
      </c>
      <c r="G4" s="10">
        <v>2</v>
      </c>
      <c r="H4" s="10">
        <v>2</v>
      </c>
      <c r="I4" s="10">
        <v>2</v>
      </c>
      <c r="J4" s="10">
        <v>3</v>
      </c>
      <c r="K4" s="10">
        <v>3</v>
      </c>
      <c r="L4" s="10">
        <v>3</v>
      </c>
      <c r="M4" s="10">
        <v>4</v>
      </c>
      <c r="N4" s="10">
        <v>4</v>
      </c>
      <c r="O4" s="10">
        <v>4</v>
      </c>
      <c r="P4" s="10">
        <v>5</v>
      </c>
      <c r="Q4" s="10">
        <v>5</v>
      </c>
      <c r="R4" s="10">
        <v>5</v>
      </c>
      <c r="S4" s="10">
        <v>5</v>
      </c>
      <c r="T4" s="10">
        <v>5</v>
      </c>
      <c r="U4" s="10">
        <v>5</v>
      </c>
    </row>
    <row r="5" ht="17.25" customHeight="1" spans="1:21">
      <c r="A5" s="7"/>
      <c r="B5" s="8">
        <v>4</v>
      </c>
      <c r="C5" s="9" t="s">
        <v>83</v>
      </c>
      <c r="D5" s="10">
        <v>1</v>
      </c>
      <c r="E5" s="10">
        <v>1</v>
      </c>
      <c r="F5" s="10">
        <v>1</v>
      </c>
      <c r="G5" s="10">
        <v>2</v>
      </c>
      <c r="H5" s="10">
        <v>2</v>
      </c>
      <c r="I5" s="10">
        <v>2</v>
      </c>
      <c r="J5" s="10">
        <v>2</v>
      </c>
      <c r="K5" s="10">
        <v>3</v>
      </c>
      <c r="L5" s="10">
        <v>3</v>
      </c>
      <c r="M5" s="10">
        <v>4</v>
      </c>
      <c r="N5" s="10">
        <v>4</v>
      </c>
      <c r="O5" s="10">
        <v>4</v>
      </c>
      <c r="P5" s="10">
        <v>4</v>
      </c>
      <c r="Q5" s="10">
        <v>5</v>
      </c>
      <c r="R5" s="10">
        <v>5</v>
      </c>
      <c r="S5" s="10">
        <v>5</v>
      </c>
      <c r="T5" s="10">
        <v>5</v>
      </c>
      <c r="U5" s="10">
        <v>5</v>
      </c>
    </row>
    <row r="6" ht="17.25" customHeight="1" spans="1:21">
      <c r="A6" s="7"/>
      <c r="B6" s="8">
        <v>5</v>
      </c>
      <c r="C6" s="11" t="s">
        <v>85</v>
      </c>
      <c r="D6" s="10">
        <v>0</v>
      </c>
      <c r="E6" s="10">
        <v>1</v>
      </c>
      <c r="F6" s="10">
        <v>1</v>
      </c>
      <c r="G6" s="10">
        <v>2</v>
      </c>
      <c r="H6" s="10">
        <v>2</v>
      </c>
      <c r="I6" s="10">
        <v>2</v>
      </c>
      <c r="J6" s="10">
        <v>3</v>
      </c>
      <c r="K6" s="10">
        <v>3</v>
      </c>
      <c r="L6" s="10">
        <v>3</v>
      </c>
      <c r="M6" s="10">
        <v>3</v>
      </c>
      <c r="N6" s="10">
        <v>4</v>
      </c>
      <c r="O6" s="10">
        <v>4</v>
      </c>
      <c r="P6" s="10">
        <v>5</v>
      </c>
      <c r="Q6" s="10">
        <v>5</v>
      </c>
      <c r="R6" s="10">
        <v>5</v>
      </c>
      <c r="S6" s="10">
        <v>5</v>
      </c>
      <c r="T6" s="10">
        <v>5</v>
      </c>
      <c r="U6" s="10">
        <v>5</v>
      </c>
    </row>
    <row r="7" ht="25.5" customHeight="1" spans="1:21">
      <c r="A7" s="12" t="s">
        <v>87</v>
      </c>
      <c r="B7" s="8">
        <v>6</v>
      </c>
      <c r="C7" s="13" t="s">
        <v>88</v>
      </c>
      <c r="D7" s="14">
        <v>0</v>
      </c>
      <c r="E7" s="14">
        <v>1</v>
      </c>
      <c r="F7" s="14">
        <v>2</v>
      </c>
      <c r="G7" s="14">
        <v>2</v>
      </c>
      <c r="H7" s="14">
        <v>3.1</v>
      </c>
      <c r="I7" s="14">
        <v>3.1</v>
      </c>
      <c r="J7" s="14">
        <v>3.2</v>
      </c>
      <c r="K7" s="14">
        <v>3.2</v>
      </c>
      <c r="L7" s="14">
        <v>3.3</v>
      </c>
      <c r="M7" s="14">
        <v>4</v>
      </c>
      <c r="N7" s="14">
        <v>4</v>
      </c>
      <c r="O7" s="14">
        <v>4</v>
      </c>
      <c r="P7" s="14">
        <v>5</v>
      </c>
      <c r="Q7" s="14">
        <v>5</v>
      </c>
      <c r="R7" s="14">
        <v>5</v>
      </c>
      <c r="S7" s="14">
        <v>5</v>
      </c>
      <c r="T7" s="14">
        <v>5</v>
      </c>
      <c r="U7" s="14">
        <v>5</v>
      </c>
    </row>
    <row r="8" ht="17.25" customHeight="1" spans="1:21">
      <c r="A8" s="15"/>
      <c r="B8" s="8">
        <v>7</v>
      </c>
      <c r="C8" s="16" t="s">
        <v>90</v>
      </c>
      <c r="D8" s="14">
        <v>0</v>
      </c>
      <c r="E8" s="14">
        <v>0</v>
      </c>
      <c r="F8" s="14">
        <v>1</v>
      </c>
      <c r="G8" s="14">
        <v>2</v>
      </c>
      <c r="H8" s="14">
        <v>3.1</v>
      </c>
      <c r="I8" s="14">
        <v>3.1</v>
      </c>
      <c r="J8" s="14">
        <v>3.2</v>
      </c>
      <c r="K8" s="14">
        <v>3.2</v>
      </c>
      <c r="L8" s="18">
        <v>3.2</v>
      </c>
      <c r="M8" s="14">
        <v>3.3</v>
      </c>
      <c r="N8" s="14">
        <v>3.3</v>
      </c>
      <c r="O8" s="14">
        <v>4</v>
      </c>
      <c r="P8" s="14">
        <v>4</v>
      </c>
      <c r="Q8" s="14">
        <v>4</v>
      </c>
      <c r="R8" s="14">
        <v>4</v>
      </c>
      <c r="S8" s="14">
        <v>5</v>
      </c>
      <c r="T8" s="14">
        <v>5</v>
      </c>
      <c r="U8" s="14">
        <v>5</v>
      </c>
    </row>
    <row r="9" ht="17.25" customHeight="1" spans="1:21">
      <c r="A9" s="17"/>
      <c r="B9" s="8">
        <v>8</v>
      </c>
      <c r="C9" s="13" t="s">
        <v>92</v>
      </c>
      <c r="D9" s="18">
        <v>0</v>
      </c>
      <c r="E9" s="18">
        <v>0</v>
      </c>
      <c r="F9" s="18">
        <v>1</v>
      </c>
      <c r="G9" s="18">
        <v>1</v>
      </c>
      <c r="H9" s="18">
        <v>2</v>
      </c>
      <c r="I9" s="18">
        <v>3.1</v>
      </c>
      <c r="J9" s="18">
        <v>3.2</v>
      </c>
      <c r="K9" s="18">
        <v>3.2</v>
      </c>
      <c r="L9" s="18">
        <v>3.3</v>
      </c>
      <c r="M9" s="18">
        <v>3.3</v>
      </c>
      <c r="N9" s="18">
        <v>4</v>
      </c>
      <c r="O9" s="18">
        <v>4</v>
      </c>
      <c r="P9" s="18">
        <v>4</v>
      </c>
      <c r="Q9" s="18">
        <v>4</v>
      </c>
      <c r="R9" s="18">
        <v>5</v>
      </c>
      <c r="S9" s="18">
        <v>5</v>
      </c>
      <c r="T9" s="18">
        <v>5</v>
      </c>
      <c r="U9" s="18">
        <v>5</v>
      </c>
    </row>
    <row r="10" ht="17.25" customHeight="1" spans="1:21">
      <c r="A10" s="12" t="s">
        <v>94</v>
      </c>
      <c r="B10" s="8">
        <v>9</v>
      </c>
      <c r="C10" s="13" t="s">
        <v>95</v>
      </c>
      <c r="D10" s="18">
        <v>1</v>
      </c>
      <c r="E10" s="18">
        <v>1</v>
      </c>
      <c r="F10" s="18">
        <v>2</v>
      </c>
      <c r="G10" s="18">
        <v>2</v>
      </c>
      <c r="H10" s="18">
        <v>3.1</v>
      </c>
      <c r="I10" s="18">
        <v>3.1</v>
      </c>
      <c r="J10" s="18">
        <v>3.2</v>
      </c>
      <c r="K10" s="18">
        <v>3.2</v>
      </c>
      <c r="L10" s="18">
        <v>3.3</v>
      </c>
      <c r="M10" s="18">
        <v>4</v>
      </c>
      <c r="N10" s="18">
        <v>4</v>
      </c>
      <c r="O10" s="18">
        <v>4</v>
      </c>
      <c r="P10" s="18">
        <v>4</v>
      </c>
      <c r="Q10" s="18">
        <v>5</v>
      </c>
      <c r="R10" s="18">
        <v>5</v>
      </c>
      <c r="S10" s="18">
        <v>5</v>
      </c>
      <c r="T10" s="18">
        <v>5</v>
      </c>
      <c r="U10" s="18">
        <v>5</v>
      </c>
    </row>
    <row r="11" ht="17.25" customHeight="1" spans="1:21">
      <c r="A11" s="17"/>
      <c r="B11" s="8">
        <v>10</v>
      </c>
      <c r="C11" s="8" t="s">
        <v>97</v>
      </c>
      <c r="D11" s="18">
        <v>0</v>
      </c>
      <c r="E11" s="18">
        <v>1</v>
      </c>
      <c r="F11" s="18">
        <v>1</v>
      </c>
      <c r="G11" s="18">
        <v>2</v>
      </c>
      <c r="H11" s="18">
        <v>2</v>
      </c>
      <c r="I11" s="18">
        <v>3.1</v>
      </c>
      <c r="J11" s="18">
        <v>3.1</v>
      </c>
      <c r="K11" s="18">
        <v>3.2</v>
      </c>
      <c r="L11" s="18">
        <v>3.3</v>
      </c>
      <c r="M11" s="18">
        <v>4</v>
      </c>
      <c r="N11" s="18">
        <v>4</v>
      </c>
      <c r="O11" s="18">
        <v>4</v>
      </c>
      <c r="P11" s="18">
        <v>4</v>
      </c>
      <c r="Q11" s="18">
        <v>5</v>
      </c>
      <c r="R11" s="18">
        <v>5</v>
      </c>
      <c r="S11" s="18">
        <v>5</v>
      </c>
      <c r="T11" s="18">
        <v>5</v>
      </c>
      <c r="U11" s="18">
        <v>5</v>
      </c>
    </row>
    <row r="12" s="2" customFormat="1" ht="17.25" customHeight="1" spans="1:21">
      <c r="A12" s="12" t="s">
        <v>99</v>
      </c>
      <c r="B12" s="8">
        <v>11</v>
      </c>
      <c r="C12" s="19" t="s">
        <v>100</v>
      </c>
      <c r="D12" s="18">
        <v>0</v>
      </c>
      <c r="E12" s="18">
        <v>1</v>
      </c>
      <c r="F12" s="18">
        <v>1</v>
      </c>
      <c r="G12" s="18">
        <v>1</v>
      </c>
      <c r="H12" s="18">
        <v>2</v>
      </c>
      <c r="I12" s="18">
        <v>2</v>
      </c>
      <c r="J12" s="18">
        <v>2</v>
      </c>
      <c r="K12" s="18">
        <v>3</v>
      </c>
      <c r="L12" s="18">
        <v>3</v>
      </c>
      <c r="M12" s="18">
        <v>3</v>
      </c>
      <c r="N12" s="18">
        <v>4</v>
      </c>
      <c r="O12" s="18">
        <v>4</v>
      </c>
      <c r="P12" s="18">
        <v>4</v>
      </c>
      <c r="Q12" s="18">
        <v>4</v>
      </c>
      <c r="R12" s="18">
        <v>5</v>
      </c>
      <c r="S12" s="18">
        <v>5</v>
      </c>
      <c r="T12" s="18">
        <v>5</v>
      </c>
      <c r="U12" s="18">
        <v>5</v>
      </c>
    </row>
    <row r="13" ht="17.25" customHeight="1" spans="1:21">
      <c r="A13" s="15"/>
      <c r="B13" s="8">
        <v>12</v>
      </c>
      <c r="C13" s="8" t="s">
        <v>102</v>
      </c>
      <c r="D13" s="18">
        <v>0</v>
      </c>
      <c r="E13" s="18">
        <v>1</v>
      </c>
      <c r="F13" s="18">
        <v>1</v>
      </c>
      <c r="G13" s="18">
        <v>1</v>
      </c>
      <c r="H13" s="18">
        <v>2</v>
      </c>
      <c r="I13" s="18">
        <v>2</v>
      </c>
      <c r="J13" s="18">
        <v>2</v>
      </c>
      <c r="K13" s="18">
        <v>3</v>
      </c>
      <c r="L13" s="18">
        <v>3</v>
      </c>
      <c r="M13" s="18">
        <v>3</v>
      </c>
      <c r="N13" s="18">
        <v>4</v>
      </c>
      <c r="O13" s="18">
        <v>4</v>
      </c>
      <c r="P13" s="18">
        <v>4</v>
      </c>
      <c r="Q13" s="18">
        <v>5</v>
      </c>
      <c r="R13" s="18">
        <v>5</v>
      </c>
      <c r="S13" s="18">
        <v>5</v>
      </c>
      <c r="T13" s="18">
        <v>5</v>
      </c>
      <c r="U13" s="18">
        <v>5</v>
      </c>
    </row>
    <row r="14" ht="17.25" customHeight="1" spans="1:21">
      <c r="A14" s="17"/>
      <c r="B14" s="8">
        <v>13</v>
      </c>
      <c r="C14" s="8" t="s">
        <v>104</v>
      </c>
      <c r="D14" s="18">
        <v>0</v>
      </c>
      <c r="E14" s="18">
        <v>0</v>
      </c>
      <c r="F14" s="18">
        <v>0</v>
      </c>
      <c r="G14" s="18">
        <v>1</v>
      </c>
      <c r="H14" s="18">
        <v>1</v>
      </c>
      <c r="I14" s="18">
        <v>2</v>
      </c>
      <c r="J14" s="18">
        <v>2</v>
      </c>
      <c r="K14" s="18">
        <v>3</v>
      </c>
      <c r="L14" s="18">
        <v>3</v>
      </c>
      <c r="M14" s="18">
        <v>4</v>
      </c>
      <c r="N14" s="18">
        <v>4</v>
      </c>
      <c r="O14" s="18">
        <v>4</v>
      </c>
      <c r="P14" s="18">
        <v>5</v>
      </c>
      <c r="Q14" s="18">
        <v>5</v>
      </c>
      <c r="R14" s="18">
        <v>5</v>
      </c>
      <c r="S14" s="18">
        <v>5</v>
      </c>
      <c r="T14" s="18">
        <v>5</v>
      </c>
      <c r="U14" s="18">
        <v>5</v>
      </c>
    </row>
  </sheetData>
  <mergeCells count="4">
    <mergeCell ref="A2:A6"/>
    <mergeCell ref="A7:A9"/>
    <mergeCell ref="A10:A11"/>
    <mergeCell ref="A12:A14"/>
  </mergeCells>
  <conditionalFormatting sqref="D5:U5">
    <cfRule type="colorScale" priority="1">
      <colorScale>
        <cfvo type="min"/>
        <cfvo type="percentile" val="50"/>
        <cfvo type="max"/>
        <color rgb="FFF8696B"/>
        <color rgb="FFFFEB84"/>
        <color rgb="FF63BE7B"/>
      </colorScale>
    </cfRule>
  </conditionalFormatting>
  <conditionalFormatting sqref="L8">
    <cfRule type="colorScale" priority="6">
      <colorScale>
        <cfvo type="min"/>
        <cfvo type="percentile" val="50"/>
        <cfvo type="max"/>
        <color rgb="FFF8696B"/>
        <color rgb="FFFFEB84"/>
        <color rgb="FF63BE7B"/>
      </colorScale>
    </cfRule>
  </conditionalFormatting>
  <conditionalFormatting sqref="I9">
    <cfRule type="colorScale" priority="7">
      <colorScale>
        <cfvo type="min"/>
        <cfvo type="percentile" val="50"/>
        <cfvo type="max"/>
        <color rgb="FFF8696B"/>
        <color rgb="FFFFEB84"/>
        <color rgb="FF63BE7B"/>
      </colorScale>
    </cfRule>
  </conditionalFormatting>
  <conditionalFormatting sqref="I10">
    <cfRule type="colorScale" priority="8">
      <colorScale>
        <cfvo type="min"/>
        <cfvo type="percentile" val="50"/>
        <cfvo type="max"/>
        <color rgb="FFF8696B"/>
        <color rgb="FFFFEB84"/>
        <color rgb="FF63BE7B"/>
      </colorScale>
    </cfRule>
  </conditionalFormatting>
  <conditionalFormatting sqref="L11">
    <cfRule type="colorScale" priority="9">
      <colorScale>
        <cfvo type="min"/>
        <cfvo type="percentile" val="50"/>
        <cfvo type="max"/>
        <color rgb="FFF8696B"/>
        <color rgb="FFFFEB84"/>
        <color rgb="FF63BE7B"/>
      </colorScale>
    </cfRule>
  </conditionalFormatting>
  <conditionalFormatting sqref="M11">
    <cfRule type="colorScale" priority="10">
      <colorScale>
        <cfvo type="min"/>
        <cfvo type="percentile" val="50"/>
        <cfvo type="max"/>
        <color rgb="FFF8696B"/>
        <color rgb="FFFFEB84"/>
        <color rgb="FF63BE7B"/>
      </colorScale>
    </cfRule>
  </conditionalFormatting>
  <conditionalFormatting sqref="N11">
    <cfRule type="colorScale" priority="11">
      <colorScale>
        <cfvo type="min"/>
        <cfvo type="percentile" val="50"/>
        <cfvo type="max"/>
        <color rgb="FFF8696B"/>
        <color rgb="FFFFEB84"/>
        <color rgb="FF63BE7B"/>
      </colorScale>
    </cfRule>
  </conditionalFormatting>
  <conditionalFormatting sqref="D12:U12">
    <cfRule type="colorScale" priority="2">
      <colorScale>
        <cfvo type="min"/>
        <cfvo type="percentile" val="50"/>
        <cfvo type="max"/>
        <color rgb="FFF8696B"/>
        <color rgb="FFFFEB84"/>
        <color rgb="FF63BE7B"/>
      </colorScale>
    </cfRule>
  </conditionalFormatting>
  <conditionalFormatting sqref="I13">
    <cfRule type="colorScale" priority="5">
      <colorScale>
        <cfvo type="min"/>
        <cfvo type="percentile" val="50"/>
        <cfvo type="max"/>
        <color rgb="FFF8696B"/>
        <color rgb="FFFFEB84"/>
        <color rgb="FF63BE7B"/>
      </colorScale>
    </cfRule>
  </conditionalFormatting>
  <conditionalFormatting sqref="J13">
    <cfRule type="colorScale" priority="4">
      <colorScale>
        <cfvo type="min"/>
        <cfvo type="percentile" val="50"/>
        <cfvo type="max"/>
        <color rgb="FFF8696B"/>
        <color rgb="FFFFEB84"/>
        <color rgb="FF63BE7B"/>
      </colorScale>
    </cfRule>
  </conditionalFormatting>
  <conditionalFormatting sqref="K13">
    <cfRule type="colorScale" priority="3">
      <colorScale>
        <cfvo type="min"/>
        <cfvo type="percentile" val="50"/>
        <cfvo type="max"/>
        <color rgb="FFF8696B"/>
        <color rgb="FFFFEB84"/>
        <color rgb="FF63BE7B"/>
      </colorScale>
    </cfRule>
  </conditionalFormatting>
  <conditionalFormatting sqref="D6:U7 D2:U4 D8:K8 M8:U8">
    <cfRule type="colorScale" priority="15">
      <colorScale>
        <cfvo type="min"/>
        <cfvo type="percentile" val="50"/>
        <cfvo type="max"/>
        <color rgb="FFF8696B"/>
        <color rgb="FFFFEB84"/>
        <color rgb="FF63BE7B"/>
      </colorScale>
    </cfRule>
  </conditionalFormatting>
  <conditionalFormatting sqref="D9:H9 J9:U9">
    <cfRule type="colorScale" priority="12">
      <colorScale>
        <cfvo type="min"/>
        <cfvo type="percentile" val="50"/>
        <cfvo type="max"/>
        <color rgb="FFF8696B"/>
        <color rgb="FFFFEB84"/>
        <color rgb="FF63BE7B"/>
      </colorScale>
    </cfRule>
  </conditionalFormatting>
  <conditionalFormatting sqref="D10:H10 J10:U10">
    <cfRule type="colorScale" priority="13">
      <colorScale>
        <cfvo type="min"/>
        <cfvo type="percentile" val="50"/>
        <cfvo type="max"/>
        <color rgb="FFF8696B"/>
        <color rgb="FFFFEB84"/>
        <color rgb="FF63BE7B"/>
      </colorScale>
    </cfRule>
  </conditionalFormatting>
  <conditionalFormatting sqref="D14:U14 L13:U13 D11:K11 O11:U11 D13:H13">
    <cfRule type="colorScale" priority="14">
      <colorScale>
        <cfvo type="min"/>
        <cfvo type="percentile" val="50"/>
        <cfvo type="max"/>
        <color rgb="FFF8696B"/>
        <color rgb="FFFFEB84"/>
        <color rgb="FF63BE7B"/>
      </colorScale>
    </cfRule>
  </conditionalFormatting>
  <dataValidations count="2">
    <dataValidation type="list" allowBlank="1" showInputMessage="1" showErrorMessage="1" sqref="I7 P7 K8 N9 I12 O12 I13:K13 I9:I10 I65548:I65550 I131084:I131086 I196620:I196622 I262156:I262158 I327692:I327694 I393228:I393230 I458764:I458766 I524300:I524302 I589836:I589838 I655372:I655374 I720908:I720910 I786444:I786446 I851980:I851982 I917516:I917518 I983052:I983054 J7:J12 J65535:J65545 J65547:J65550 J131071:J131081 J131083:J131086 J196607:J196617 J196619:J196622 J262143:J262153 J262155:J262158 J327679:J327689 J327691:J327694 J393215:J393225 J393227:J393230 J458751:J458761 J458763:J458766 J524287:J524297 J524299:J524302 J589823:J589833 J589835:J589838 J655359:J655369 J655371:J655374 J720895:J720905 J720907:J720910 J786431:J786441 J786443:J786446 J851967:J851977 J851979:J851982 J917503:J917513 J917515:J917518 J983039:J983049 J983051:J983054 O7:O9 P9:P14 JE65548:JE65550 JE131084:JE131086 JE196620:JE196622 JE262156:JE262158 JE327692:JE327694 JE393228:JE393230 JE458764:JE458766 JE524300:JE524302 JE589836:JE589838 JE655372:JE655374 JE720908:JE720910 JE786444:JE786446 JE851980:JE851982 JE917516:JE917518 JE983052:JE983054 JF2:JF13 JF65535:JF65545 JF65547:JF65550 JF131071:JF131081 JF131083:JF131086 JF196607:JF196617 JF196619:JF196622 JF262143:JF262153 JF262155:JF262158 JF327679:JF327689 JF327691:JF327694 JF393215:JF393225 JF393227:JF393230 JF458751:JF458761 JF458763:JF458766 JF524287:JF524297 JF524299:JF524302 JF589823:JF589833 JF589835:JF589838 JF655359:JF655369 JF655371:JF655374 JF720895:JF720905 JF720907:JF720910 JF786431:JF786441 JF786443:JF786446 JF851967:JF851977 JF851979:JF851982 JF917503:JF917513 JF917515:JF917518 JF983039:JF983049 JF983051:JF983054 TA65548:TA65550 TA131084:TA131086 TA196620:TA196622 TA262156:TA262158 TA327692:TA327694 TA393228:TA393230 TA458764:TA458766 TA524300:TA524302 TA589836:TA589838 TA655372:TA655374 TA720908:TA720910 TA786444:TA786446 TA851980:TA851982 TA917516:TA917518 TA983052:TA983054 TB2:TB13 TB65535:TB65545 TB65547:TB65550 TB131071:TB131081 TB131083:TB131086 TB196607:TB196617 TB196619:TB196622 TB262143:TB262153 TB262155:TB262158 TB327679:TB327689 TB327691:TB327694 TB393215:TB393225 TB393227:TB393230 TB458751:TB458761 TB458763:TB458766 TB524287:TB524297 TB524299:TB524302 TB589823:TB589833 TB589835:TB589838 TB655359:TB655369 TB655371:TB655374 TB720895:TB720905 TB720907:TB720910 TB786431:TB786441 TB786443:TB786446 TB851967:TB851977 TB851979:TB851982 TB917503:TB917513 TB917515:TB917518 TB983039:TB983049 TB983051:TB983054 ACW65548:ACW65550 ACW131084:ACW131086 ACW196620:ACW196622 ACW262156:ACW262158 ACW327692:ACW327694 ACW393228:ACW393230 ACW458764:ACW458766 ACW524300:ACW524302 ACW589836:ACW589838 ACW655372:ACW655374 ACW720908:ACW720910 ACW786444:ACW786446 ACW851980:ACW851982 ACW917516:ACW917518 ACW983052:ACW983054 ACX2:ACX13 ACX65535:ACX65545 ACX65547:ACX65550 ACX131071:ACX131081 ACX131083:ACX131086 ACX196607:ACX196617 ACX196619:ACX196622 ACX262143:ACX262153 ACX262155:ACX262158 ACX327679:ACX327689 ACX327691:ACX327694 ACX393215:ACX393225 ACX393227:ACX393230 ACX458751:ACX458761 ACX458763:ACX458766 ACX524287:ACX524297 ACX524299:ACX524302 ACX589823:ACX589833 ACX589835:ACX589838 ACX655359:ACX655369 ACX655371:ACX655374 ACX720895:ACX720905 ACX720907:ACX720910 ACX786431:ACX786441 ACX786443:ACX786446 ACX851967:ACX851977 ACX851979:ACX851982 ACX917503:ACX917513 ACX917515:ACX917518 ACX983039:ACX983049 ACX983051:ACX983054 AMS65548:AMS65550 AMS131084:AMS131086 AMS196620:AMS196622 AMS262156:AMS262158 AMS327692:AMS327694 AMS393228:AMS393230 AMS458764:AMS458766 AMS524300:AMS524302 AMS589836:AMS589838 AMS655372:AMS655374 AMS720908:AMS720910 AMS786444:AMS786446 AMS851980:AMS851982 AMS917516:AMS917518 AMS983052:AMS983054 AMT2:AMT13 AMT65535:AMT65545 AMT65547:AMT65550 AMT131071:AMT131081 AMT131083:AMT131086 AMT196607:AMT196617 AMT196619:AMT196622 AMT262143:AMT262153 AMT262155:AMT262158 AMT327679:AMT327689 AMT327691:AMT327694 AMT393215:AMT393225 AMT393227:AMT393230 AMT458751:AMT458761 AMT458763:AMT458766 AMT524287:AMT524297 AMT524299:AMT524302 AMT589823:AMT589833 AMT589835:AMT589838 AMT655359:AMT655369 AMT655371:AMT655374 AMT720895:AMT720905 AMT720907:AMT720910 AMT786431:AMT786441 AMT786443:AMT786446 AMT851967:AMT851977 AMT851979:AMT851982 AMT917503:AMT917513 AMT917515:AMT917518 AMT983039:AMT983049 AMT983051:AMT983054 AWO65548:AWO65550 AWO131084:AWO131086 AWO196620:AWO196622 AWO262156:AWO262158 AWO327692:AWO327694 AWO393228:AWO393230 AWO458764:AWO458766 AWO524300:AWO524302 AWO589836:AWO589838 AWO655372:AWO655374 AWO720908:AWO720910 AWO786444:AWO786446 AWO851980:AWO851982 AWO917516:AWO917518 AWO983052:AWO983054 AWP2:AWP13 AWP65535:AWP65545 AWP65547:AWP65550 AWP131071:AWP131081 AWP131083:AWP131086 AWP196607:AWP196617 AWP196619:AWP196622 AWP262143:AWP262153 AWP262155:AWP262158 AWP327679:AWP327689 AWP327691:AWP327694 AWP393215:AWP393225 AWP393227:AWP393230 AWP458751:AWP458761 AWP458763:AWP458766 AWP524287:AWP524297 AWP524299:AWP524302 AWP589823:AWP589833 AWP589835:AWP589838 AWP655359:AWP655369 AWP655371:AWP655374 AWP720895:AWP720905 AWP720907:AWP720910 AWP786431:AWP786441 AWP786443:AWP786446 AWP851967:AWP851977 AWP851979:AWP851982 AWP917503:AWP917513 AWP917515:AWP917518 AWP983039:AWP983049 AWP983051:AWP983054 BGK65548:BGK65550 BGK131084:BGK131086 BGK196620:BGK196622 BGK262156:BGK262158 BGK327692:BGK327694 BGK393228:BGK393230 BGK458764:BGK458766 BGK524300:BGK524302 BGK589836:BGK589838 BGK655372:BGK655374 BGK720908:BGK720910 BGK786444:BGK786446 BGK851980:BGK851982 BGK917516:BGK917518 BGK983052:BGK983054 BGL2:BGL13 BGL65535:BGL65545 BGL65547:BGL65550 BGL131071:BGL131081 BGL131083:BGL131086 BGL196607:BGL196617 BGL196619:BGL196622 BGL262143:BGL262153 BGL262155:BGL262158 BGL327679:BGL327689 BGL327691:BGL327694 BGL393215:BGL393225 BGL393227:BGL393230 BGL458751:BGL458761 BGL458763:BGL458766 BGL524287:BGL524297 BGL524299:BGL524302 BGL589823:BGL589833 BGL589835:BGL589838 BGL655359:BGL655369 BGL655371:BGL655374 BGL720895:BGL720905 BGL720907:BGL720910 BGL786431:BGL786441 BGL786443:BGL786446 BGL851967:BGL851977 BGL851979:BGL851982 BGL917503:BGL917513 BGL917515:BGL917518 BGL983039:BGL983049 BGL983051:BGL983054 BQG65548:BQG65550 BQG131084:BQG131086 BQG196620:BQG196622 BQG262156:BQG262158 BQG327692:BQG327694 BQG393228:BQG393230 BQG458764:BQG458766 BQG524300:BQG524302 BQG589836:BQG589838 BQG655372:BQG655374 BQG720908:BQG720910 BQG786444:BQG786446 BQG851980:BQG851982 BQG917516:BQG917518 BQG983052:BQG983054 BQH2:BQH13 BQH65535:BQH65545 BQH65547:BQH65550 BQH131071:BQH131081 BQH131083:BQH131086 BQH196607:BQH196617 BQH196619:BQH196622 BQH262143:BQH262153 BQH262155:BQH262158 BQH327679:BQH327689 BQH327691:BQH327694 BQH393215:BQH393225 BQH393227:BQH393230 BQH458751:BQH458761 BQH458763:BQH458766 BQH524287:BQH524297 BQH524299:BQH524302 BQH589823:BQH589833 BQH589835:BQH589838 BQH655359:BQH655369 BQH655371:BQH655374 BQH720895:BQH720905 BQH720907:BQH720910 BQH786431:BQH786441 BQH786443:BQH786446 BQH851967:BQH851977 BQH851979:BQH851982 BQH917503:BQH917513 BQH917515:BQH917518 BQH983039:BQH983049 BQH983051:BQH983054 CAC65548:CAC65550 CAC131084:CAC131086 CAC196620:CAC196622 CAC262156:CAC262158 CAC327692:CAC327694 CAC393228:CAC393230 CAC458764:CAC458766 CAC524300:CAC524302 CAC589836:CAC589838 CAC655372:CAC655374 CAC720908:CAC720910 CAC786444:CAC786446 CAC851980:CAC851982 CAC917516:CAC917518 CAC983052:CAC983054 CAD2:CAD13 CAD65535:CAD65545 CAD65547:CAD65550 CAD131071:CAD131081 CAD131083:CAD131086 CAD196607:CAD196617 CAD196619:CAD196622 CAD262143:CAD262153 CAD262155:CAD262158 CAD327679:CAD327689 CAD327691:CAD327694 CAD393215:CAD393225 CAD393227:CAD393230 CAD458751:CAD458761 CAD458763:CAD458766 CAD524287:CAD524297 CAD524299:CAD524302 CAD589823:CAD589833 CAD589835:CAD589838 CAD655359:CAD655369 CAD655371:CAD655374 CAD720895:CAD720905 CAD720907:CAD720910 CAD786431:CAD786441 CAD786443:CAD786446 CAD851967:CAD851977 CAD851979:CAD851982 CAD917503:CAD917513 CAD917515:CAD917518 CAD983039:CAD983049 CAD983051:CAD983054 CJY65548:CJY65550 CJY131084:CJY131086 CJY196620:CJY196622 CJY262156:CJY262158 CJY327692:CJY327694 CJY393228:CJY393230 CJY458764:CJY458766 CJY524300:CJY524302 CJY589836:CJY589838 CJY655372:CJY655374 CJY720908:CJY720910 CJY786444:CJY786446 CJY851980:CJY851982 CJY917516:CJY917518 CJY983052:CJY983054 CJZ2:CJZ13 CJZ65535:CJZ65545 CJZ65547:CJZ65550 CJZ131071:CJZ131081 CJZ131083:CJZ131086 CJZ196607:CJZ196617 CJZ196619:CJZ196622 CJZ262143:CJZ262153 CJZ262155:CJZ262158 CJZ327679:CJZ327689 CJZ327691:CJZ327694 CJZ393215:CJZ393225 CJZ393227:CJZ393230 CJZ458751:CJZ458761 CJZ458763:CJZ458766 CJZ524287:CJZ524297 CJZ524299:CJZ524302 CJZ589823:CJZ589833 CJZ589835:CJZ589838 CJZ655359:CJZ655369 CJZ655371:CJZ655374 CJZ720895:CJZ720905 CJZ720907:CJZ720910 CJZ786431:CJZ786441 CJZ786443:CJZ786446 CJZ851967:CJZ851977 CJZ851979:CJZ851982 CJZ917503:CJZ917513 CJZ917515:CJZ917518 CJZ983039:CJZ983049 CJZ983051:CJZ983054 CTU65548:CTU65550 CTU131084:CTU131086 CTU196620:CTU196622 CTU262156:CTU262158 CTU327692:CTU327694 CTU393228:CTU393230 CTU458764:CTU458766 CTU524300:CTU524302 CTU589836:CTU589838 CTU655372:CTU655374 CTU720908:CTU720910 CTU786444:CTU786446 CTU851980:CTU851982 CTU917516:CTU917518 CTU983052:CTU983054 CTV2:CTV13 CTV65535:CTV65545 CTV65547:CTV65550 CTV131071:CTV131081 CTV131083:CTV131086 CTV196607:CTV196617 CTV196619:CTV196622 CTV262143:CTV262153 CTV262155:CTV262158 CTV327679:CTV327689 CTV327691:CTV327694 CTV393215:CTV393225 CTV393227:CTV393230 CTV458751:CTV458761 CTV458763:CTV458766 CTV524287:CTV524297 CTV524299:CTV524302 CTV589823:CTV589833 CTV589835:CTV589838 CTV655359:CTV655369 CTV655371:CTV655374 CTV720895:CTV720905 CTV720907:CTV720910 CTV786431:CTV786441 CTV786443:CTV786446 CTV851967:CTV851977 CTV851979:CTV851982 CTV917503:CTV917513 CTV917515:CTV917518 CTV983039:CTV983049 CTV983051:CTV983054 DDQ65548:DDQ65550 DDQ131084:DDQ131086 DDQ196620:DDQ196622 DDQ262156:DDQ262158 DDQ327692:DDQ327694 DDQ393228:DDQ393230 DDQ458764:DDQ458766 DDQ524300:DDQ524302 DDQ589836:DDQ589838 DDQ655372:DDQ655374 DDQ720908:DDQ720910 DDQ786444:DDQ786446 DDQ851980:DDQ851982 DDQ917516:DDQ917518 DDQ983052:DDQ983054 DDR2:DDR13 DDR65535:DDR65545 DDR65547:DDR65550 DDR131071:DDR131081 DDR131083:DDR131086 DDR196607:DDR196617 DDR196619:DDR196622 DDR262143:DDR262153 DDR262155:DDR262158 DDR327679:DDR327689 DDR327691:DDR327694 DDR393215:DDR393225 DDR393227:DDR393230 DDR458751:DDR458761 DDR458763:DDR458766 DDR524287:DDR524297 DDR524299:DDR524302 DDR589823:DDR589833 DDR589835:DDR589838 DDR655359:DDR655369 DDR655371:DDR655374 DDR720895:DDR720905 DDR720907:DDR720910 DDR786431:DDR786441 DDR786443:DDR786446 DDR851967:DDR851977 DDR851979:DDR851982 DDR917503:DDR917513 DDR917515:DDR917518 DDR983039:DDR983049 DDR983051:DDR983054 DNM65548:DNM65550 DNM131084:DNM131086 DNM196620:DNM196622 DNM262156:DNM262158 DNM327692:DNM327694 DNM393228:DNM393230 DNM458764:DNM458766 DNM524300:DNM524302 DNM589836:DNM589838 DNM655372:DNM655374 DNM720908:DNM720910 DNM786444:DNM786446 DNM851980:DNM851982 DNM917516:DNM917518 DNM983052:DNM983054 DNN2:DNN13 DNN65535:DNN65545 DNN65547:DNN65550 DNN131071:DNN131081 DNN131083:DNN131086 DNN196607:DNN196617 DNN196619:DNN196622 DNN262143:DNN262153 DNN262155:DNN262158 DNN327679:DNN327689 DNN327691:DNN327694 DNN393215:DNN393225 DNN393227:DNN393230 DNN458751:DNN458761 DNN458763:DNN458766 DNN524287:DNN524297 DNN524299:DNN524302 DNN589823:DNN589833 DNN589835:DNN589838 DNN655359:DNN655369 DNN655371:DNN655374 DNN720895:DNN720905 DNN720907:DNN720910 DNN786431:DNN786441 DNN786443:DNN786446 DNN851967:DNN851977 DNN851979:DNN851982 DNN917503:DNN917513 DNN917515:DNN917518 DNN983039:DNN983049 DNN983051:DNN983054 DXI65548:DXI65550 DXI131084:DXI131086 DXI196620:DXI196622 DXI262156:DXI262158 DXI327692:DXI327694 DXI393228:DXI393230 DXI458764:DXI458766 DXI524300:DXI524302 DXI589836:DXI589838 DXI655372:DXI655374 DXI720908:DXI720910 DXI786444:DXI786446 DXI851980:DXI851982 DXI917516:DXI917518 DXI983052:DXI983054 DXJ2:DXJ13 DXJ65535:DXJ65545 DXJ65547:DXJ65550 DXJ131071:DXJ131081 DXJ131083:DXJ131086 DXJ196607:DXJ196617 DXJ196619:DXJ196622 DXJ262143:DXJ262153 DXJ262155:DXJ262158 DXJ327679:DXJ327689 DXJ327691:DXJ327694 DXJ393215:DXJ393225 DXJ393227:DXJ393230 DXJ458751:DXJ458761 DXJ458763:DXJ458766 DXJ524287:DXJ524297 DXJ524299:DXJ524302 DXJ589823:DXJ589833 DXJ589835:DXJ589838 DXJ655359:DXJ655369 DXJ655371:DXJ655374 DXJ720895:DXJ720905 DXJ720907:DXJ720910 DXJ786431:DXJ786441 DXJ786443:DXJ786446 DXJ851967:DXJ851977 DXJ851979:DXJ851982 DXJ917503:DXJ917513 DXJ917515:DXJ917518 DXJ983039:DXJ983049 DXJ983051:DXJ983054 EHE65548:EHE65550 EHE131084:EHE131086 EHE196620:EHE196622 EHE262156:EHE262158 EHE327692:EHE327694 EHE393228:EHE393230 EHE458764:EHE458766 EHE524300:EHE524302 EHE589836:EHE589838 EHE655372:EHE655374 EHE720908:EHE720910 EHE786444:EHE786446 EHE851980:EHE851982 EHE917516:EHE917518 EHE983052:EHE983054 EHF2:EHF13 EHF65535:EHF65545 EHF65547:EHF65550 EHF131071:EHF131081 EHF131083:EHF131086 EHF196607:EHF196617 EHF196619:EHF196622 EHF262143:EHF262153 EHF262155:EHF262158 EHF327679:EHF327689 EHF327691:EHF327694 EHF393215:EHF393225 EHF393227:EHF393230 EHF458751:EHF458761 EHF458763:EHF458766 EHF524287:EHF524297 EHF524299:EHF524302 EHF589823:EHF589833 EHF589835:EHF589838 EHF655359:EHF655369 EHF655371:EHF655374 EHF720895:EHF720905 EHF720907:EHF720910 EHF786431:EHF786441 EHF786443:EHF786446 EHF851967:EHF851977 EHF851979:EHF851982 EHF917503:EHF917513 EHF917515:EHF917518 EHF983039:EHF983049 EHF983051:EHF983054 ERA65548:ERA65550 ERA131084:ERA131086 ERA196620:ERA196622 ERA262156:ERA262158 ERA327692:ERA327694 ERA393228:ERA393230 ERA458764:ERA458766 ERA524300:ERA524302 ERA589836:ERA589838 ERA655372:ERA655374 ERA720908:ERA720910 ERA786444:ERA786446 ERA851980:ERA851982 ERA917516:ERA917518 ERA983052:ERA983054 ERB2:ERB13 ERB65535:ERB65545 ERB65547:ERB65550 ERB131071:ERB131081 ERB131083:ERB131086 ERB196607:ERB196617 ERB196619:ERB196622 ERB262143:ERB262153 ERB262155:ERB262158 ERB327679:ERB327689 ERB327691:ERB327694 ERB393215:ERB393225 ERB393227:ERB393230 ERB458751:ERB458761 ERB458763:ERB458766 ERB524287:ERB524297 ERB524299:ERB524302 ERB589823:ERB589833 ERB589835:ERB589838 ERB655359:ERB655369 ERB655371:ERB655374 ERB720895:ERB720905 ERB720907:ERB720910 ERB786431:ERB786441 ERB786443:ERB786446 ERB851967:ERB851977 ERB851979:ERB851982 ERB917503:ERB917513 ERB917515:ERB917518 ERB983039:ERB983049 ERB983051:ERB983054 FAW65548:FAW65550 FAW131084:FAW131086 FAW196620:FAW196622 FAW262156:FAW262158 FAW327692:FAW327694 FAW393228:FAW393230 FAW458764:FAW458766 FAW524300:FAW524302 FAW589836:FAW589838 FAW655372:FAW655374 FAW720908:FAW720910 FAW786444:FAW786446 FAW851980:FAW851982 FAW917516:FAW917518 FAW983052:FAW983054 FAX2:FAX13 FAX65535:FAX65545 FAX65547:FAX65550 FAX131071:FAX131081 FAX131083:FAX131086 FAX196607:FAX196617 FAX196619:FAX196622 FAX262143:FAX262153 FAX262155:FAX262158 FAX327679:FAX327689 FAX327691:FAX327694 FAX393215:FAX393225 FAX393227:FAX393230 FAX458751:FAX458761 FAX458763:FAX458766 FAX524287:FAX524297 FAX524299:FAX524302 FAX589823:FAX589833 FAX589835:FAX589838 FAX655359:FAX655369 FAX655371:FAX655374 FAX720895:FAX720905 FAX720907:FAX720910 FAX786431:FAX786441 FAX786443:FAX786446 FAX851967:FAX851977 FAX851979:FAX851982 FAX917503:FAX917513 FAX917515:FAX917518 FAX983039:FAX983049 FAX983051:FAX983054 FKS65548:FKS65550 FKS131084:FKS131086 FKS196620:FKS196622 FKS262156:FKS262158 FKS327692:FKS327694 FKS393228:FKS393230 FKS458764:FKS458766 FKS524300:FKS524302 FKS589836:FKS589838 FKS655372:FKS655374 FKS720908:FKS720910 FKS786444:FKS786446 FKS851980:FKS851982 FKS917516:FKS917518 FKS983052:FKS983054 FKT2:FKT13 FKT65535:FKT65545 FKT65547:FKT65550 FKT131071:FKT131081 FKT131083:FKT131086 FKT196607:FKT196617 FKT196619:FKT196622 FKT262143:FKT262153 FKT262155:FKT262158 FKT327679:FKT327689 FKT327691:FKT327694 FKT393215:FKT393225 FKT393227:FKT393230 FKT458751:FKT458761 FKT458763:FKT458766 FKT524287:FKT524297 FKT524299:FKT524302 FKT589823:FKT589833 FKT589835:FKT589838 FKT655359:FKT655369 FKT655371:FKT655374 FKT720895:FKT720905 FKT720907:FKT720910 FKT786431:FKT786441 FKT786443:FKT786446 FKT851967:FKT851977 FKT851979:FKT851982 FKT917503:FKT917513 FKT917515:FKT917518 FKT983039:FKT983049 FKT983051:FKT983054 FUO65548:FUO65550 FUO131084:FUO131086 FUO196620:FUO196622 FUO262156:FUO262158 FUO327692:FUO327694 FUO393228:FUO393230 FUO458764:FUO458766 FUO524300:FUO524302 FUO589836:FUO589838 FUO655372:FUO655374 FUO720908:FUO720910 FUO786444:FUO786446 FUO851980:FUO851982 FUO917516:FUO917518 FUO983052:FUO983054 FUP2:FUP13 FUP65535:FUP65545 FUP65547:FUP65550 FUP131071:FUP131081 FUP131083:FUP131086 FUP196607:FUP196617 FUP196619:FUP196622 FUP262143:FUP262153 FUP262155:FUP262158 FUP327679:FUP327689 FUP327691:FUP327694 FUP393215:FUP393225 FUP393227:FUP393230 FUP458751:FUP458761 FUP458763:FUP458766 FUP524287:FUP524297 FUP524299:FUP524302 FUP589823:FUP589833 FUP589835:FUP589838 FUP655359:FUP655369 FUP655371:FUP655374 FUP720895:FUP720905 FUP720907:FUP720910 FUP786431:FUP786441 FUP786443:FUP786446 FUP851967:FUP851977 FUP851979:FUP851982 FUP917503:FUP917513 FUP917515:FUP917518 FUP983039:FUP983049 FUP983051:FUP983054 GEK65548:GEK65550 GEK131084:GEK131086 GEK196620:GEK196622 GEK262156:GEK262158 GEK327692:GEK327694 GEK393228:GEK393230 GEK458764:GEK458766 GEK524300:GEK524302 GEK589836:GEK589838 GEK655372:GEK655374 GEK720908:GEK720910 GEK786444:GEK786446 GEK851980:GEK851982 GEK917516:GEK917518 GEK983052:GEK983054 GEL2:GEL13 GEL65535:GEL65545 GEL65547:GEL65550 GEL131071:GEL131081 GEL131083:GEL131086 GEL196607:GEL196617 GEL196619:GEL196622 GEL262143:GEL262153 GEL262155:GEL262158 GEL327679:GEL327689 GEL327691:GEL327694 GEL393215:GEL393225 GEL393227:GEL393230 GEL458751:GEL458761 GEL458763:GEL458766 GEL524287:GEL524297 GEL524299:GEL524302 GEL589823:GEL589833 GEL589835:GEL589838 GEL655359:GEL655369 GEL655371:GEL655374 GEL720895:GEL720905 GEL720907:GEL720910 GEL786431:GEL786441 GEL786443:GEL786446 GEL851967:GEL851977 GEL851979:GEL851982 GEL917503:GEL917513 GEL917515:GEL917518 GEL983039:GEL983049 GEL983051:GEL983054 GOG65548:GOG65550 GOG131084:GOG131086 GOG196620:GOG196622 GOG262156:GOG262158 GOG327692:GOG327694 GOG393228:GOG393230 GOG458764:GOG458766 GOG524300:GOG524302 GOG589836:GOG589838 GOG655372:GOG655374 GOG720908:GOG720910 GOG786444:GOG786446 GOG851980:GOG851982 GOG917516:GOG917518 GOG983052:GOG983054 GOH2:GOH13 GOH65535:GOH65545 GOH65547:GOH65550 GOH131071:GOH131081 GOH131083:GOH131086 GOH196607:GOH196617 GOH196619:GOH196622 GOH262143:GOH262153 GOH262155:GOH262158 GOH327679:GOH327689 GOH327691:GOH327694 GOH393215:GOH393225 GOH393227:GOH393230 GOH458751:GOH458761 GOH458763:GOH458766 GOH524287:GOH524297 GOH524299:GOH524302 GOH589823:GOH589833 GOH589835:GOH589838 GOH655359:GOH655369 GOH655371:GOH655374 GOH720895:GOH720905 GOH720907:GOH720910 GOH786431:GOH786441 GOH786443:GOH786446 GOH851967:GOH851977 GOH851979:GOH851982 GOH917503:GOH917513 GOH917515:GOH917518 GOH983039:GOH983049 GOH983051:GOH983054 GYC65548:GYC65550 GYC131084:GYC131086 GYC196620:GYC196622 GYC262156:GYC262158 GYC327692:GYC327694 GYC393228:GYC393230 GYC458764:GYC458766 GYC524300:GYC524302 GYC589836:GYC589838 GYC655372:GYC655374 GYC720908:GYC720910 GYC786444:GYC786446 GYC851980:GYC851982 GYC917516:GYC917518 GYC983052:GYC983054 GYD2:GYD13 GYD65535:GYD65545 GYD65547:GYD65550 GYD131071:GYD131081 GYD131083:GYD131086 GYD196607:GYD196617 GYD196619:GYD196622 GYD262143:GYD262153 GYD262155:GYD262158 GYD327679:GYD327689 GYD327691:GYD327694 GYD393215:GYD393225 GYD393227:GYD393230 GYD458751:GYD458761 GYD458763:GYD458766 GYD524287:GYD524297 GYD524299:GYD524302 GYD589823:GYD589833 GYD589835:GYD589838 GYD655359:GYD655369 GYD655371:GYD655374 GYD720895:GYD720905 GYD720907:GYD720910 GYD786431:GYD786441 GYD786443:GYD786446 GYD851967:GYD851977 GYD851979:GYD851982 GYD917503:GYD917513 GYD917515:GYD917518 GYD983039:GYD983049 GYD983051:GYD983054 HHY65548:HHY65550 HHY131084:HHY131086 HHY196620:HHY196622 HHY262156:HHY262158 HHY327692:HHY327694 HHY393228:HHY393230 HHY458764:HHY458766 HHY524300:HHY524302 HHY589836:HHY589838 HHY655372:HHY655374 HHY720908:HHY720910 HHY786444:HHY786446 HHY851980:HHY851982 HHY917516:HHY917518 HHY983052:HHY983054 HHZ2:HHZ13 HHZ65535:HHZ65545 HHZ65547:HHZ65550 HHZ131071:HHZ131081 HHZ131083:HHZ131086 HHZ196607:HHZ196617 HHZ196619:HHZ196622 HHZ262143:HHZ262153 HHZ262155:HHZ262158 HHZ327679:HHZ327689 HHZ327691:HHZ327694 HHZ393215:HHZ393225 HHZ393227:HHZ393230 HHZ458751:HHZ458761 HHZ458763:HHZ458766 HHZ524287:HHZ524297 HHZ524299:HHZ524302 HHZ589823:HHZ589833 HHZ589835:HHZ589838 HHZ655359:HHZ655369 HHZ655371:HHZ655374 HHZ720895:HHZ720905 HHZ720907:HHZ720910 HHZ786431:HHZ786441 HHZ786443:HHZ786446 HHZ851967:HHZ851977 HHZ851979:HHZ851982 HHZ917503:HHZ917513 HHZ917515:HHZ917518 HHZ983039:HHZ983049 HHZ983051:HHZ983054 HRU65548:HRU65550 HRU131084:HRU131086 HRU196620:HRU196622 HRU262156:HRU262158 HRU327692:HRU327694 HRU393228:HRU393230 HRU458764:HRU458766 HRU524300:HRU524302 HRU589836:HRU589838 HRU655372:HRU655374 HRU720908:HRU720910 HRU786444:HRU786446 HRU851980:HRU851982 HRU917516:HRU917518 HRU983052:HRU983054 HRV2:HRV13 HRV65535:HRV65545 HRV65547:HRV65550 HRV131071:HRV131081 HRV131083:HRV131086 HRV196607:HRV196617 HRV196619:HRV196622 HRV262143:HRV262153 HRV262155:HRV262158 HRV327679:HRV327689 HRV327691:HRV327694 HRV393215:HRV393225 HRV393227:HRV393230 HRV458751:HRV458761 HRV458763:HRV458766 HRV524287:HRV524297 HRV524299:HRV524302 HRV589823:HRV589833 HRV589835:HRV589838 HRV655359:HRV655369 HRV655371:HRV655374 HRV720895:HRV720905 HRV720907:HRV720910 HRV786431:HRV786441 HRV786443:HRV786446 HRV851967:HRV851977 HRV851979:HRV851982 HRV917503:HRV917513 HRV917515:HRV917518 HRV983039:HRV983049 HRV983051:HRV983054 IBQ65548:IBQ65550 IBQ131084:IBQ131086 IBQ196620:IBQ196622 IBQ262156:IBQ262158 IBQ327692:IBQ327694 IBQ393228:IBQ393230 IBQ458764:IBQ458766 IBQ524300:IBQ524302 IBQ589836:IBQ589838 IBQ655372:IBQ655374 IBQ720908:IBQ720910 IBQ786444:IBQ786446 IBQ851980:IBQ851982 IBQ917516:IBQ917518 IBQ983052:IBQ983054 IBR2:IBR13 IBR65535:IBR65545 IBR65547:IBR65550 IBR131071:IBR131081 IBR131083:IBR131086 IBR196607:IBR196617 IBR196619:IBR196622 IBR262143:IBR262153 IBR262155:IBR262158 IBR327679:IBR327689 IBR327691:IBR327694 IBR393215:IBR393225 IBR393227:IBR393230 IBR458751:IBR458761 IBR458763:IBR458766 IBR524287:IBR524297 IBR524299:IBR524302 IBR589823:IBR589833 IBR589835:IBR589838 IBR655359:IBR655369 IBR655371:IBR655374 IBR720895:IBR720905 IBR720907:IBR720910 IBR786431:IBR786441 IBR786443:IBR786446 IBR851967:IBR851977 IBR851979:IBR851982 IBR917503:IBR917513 IBR917515:IBR917518 IBR983039:IBR983049 IBR983051:IBR983054 ILM65548:ILM65550 ILM131084:ILM131086 ILM196620:ILM196622 ILM262156:ILM262158 ILM327692:ILM327694 ILM393228:ILM393230 ILM458764:ILM458766 ILM524300:ILM524302 ILM589836:ILM589838 ILM655372:ILM655374 ILM720908:ILM720910 ILM786444:ILM786446 ILM851980:ILM851982 ILM917516:ILM917518 ILM983052:ILM983054 ILN2:ILN13 ILN65535:ILN65545 ILN65547:ILN65550 ILN131071:ILN131081 ILN131083:ILN131086 ILN196607:ILN196617 ILN196619:ILN196622 ILN262143:ILN262153 ILN262155:ILN262158 ILN327679:ILN327689 ILN327691:ILN327694 ILN393215:ILN393225 ILN393227:ILN393230 ILN458751:ILN458761 ILN458763:ILN458766 ILN524287:ILN524297 ILN524299:ILN524302 ILN589823:ILN589833 ILN589835:ILN589838 ILN655359:ILN655369 ILN655371:ILN655374 ILN720895:ILN720905 ILN720907:ILN720910 ILN786431:ILN786441 ILN786443:ILN786446 ILN851967:ILN851977 ILN851979:ILN851982 ILN917503:ILN917513 ILN917515:ILN917518 ILN983039:ILN983049 ILN983051:ILN983054 IVI65548:IVI65550 IVI131084:IVI131086 IVI196620:IVI196622 IVI262156:IVI262158 IVI327692:IVI327694 IVI393228:IVI393230 IVI458764:IVI458766 IVI524300:IVI524302 IVI589836:IVI589838 IVI655372:IVI655374 IVI720908:IVI720910 IVI786444:IVI786446 IVI851980:IVI851982 IVI917516:IVI917518 IVI983052:IVI983054 IVJ2:IVJ13 IVJ65535:IVJ65545 IVJ65547:IVJ65550 IVJ131071:IVJ131081 IVJ131083:IVJ131086 IVJ196607:IVJ196617 IVJ196619:IVJ196622 IVJ262143:IVJ262153 IVJ262155:IVJ262158 IVJ327679:IVJ327689 IVJ327691:IVJ327694 IVJ393215:IVJ393225 IVJ393227:IVJ393230 IVJ458751:IVJ458761 IVJ458763:IVJ458766 IVJ524287:IVJ524297 IVJ524299:IVJ524302 IVJ589823:IVJ589833 IVJ589835:IVJ589838 IVJ655359:IVJ655369 IVJ655371:IVJ655374 IVJ720895:IVJ720905 IVJ720907:IVJ720910 IVJ786431:IVJ786441 IVJ786443:IVJ786446 IVJ851967:IVJ851977 IVJ851979:IVJ851982 IVJ917503:IVJ917513 IVJ917515:IVJ917518 IVJ983039:IVJ983049 IVJ983051:IVJ983054 JFE65548:JFE65550 JFE131084:JFE131086 JFE196620:JFE196622 JFE262156:JFE262158 JFE327692:JFE327694 JFE393228:JFE393230 JFE458764:JFE458766 JFE524300:JFE524302 JFE589836:JFE589838 JFE655372:JFE655374 JFE720908:JFE720910 JFE786444:JFE786446 JFE851980:JFE851982 JFE917516:JFE917518 JFE983052:JFE983054 JFF2:JFF13 JFF65535:JFF65545 JFF65547:JFF65550 JFF131071:JFF131081 JFF131083:JFF131086 JFF196607:JFF196617 JFF196619:JFF196622 JFF262143:JFF262153 JFF262155:JFF262158 JFF327679:JFF327689 JFF327691:JFF327694 JFF393215:JFF393225 JFF393227:JFF393230 JFF458751:JFF458761 JFF458763:JFF458766 JFF524287:JFF524297 JFF524299:JFF524302 JFF589823:JFF589833 JFF589835:JFF589838 JFF655359:JFF655369 JFF655371:JFF655374 JFF720895:JFF720905 JFF720907:JFF720910 JFF786431:JFF786441 JFF786443:JFF786446 JFF851967:JFF851977 JFF851979:JFF851982 JFF917503:JFF917513 JFF917515:JFF917518 JFF983039:JFF983049 JFF983051:JFF983054 JPA65548:JPA65550 JPA131084:JPA131086 JPA196620:JPA196622 JPA262156:JPA262158 JPA327692:JPA327694 JPA393228:JPA393230 JPA458764:JPA458766 JPA524300:JPA524302 JPA589836:JPA589838 JPA655372:JPA655374 JPA720908:JPA720910 JPA786444:JPA786446 JPA851980:JPA851982 JPA917516:JPA917518 JPA983052:JPA983054 JPB2:JPB13 JPB65535:JPB65545 JPB65547:JPB65550 JPB131071:JPB131081 JPB131083:JPB131086 JPB196607:JPB196617 JPB196619:JPB196622 JPB262143:JPB262153 JPB262155:JPB262158 JPB327679:JPB327689 JPB327691:JPB327694 JPB393215:JPB393225 JPB393227:JPB393230 JPB458751:JPB458761 JPB458763:JPB458766 JPB524287:JPB524297 JPB524299:JPB524302 JPB589823:JPB589833 JPB589835:JPB589838 JPB655359:JPB655369 JPB655371:JPB655374 JPB720895:JPB720905 JPB720907:JPB720910 JPB786431:JPB786441 JPB786443:JPB786446 JPB851967:JPB851977 JPB851979:JPB851982 JPB917503:JPB917513 JPB917515:JPB917518 JPB983039:JPB983049 JPB983051:JPB983054 JYW65548:JYW65550 JYW131084:JYW131086 JYW196620:JYW196622 JYW262156:JYW262158 JYW327692:JYW327694 JYW393228:JYW393230 JYW458764:JYW458766 JYW524300:JYW524302 JYW589836:JYW589838 JYW655372:JYW655374 JYW720908:JYW720910 JYW786444:JYW786446 JYW851980:JYW851982 JYW917516:JYW917518 JYW983052:JYW983054 JYX2:JYX13 JYX65535:JYX65545 JYX65547:JYX65550 JYX131071:JYX131081 JYX131083:JYX131086 JYX196607:JYX196617 JYX196619:JYX196622 JYX262143:JYX262153 JYX262155:JYX262158 JYX327679:JYX327689 JYX327691:JYX327694 JYX393215:JYX393225 JYX393227:JYX393230 JYX458751:JYX458761 JYX458763:JYX458766 JYX524287:JYX524297 JYX524299:JYX524302 JYX589823:JYX589833 JYX589835:JYX589838 JYX655359:JYX655369 JYX655371:JYX655374 JYX720895:JYX720905 JYX720907:JYX720910 JYX786431:JYX786441 JYX786443:JYX786446 JYX851967:JYX851977 JYX851979:JYX851982 JYX917503:JYX917513 JYX917515:JYX917518 JYX983039:JYX983049 JYX983051:JYX983054 KIS65548:KIS65550 KIS131084:KIS131086 KIS196620:KIS196622 KIS262156:KIS262158 KIS327692:KIS327694 KIS393228:KIS393230 KIS458764:KIS458766 KIS524300:KIS524302 KIS589836:KIS589838 KIS655372:KIS655374 KIS720908:KIS720910 KIS786444:KIS786446 KIS851980:KIS851982 KIS917516:KIS917518 KIS983052:KIS983054 KIT2:KIT13 KIT65535:KIT65545 KIT65547:KIT65550 KIT131071:KIT131081 KIT131083:KIT131086 KIT196607:KIT196617 KIT196619:KIT196622 KIT262143:KIT262153 KIT262155:KIT262158 KIT327679:KIT327689 KIT327691:KIT327694 KIT393215:KIT393225 KIT393227:KIT393230 KIT458751:KIT458761 KIT458763:KIT458766 KIT524287:KIT524297 KIT524299:KIT524302 KIT589823:KIT589833 KIT589835:KIT589838 KIT655359:KIT655369 KIT655371:KIT655374 KIT720895:KIT720905 KIT720907:KIT720910 KIT786431:KIT786441 KIT786443:KIT786446 KIT851967:KIT851977 KIT851979:KIT851982 KIT917503:KIT917513 KIT917515:KIT917518 KIT983039:KIT983049 KIT983051:KIT983054 KSO65548:KSO65550 KSO131084:KSO131086 KSO196620:KSO196622 KSO262156:KSO262158 KSO327692:KSO327694 KSO393228:KSO393230 KSO458764:KSO458766 KSO524300:KSO524302 KSO589836:KSO589838 KSO655372:KSO655374 KSO720908:KSO720910 KSO786444:KSO786446 KSO851980:KSO851982 KSO917516:KSO917518 KSO983052:KSO983054 KSP2:KSP13 KSP65535:KSP65545 KSP65547:KSP65550 KSP131071:KSP131081 KSP131083:KSP131086 KSP196607:KSP196617 KSP196619:KSP196622 KSP262143:KSP262153 KSP262155:KSP262158 KSP327679:KSP327689 KSP327691:KSP327694 KSP393215:KSP393225 KSP393227:KSP393230 KSP458751:KSP458761 KSP458763:KSP458766 KSP524287:KSP524297 KSP524299:KSP524302 KSP589823:KSP589833 KSP589835:KSP589838 KSP655359:KSP655369 KSP655371:KSP655374 KSP720895:KSP720905 KSP720907:KSP720910 KSP786431:KSP786441 KSP786443:KSP786446 KSP851967:KSP851977 KSP851979:KSP851982 KSP917503:KSP917513 KSP917515:KSP917518 KSP983039:KSP983049 KSP983051:KSP983054 LCK65548:LCK65550 LCK131084:LCK131086 LCK196620:LCK196622 LCK262156:LCK262158 LCK327692:LCK327694 LCK393228:LCK393230 LCK458764:LCK458766 LCK524300:LCK524302 LCK589836:LCK589838 LCK655372:LCK655374 LCK720908:LCK720910 LCK786444:LCK786446 LCK851980:LCK851982 LCK917516:LCK917518 LCK983052:LCK983054 LCL2:LCL13 LCL65535:LCL65545 LCL65547:LCL65550 LCL131071:LCL131081 LCL131083:LCL131086 LCL196607:LCL196617 LCL196619:LCL196622 LCL262143:LCL262153 LCL262155:LCL262158 LCL327679:LCL327689 LCL327691:LCL327694 LCL393215:LCL393225 LCL393227:LCL393230 LCL458751:LCL458761 LCL458763:LCL458766 LCL524287:LCL524297 LCL524299:LCL524302 LCL589823:LCL589833 LCL589835:LCL589838 LCL655359:LCL655369 LCL655371:LCL655374 LCL720895:LCL720905 LCL720907:LCL720910 LCL786431:LCL786441 LCL786443:LCL786446 LCL851967:LCL851977 LCL851979:LCL851982 LCL917503:LCL917513 LCL917515:LCL917518 LCL983039:LCL983049 LCL983051:LCL983054 LMG65548:LMG65550 LMG131084:LMG131086 LMG196620:LMG196622 LMG262156:LMG262158 LMG327692:LMG327694 LMG393228:LMG393230 LMG458764:LMG458766 LMG524300:LMG524302 LMG589836:LMG589838 LMG655372:LMG655374 LMG720908:LMG720910 LMG786444:LMG786446 LMG851980:LMG851982 LMG917516:LMG917518 LMG983052:LMG983054 LMH2:LMH13 LMH65535:LMH65545 LMH65547:LMH65550 LMH131071:LMH131081 LMH131083:LMH131086 LMH196607:LMH196617 LMH196619:LMH196622 LMH262143:LMH262153 LMH262155:LMH262158 LMH327679:LMH327689 LMH327691:LMH327694 LMH393215:LMH393225 LMH393227:LMH393230 LMH458751:LMH458761 LMH458763:LMH458766 LMH524287:LMH524297 LMH524299:LMH524302 LMH589823:LMH589833 LMH589835:LMH589838 LMH655359:LMH655369 LMH655371:LMH655374 LMH720895:LMH720905 LMH720907:LMH720910 LMH786431:LMH786441 LMH786443:LMH786446 LMH851967:LMH851977 LMH851979:LMH851982 LMH917503:LMH917513 LMH917515:LMH917518 LMH983039:LMH983049 LMH983051:LMH983054 LWC65548:LWC65550 LWC131084:LWC131086 LWC196620:LWC196622 LWC262156:LWC262158 LWC327692:LWC327694 LWC393228:LWC393230 LWC458764:LWC458766 LWC524300:LWC524302 LWC589836:LWC589838 LWC655372:LWC655374 LWC720908:LWC720910 LWC786444:LWC786446 LWC851980:LWC851982 LWC917516:LWC917518 LWC983052:LWC983054 LWD2:LWD13 LWD65535:LWD65545 LWD65547:LWD65550 LWD131071:LWD131081 LWD131083:LWD131086 LWD196607:LWD196617 LWD196619:LWD196622 LWD262143:LWD262153 LWD262155:LWD262158 LWD327679:LWD327689 LWD327691:LWD327694 LWD393215:LWD393225 LWD393227:LWD393230 LWD458751:LWD458761 LWD458763:LWD458766 LWD524287:LWD524297 LWD524299:LWD524302 LWD589823:LWD589833 LWD589835:LWD589838 LWD655359:LWD655369 LWD655371:LWD655374 LWD720895:LWD720905 LWD720907:LWD720910 LWD786431:LWD786441 LWD786443:LWD786446 LWD851967:LWD851977 LWD851979:LWD851982 LWD917503:LWD917513 LWD917515:LWD917518 LWD983039:LWD983049 LWD983051:LWD983054 MFY65548:MFY65550 MFY131084:MFY131086 MFY196620:MFY196622 MFY262156:MFY262158 MFY327692:MFY327694 MFY393228:MFY393230 MFY458764:MFY458766 MFY524300:MFY524302 MFY589836:MFY589838 MFY655372:MFY655374 MFY720908:MFY720910 MFY786444:MFY786446 MFY851980:MFY851982 MFY917516:MFY917518 MFY983052:MFY983054 MFZ2:MFZ13 MFZ65535:MFZ65545 MFZ65547:MFZ65550 MFZ131071:MFZ131081 MFZ131083:MFZ131086 MFZ196607:MFZ196617 MFZ196619:MFZ196622 MFZ262143:MFZ262153 MFZ262155:MFZ262158 MFZ327679:MFZ327689 MFZ327691:MFZ327694 MFZ393215:MFZ393225 MFZ393227:MFZ393230 MFZ458751:MFZ458761 MFZ458763:MFZ458766 MFZ524287:MFZ524297 MFZ524299:MFZ524302 MFZ589823:MFZ589833 MFZ589835:MFZ589838 MFZ655359:MFZ655369 MFZ655371:MFZ655374 MFZ720895:MFZ720905 MFZ720907:MFZ720910 MFZ786431:MFZ786441 MFZ786443:MFZ786446 MFZ851967:MFZ851977 MFZ851979:MFZ851982 MFZ917503:MFZ917513 MFZ917515:MFZ917518 MFZ983039:MFZ983049 MFZ983051:MFZ983054 MPU65548:MPU65550 MPU131084:MPU131086 MPU196620:MPU196622 MPU262156:MPU262158 MPU327692:MPU327694 MPU393228:MPU393230 MPU458764:MPU458766 MPU524300:MPU524302 MPU589836:MPU589838 MPU655372:MPU655374 MPU720908:MPU720910 MPU786444:MPU786446 MPU851980:MPU851982 MPU917516:MPU917518 MPU983052:MPU983054 MPV2:MPV13 MPV65535:MPV65545 MPV65547:MPV65550 MPV131071:MPV131081 MPV131083:MPV131086 MPV196607:MPV196617 MPV196619:MPV196622 MPV262143:MPV262153 MPV262155:MPV262158 MPV327679:MPV327689 MPV327691:MPV327694 MPV393215:MPV393225 MPV393227:MPV393230 MPV458751:MPV458761 MPV458763:MPV458766 MPV524287:MPV524297 MPV524299:MPV524302 MPV589823:MPV589833 MPV589835:MPV589838 MPV655359:MPV655369 MPV655371:MPV655374 MPV720895:MPV720905 MPV720907:MPV720910 MPV786431:MPV786441 MPV786443:MPV786446 MPV851967:MPV851977 MPV851979:MPV851982 MPV917503:MPV917513 MPV917515:MPV917518 MPV983039:MPV983049 MPV983051:MPV983054 MZQ65548:MZQ65550 MZQ131084:MZQ131086 MZQ196620:MZQ196622 MZQ262156:MZQ262158 MZQ327692:MZQ327694 MZQ393228:MZQ393230 MZQ458764:MZQ458766 MZQ524300:MZQ524302 MZQ589836:MZQ589838 MZQ655372:MZQ655374 MZQ720908:MZQ720910 MZQ786444:MZQ786446 MZQ851980:MZQ851982 MZQ917516:MZQ917518 MZQ983052:MZQ983054 MZR2:MZR13 MZR65535:MZR65545 MZR65547:MZR65550 MZR131071:MZR131081 MZR131083:MZR131086 MZR196607:MZR196617 MZR196619:MZR196622 MZR262143:MZR262153 MZR262155:MZR262158 MZR327679:MZR327689 MZR327691:MZR327694 MZR393215:MZR393225 MZR393227:MZR393230 MZR458751:MZR458761 MZR458763:MZR458766 MZR524287:MZR524297 MZR524299:MZR524302 MZR589823:MZR589833 MZR589835:MZR589838 MZR655359:MZR655369 MZR655371:MZR655374 MZR720895:MZR720905 MZR720907:MZR720910 MZR786431:MZR786441 MZR786443:MZR786446 MZR851967:MZR851977 MZR851979:MZR851982 MZR917503:MZR917513 MZR917515:MZR917518 MZR983039:MZR983049 MZR983051:MZR983054 NJM65548:NJM65550 NJM131084:NJM131086 NJM196620:NJM196622 NJM262156:NJM262158 NJM327692:NJM327694 NJM393228:NJM393230 NJM458764:NJM458766 NJM524300:NJM524302 NJM589836:NJM589838 NJM655372:NJM655374 NJM720908:NJM720910 NJM786444:NJM786446 NJM851980:NJM851982 NJM917516:NJM917518 NJM983052:NJM983054 NJN2:NJN13 NJN65535:NJN65545 NJN65547:NJN65550 NJN131071:NJN131081 NJN131083:NJN131086 NJN196607:NJN196617 NJN196619:NJN196622 NJN262143:NJN262153 NJN262155:NJN262158 NJN327679:NJN327689 NJN327691:NJN327694 NJN393215:NJN393225 NJN393227:NJN393230 NJN458751:NJN458761 NJN458763:NJN458766 NJN524287:NJN524297 NJN524299:NJN524302 NJN589823:NJN589833 NJN589835:NJN589838 NJN655359:NJN655369 NJN655371:NJN655374 NJN720895:NJN720905 NJN720907:NJN720910 NJN786431:NJN786441 NJN786443:NJN786446 NJN851967:NJN851977 NJN851979:NJN851982 NJN917503:NJN917513 NJN917515:NJN917518 NJN983039:NJN983049 NJN983051:NJN983054 NTI65548:NTI65550 NTI131084:NTI131086 NTI196620:NTI196622 NTI262156:NTI262158 NTI327692:NTI327694 NTI393228:NTI393230 NTI458764:NTI458766 NTI524300:NTI524302 NTI589836:NTI589838 NTI655372:NTI655374 NTI720908:NTI720910 NTI786444:NTI786446 NTI851980:NTI851982 NTI917516:NTI917518 NTI983052:NTI983054 NTJ2:NTJ13 NTJ65535:NTJ65545 NTJ65547:NTJ65550 NTJ131071:NTJ131081 NTJ131083:NTJ131086 NTJ196607:NTJ196617 NTJ196619:NTJ196622 NTJ262143:NTJ262153 NTJ262155:NTJ262158 NTJ327679:NTJ327689 NTJ327691:NTJ327694 NTJ393215:NTJ393225 NTJ393227:NTJ393230 NTJ458751:NTJ458761 NTJ458763:NTJ458766 NTJ524287:NTJ524297 NTJ524299:NTJ524302 NTJ589823:NTJ589833 NTJ589835:NTJ589838 NTJ655359:NTJ655369 NTJ655371:NTJ655374 NTJ720895:NTJ720905 NTJ720907:NTJ720910 NTJ786431:NTJ786441 NTJ786443:NTJ786446 NTJ851967:NTJ851977 NTJ851979:NTJ851982 NTJ917503:NTJ917513 NTJ917515:NTJ917518 NTJ983039:NTJ983049 NTJ983051:NTJ983054 ODE65548:ODE65550 ODE131084:ODE131086 ODE196620:ODE196622 ODE262156:ODE262158 ODE327692:ODE327694 ODE393228:ODE393230 ODE458764:ODE458766 ODE524300:ODE524302 ODE589836:ODE589838 ODE655372:ODE655374 ODE720908:ODE720910 ODE786444:ODE786446 ODE851980:ODE851982 ODE917516:ODE917518 ODE983052:ODE983054 ODF2:ODF13 ODF65535:ODF65545 ODF65547:ODF65550 ODF131071:ODF131081 ODF131083:ODF131086 ODF196607:ODF196617 ODF196619:ODF196622 ODF262143:ODF262153 ODF262155:ODF262158 ODF327679:ODF327689 ODF327691:ODF327694 ODF393215:ODF393225 ODF393227:ODF393230 ODF458751:ODF458761 ODF458763:ODF458766 ODF524287:ODF524297 ODF524299:ODF524302 ODF589823:ODF589833 ODF589835:ODF589838 ODF655359:ODF655369 ODF655371:ODF655374 ODF720895:ODF720905 ODF720907:ODF720910 ODF786431:ODF786441 ODF786443:ODF786446 ODF851967:ODF851977 ODF851979:ODF851982 ODF917503:ODF917513 ODF917515:ODF917518 ODF983039:ODF983049 ODF983051:ODF983054 ONA65548:ONA65550 ONA131084:ONA131086 ONA196620:ONA196622 ONA262156:ONA262158 ONA327692:ONA327694 ONA393228:ONA393230 ONA458764:ONA458766 ONA524300:ONA524302 ONA589836:ONA589838 ONA655372:ONA655374 ONA720908:ONA720910 ONA786444:ONA786446 ONA851980:ONA851982 ONA917516:ONA917518 ONA983052:ONA983054 ONB2:ONB13 ONB65535:ONB65545 ONB65547:ONB65550 ONB131071:ONB131081 ONB131083:ONB131086 ONB196607:ONB196617 ONB196619:ONB196622 ONB262143:ONB262153 ONB262155:ONB262158 ONB327679:ONB327689 ONB327691:ONB327694 ONB393215:ONB393225 ONB393227:ONB393230 ONB458751:ONB458761 ONB458763:ONB458766 ONB524287:ONB524297 ONB524299:ONB524302 ONB589823:ONB589833 ONB589835:ONB589838 ONB655359:ONB655369 ONB655371:ONB655374 ONB720895:ONB720905 ONB720907:ONB720910 ONB786431:ONB786441 ONB786443:ONB786446 ONB851967:ONB851977 ONB851979:ONB851982 ONB917503:ONB917513 ONB917515:ONB917518 ONB983039:ONB983049 ONB983051:ONB983054 OWW65548:OWW65550 OWW131084:OWW131086 OWW196620:OWW196622 OWW262156:OWW262158 OWW327692:OWW327694 OWW393228:OWW393230 OWW458764:OWW458766 OWW524300:OWW524302 OWW589836:OWW589838 OWW655372:OWW655374 OWW720908:OWW720910 OWW786444:OWW786446 OWW851980:OWW851982 OWW917516:OWW917518 OWW983052:OWW983054 OWX2:OWX13 OWX65535:OWX65545 OWX65547:OWX65550 OWX131071:OWX131081 OWX131083:OWX131086 OWX196607:OWX196617 OWX196619:OWX196622 OWX262143:OWX262153 OWX262155:OWX262158 OWX327679:OWX327689 OWX327691:OWX327694 OWX393215:OWX393225 OWX393227:OWX393230 OWX458751:OWX458761 OWX458763:OWX458766 OWX524287:OWX524297 OWX524299:OWX524302 OWX589823:OWX589833 OWX589835:OWX589838 OWX655359:OWX655369 OWX655371:OWX655374 OWX720895:OWX720905 OWX720907:OWX720910 OWX786431:OWX786441 OWX786443:OWX786446 OWX851967:OWX851977 OWX851979:OWX851982 OWX917503:OWX917513 OWX917515:OWX917518 OWX983039:OWX983049 OWX983051:OWX983054 PGS65548:PGS65550 PGS131084:PGS131086 PGS196620:PGS196622 PGS262156:PGS262158 PGS327692:PGS327694 PGS393228:PGS393230 PGS458764:PGS458766 PGS524300:PGS524302 PGS589836:PGS589838 PGS655372:PGS655374 PGS720908:PGS720910 PGS786444:PGS786446 PGS851980:PGS851982 PGS917516:PGS917518 PGS983052:PGS983054 PGT2:PGT13 PGT65535:PGT65545 PGT65547:PGT65550 PGT131071:PGT131081 PGT131083:PGT131086 PGT196607:PGT196617 PGT196619:PGT196622 PGT262143:PGT262153 PGT262155:PGT262158 PGT327679:PGT327689 PGT327691:PGT327694 PGT393215:PGT393225 PGT393227:PGT393230 PGT458751:PGT458761 PGT458763:PGT458766 PGT524287:PGT524297 PGT524299:PGT524302 PGT589823:PGT589833 PGT589835:PGT589838 PGT655359:PGT655369 PGT655371:PGT655374 PGT720895:PGT720905 PGT720907:PGT720910 PGT786431:PGT786441 PGT786443:PGT786446 PGT851967:PGT851977 PGT851979:PGT851982 PGT917503:PGT917513 PGT917515:PGT917518 PGT983039:PGT983049 PGT983051:PGT983054 PQO65548:PQO65550 PQO131084:PQO131086 PQO196620:PQO196622 PQO262156:PQO262158 PQO327692:PQO327694 PQO393228:PQO393230 PQO458764:PQO458766 PQO524300:PQO524302 PQO589836:PQO589838 PQO655372:PQO655374 PQO720908:PQO720910 PQO786444:PQO786446 PQO851980:PQO851982 PQO917516:PQO917518 PQO983052:PQO983054 PQP2:PQP13 PQP65535:PQP65545 PQP65547:PQP65550 PQP131071:PQP131081 PQP131083:PQP131086 PQP196607:PQP196617 PQP196619:PQP196622 PQP262143:PQP262153 PQP262155:PQP262158 PQP327679:PQP327689 PQP327691:PQP327694 PQP393215:PQP393225 PQP393227:PQP393230 PQP458751:PQP458761 PQP458763:PQP458766 PQP524287:PQP524297 PQP524299:PQP524302 PQP589823:PQP589833 PQP589835:PQP589838 PQP655359:PQP655369 PQP655371:PQP655374 PQP720895:PQP720905 PQP720907:PQP720910 PQP786431:PQP786441 PQP786443:PQP786446 PQP851967:PQP851977 PQP851979:PQP851982 PQP917503:PQP917513 PQP917515:PQP917518 PQP983039:PQP983049 PQP983051:PQP983054 QAK65548:QAK65550 QAK131084:QAK131086 QAK196620:QAK196622 QAK262156:QAK262158 QAK327692:QAK327694 QAK393228:QAK393230 QAK458764:QAK458766 QAK524300:QAK524302 QAK589836:QAK589838 QAK655372:QAK655374 QAK720908:QAK720910 QAK786444:QAK786446 QAK851980:QAK851982 QAK917516:QAK917518 QAK983052:QAK983054 QAL2:QAL13 QAL65535:QAL65545 QAL65547:QAL65550 QAL131071:QAL131081 QAL131083:QAL131086 QAL196607:QAL196617 QAL196619:QAL196622 QAL262143:QAL262153 QAL262155:QAL262158 QAL327679:QAL327689 QAL327691:QAL327694 QAL393215:QAL393225 QAL393227:QAL393230 QAL458751:QAL458761 QAL458763:QAL458766 QAL524287:QAL524297 QAL524299:QAL524302 QAL589823:QAL589833 QAL589835:QAL589838 QAL655359:QAL655369 QAL655371:QAL655374 QAL720895:QAL720905 QAL720907:QAL720910 QAL786431:QAL786441 QAL786443:QAL786446 QAL851967:QAL851977 QAL851979:QAL851982 QAL917503:QAL917513 QAL917515:QAL917518 QAL983039:QAL983049 QAL983051:QAL983054 QKG65548:QKG65550 QKG131084:QKG131086 QKG196620:QKG196622 QKG262156:QKG262158 QKG327692:QKG327694 QKG393228:QKG393230 QKG458764:QKG458766 QKG524300:QKG524302 QKG589836:QKG589838 QKG655372:QKG655374 QKG720908:QKG720910 QKG786444:QKG786446 QKG851980:QKG851982 QKG917516:QKG917518 QKG983052:QKG983054 QKH2:QKH13 QKH65535:QKH65545 QKH65547:QKH65550 QKH131071:QKH131081 QKH131083:QKH131086 QKH196607:QKH196617 QKH196619:QKH196622 QKH262143:QKH262153 QKH262155:QKH262158 QKH327679:QKH327689 QKH327691:QKH327694 QKH393215:QKH393225 QKH393227:QKH393230 QKH458751:QKH458761 QKH458763:QKH458766 QKH524287:QKH524297 QKH524299:QKH524302 QKH589823:QKH589833 QKH589835:QKH589838 QKH655359:QKH655369 QKH655371:QKH655374 QKH720895:QKH720905 QKH720907:QKH720910 QKH786431:QKH786441 QKH786443:QKH786446 QKH851967:QKH851977 QKH851979:QKH851982 QKH917503:QKH917513 QKH917515:QKH917518 QKH983039:QKH983049 QKH983051:QKH983054 QUC65548:QUC65550 QUC131084:QUC131086 QUC196620:QUC196622 QUC262156:QUC262158 QUC327692:QUC327694 QUC393228:QUC393230 QUC458764:QUC458766 QUC524300:QUC524302 QUC589836:QUC589838 QUC655372:QUC655374 QUC720908:QUC720910 QUC786444:QUC786446 QUC851980:QUC851982 QUC917516:QUC917518 QUC983052:QUC983054 QUD2:QUD13 QUD65535:QUD65545 QUD65547:QUD65550 QUD131071:QUD131081 QUD131083:QUD131086 QUD196607:QUD196617 QUD196619:QUD196622 QUD262143:QUD262153 QUD262155:QUD262158 QUD327679:QUD327689 QUD327691:QUD327694 QUD393215:QUD393225 QUD393227:QUD393230 QUD458751:QUD458761 QUD458763:QUD458766 QUD524287:QUD524297 QUD524299:QUD524302 QUD589823:QUD589833 QUD589835:QUD589838 QUD655359:QUD655369 QUD655371:QUD655374 QUD720895:QUD720905 QUD720907:QUD720910 QUD786431:QUD786441 QUD786443:QUD786446 QUD851967:QUD851977 QUD851979:QUD851982 QUD917503:QUD917513 QUD917515:QUD917518 QUD983039:QUD983049 QUD983051:QUD983054 RDY65548:RDY65550 RDY131084:RDY131086 RDY196620:RDY196622 RDY262156:RDY262158 RDY327692:RDY327694 RDY393228:RDY393230 RDY458764:RDY458766 RDY524300:RDY524302 RDY589836:RDY589838 RDY655372:RDY655374 RDY720908:RDY720910 RDY786444:RDY786446 RDY851980:RDY851982 RDY917516:RDY917518 RDY983052:RDY983054 RDZ2:RDZ13 RDZ65535:RDZ65545 RDZ65547:RDZ65550 RDZ131071:RDZ131081 RDZ131083:RDZ131086 RDZ196607:RDZ196617 RDZ196619:RDZ196622 RDZ262143:RDZ262153 RDZ262155:RDZ262158 RDZ327679:RDZ327689 RDZ327691:RDZ327694 RDZ393215:RDZ393225 RDZ393227:RDZ393230 RDZ458751:RDZ458761 RDZ458763:RDZ458766 RDZ524287:RDZ524297 RDZ524299:RDZ524302 RDZ589823:RDZ589833 RDZ589835:RDZ589838 RDZ655359:RDZ655369 RDZ655371:RDZ655374 RDZ720895:RDZ720905 RDZ720907:RDZ720910 RDZ786431:RDZ786441 RDZ786443:RDZ786446 RDZ851967:RDZ851977 RDZ851979:RDZ851982 RDZ917503:RDZ917513 RDZ917515:RDZ917518 RDZ983039:RDZ983049 RDZ983051:RDZ983054 RNU65548:RNU65550 RNU131084:RNU131086 RNU196620:RNU196622 RNU262156:RNU262158 RNU327692:RNU327694 RNU393228:RNU393230 RNU458764:RNU458766 RNU524300:RNU524302 RNU589836:RNU589838 RNU655372:RNU655374 RNU720908:RNU720910 RNU786444:RNU786446 RNU851980:RNU851982 RNU917516:RNU917518 RNU983052:RNU983054 RNV2:RNV13 RNV65535:RNV65545 RNV65547:RNV65550 RNV131071:RNV131081 RNV131083:RNV131086 RNV196607:RNV196617 RNV196619:RNV196622 RNV262143:RNV262153 RNV262155:RNV262158 RNV327679:RNV327689 RNV327691:RNV327694 RNV393215:RNV393225 RNV393227:RNV393230 RNV458751:RNV458761 RNV458763:RNV458766 RNV524287:RNV524297 RNV524299:RNV524302 RNV589823:RNV589833 RNV589835:RNV589838 RNV655359:RNV655369 RNV655371:RNV655374 RNV720895:RNV720905 RNV720907:RNV720910 RNV786431:RNV786441 RNV786443:RNV786446 RNV851967:RNV851977 RNV851979:RNV851982 RNV917503:RNV917513 RNV917515:RNV917518 RNV983039:RNV983049 RNV983051:RNV983054 RXQ65548:RXQ65550 RXQ131084:RXQ131086 RXQ196620:RXQ196622 RXQ262156:RXQ262158 RXQ327692:RXQ327694 RXQ393228:RXQ393230 RXQ458764:RXQ458766 RXQ524300:RXQ524302 RXQ589836:RXQ589838 RXQ655372:RXQ655374 RXQ720908:RXQ720910 RXQ786444:RXQ786446 RXQ851980:RXQ851982 RXQ917516:RXQ917518 RXQ983052:RXQ983054 RXR2:RXR13 RXR65535:RXR65545 RXR65547:RXR65550 RXR131071:RXR131081 RXR131083:RXR131086 RXR196607:RXR196617 RXR196619:RXR196622 RXR262143:RXR262153 RXR262155:RXR262158 RXR327679:RXR327689 RXR327691:RXR327694 RXR393215:RXR393225 RXR393227:RXR393230 RXR458751:RXR458761 RXR458763:RXR458766 RXR524287:RXR524297 RXR524299:RXR524302 RXR589823:RXR589833 RXR589835:RXR589838 RXR655359:RXR655369 RXR655371:RXR655374 RXR720895:RXR720905 RXR720907:RXR720910 RXR786431:RXR786441 RXR786443:RXR786446 RXR851967:RXR851977 RXR851979:RXR851982 RXR917503:RXR917513 RXR917515:RXR917518 RXR983039:RXR983049 RXR983051:RXR983054 SHM65548:SHM65550 SHM131084:SHM131086 SHM196620:SHM196622 SHM262156:SHM262158 SHM327692:SHM327694 SHM393228:SHM393230 SHM458764:SHM458766 SHM524300:SHM524302 SHM589836:SHM589838 SHM655372:SHM655374 SHM720908:SHM720910 SHM786444:SHM786446 SHM851980:SHM851982 SHM917516:SHM917518 SHM983052:SHM983054 SHN2:SHN13 SHN65535:SHN65545 SHN65547:SHN65550 SHN131071:SHN131081 SHN131083:SHN131086 SHN196607:SHN196617 SHN196619:SHN196622 SHN262143:SHN262153 SHN262155:SHN262158 SHN327679:SHN327689 SHN327691:SHN327694 SHN393215:SHN393225 SHN393227:SHN393230 SHN458751:SHN458761 SHN458763:SHN458766 SHN524287:SHN524297 SHN524299:SHN524302 SHN589823:SHN589833 SHN589835:SHN589838 SHN655359:SHN655369 SHN655371:SHN655374 SHN720895:SHN720905 SHN720907:SHN720910 SHN786431:SHN786441 SHN786443:SHN786446 SHN851967:SHN851977 SHN851979:SHN851982 SHN917503:SHN917513 SHN917515:SHN917518 SHN983039:SHN983049 SHN983051:SHN983054 SRI65548:SRI65550 SRI131084:SRI131086 SRI196620:SRI196622 SRI262156:SRI262158 SRI327692:SRI327694 SRI393228:SRI393230 SRI458764:SRI458766 SRI524300:SRI524302 SRI589836:SRI589838 SRI655372:SRI655374 SRI720908:SRI720910 SRI786444:SRI786446 SRI851980:SRI851982 SRI917516:SRI917518 SRI983052:SRI983054 SRJ2:SRJ13 SRJ65535:SRJ65545 SRJ65547:SRJ65550 SRJ131071:SRJ131081 SRJ131083:SRJ131086 SRJ196607:SRJ196617 SRJ196619:SRJ196622 SRJ262143:SRJ262153 SRJ262155:SRJ262158 SRJ327679:SRJ327689 SRJ327691:SRJ327694 SRJ393215:SRJ393225 SRJ393227:SRJ393230 SRJ458751:SRJ458761 SRJ458763:SRJ458766 SRJ524287:SRJ524297 SRJ524299:SRJ524302 SRJ589823:SRJ589833 SRJ589835:SRJ589838 SRJ655359:SRJ655369 SRJ655371:SRJ655374 SRJ720895:SRJ720905 SRJ720907:SRJ720910 SRJ786431:SRJ786441 SRJ786443:SRJ786446 SRJ851967:SRJ851977 SRJ851979:SRJ851982 SRJ917503:SRJ917513 SRJ917515:SRJ917518 SRJ983039:SRJ983049 SRJ983051:SRJ983054 TBE65548:TBE65550 TBE131084:TBE131086 TBE196620:TBE196622 TBE262156:TBE262158 TBE327692:TBE327694 TBE393228:TBE393230 TBE458764:TBE458766 TBE524300:TBE524302 TBE589836:TBE589838 TBE655372:TBE655374 TBE720908:TBE720910 TBE786444:TBE786446 TBE851980:TBE851982 TBE917516:TBE917518 TBE983052:TBE983054 TBF2:TBF13 TBF65535:TBF65545 TBF65547:TBF65550 TBF131071:TBF131081 TBF131083:TBF131086 TBF196607:TBF196617 TBF196619:TBF196622 TBF262143:TBF262153 TBF262155:TBF262158 TBF327679:TBF327689 TBF327691:TBF327694 TBF393215:TBF393225 TBF393227:TBF393230 TBF458751:TBF458761 TBF458763:TBF458766 TBF524287:TBF524297 TBF524299:TBF524302 TBF589823:TBF589833 TBF589835:TBF589838 TBF655359:TBF655369 TBF655371:TBF655374 TBF720895:TBF720905 TBF720907:TBF720910 TBF786431:TBF786441 TBF786443:TBF786446 TBF851967:TBF851977 TBF851979:TBF851982 TBF917503:TBF917513 TBF917515:TBF917518 TBF983039:TBF983049 TBF983051:TBF983054 TLA65548:TLA65550 TLA131084:TLA131086 TLA196620:TLA196622 TLA262156:TLA262158 TLA327692:TLA327694 TLA393228:TLA393230 TLA458764:TLA458766 TLA524300:TLA524302 TLA589836:TLA589838 TLA655372:TLA655374 TLA720908:TLA720910 TLA786444:TLA786446 TLA851980:TLA851982 TLA917516:TLA917518 TLA983052:TLA983054 TLB2:TLB13 TLB65535:TLB65545 TLB65547:TLB65550 TLB131071:TLB131081 TLB131083:TLB131086 TLB196607:TLB196617 TLB196619:TLB196622 TLB262143:TLB262153 TLB262155:TLB262158 TLB327679:TLB327689 TLB327691:TLB327694 TLB393215:TLB393225 TLB393227:TLB393230 TLB458751:TLB458761 TLB458763:TLB458766 TLB524287:TLB524297 TLB524299:TLB524302 TLB589823:TLB589833 TLB589835:TLB589838 TLB655359:TLB655369 TLB655371:TLB655374 TLB720895:TLB720905 TLB720907:TLB720910 TLB786431:TLB786441 TLB786443:TLB786446 TLB851967:TLB851977 TLB851979:TLB851982 TLB917503:TLB917513 TLB917515:TLB917518 TLB983039:TLB983049 TLB983051:TLB983054 TUW65548:TUW65550 TUW131084:TUW131086 TUW196620:TUW196622 TUW262156:TUW262158 TUW327692:TUW327694 TUW393228:TUW393230 TUW458764:TUW458766 TUW524300:TUW524302 TUW589836:TUW589838 TUW655372:TUW655374 TUW720908:TUW720910 TUW786444:TUW786446 TUW851980:TUW851982 TUW917516:TUW917518 TUW983052:TUW983054 TUX2:TUX13 TUX65535:TUX65545 TUX65547:TUX65550 TUX131071:TUX131081 TUX131083:TUX131086 TUX196607:TUX196617 TUX196619:TUX196622 TUX262143:TUX262153 TUX262155:TUX262158 TUX327679:TUX327689 TUX327691:TUX327694 TUX393215:TUX393225 TUX393227:TUX393230 TUX458751:TUX458761 TUX458763:TUX458766 TUX524287:TUX524297 TUX524299:TUX524302 TUX589823:TUX589833 TUX589835:TUX589838 TUX655359:TUX655369 TUX655371:TUX655374 TUX720895:TUX720905 TUX720907:TUX720910 TUX786431:TUX786441 TUX786443:TUX786446 TUX851967:TUX851977 TUX851979:TUX851982 TUX917503:TUX917513 TUX917515:TUX917518 TUX983039:TUX983049 TUX983051:TUX983054 UES65548:UES65550 UES131084:UES131086 UES196620:UES196622 UES262156:UES262158 UES327692:UES327694 UES393228:UES393230 UES458764:UES458766 UES524300:UES524302 UES589836:UES589838 UES655372:UES655374 UES720908:UES720910 UES786444:UES786446 UES851980:UES851982 UES917516:UES917518 UES983052:UES983054 UET2:UET13 UET65535:UET65545 UET65547:UET65550 UET131071:UET131081 UET131083:UET131086 UET196607:UET196617 UET196619:UET196622 UET262143:UET262153 UET262155:UET262158 UET327679:UET327689 UET327691:UET327694 UET393215:UET393225 UET393227:UET393230 UET458751:UET458761 UET458763:UET458766 UET524287:UET524297 UET524299:UET524302 UET589823:UET589833 UET589835:UET589838 UET655359:UET655369 UET655371:UET655374 UET720895:UET720905 UET720907:UET720910 UET786431:UET786441 UET786443:UET786446 UET851967:UET851977 UET851979:UET851982 UET917503:UET917513 UET917515:UET917518 UET983039:UET983049 UET983051:UET983054 UOO65548:UOO65550 UOO131084:UOO131086 UOO196620:UOO196622 UOO262156:UOO262158 UOO327692:UOO327694 UOO393228:UOO393230 UOO458764:UOO458766 UOO524300:UOO524302 UOO589836:UOO589838 UOO655372:UOO655374 UOO720908:UOO720910 UOO786444:UOO786446 UOO851980:UOO851982 UOO917516:UOO917518 UOO983052:UOO983054 UOP2:UOP13 UOP65535:UOP65545 UOP65547:UOP65550 UOP131071:UOP131081 UOP131083:UOP131086 UOP196607:UOP196617 UOP196619:UOP196622 UOP262143:UOP262153 UOP262155:UOP262158 UOP327679:UOP327689 UOP327691:UOP327694 UOP393215:UOP393225 UOP393227:UOP393230 UOP458751:UOP458761 UOP458763:UOP458766 UOP524287:UOP524297 UOP524299:UOP524302 UOP589823:UOP589833 UOP589835:UOP589838 UOP655359:UOP655369 UOP655371:UOP655374 UOP720895:UOP720905 UOP720907:UOP720910 UOP786431:UOP786441 UOP786443:UOP786446 UOP851967:UOP851977 UOP851979:UOP851982 UOP917503:UOP917513 UOP917515:UOP917518 UOP983039:UOP983049 UOP983051:UOP983054 UYK65548:UYK65550 UYK131084:UYK131086 UYK196620:UYK196622 UYK262156:UYK262158 UYK327692:UYK327694 UYK393228:UYK393230 UYK458764:UYK458766 UYK524300:UYK524302 UYK589836:UYK589838 UYK655372:UYK655374 UYK720908:UYK720910 UYK786444:UYK786446 UYK851980:UYK851982 UYK917516:UYK917518 UYK983052:UYK983054 UYL2:UYL13 UYL65535:UYL65545 UYL65547:UYL65550 UYL131071:UYL131081 UYL131083:UYL131086 UYL196607:UYL196617 UYL196619:UYL196622 UYL262143:UYL262153 UYL262155:UYL262158 UYL327679:UYL327689 UYL327691:UYL327694 UYL393215:UYL393225 UYL393227:UYL393230 UYL458751:UYL458761 UYL458763:UYL458766 UYL524287:UYL524297 UYL524299:UYL524302 UYL589823:UYL589833 UYL589835:UYL589838 UYL655359:UYL655369 UYL655371:UYL655374 UYL720895:UYL720905 UYL720907:UYL720910 UYL786431:UYL786441 UYL786443:UYL786446 UYL851967:UYL851977 UYL851979:UYL851982 UYL917503:UYL917513 UYL917515:UYL917518 UYL983039:UYL983049 UYL983051:UYL983054 VIG65548:VIG65550 VIG131084:VIG131086 VIG196620:VIG196622 VIG262156:VIG262158 VIG327692:VIG327694 VIG393228:VIG393230 VIG458764:VIG458766 VIG524300:VIG524302 VIG589836:VIG589838 VIG655372:VIG655374 VIG720908:VIG720910 VIG786444:VIG786446 VIG851980:VIG851982 VIG917516:VIG917518 VIG983052:VIG983054 VIH2:VIH13 VIH65535:VIH65545 VIH65547:VIH65550 VIH131071:VIH131081 VIH131083:VIH131086 VIH196607:VIH196617 VIH196619:VIH196622 VIH262143:VIH262153 VIH262155:VIH262158 VIH327679:VIH327689 VIH327691:VIH327694 VIH393215:VIH393225 VIH393227:VIH393230 VIH458751:VIH458761 VIH458763:VIH458766 VIH524287:VIH524297 VIH524299:VIH524302 VIH589823:VIH589833 VIH589835:VIH589838 VIH655359:VIH655369 VIH655371:VIH655374 VIH720895:VIH720905 VIH720907:VIH720910 VIH786431:VIH786441 VIH786443:VIH786446 VIH851967:VIH851977 VIH851979:VIH851982 VIH917503:VIH917513 VIH917515:VIH917518 VIH983039:VIH983049 VIH983051:VIH983054 VSC65548:VSC65550 VSC131084:VSC131086 VSC196620:VSC196622 VSC262156:VSC262158 VSC327692:VSC327694 VSC393228:VSC393230 VSC458764:VSC458766 VSC524300:VSC524302 VSC589836:VSC589838 VSC655372:VSC655374 VSC720908:VSC720910 VSC786444:VSC786446 VSC851980:VSC851982 VSC917516:VSC917518 VSC983052:VSC983054 VSD2:VSD13 VSD65535:VSD65545 VSD65547:VSD65550 VSD131071:VSD131081 VSD131083:VSD131086 VSD196607:VSD196617 VSD196619:VSD196622 VSD262143:VSD262153 VSD262155:VSD262158 VSD327679:VSD327689 VSD327691:VSD327694 VSD393215:VSD393225 VSD393227:VSD393230 VSD458751:VSD458761 VSD458763:VSD458766 VSD524287:VSD524297 VSD524299:VSD524302 VSD589823:VSD589833 VSD589835:VSD589838 VSD655359:VSD655369 VSD655371:VSD655374 VSD720895:VSD720905 VSD720907:VSD720910 VSD786431:VSD786441 VSD786443:VSD786446 VSD851967:VSD851977 VSD851979:VSD851982 VSD917503:VSD917513 VSD917515:VSD917518 VSD983039:VSD983049 VSD983051:VSD983054 WBY65548:WBY65550 WBY131084:WBY131086 WBY196620:WBY196622 WBY262156:WBY262158 WBY327692:WBY327694 WBY393228:WBY393230 WBY458764:WBY458766 WBY524300:WBY524302 WBY589836:WBY589838 WBY655372:WBY655374 WBY720908:WBY720910 WBY786444:WBY786446 WBY851980:WBY851982 WBY917516:WBY917518 WBY983052:WBY983054 WBZ2:WBZ13 WBZ65535:WBZ65545 WBZ65547:WBZ65550 WBZ131071:WBZ131081 WBZ131083:WBZ131086 WBZ196607:WBZ196617 WBZ196619:WBZ196622 WBZ262143:WBZ262153 WBZ262155:WBZ262158 WBZ327679:WBZ327689 WBZ327691:WBZ327694 WBZ393215:WBZ393225 WBZ393227:WBZ393230 WBZ458751:WBZ458761 WBZ458763:WBZ458766 WBZ524287:WBZ524297 WBZ524299:WBZ524302 WBZ589823:WBZ589833 WBZ589835:WBZ589838 WBZ655359:WBZ655369 WBZ655371:WBZ655374 WBZ720895:WBZ720905 WBZ720907:WBZ720910 WBZ786431:WBZ786441 WBZ786443:WBZ786446 WBZ851967:WBZ851977 WBZ851979:WBZ851982 WBZ917503:WBZ917513 WBZ917515:WBZ917518 WBZ983039:WBZ983049 WBZ983051:WBZ983054 WLU65548:WLU65550 WLU131084:WLU131086 WLU196620:WLU196622 WLU262156:WLU262158 WLU327692:WLU327694 WLU393228:WLU393230 WLU458764:WLU458766 WLU524300:WLU524302 WLU589836:WLU589838 WLU655372:WLU655374 WLU720908:WLU720910 WLU786444:WLU786446 WLU851980:WLU851982 WLU917516:WLU917518 WLU983052:WLU983054 WLV2:WLV13 WLV65535:WLV65545 WLV65547:WLV65550 WLV131071:WLV131081 WLV131083:WLV131086 WLV196607:WLV196617 WLV196619:WLV196622 WLV262143:WLV262153 WLV262155:WLV262158 WLV327679:WLV327689 WLV327691:WLV327694 WLV393215:WLV393225 WLV393227:WLV393230 WLV458751:WLV458761 WLV458763:WLV458766 WLV524287:WLV524297 WLV524299:WLV524302 WLV589823:WLV589833 WLV589835:WLV589838 WLV655359:WLV655369 WLV655371:WLV655374 WLV720895:WLV720905 WLV720907:WLV720910 WLV786431:WLV786441 WLV786443:WLV786446 WLV851967:WLV851977 WLV851979:WLV851982 WLV917503:WLV917513 WLV917515:WLV917518 WLV983039:WLV983049 WLV983051:WLV983054 WVQ65548:WVQ65550 WVQ131084:WVQ131086 WVQ196620:WVQ196622 WVQ262156:WVQ262158 WVQ327692:WVQ327694 WVQ393228:WVQ393230 WVQ458764:WVQ458766 WVQ524300:WVQ524302 WVQ589836:WVQ589838 WVQ655372:WVQ655374 WVQ720908:WVQ720910 WVQ786444:WVQ786446 WVQ851980:WVQ851982 WVQ917516:WVQ917518 WVQ983052:WVQ983054 WVR2:WVR13 WVR65535:WVR65545 WVR65547:WVR65550 WVR131071:WVR131081 WVR131083:WVR131086 WVR196607:WVR196617 WVR196619:WVR196622 WVR262143:WVR262153 WVR262155:WVR262158 WVR327679:WVR327689 WVR327691:WVR327694 WVR393215:WVR393225 WVR393227:WVR393230 WVR458751:WVR458761 WVR458763:WVR458766 WVR524287:WVR524297 WVR524299:WVR524302 WVR589823:WVR589833 WVR589835:WVR589838 WVR655359:WVR655369 WVR655371:WVR655374 WVR720895:WVR720905 WVR720907:WVR720910 WVR786431:WVR786441 WVR786443:WVR786446 WVR851967:WVR851977 WVR851979:WVR851982 WVR917503:WVR917513 WVR917515:WVR917518 WVR983039:WVR983049 WVR983051:WVR983054 D65548:G65550 IZ65548:JC65550 SV65548:SY65550 ACR65548:ACU65550 AMN65548:AMQ65550 AWJ65548:AWM65550 BGF65548:BGI65550 BQB65548:BQE65550 BZX65548:CAA65550 CJT65548:CJW65550 CTP65548:CTS65550 DDL65548:DDO65550 DNH65548:DNK65550 DXD65548:DXG65550 EGZ65548:EHC65550 EQV65548:EQY65550 FAR65548:FAU65550 FKN65548:FKQ65550 FUJ65548:FUM65550 GEF65548:GEI65550 GOB65548:GOE65550 GXX65548:GYA65550 HHT65548:HHW65550 HRP65548:HRS65550 IBL65548:IBO65550 ILH65548:ILK65550 IVD65548:IVG65550 JEZ65548:JFC65550 JOV65548:JOY65550 JYR65548:JYU65550 KIN65548:KIQ65550 KSJ65548:KSM65550 LCF65548:LCI65550 LMB65548:LME65550 LVX65548:LWA65550 MFT65548:MFW65550 MPP65548:MPS65550 MZL65548:MZO65550 NJH65548:NJK65550 NTD65548:NTG65550 OCZ65548:ODC65550 OMV65548:OMY65550 OWR65548:OWU65550 PGN65548:PGQ65550 PQJ65548:PQM65550 QAF65548:QAI65550 QKB65548:QKE65550 QTX65548:QUA65550 RDT65548:RDW65550 RNP65548:RNS65550 RXL65548:RXO65550 SHH65548:SHK65550 SRD65548:SRG65550 TAZ65548:TBC65550 TKV65548:TKY65550 TUR65548:TUU65550 UEN65548:UEQ65550 UOJ65548:UOM65550 UYF65548:UYI65550 VIB65548:VIE65550 VRX65548:VSA65550 WBT65548:WBW65550 WLP65548:WLS65550 WVL65548:WVO65550 D262156:G262158 IZ262156:JC262158 SV262156:SY262158 ACR262156:ACU262158 AMN262156:AMQ262158 AWJ262156:AWM262158 BGF262156:BGI262158 BQB262156:BQE262158 BZX262156:CAA262158 CJT262156:CJW262158 CTP262156:CTS262158 DDL262156:DDO262158 DNH262156:DNK262158 DXD262156:DXG262158 EGZ262156:EHC262158 EQV262156:EQY262158 FAR262156:FAU262158 FKN262156:FKQ262158 FUJ262156:FUM262158 GEF262156:GEI262158 GOB262156:GOE262158 GXX262156:GYA262158 HHT262156:HHW262158 HRP262156:HRS262158 IBL262156:IBO262158 ILH262156:ILK262158 IVD262156:IVG262158 JEZ262156:JFC262158 JOV262156:JOY262158 JYR262156:JYU262158 KIN262156:KIQ262158 KSJ262156:KSM262158 LCF262156:LCI262158 LMB262156:LME262158 LVX262156:LWA262158 MFT262156:MFW262158 MPP262156:MPS262158 MZL262156:MZO262158 NJH262156:NJK262158 NTD262156:NTG262158 OCZ262156:ODC262158 OMV262156:OMY262158 OWR262156:OWU262158 PGN262156:PGQ262158 PQJ262156:PQM262158 QAF262156:QAI262158 QKB262156:QKE262158 QTX262156:QUA262158 RDT262156:RDW262158 RNP262156:RNS262158 RXL262156:RXO262158 SHH262156:SHK262158 SRD262156:SRG262158 TAZ262156:TBC262158 TKV262156:TKY262158 TUR262156:TUU262158 UEN262156:UEQ262158 UOJ262156:UOM262158 UYF262156:UYI262158 VIB262156:VIE262158 VRX262156:VSA262158 WBT262156:WBW262158 WLP262156:WLS262158 WVL262156:WVO262158 D458764:G458766 IZ458764:JC458766 SV458764:SY458766 ACR458764:ACU458766 AMN458764:AMQ458766 AWJ458764:AWM458766 BGF458764:BGI458766 BQB458764:BQE458766 BZX458764:CAA458766 CJT458764:CJW458766 CTP458764:CTS458766 DDL458764:DDO458766 DNH458764:DNK458766 DXD458764:DXG458766 EGZ458764:EHC458766 EQV458764:EQY458766 FAR458764:FAU458766 FKN458764:FKQ458766 FUJ458764:FUM458766 GEF458764:GEI458766 GOB458764:GOE458766 GXX458764:GYA458766 HHT458764:HHW458766 HRP458764:HRS458766 IBL458764:IBO458766 ILH458764:ILK458766 IVD458764:IVG458766 JEZ458764:JFC458766 JOV458764:JOY458766 JYR458764:JYU458766 KIN458764:KIQ458766 KSJ458764:KSM458766 LCF458764:LCI458766 LMB458764:LME458766 LVX458764:LWA458766 MFT458764:MFW458766 MPP458764:MPS458766 MZL458764:MZO458766 NJH458764:NJK458766 NTD458764:NTG458766 OCZ458764:ODC458766 OMV458764:OMY458766 OWR458764:OWU458766 PGN458764:PGQ458766 PQJ458764:PQM458766 QAF458764:QAI458766 QKB458764:QKE458766 QTX458764:QUA458766 RDT458764:RDW458766 RNP458764:RNS458766 RXL458764:RXO458766 SHH458764:SHK458766 SRD458764:SRG458766 TAZ458764:TBC458766 TKV458764:TKY458766 TUR458764:TUU458766 UEN458764:UEQ458766 UOJ458764:UOM458766 UYF458764:UYI458766 VIB458764:VIE458766 VRX458764:VSA458766 WBT458764:WBW458766 WLP458764:WLS458766 WVL458764:WVO458766 D655372:G655374 IZ655372:JC655374 SV655372:SY655374 ACR655372:ACU655374 AMN655372:AMQ655374 AWJ655372:AWM655374 BGF655372:BGI655374 BQB655372:BQE655374 BZX655372:CAA655374 CJT655372:CJW655374 CTP655372:CTS655374 DDL655372:DDO655374 DNH655372:DNK655374 DXD655372:DXG655374 EGZ655372:EHC655374 EQV655372:EQY655374 FAR655372:FAU655374 FKN655372:FKQ655374 FUJ655372:FUM655374 GEF655372:GEI655374 GOB655372:GOE655374 GXX655372:GYA655374 HHT655372:HHW655374 HRP655372:HRS655374 IBL655372:IBO655374 ILH655372:ILK655374 IVD655372:IVG655374 JEZ655372:JFC655374 JOV655372:JOY655374 JYR655372:JYU655374 KIN655372:KIQ655374 KSJ655372:KSM655374 LCF655372:LCI655374 LMB655372:LME655374 LVX655372:LWA655374 MFT655372:MFW655374 MPP655372:MPS655374 MZL655372:MZO655374 NJH655372:NJK655374 NTD655372:NTG655374 OCZ655372:ODC655374 OMV655372:OMY655374 OWR655372:OWU655374 PGN655372:PGQ655374 PQJ655372:PQM655374 QAF655372:QAI655374 QKB655372:QKE655374 QTX655372:QUA655374 RDT655372:RDW655374 RNP655372:RNS655374 RXL655372:RXO655374 SHH655372:SHK655374 SRD655372:SRG655374 TAZ655372:TBC655374 TKV655372:TKY655374 TUR655372:TUU655374 UEN655372:UEQ655374 UOJ655372:UOM655374 UYF655372:UYI655374 VIB655372:VIE655374 VRX655372:VSA655374 WBT655372:WBW655374 WLP655372:WLS655374 WVL655372:WVO655374 D851980:G851982 IZ851980:JC851982 SV851980:SY851982 ACR851980:ACU851982 AMN851980:AMQ851982 AWJ851980:AWM851982 BGF851980:BGI851982 BQB851980:BQE851982 BZX851980:CAA851982 CJT851980:CJW851982 CTP851980:CTS851982 DDL851980:DDO851982 DNH851980:DNK851982 DXD851980:DXG851982 EGZ851980:EHC851982 EQV851980:EQY851982 FAR851980:FAU851982 FKN851980:FKQ851982 FUJ851980:FUM851982 GEF851980:GEI851982 GOB851980:GOE851982 GXX851980:GYA851982 HHT851980:HHW851982 HRP851980:HRS851982 IBL851980:IBO851982 ILH851980:ILK851982 IVD851980:IVG851982 JEZ851980:JFC851982 JOV851980:JOY851982 JYR851980:JYU851982 KIN851980:KIQ851982 KSJ851980:KSM851982 LCF851980:LCI851982 LMB851980:LME851982 LVX851980:LWA851982 MFT851980:MFW851982 MPP851980:MPS851982 MZL851980:MZO851982 NJH851980:NJK851982 NTD851980:NTG851982 OCZ851980:ODC851982 OMV851980:OMY851982 OWR851980:OWU851982 PGN851980:PGQ851982 PQJ851980:PQM851982 QAF851980:QAI851982 QKB851980:QKE851982 QTX851980:QUA851982 RDT851980:RDW851982 RNP851980:RNS851982 RXL851980:RXO851982 SHH851980:SHK851982 SRD851980:SRG851982 TAZ851980:TBC851982 TKV851980:TKY851982 TUR851980:TUU851982 UEN851980:UEQ851982 UOJ851980:UOM851982 UYF851980:UYI851982 VIB851980:VIE851982 VRX851980:VSA851982 WBT851980:WBW851982 WLP851980:WLS851982 WVL851980:WVO851982 D131084:G131086 IZ131084:JC131086 SV131084:SY131086 ACR131084:ACU131086 AMN131084:AMQ131086 AWJ131084:AWM131086 BGF131084:BGI131086 BQB131084:BQE131086 BZX131084:CAA131086 CJT131084:CJW131086 CTP131084:CTS131086 DDL131084:DDO131086 DNH131084:DNK131086 DXD131084:DXG131086 EGZ131084:EHC131086 EQV131084:EQY131086 FAR131084:FAU131086 FKN131084:FKQ131086 FUJ131084:FUM131086 GEF131084:GEI131086 GOB131084:GOE131086 GXX131084:GYA131086 HHT131084:HHW131086 HRP131084:HRS131086 IBL131084:IBO131086 ILH131084:ILK131086 IVD131084:IVG131086 JEZ131084:JFC131086 JOV131084:JOY131086 JYR131084:JYU131086 KIN131084:KIQ131086 KSJ131084:KSM131086 LCF131084:LCI131086 LMB131084:LME131086 LVX131084:LWA131086 MFT131084:MFW131086 MPP131084:MPS131086 MZL131084:MZO131086 NJH131084:NJK131086 NTD131084:NTG131086 OCZ131084:ODC131086 OMV131084:OMY131086 OWR131084:OWU131086 PGN131084:PGQ131086 PQJ131084:PQM131086 QAF131084:QAI131086 QKB131084:QKE131086 QTX131084:QUA131086 RDT131084:RDW131086 RNP131084:RNS131086 RXL131084:RXO131086 SHH131084:SHK131086 SRD131084:SRG131086 TAZ131084:TBC131086 TKV131084:TKY131086 TUR131084:TUU131086 UEN131084:UEQ131086 UOJ131084:UOM131086 UYF131084:UYI131086 VIB131084:VIE131086 VRX131084:VSA131086 WBT131084:WBW131086 WLP131084:WLS131086 WVL131084:WVO131086 D327692:G327694 IZ327692:JC327694 SV327692:SY327694 ACR327692:ACU327694 AMN327692:AMQ327694 AWJ327692:AWM327694 BGF327692:BGI327694 BQB327692:BQE327694 BZX327692:CAA327694 CJT327692:CJW327694 CTP327692:CTS327694 DDL327692:DDO327694 DNH327692:DNK327694 DXD327692:DXG327694 EGZ327692:EHC327694 EQV327692:EQY327694 FAR327692:FAU327694 FKN327692:FKQ327694 FUJ327692:FUM327694 GEF327692:GEI327694 GOB327692:GOE327694 GXX327692:GYA327694 HHT327692:HHW327694 HRP327692:HRS327694 IBL327692:IBO327694 ILH327692:ILK327694 IVD327692:IVG327694 JEZ327692:JFC327694 JOV327692:JOY327694 JYR327692:JYU327694 KIN327692:KIQ327694 KSJ327692:KSM327694 LCF327692:LCI327694 LMB327692:LME327694 LVX327692:LWA327694 MFT327692:MFW327694 MPP327692:MPS327694 MZL327692:MZO327694 NJH327692:NJK327694 NTD327692:NTG327694 OCZ327692:ODC327694 OMV327692:OMY327694 OWR327692:OWU327694 PGN327692:PGQ327694 PQJ327692:PQM327694 QAF327692:QAI327694 QKB327692:QKE327694 QTX327692:QUA327694 RDT327692:RDW327694 RNP327692:RNS327694 RXL327692:RXO327694 SHH327692:SHK327694 SRD327692:SRG327694 TAZ327692:TBC327694 TKV327692:TKY327694 TUR327692:TUU327694 UEN327692:UEQ327694 UOJ327692:UOM327694 UYF327692:UYI327694 VIB327692:VIE327694 VRX327692:VSA327694 WBT327692:WBW327694 WLP327692:WLS327694 WVL327692:WVO327694 D524300:G524302 IZ524300:JC524302 SV524300:SY524302 ACR524300:ACU524302 AMN524300:AMQ524302 AWJ524300:AWM524302 BGF524300:BGI524302 BQB524300:BQE524302 BZX524300:CAA524302 CJT524300:CJW524302 CTP524300:CTS524302 DDL524300:DDO524302 DNH524300:DNK524302 DXD524300:DXG524302 EGZ524300:EHC524302 EQV524300:EQY524302 FAR524300:FAU524302 FKN524300:FKQ524302 FUJ524300:FUM524302 GEF524300:GEI524302 GOB524300:GOE524302 GXX524300:GYA524302 HHT524300:HHW524302 HRP524300:HRS524302 IBL524300:IBO524302 ILH524300:ILK524302 IVD524300:IVG524302 JEZ524300:JFC524302 JOV524300:JOY524302 JYR524300:JYU524302 KIN524300:KIQ524302 KSJ524300:KSM524302 LCF524300:LCI524302 LMB524300:LME524302 LVX524300:LWA524302 MFT524300:MFW524302 MPP524300:MPS524302 MZL524300:MZO524302 NJH524300:NJK524302 NTD524300:NTG524302 OCZ524300:ODC524302 OMV524300:OMY524302 OWR524300:OWU524302 PGN524300:PGQ524302 PQJ524300:PQM524302 QAF524300:QAI524302 QKB524300:QKE524302 QTX524300:QUA524302 RDT524300:RDW524302 RNP524300:RNS524302 RXL524300:RXO524302 SHH524300:SHK524302 SRD524300:SRG524302 TAZ524300:TBC524302 TKV524300:TKY524302 TUR524300:TUU524302 UEN524300:UEQ524302 UOJ524300:UOM524302 UYF524300:UYI524302 VIB524300:VIE524302 VRX524300:VSA524302 WBT524300:WBW524302 WLP524300:WLS524302 WVL524300:WVO524302 D720908:G720910 IZ720908:JC720910 SV720908:SY720910 ACR720908:ACU720910 AMN720908:AMQ720910 AWJ720908:AWM720910 BGF720908:BGI720910 BQB720908:BQE720910 BZX720908:CAA720910 CJT720908:CJW720910 CTP720908:CTS720910 DDL720908:DDO720910 DNH720908:DNK720910 DXD720908:DXG720910 EGZ720908:EHC720910 EQV720908:EQY720910 FAR720908:FAU720910 FKN720908:FKQ720910 FUJ720908:FUM720910 GEF720908:GEI720910 GOB720908:GOE720910 GXX720908:GYA720910 HHT720908:HHW720910 HRP720908:HRS720910 IBL720908:IBO720910 ILH720908:ILK720910 IVD720908:IVG720910 JEZ720908:JFC720910 JOV720908:JOY720910 JYR720908:JYU720910 KIN720908:KIQ720910 KSJ720908:KSM720910 LCF720908:LCI720910 LMB720908:LME720910 LVX720908:LWA720910 MFT720908:MFW720910 MPP720908:MPS720910 MZL720908:MZO720910 NJH720908:NJK720910 NTD720908:NTG720910 OCZ720908:ODC720910 OMV720908:OMY720910 OWR720908:OWU720910 PGN720908:PGQ720910 PQJ720908:PQM720910 QAF720908:QAI720910 QKB720908:QKE720910 QTX720908:QUA720910 RDT720908:RDW720910 RNP720908:RNS720910 RXL720908:RXO720910 SHH720908:SHK720910 SRD720908:SRG720910 TAZ720908:TBC720910 TKV720908:TKY720910 TUR720908:TUU720910 UEN720908:UEQ720910 UOJ720908:UOM720910 UYF720908:UYI720910 VIB720908:VIE720910 VRX720908:VSA720910 WBT720908:WBW720910 WLP720908:WLS720910 WVL720908:WVO720910 D917516:G917518 IZ917516:JC917518 SV917516:SY917518 ACR917516:ACU917518 AMN917516:AMQ917518 AWJ917516:AWM917518 BGF917516:BGI917518 BQB917516:BQE917518 BZX917516:CAA917518 CJT917516:CJW917518 CTP917516:CTS917518 DDL917516:DDO917518 DNH917516:DNK917518 DXD917516:DXG917518 EGZ917516:EHC917518 EQV917516:EQY917518 FAR917516:FAU917518 FKN917516:FKQ917518 FUJ917516:FUM917518 GEF917516:GEI917518 GOB917516:GOE917518 GXX917516:GYA917518 HHT917516:HHW917518 HRP917516:HRS917518 IBL917516:IBO917518 ILH917516:ILK917518 IVD917516:IVG917518 JEZ917516:JFC917518 JOV917516:JOY917518 JYR917516:JYU917518 KIN917516:KIQ917518 KSJ917516:KSM917518 LCF917516:LCI917518 LMB917516:LME917518 LVX917516:LWA917518 MFT917516:MFW917518 MPP917516:MPS917518 MZL917516:MZO917518 NJH917516:NJK917518 NTD917516:NTG917518 OCZ917516:ODC917518 OMV917516:OMY917518 OWR917516:OWU917518 PGN917516:PGQ917518 PQJ917516:PQM917518 QAF917516:QAI917518 QKB917516:QKE917518 QTX917516:QUA917518 RDT917516:RDW917518 RNP917516:RNS917518 RXL917516:RXO917518 SHH917516:SHK917518 SRD917516:SRG917518 TAZ917516:TBC917518 TKV917516:TKY917518 TUR917516:TUU917518 UEN917516:UEQ917518 UOJ917516:UOM917518 UYF917516:UYI917518 VIB917516:VIE917518 VRX917516:VSA917518 WBT917516:WBW917518 WLP917516:WLS917518 WVL917516:WVO917518 D196620:G196622 IZ196620:JC196622 SV196620:SY196622 ACR196620:ACU196622 AMN196620:AMQ196622 AWJ196620:AWM196622 BGF196620:BGI196622 BQB196620:BQE196622 BZX196620:CAA196622 CJT196620:CJW196622 CTP196620:CTS196622 DDL196620:DDO196622 DNH196620:DNK196622 DXD196620:DXG196622 EGZ196620:EHC196622 EQV196620:EQY196622 FAR196620:FAU196622 FKN196620:FKQ196622 FUJ196620:FUM196622 GEF196620:GEI196622 GOB196620:GOE196622 GXX196620:GYA196622 HHT196620:HHW196622 HRP196620:HRS196622 IBL196620:IBO196622 ILH196620:ILK196622 IVD196620:IVG196622 JEZ196620:JFC196622 JOV196620:JOY196622 JYR196620:JYU196622 KIN196620:KIQ196622 KSJ196620:KSM196622 LCF196620:LCI196622 LMB196620:LME196622 LVX196620:LWA196622 MFT196620:MFW196622 MPP196620:MPS196622 MZL196620:MZO196622 NJH196620:NJK196622 NTD196620:NTG196622 OCZ196620:ODC196622 OMV196620:OMY196622 OWR196620:OWU196622 PGN196620:PGQ196622 PQJ196620:PQM196622 QAF196620:QAI196622 QKB196620:QKE196622 QTX196620:QUA196622 RDT196620:RDW196622 RNP196620:RNS196622 RXL196620:RXO196622 SHH196620:SHK196622 SRD196620:SRG196622 TAZ196620:TBC196622 TKV196620:TKY196622 TUR196620:TUU196622 UEN196620:UEQ196622 UOJ196620:UOM196622 UYF196620:UYI196622 VIB196620:VIE196622 VRX196620:VSA196622 WBT196620:WBW196622 WLP196620:WLS196622 WVL196620:WVO196622 D393228:G393230 IZ393228:JC393230 SV393228:SY393230 ACR393228:ACU393230 AMN393228:AMQ393230 AWJ393228:AWM393230 BGF393228:BGI393230 BQB393228:BQE393230 BZX393228:CAA393230 CJT393228:CJW393230 CTP393228:CTS393230 DDL393228:DDO393230 DNH393228:DNK393230 DXD393228:DXG393230 EGZ393228:EHC393230 EQV393228:EQY393230 FAR393228:FAU393230 FKN393228:FKQ393230 FUJ393228:FUM393230 GEF393228:GEI393230 GOB393228:GOE393230 GXX393228:GYA393230 HHT393228:HHW393230 HRP393228:HRS393230 IBL393228:IBO393230 ILH393228:ILK393230 IVD393228:IVG393230 JEZ393228:JFC393230 JOV393228:JOY393230 JYR393228:JYU393230 KIN393228:KIQ393230 KSJ393228:KSM393230 LCF393228:LCI393230 LMB393228:LME393230 LVX393228:LWA393230 MFT393228:MFW393230 MPP393228:MPS393230 MZL393228:MZO393230 NJH393228:NJK393230 NTD393228:NTG393230 OCZ393228:ODC393230 OMV393228:OMY393230 OWR393228:OWU393230 PGN393228:PGQ393230 PQJ393228:PQM393230 QAF393228:QAI393230 QKB393228:QKE393230 QTX393228:QUA393230 RDT393228:RDW393230 RNP393228:RNS393230 RXL393228:RXO393230 SHH393228:SHK393230 SRD393228:SRG393230 TAZ393228:TBC393230 TKV393228:TKY393230 TUR393228:TUU393230 UEN393228:UEQ393230 UOJ393228:UOM393230 UYF393228:UYI393230 VIB393228:VIE393230 VRX393228:VSA393230 WBT393228:WBW393230 WLP393228:WLS393230 WVL393228:WVO393230 D589836:G589838 IZ589836:JC589838 SV589836:SY589838 ACR589836:ACU589838 AMN589836:AMQ589838 AWJ589836:AWM589838 BGF589836:BGI589838 BQB589836:BQE589838 BZX589836:CAA589838 CJT589836:CJW589838 CTP589836:CTS589838 DDL589836:DDO589838 DNH589836:DNK589838 DXD589836:DXG589838 EGZ589836:EHC589838 EQV589836:EQY589838 FAR589836:FAU589838 FKN589836:FKQ589838 FUJ589836:FUM589838 GEF589836:GEI589838 GOB589836:GOE589838 GXX589836:GYA589838 HHT589836:HHW589838 HRP589836:HRS589838 IBL589836:IBO589838 ILH589836:ILK589838 IVD589836:IVG589838 JEZ589836:JFC589838 JOV589836:JOY589838 JYR589836:JYU589838 KIN589836:KIQ589838 KSJ589836:KSM589838 LCF589836:LCI589838 LMB589836:LME589838 LVX589836:LWA589838 MFT589836:MFW589838 MPP589836:MPS589838 MZL589836:MZO589838 NJH589836:NJK589838 NTD589836:NTG589838 OCZ589836:ODC589838 OMV589836:OMY589838 OWR589836:OWU589838 PGN589836:PGQ589838 PQJ589836:PQM589838 QAF589836:QAI589838 QKB589836:QKE589838 QTX589836:QUA589838 RDT589836:RDW589838 RNP589836:RNS589838 RXL589836:RXO589838 SHH589836:SHK589838 SRD589836:SRG589838 TAZ589836:TBC589838 TKV589836:TKY589838 TUR589836:TUU589838 UEN589836:UEQ589838 UOJ589836:UOM589838 UYF589836:UYI589838 VIB589836:VIE589838 VRX589836:VSA589838 WBT589836:WBW589838 WLP589836:WLS589838 WVL589836:WVO589838 D786444:G786446 IZ786444:JC786446 SV786444:SY786446 ACR786444:ACU786446 AMN786444:AMQ786446 AWJ786444:AWM786446 BGF786444:BGI786446 BQB786444:BQE786446 BZX786444:CAA786446 CJT786444:CJW786446 CTP786444:CTS786446 DDL786444:DDO786446 DNH786444:DNK786446 DXD786444:DXG786446 EGZ786444:EHC786446 EQV786444:EQY786446 FAR786444:FAU786446 FKN786444:FKQ786446 FUJ786444:FUM786446 GEF786444:GEI786446 GOB786444:GOE786446 GXX786444:GYA786446 HHT786444:HHW786446 HRP786444:HRS786446 IBL786444:IBO786446 ILH786444:ILK786446 IVD786444:IVG786446 JEZ786444:JFC786446 JOV786444:JOY786446 JYR786444:JYU786446 KIN786444:KIQ786446 KSJ786444:KSM786446 LCF786444:LCI786446 LMB786444:LME786446 LVX786444:LWA786446 MFT786444:MFW786446 MPP786444:MPS786446 MZL786444:MZO786446 NJH786444:NJK786446 NTD786444:NTG786446 OCZ786444:ODC786446 OMV786444:OMY786446 OWR786444:OWU786446 PGN786444:PGQ786446 PQJ786444:PQM786446 QAF786444:QAI786446 QKB786444:QKE786446 QTX786444:QUA786446 RDT786444:RDW786446 RNP786444:RNS786446 RXL786444:RXO786446 SHH786444:SHK786446 SRD786444:SRG786446 TAZ786444:TBC786446 TKV786444:TKY786446 TUR786444:TUU786446 UEN786444:UEQ786446 UOJ786444:UOM786446 UYF786444:UYI786446 VIB786444:VIE786446 VRX786444:VSA786446 WBT786444:WBW786446 WLP786444:WLS786446 WVL786444:WVO786446 D983052:G983054 IZ983052:JC983054 SV983052:SY983054 ACR983052:ACU983054 AMN983052:AMQ983054 AWJ983052:AWM983054 BGF983052:BGI983054 BQB983052:BQE983054 BZX983052:CAA983054 CJT983052:CJW983054 CTP983052:CTS983054 DDL983052:DDO983054 DNH983052:DNK983054 DXD983052:DXG983054 EGZ983052:EHC983054 EQV983052:EQY983054 FAR983052:FAU983054 FKN983052:FKQ983054 FUJ983052:FUM983054 GEF983052:GEI983054 GOB983052:GOE983054 GXX983052:GYA983054 HHT983052:HHW983054 HRP983052:HRS983054 IBL983052:IBO983054 ILH983052:ILK983054 IVD983052:IVG983054 JEZ983052:JFC983054 JOV983052:JOY983054 JYR983052:JYU983054 KIN983052:KIQ983054 KSJ983052:KSM983054 LCF983052:LCI983054 LMB983052:LME983054 LVX983052:LWA983054 MFT983052:MFW983054 MPP983052:MPS983054 MZL983052:MZO983054 NJH983052:NJK983054 NTD983052:NTG983054 OCZ983052:ODC983054 OMV983052:OMY983054 OWR983052:OWU983054 PGN983052:PGQ983054 PQJ983052:PQM983054 QAF983052:QAI983054 QKB983052:QKE983054 QTX983052:QUA983054 RDT983052:RDW983054 RNP983052:RNS983054 RXL983052:RXO983054 SHH983052:SHK983054 SRD983052:SRG983054 TAZ983052:TBC983054 TKV983052:TKY983054 TUR983052:TUU983054 UEN983052:UEQ983054 UOJ983052:UOM983054 UYF983052:UYI983054 VIB983052:VIE983054 VRX983052:VSA983054 WBT983052:WBW983054 WLP983052:WLS983054 WVL983052:WVO983054 P65548:U65550 ADD65548:ADI65550 BGR65548:BGW65550 CKF65548:CKK65550 DNT65548:DNY65550 ERH65548:ERM65550 FUV65548:FVA65550 GYJ65548:GYO65550 IBX65548:ICC65550 JFL65548:JFQ65550 KIZ65548:KJE65550 LMN65548:LMS65550 MQB65548:MQG65550 NTP65548:NTU65550 OXD65548:OXI65550 QAR65548:QAW65550 REF65548:REK65550 SHT65548:SHY65550 TLH65548:TLM65550 UOV65548:UPA65550 VSJ65548:VSO65550 WVX65548:WWC65550 P262156:U262158 ADD262156:ADI262158 BGR262156:BGW262158 CKF262156:CKK262158 DNT262156:DNY262158 ERH262156:ERM262158 FUV262156:FVA262158 GYJ262156:GYO262158 IBX262156:ICC262158 JFL262156:JFQ262158 KIZ262156:KJE262158 LMN262156:LMS262158 MQB262156:MQG262158 NTP262156:NTU262158 OXD262156:OXI262158 QAR262156:QAW262158 REF262156:REK262158 SHT262156:SHY262158 TLH262156:TLM262158 UOV262156:UPA262158 VSJ262156:VSO262158 WVX262156:WWC262158 P458764:U458766 ADD458764:ADI458766 BGR458764:BGW458766 CKF458764:CKK458766 DNT458764:DNY458766 ERH458764:ERM458766 FUV458764:FVA458766 GYJ458764:GYO458766 IBX458764:ICC458766 JFL458764:JFQ458766 KIZ458764:KJE458766 LMN458764:LMS458766 MQB458764:MQG458766 NTP458764:NTU458766 OXD458764:OXI458766 QAR458764:QAW458766 REF458764:REK458766 SHT458764:SHY458766 TLH458764:TLM458766 UOV458764:UPA458766 VSJ458764:VSO458766 WVX458764:WWC458766 P655372:U655374 ADD655372:ADI655374 BGR655372:BGW655374 CKF655372:CKK655374 DNT655372:DNY655374 ERH655372:ERM655374 FUV655372:FVA655374 GYJ655372:GYO655374 IBX655372:ICC655374 JFL655372:JFQ655374 KIZ655372:KJE655374 LMN655372:LMS655374 MQB655372:MQG655374 NTP655372:NTU655374 OXD655372:OXI655374 QAR655372:QAW655374 REF655372:REK655374 SHT655372:SHY655374 TLH655372:TLM655374 UOV655372:UPA655374 VSJ655372:VSO655374 WVX655372:WWC655374 P851980:U851982 ADD851980:ADI851982 BGR851980:BGW851982 CKF851980:CKK851982 DNT851980:DNY851982 ERH851980:ERM851982 FUV851980:FVA851982 GYJ851980:GYO851982 IBX851980:ICC851982 JFL851980:JFQ851982 KIZ851980:KJE851982 LMN851980:LMS851982 MQB851980:MQG851982 NTP851980:NTU851982 OXD851980:OXI851982 QAR851980:QAW851982 REF851980:REK851982 SHT851980:SHY851982 TLH851980:TLM851982 UOV851980:UPA851982 VSJ851980:VSO851982 WVX851980:WWC851982 JL65548:JQ65550 AMZ65548:ANE65550 BQN65548:BQS65550 CUB65548:CUG65550 DXP65548:DXU65550 FBD65548:FBI65550 GER65548:GEW65550 HIF65548:HIK65550 ILT65548:ILY65550 JPH65548:JPM65550 KSV65548:KTA65550 LWJ65548:LWO65550 MZX65548:NAC65550 ODL65548:ODQ65550 PGZ65548:PHE65550 QKN65548:QKS65550 ROB65548:ROG65550 SRP65548:SRU65550 TVD65548:TVI65550 UYR65548:UYW65550 WCF65548:WCK65550 JL262156:JQ262158 AMZ262156:ANE262158 BQN262156:BQS262158 CUB262156:CUG262158 DXP262156:DXU262158 FBD262156:FBI262158 GER262156:GEW262158 HIF262156:HIK262158 ILT262156:ILY262158 JPH262156:JPM262158 KSV262156:KTA262158 LWJ262156:LWO262158 MZX262156:NAC262158 ODL262156:ODQ262158 PGZ262156:PHE262158 QKN262156:QKS262158 ROB262156:ROG262158 SRP262156:SRU262158 TVD262156:TVI262158 UYR262156:UYW262158 WCF262156:WCK262158 JL458764:JQ458766 AMZ458764:ANE458766 BQN458764:BQS458766 CUB458764:CUG458766 DXP458764:DXU458766 FBD458764:FBI458766 GER458764:GEW458766 HIF458764:HIK458766 ILT458764:ILY458766 JPH458764:JPM458766 KSV458764:KTA458766 LWJ458764:LWO458766 MZX458764:NAC458766 ODL458764:ODQ458766 PGZ458764:PHE458766 QKN458764:QKS458766 ROB458764:ROG458766 SRP458764:SRU458766 TVD458764:TVI458766 UYR458764:UYW458766 WCF458764:WCK458766 JL655372:JQ655374 AMZ655372:ANE655374 BQN655372:BQS655374 CUB655372:CUG655374 DXP655372:DXU655374 FBD655372:FBI655374 GER655372:GEW655374 HIF655372:HIK655374 ILT655372:ILY655374 JPH655372:JPM655374 KSV655372:KTA655374 LWJ655372:LWO655374 MZX655372:NAC655374 ODL655372:ODQ655374 PGZ655372:PHE655374 QKN655372:QKS655374 ROB655372:ROG655374 SRP655372:SRU655374 TVD655372:TVI655374 UYR655372:UYW655374 WCF655372:WCK655374 JL851980:JQ851982 AMZ851980:ANE851982 BQN851980:BQS851982 CUB851980:CUG851982 DXP851980:DXU851982 FBD851980:FBI851982 GER851980:GEW851982 HIF851980:HIK851982 ILT851980:ILY851982 JPH851980:JPM851982 KSV851980:KTA851982 LWJ851980:LWO851982 MZX851980:NAC851982 ODL851980:ODQ851982 PGZ851980:PHE851982 QKN851980:QKS851982 ROB851980:ROG851982 SRP851980:SRU851982 TVD851980:TVI851982 UYR851980:UYW851982 WCF851980:WCK851982 TH65548:TM65550 AWV65548:AXA65550 CAJ65548:CAO65550 DDX65548:DEC65550 EHL65548:EHQ65550 FKZ65548:FLE65550 GON65548:GOS65550 HSB65548:HSG65550 IVP65548:IVU65550 JZD65548:JZI65550 LCR65548:LCW65550 MGF65548:MGK65550 NJT65548:NJY65550 ONH65548:ONM65550 PQV65548:PRA65550 QUJ65548:QUO65550 RXX65548:RYC65550 TBL65548:TBQ65550 UEZ65548:UFE65550 VIN65548:VIS65550 WMB65548:WMG65550 TH262156:TM262158 AWV262156:AXA262158 CAJ262156:CAO262158 DDX262156:DEC262158 EHL262156:EHQ262158 FKZ262156:FLE262158 GON262156:GOS262158 HSB262156:HSG262158 IVP262156:IVU262158 JZD262156:JZI262158 LCR262156:LCW262158 MGF262156:MGK262158 NJT262156:NJY262158 ONH262156:ONM262158 PQV262156:PRA262158 QUJ262156:QUO262158 RXX262156:RYC262158 TBL262156:TBQ262158 UEZ262156:UFE262158 VIN262156:VIS262158 WMB262156:WMG262158 TH458764:TM458766 AWV458764:AXA458766 CAJ458764:CAO458766 DDX458764:DEC458766 EHL458764:EHQ458766 FKZ458764:FLE458766 GON458764:GOS458766 HSB458764:HSG458766 IVP458764:IVU458766 JZD458764:JZI458766 LCR458764:LCW458766 MGF458764:MGK458766 NJT458764:NJY458766 ONH458764:ONM458766 PQV458764:PRA458766 QUJ458764:QUO458766 RXX458764:RYC458766 TBL458764:TBQ458766 UEZ458764:UFE458766 VIN458764:VIS458766 WMB458764:WMG458766 TH655372:TM655374 AWV655372:AXA655374 CAJ655372:CAO655374 DDX655372:DEC655374 EHL655372:EHQ655374 FKZ655372:FLE655374 GON655372:GOS655374 HSB655372:HSG655374 IVP655372:IVU655374 JZD655372:JZI655374 LCR655372:LCW655374 MGF655372:MGK655374 NJT655372:NJY655374 ONH655372:ONM655374 PQV655372:PRA655374 QUJ655372:QUO655374 RXX655372:RYC655374 TBL655372:TBQ655374 UEZ655372:UFE655374 VIN655372:VIS655374 WMB655372:WMG655374 TH851980:TM851982 AWV851980:AXA851982 CAJ851980:CAO851982 DDX851980:DEC851982 EHL851980:EHQ851982 FKZ851980:FLE851982 GON851980:GOS851982 HSB851980:HSG851982 IVP851980:IVU851982 JZD851980:JZI851982 LCR851980:LCW851982 MGF851980:MGK851982 NJT851980:NJY851982 ONH851980:ONM851982 PQV851980:PRA851982 QUJ851980:QUO851982 RXX851980:RYC851982 TBL851980:TBQ851982 UEZ851980:UFE851982 VIN851980:VIS851982 WMB851980:WMG851982 P131084:U131086 ADD131084:ADI131086 BGR131084:BGW131086 CKF131084:CKK131086 DNT131084:DNY131086 ERH131084:ERM131086 FUV131084:FVA131086 GYJ131084:GYO131086 IBX131084:ICC131086 JFL131084:JFQ131086 KIZ131084:KJE131086 LMN131084:LMS131086 MQB131084:MQG131086 NTP131084:NTU131086 OXD131084:OXI131086 QAR131084:QAW131086 REF131084:REK131086 SHT131084:SHY131086 TLH131084:TLM131086 UOV131084:UPA131086 VSJ131084:VSO131086 WVX131084:WWC131086 P327692:U327694 ADD327692:ADI327694 BGR327692:BGW327694 CKF327692:CKK327694 DNT327692:DNY327694 ERH327692:ERM327694 FUV327692:FVA327694 GYJ327692:GYO327694 IBX327692:ICC327694 JFL327692:JFQ327694 KIZ327692:KJE327694 LMN327692:LMS327694 MQB327692:MQG327694 NTP327692:NTU327694 OXD327692:OXI327694 QAR327692:QAW327694 REF327692:REK327694 SHT327692:SHY327694 TLH327692:TLM327694 UOV327692:UPA327694 VSJ327692:VSO327694 WVX327692:WWC327694 P524300:U524302 ADD524300:ADI524302 BGR524300:BGW524302 CKF524300:CKK524302 DNT524300:DNY524302 ERH524300:ERM524302 FUV524300:FVA524302 GYJ524300:GYO524302 IBX524300:ICC524302 JFL524300:JFQ524302 KIZ524300:KJE524302 LMN524300:LMS524302 MQB524300:MQG524302 NTP524300:NTU524302 OXD524300:OXI524302 QAR524300:QAW524302 REF524300:REK524302 SHT524300:SHY524302 TLH524300:TLM524302 UOV524300:UPA524302 VSJ524300:VSO524302 WVX524300:WWC524302 P720908:U720910 ADD720908:ADI720910 BGR720908:BGW720910 CKF720908:CKK720910 DNT720908:DNY720910 ERH720908:ERM720910 FUV720908:FVA720910 GYJ720908:GYO720910 IBX720908:ICC720910 JFL720908:JFQ720910 KIZ720908:KJE720910 LMN720908:LMS720910 MQB720908:MQG720910 NTP720908:NTU720910 OXD720908:OXI720910 QAR720908:QAW720910 REF720908:REK720910 SHT720908:SHY720910 TLH720908:TLM720910 UOV720908:UPA720910 VSJ720908:VSO720910 WVX720908:WWC720910 P917516:U917518 ADD917516:ADI917518 BGR917516:BGW917518 CKF917516:CKK917518 DNT917516:DNY917518 ERH917516:ERM917518 FUV917516:FVA917518 GYJ917516:GYO917518 IBX917516:ICC917518 JFL917516:JFQ917518 KIZ917516:KJE917518 LMN917516:LMS917518 MQB917516:MQG917518 NTP917516:NTU917518 OXD917516:OXI917518 QAR917516:QAW917518 REF917516:REK917518 SHT917516:SHY917518 TLH917516:TLM917518 UOV917516:UPA917518 VSJ917516:VSO917518 WVX917516:WWC917518 JL131084:JQ131086 AMZ131084:ANE131086 BQN131084:BQS131086 CUB131084:CUG131086 DXP131084:DXU131086 FBD131084:FBI131086 GER131084:GEW131086 HIF131084:HIK131086 ILT131084:ILY131086 JPH131084:JPM131086 KSV131084:KTA131086 LWJ131084:LWO131086 MZX131084:NAC131086 ODL131084:ODQ131086 PGZ131084:PHE131086 QKN131084:QKS131086 ROB131084:ROG131086 SRP131084:SRU131086 TVD131084:TVI131086 UYR131084:UYW131086 WCF131084:WCK131086 JL327692:JQ327694 AMZ327692:ANE327694 BQN327692:BQS327694 CUB327692:CUG327694 DXP327692:DXU327694 FBD327692:FBI327694 GER327692:GEW327694 HIF327692:HIK327694 ILT327692:ILY327694 JPH327692:JPM327694 KSV327692:KTA327694 LWJ327692:LWO327694 MZX327692:NAC327694 ODL327692:ODQ327694 PGZ327692:PHE327694 QKN327692:QKS327694 ROB327692:ROG327694 SRP327692:SRU327694 TVD327692:TVI327694 UYR327692:UYW327694 WCF327692:WCK327694 JL524300:JQ524302 AMZ524300:ANE524302 BQN524300:BQS524302 CUB524300:CUG524302 DXP524300:DXU524302 FBD524300:FBI524302 GER524300:GEW524302 HIF524300:HIK524302 ILT524300:ILY524302 JPH524300:JPM524302 KSV524300:KTA524302 LWJ524300:LWO524302 MZX524300:NAC524302 ODL524300:ODQ524302 PGZ524300:PHE524302 QKN524300:QKS524302 ROB524300:ROG524302 SRP524300:SRU524302 TVD524300:TVI524302 UYR524300:UYW524302 WCF524300:WCK524302 JL720908:JQ720910 AMZ720908:ANE720910 BQN720908:BQS720910 CUB720908:CUG720910 DXP720908:DXU720910 FBD720908:FBI720910 GER720908:GEW720910 HIF720908:HIK720910 ILT720908:ILY720910 JPH720908:JPM720910 KSV720908:KTA720910 LWJ720908:LWO720910 MZX720908:NAC720910 ODL720908:ODQ720910 PGZ720908:PHE720910 QKN720908:QKS720910 ROB720908:ROG720910 SRP720908:SRU720910 TVD720908:TVI720910 UYR720908:UYW720910 WCF720908:WCK720910 JL917516:JQ917518 AMZ917516:ANE917518 BQN917516:BQS917518 CUB917516:CUG917518 DXP917516:DXU917518 FBD917516:FBI917518 GER917516:GEW917518 HIF917516:HIK917518 ILT917516:ILY917518 JPH917516:JPM917518 KSV917516:KTA917518 LWJ917516:LWO917518 MZX917516:NAC917518 ODL917516:ODQ917518 PGZ917516:PHE917518 QKN917516:QKS917518 ROB917516:ROG917518 SRP917516:SRU917518 TVD917516:TVI917518 UYR917516:UYW917518 WCF917516:WCK917518 TH131084:TM131086 AWV131084:AXA131086 CAJ131084:CAO131086 DDX131084:DEC131086 EHL131084:EHQ131086 FKZ131084:FLE131086 GON131084:GOS131086 HSB131084:HSG131086 IVP131084:IVU131086 JZD131084:JZI131086 LCR131084:LCW131086 MGF131084:MGK131086 NJT131084:NJY131086 ONH131084:ONM131086 PQV131084:PRA131086 QUJ131084:QUO131086 RXX131084:RYC131086 TBL131084:TBQ131086 UEZ131084:UFE131086 VIN131084:VIS131086 WMB131084:WMG131086 TH327692:TM327694 AWV327692:AXA327694 CAJ327692:CAO327694 DDX327692:DEC327694 EHL327692:EHQ327694 FKZ327692:FLE327694 GON327692:GOS327694 HSB327692:HSG327694 IVP327692:IVU327694 JZD327692:JZI327694 LCR327692:LCW327694 MGF327692:MGK327694 NJT327692:NJY327694 ONH327692:ONM327694 PQV327692:PRA327694 QUJ327692:QUO327694 RXX327692:RYC327694 TBL327692:TBQ327694 UEZ327692:UFE327694 VIN327692:VIS327694 WMB327692:WMG327694 TH524300:TM524302 AWV524300:AXA524302 CAJ524300:CAO524302 DDX524300:DEC524302 EHL524300:EHQ524302 FKZ524300:FLE524302 GON524300:GOS524302 HSB524300:HSG524302 IVP524300:IVU524302 JZD524300:JZI524302 LCR524300:LCW524302 MGF524300:MGK524302 NJT524300:NJY524302 ONH524300:ONM524302 PQV524300:PRA524302 QUJ524300:QUO524302 RXX524300:RYC524302 TBL524300:TBQ524302 UEZ524300:UFE524302 VIN524300:VIS524302 WMB524300:WMG524302 TH720908:TM720910 AWV720908:AXA720910 CAJ720908:CAO720910 DDX720908:DEC720910 EHL720908:EHQ720910 FKZ720908:FLE720910 GON720908:GOS720910 HSB720908:HSG720910 IVP720908:IVU720910 JZD720908:JZI720910 LCR720908:LCW720910 MGF720908:MGK720910 NJT720908:NJY720910 ONH720908:ONM720910 PQV720908:PRA720910 QUJ720908:QUO720910 RXX720908:RYC720910 TBL720908:TBQ720910 UEZ720908:UFE720910 VIN720908:VIS720910 WMB720908:WMG720910 TH917516:TM917518 AWV917516:AXA917518 CAJ917516:CAO917518 DDX917516:DEC917518 EHL917516:EHQ917518 FKZ917516:FLE917518 GON917516:GOS917518 HSB917516:HSG917518 IVP917516:IVU917518 JZD917516:JZI917518 LCR917516:LCW917518 MGF917516:MGK917518 NJT917516:NJY917518 ONH917516:ONM917518 PQV917516:PRA917518 QUJ917516:QUO917518 RXX917516:RYC917518 TBL917516:TBQ917518 UEZ917516:UFE917518 VIN917516:VIS917518 WMB917516:WMG917518 P196620:U196622 ADD196620:ADI196622 BGR196620:BGW196622 CKF196620:CKK196622 DNT196620:DNY196622 ERH196620:ERM196622 FUV196620:FVA196622 GYJ196620:GYO196622 IBX196620:ICC196622 JFL196620:JFQ196622 KIZ196620:KJE196622 LMN196620:LMS196622 MQB196620:MQG196622 NTP196620:NTU196622 OXD196620:OXI196622 QAR196620:QAW196622 REF196620:REK196622 SHT196620:SHY196622 TLH196620:TLM196622 UOV196620:UPA196622 VSJ196620:VSO196622 WVX196620:WWC196622 P393228:U393230 ADD393228:ADI393230 BGR393228:BGW393230 CKF393228:CKK393230 DNT393228:DNY393230 ERH393228:ERM393230 FUV393228:FVA393230 GYJ393228:GYO393230 IBX393228:ICC393230 JFL393228:JFQ393230 KIZ393228:KJE393230 LMN393228:LMS393230 MQB393228:MQG393230 NTP393228:NTU393230 OXD393228:OXI393230 QAR393228:QAW393230 REF393228:REK393230 SHT393228:SHY393230 TLH393228:TLM393230 UOV393228:UPA393230 VSJ393228:VSO393230 WVX393228:WWC393230 P589836:U589838 ADD589836:ADI589838 BGR589836:BGW589838 CKF589836:CKK589838 DNT589836:DNY589838 ERH589836:ERM589838 FUV589836:FVA589838 GYJ589836:GYO589838 IBX589836:ICC589838 JFL589836:JFQ589838 KIZ589836:KJE589838 LMN589836:LMS589838 MQB589836:MQG589838 NTP589836:NTU589838 OXD589836:OXI589838 QAR589836:QAW589838 REF589836:REK589838 SHT589836:SHY589838 TLH589836:TLM589838 UOV589836:UPA589838 VSJ589836:VSO589838 WVX589836:WWC589838 P786444:U786446 ADD786444:ADI786446 BGR786444:BGW786446 CKF786444:CKK786446 DNT786444:DNY786446 ERH786444:ERM786446 FUV786444:FVA786446 GYJ786444:GYO786446 IBX786444:ICC786446 JFL786444:JFQ786446 KIZ786444:KJE786446 LMN786444:LMS786446 MQB786444:MQG786446 NTP786444:NTU786446 OXD786444:OXI786446 QAR786444:QAW786446 REF786444:REK786446 SHT786444:SHY786446 TLH786444:TLM786446 UOV786444:UPA786446 VSJ786444:VSO786446 WVX786444:WWC786446 P983052:U983054 ADD983052:ADI983054 BGR983052:BGW983054 CKF983052:CKK983054 DNT983052:DNY983054 ERH983052:ERM983054 FUV983052:FVA983054 GYJ983052:GYO983054 IBX983052:ICC983054 JFL983052:JFQ983054 KIZ983052:KJE983054 LMN983052:LMS983054 MQB983052:MQG983054 NTP983052:NTU983054 OXD983052:OXI983054 QAR983052:QAW983054 REF983052:REK983054 SHT983052:SHY983054 TLH983052:TLM983054 UOV983052:UPA983054 VSJ983052:VSO983054 WVX983052:WWC983054 JL196620:JQ196622 AMZ196620:ANE196622 BQN196620:BQS196622 CUB196620:CUG196622 DXP196620:DXU196622 FBD196620:FBI196622 GER196620:GEW196622 HIF196620:HIK196622 ILT196620:ILY196622 JPH196620:JPM196622 KSV196620:KTA196622 LWJ196620:LWO196622 MZX196620:NAC196622 ODL196620:ODQ196622 PGZ196620:PHE196622 QKN196620:QKS196622 ROB196620:ROG196622 SRP196620:SRU196622 TVD196620:TVI196622 UYR196620:UYW196622 WCF196620:WCK196622 JL393228:JQ393230 AMZ393228:ANE393230 BQN393228:BQS393230 CUB393228:CUG393230 DXP393228:DXU393230 FBD393228:FBI393230 GER393228:GEW393230 HIF393228:HIK393230 ILT393228:ILY393230 JPH393228:JPM393230 KSV393228:KTA393230 LWJ393228:LWO393230 MZX393228:NAC393230 ODL393228:ODQ393230 PGZ393228:PHE393230 QKN393228:QKS393230 ROB393228:ROG393230 SRP393228:SRU393230 TVD393228:TVI393230 UYR393228:UYW393230 WCF393228:WCK393230 JL589836:JQ589838 AMZ589836:ANE589838 BQN589836:BQS589838 CUB589836:CUG589838 DXP589836:DXU589838 FBD589836:FBI589838 GER589836:GEW589838 HIF589836:HIK589838 ILT589836:ILY589838 JPH589836:JPM589838 KSV589836:KTA589838 LWJ589836:LWO589838 MZX589836:NAC589838 ODL589836:ODQ589838 PGZ589836:PHE589838 QKN589836:QKS589838 ROB589836:ROG589838 SRP589836:SRU589838 TVD589836:TVI589838 UYR589836:UYW589838 WCF589836:WCK589838 JL786444:JQ786446 AMZ786444:ANE786446 BQN786444:BQS786446 CUB786444:CUG786446 DXP786444:DXU786446 FBD786444:FBI786446 GER786444:GEW786446 HIF786444:HIK786446 ILT786444:ILY786446 JPH786444:JPM786446 KSV786444:KTA786446 LWJ786444:LWO786446 MZX786444:NAC786446 ODL786444:ODQ786446 PGZ786444:PHE786446 QKN786444:QKS786446 ROB786444:ROG786446 SRP786444:SRU786446 TVD786444:TVI786446 UYR786444:UYW786446 WCF786444:WCK786446 JL983052:JQ983054 AMZ983052:ANE983054 BQN983052:BQS983054 CUB983052:CUG983054 DXP983052:DXU983054 FBD983052:FBI983054 GER983052:GEW983054 HIF983052:HIK983054 ILT983052:ILY983054 JPH983052:JPM983054 KSV983052:KTA983054 LWJ983052:LWO983054 MZX983052:NAC983054 ODL983052:ODQ983054 PGZ983052:PHE983054 QKN983052:QKS983054 ROB983052:ROG983054 SRP983052:SRU983054 TVD983052:TVI983054 UYR983052:UYW983054 WCF983052:WCK983054 TH196620:TM196622 AWV196620:AXA196622 CAJ196620:CAO196622 DDX196620:DEC196622 EHL196620:EHQ196622 FKZ196620:FLE196622 GON196620:GOS196622 HSB196620:HSG196622 IVP196620:IVU196622 JZD196620:JZI196622 LCR196620:LCW196622 MGF196620:MGK196622 NJT196620:NJY196622 ONH196620:ONM196622 PQV196620:PRA196622 QUJ196620:QUO196622 RXX196620:RYC196622 TBL196620:TBQ196622 UEZ196620:UFE196622 VIN196620:VIS196622 WMB196620:WMG196622 TH393228:TM393230 AWV393228:AXA393230 CAJ393228:CAO393230 DDX393228:DEC393230 EHL393228:EHQ393230 FKZ393228:FLE393230 GON393228:GOS393230 HSB393228:HSG393230 IVP393228:IVU393230 JZD393228:JZI393230 LCR393228:LCW393230 MGF393228:MGK393230 NJT393228:NJY393230 ONH393228:ONM393230 PQV393228:PRA393230 QUJ393228:QUO393230 RXX393228:RYC393230 TBL393228:TBQ393230 UEZ393228:UFE393230 VIN393228:VIS393230 WMB393228:WMG393230 TH589836:TM589838 AWV589836:AXA589838 CAJ589836:CAO589838 DDX589836:DEC589838 EHL589836:EHQ589838 FKZ589836:FLE589838 GON589836:GOS589838 HSB589836:HSG589838 IVP589836:IVU589838 JZD589836:JZI589838 LCR589836:LCW589838 MGF589836:MGK589838 NJT589836:NJY589838 ONH589836:ONM589838 PQV589836:PRA589838 QUJ589836:QUO589838 RXX589836:RYC589838 TBL589836:TBQ589838 UEZ589836:UFE589838 VIN589836:VIS589838 WMB589836:WMG589838 TH786444:TM786446 AWV786444:AXA786446 CAJ786444:CAO786446 DDX786444:DEC786446 EHL786444:EHQ786446 FKZ786444:FLE786446 GON786444:GOS786446 HSB786444:HSG786446 IVP786444:IVU786446 JZD786444:JZI786446 LCR786444:LCW786446 MGF786444:MGK786446 NJT786444:NJY786446 ONH786444:ONM786446 PQV786444:PRA786446 QUJ786444:QUO786446 RXX786444:RYC786446 TBL786444:TBQ786446 UEZ786444:UFE786446 VIN786444:VIS786446 WMB786444:WMG786446 TH983052:TM983054 AWV983052:AXA983054 CAJ983052:CAO983054 DDX983052:DEC983054 EHL983052:EHQ983054 FKZ983052:FLE983054 GON983052:GOS983054 HSB983052:HSG983054 IVP983052:IVU983054 JZD983052:JZI983054 LCR983052:LCW983054 MGF983052:MGK983054 NJT983052:NJY983054 ONH983052:ONM983054 PQV983052:PRA983054 QUJ983052:QUO983054 RXX983052:RYC983054 TBL983052:TBQ983054 UEZ983052:UFE983054 VIN983052:VIS983054 WMB983052:WMG983054 K65548:M65550 ACY65548:ADA65550 BGM65548:BGO65550 CKA65548:CKC65550 DNO65548:DNQ65550 ERC65548:ERE65550 FUQ65548:FUS65550 GYE65548:GYG65550 IBS65548:IBU65550 JFG65548:JFI65550 KIU65548:KIW65550 LMI65548:LMK65550 MPW65548:MPY65550 NTK65548:NTM65550 OWY65548:OXA65550 QAM65548:QAO65550 REA65548:REC65550 SHO65548:SHQ65550 TLC65548:TLE65550 UOQ65548:UOS65550 VSE65548:VSG65550 WVS65548:WVU65550 K262156:M262158 ACY262156:ADA262158 BGM262156:BGO262158 CKA262156:CKC262158 DNO262156:DNQ262158 ERC262156:ERE262158 FUQ262156:FUS262158 GYE262156:GYG262158 IBS262156:IBU262158 JFG262156:JFI262158 KIU262156:KIW262158 LMI262156:LMK262158 MPW262156:MPY262158 NTK262156:NTM262158 OWY262156:OXA262158 QAM262156:QAO262158 REA262156:REC262158 SHO262156:SHQ262158 TLC262156:TLE262158 UOQ262156:UOS262158 VSE262156:VSG262158 WVS262156:WVU262158 K458764:M458766 ACY458764:ADA458766 BGM458764:BGO458766 CKA458764:CKC458766 DNO458764:DNQ458766 ERC458764:ERE458766 FUQ458764:FUS458766 GYE458764:GYG458766 IBS458764:IBU458766 JFG458764:JFI458766 KIU458764:KIW458766 LMI458764:LMK458766 MPW458764:MPY458766 NTK458764:NTM458766 OWY458764:OXA458766 QAM458764:QAO458766 REA458764:REC458766 SHO458764:SHQ458766 TLC458764:TLE458766 UOQ458764:UOS458766 VSE458764:VSG458766 WVS458764:WVU458766 K655372:M655374 ACY655372:ADA655374 BGM655372:BGO655374 CKA655372:CKC655374 DNO655372:DNQ655374 ERC655372:ERE655374 FUQ655372:FUS655374 GYE655372:GYG655374 IBS655372:IBU655374 JFG655372:JFI655374 KIU655372:KIW655374 LMI655372:LMK655374 MPW655372:MPY655374 NTK655372:NTM655374 OWY655372:OXA655374 QAM655372:QAO655374 REA655372:REC655374 SHO655372:SHQ655374 TLC655372:TLE655374 UOQ655372:UOS655374 VSE655372:VSG655374 WVS655372:WVU655374 K851980:M851982 ACY851980:ADA851982 BGM851980:BGO851982 CKA851980:CKC851982 DNO851980:DNQ851982 ERC851980:ERE851982 FUQ851980:FUS851982 GYE851980:GYG851982 IBS851980:IBU851982 JFG851980:JFI851982 KIU851980:KIW851982 LMI851980:LMK851982 MPW851980:MPY851982 NTK851980:NTM851982 OWY851980:OXA851982 QAM851980:QAO851982 REA851980:REC851982 SHO851980:SHQ851982 TLC851980:TLE851982 UOQ851980:UOS851982 VSE851980:VSG851982 WVS851980:WVU851982 JG65548:JI65550 AMU65548:AMW65550 BQI65548:BQK65550 CTW65548:CTY65550 DXK65548:DXM65550 FAY65548:FBA65550 GEM65548:GEO65550 HIA65548:HIC65550 ILO65548:ILQ65550 JPC65548:JPE65550 KSQ65548:KSS65550 LWE65548:LWG65550 MZS65548:MZU65550 ODG65548:ODI65550 PGU65548:PGW65550 QKI65548:QKK65550 RNW65548:RNY65550 SRK65548:SRM65550 TUY65548:TVA65550 UYM65548:UYO65550 WCA65548:WCC65550 JG262156:JI262158 AMU262156:AMW262158 BQI262156:BQK262158 CTW262156:CTY262158 DXK262156:DXM262158 FAY262156:FBA262158 GEM262156:GEO262158 HIA262156:HIC262158 ILO262156:ILQ262158 JPC262156:JPE262158 KSQ262156:KSS262158 LWE262156:LWG262158 MZS262156:MZU262158 ODG262156:ODI262158 PGU262156:PGW262158 QKI262156:QKK262158 RNW262156:RNY262158 SRK262156:SRM262158 TUY262156:TVA262158 UYM262156:UYO262158 WCA262156:WCC262158 JG458764:JI458766 AMU458764:AMW458766 BQI458764:BQK458766 CTW458764:CTY458766 DXK458764:DXM458766 FAY458764:FBA458766 GEM458764:GEO458766 HIA458764:HIC458766 ILO458764:ILQ458766 JPC458764:JPE458766 KSQ458764:KSS458766 LWE458764:LWG458766 MZS458764:MZU458766 ODG458764:ODI458766 PGU458764:PGW458766 QKI458764:QKK458766 RNW458764:RNY458766 SRK458764:SRM458766 TUY458764:TVA458766 UYM458764:UYO458766 WCA458764:WCC458766 JG655372:JI655374 AMU655372:AMW655374 BQI655372:BQK655374 CTW655372:CTY655374 DXK655372:DXM655374 FAY655372:FBA655374 GEM655372:GEO655374 HIA655372:HIC655374 ILO655372:ILQ655374 JPC655372:JPE655374 KSQ655372:KSS655374 LWE655372:LWG655374 MZS655372:MZU655374 ODG655372:ODI655374 PGU655372:PGW655374 QKI655372:QKK655374 RNW655372:RNY655374 SRK655372:SRM655374 TUY655372:TVA655374 UYM655372:UYO655374 WCA655372:WCC655374 JG851980:JI851982 AMU851980:AMW851982 BQI851980:BQK851982 CTW851980:CTY851982 DXK851980:DXM851982 FAY851980:FBA851982 GEM851980:GEO851982 HIA851980:HIC851982 ILO851980:ILQ851982 JPC851980:JPE851982 KSQ851980:KSS851982 LWE851980:LWG851982 MZS851980:MZU851982 ODG851980:ODI851982 PGU851980:PGW851982 QKI851980:QKK851982 RNW851980:RNY851982 SRK851980:SRM851982 TUY851980:TVA851982 UYM851980:UYO851982 WCA851980:WCC851982 TC65548:TE65550 AWQ65548:AWS65550 CAE65548:CAG65550 DDS65548:DDU65550 EHG65548:EHI65550 FKU65548:FKW65550 GOI65548:GOK65550 HRW65548:HRY65550 IVK65548:IVM65550 JYY65548:JZA65550 LCM65548:LCO65550 MGA65548:MGC65550 NJO65548:NJQ65550 ONC65548:ONE65550 PQQ65548:PQS65550 QUE65548:QUG65550 RXS65548:RXU65550 TBG65548:TBI65550 UEU65548:UEW65550 VII65548:VIK65550 WLW65548:WLY65550 TC262156:TE262158 AWQ262156:AWS262158 CAE262156:CAG262158 DDS262156:DDU262158 EHG262156:EHI262158 FKU262156:FKW262158 GOI262156:GOK262158 HRW262156:HRY262158 IVK262156:IVM262158 JYY262156:JZA262158 LCM262156:LCO262158 MGA262156:MGC262158 NJO262156:NJQ262158 ONC262156:ONE262158 PQQ262156:PQS262158 QUE262156:QUG262158 RXS262156:RXU262158 TBG262156:TBI262158 UEU262156:UEW262158 VII262156:VIK262158 WLW262156:WLY262158 TC458764:TE458766 AWQ458764:AWS458766 CAE458764:CAG458766 DDS458764:DDU458766 EHG458764:EHI458766 FKU458764:FKW458766 GOI458764:GOK458766 HRW458764:HRY458766 IVK458764:IVM458766 JYY458764:JZA458766 LCM458764:LCO458766 MGA458764:MGC458766 NJO458764:NJQ458766 ONC458764:ONE458766 PQQ458764:PQS458766 QUE458764:QUG458766 RXS458764:RXU458766 TBG458764:TBI458766 UEU458764:UEW458766 VII458764:VIK458766 WLW458764:WLY458766 TC655372:TE655374 AWQ655372:AWS655374 CAE655372:CAG655374 DDS655372:DDU655374 EHG655372:EHI655374 FKU655372:FKW655374 GOI655372:GOK655374 HRW655372:HRY655374 IVK655372:IVM655374 JYY655372:JZA655374 LCM655372:LCO655374 MGA655372:MGC655374 NJO655372:NJQ655374 ONC655372:ONE655374 PQQ655372:PQS655374 QUE655372:QUG655374 RXS655372:RXU655374 TBG655372:TBI655374 UEU655372:UEW655374 VII655372:VIK655374 WLW655372:WLY655374 TC851980:TE851982 AWQ851980:AWS851982 CAE851980:CAG851982 DDS851980:DDU851982 EHG851980:EHI851982 FKU851980:FKW851982 GOI851980:GOK851982 HRW851980:HRY851982 IVK851980:IVM851982 JYY851980:JZA851982 LCM851980:LCO851982 MGA851980:MGC851982 NJO851980:NJQ851982 ONC851980:ONE851982 PQQ851980:PQS851982 QUE851980:QUG851982 RXS851980:RXU851982 TBG851980:TBI851982 UEU851980:UEW851982 VII851980:VIK851982 WLW851980:WLY851982 K131084:M131086 ACY131084:ADA131086 BGM131084:BGO131086 CKA131084:CKC131086 DNO131084:DNQ131086 ERC131084:ERE131086 FUQ131084:FUS131086 GYE131084:GYG131086 IBS131084:IBU131086 JFG131084:JFI131086 KIU131084:KIW131086 LMI131084:LMK131086 MPW131084:MPY131086 NTK131084:NTM131086 OWY131084:OXA131086 QAM131084:QAO131086 REA131084:REC131086 SHO131084:SHQ131086 TLC131084:TLE131086 UOQ131084:UOS131086 VSE131084:VSG131086 WVS131084:WVU131086 K327692:M327694 ACY327692:ADA327694 BGM327692:BGO327694 CKA327692:CKC327694 DNO327692:DNQ327694 ERC327692:ERE327694 FUQ327692:FUS327694 GYE327692:GYG327694 IBS327692:IBU327694 JFG327692:JFI327694 KIU327692:KIW327694 LMI327692:LMK327694 MPW327692:MPY327694 NTK327692:NTM327694 OWY327692:OXA327694 QAM327692:QAO327694 REA327692:REC327694 SHO327692:SHQ327694 TLC327692:TLE327694 UOQ327692:UOS327694 VSE327692:VSG327694 WVS327692:WVU327694 K524300:M524302 ACY524300:ADA524302 BGM524300:BGO524302 CKA524300:CKC524302 DNO524300:DNQ524302 ERC524300:ERE524302 FUQ524300:FUS524302 GYE524300:GYG524302 IBS524300:IBU524302 JFG524300:JFI524302 KIU524300:KIW524302 LMI524300:LMK524302 MPW524300:MPY524302 NTK524300:NTM524302 OWY524300:OXA524302 QAM524300:QAO524302 REA524300:REC524302 SHO524300:SHQ524302 TLC524300:TLE524302 UOQ524300:UOS524302 VSE524300:VSG524302 WVS524300:WVU524302 K720908:M720910 ACY720908:ADA720910 BGM720908:BGO720910 CKA720908:CKC720910 DNO720908:DNQ720910 ERC720908:ERE720910 FUQ720908:FUS720910 GYE720908:GYG720910 IBS720908:IBU720910 JFG720908:JFI720910 KIU720908:KIW720910 LMI720908:LMK720910 MPW720908:MPY720910 NTK720908:NTM720910 OWY720908:OXA720910 QAM720908:QAO720910 REA720908:REC720910 SHO720908:SHQ720910 TLC720908:TLE720910 UOQ720908:UOS720910 VSE720908:VSG720910 WVS720908:WVU720910 K917516:M917518 ACY917516:ADA917518 BGM917516:BGO917518 CKA917516:CKC917518 DNO917516:DNQ917518 ERC917516:ERE917518 FUQ917516:FUS917518 GYE917516:GYG917518 IBS917516:IBU917518 JFG917516:JFI917518 KIU917516:KIW917518 LMI917516:LMK917518 MPW917516:MPY917518 NTK917516:NTM917518 OWY917516:OXA917518 QAM917516:QAO917518 REA917516:REC917518 SHO917516:SHQ917518 TLC917516:TLE917518 UOQ917516:UOS917518 VSE917516:VSG917518 WVS917516:WVU917518 JG131084:JI131086 AMU131084:AMW131086 BQI131084:BQK131086 CTW131084:CTY131086 DXK131084:DXM131086 FAY131084:FBA131086 GEM131084:GEO131086 HIA131084:HIC131086 ILO131084:ILQ131086 JPC131084:JPE131086 KSQ131084:KSS131086 LWE131084:LWG131086 MZS131084:MZU131086 ODG131084:ODI131086 PGU131084:PGW131086 QKI131084:QKK131086 RNW131084:RNY131086 SRK131084:SRM131086 TUY131084:TVA131086 UYM131084:UYO131086 WCA131084:WCC131086 JG327692:JI327694 AMU327692:AMW327694 BQI327692:BQK327694 CTW327692:CTY327694 DXK327692:DXM327694 FAY327692:FBA327694 GEM327692:GEO327694 HIA327692:HIC327694 ILO327692:ILQ327694 JPC327692:JPE327694 KSQ327692:KSS327694 LWE327692:LWG327694 MZS327692:MZU327694 ODG327692:ODI327694 PGU327692:PGW327694 QKI327692:QKK327694 RNW327692:RNY327694 SRK327692:SRM327694 TUY327692:TVA327694 UYM327692:UYO327694 WCA327692:WCC327694 JG524300:JI524302 AMU524300:AMW524302 BQI524300:BQK524302 CTW524300:CTY524302 DXK524300:DXM524302 FAY524300:FBA524302 GEM524300:GEO524302 HIA524300:HIC524302 ILO524300:ILQ524302 JPC524300:JPE524302 KSQ524300:KSS524302 LWE524300:LWG524302 MZS524300:MZU524302 ODG524300:ODI524302 PGU524300:PGW524302 QKI524300:QKK524302 RNW524300:RNY524302 SRK524300:SRM524302 TUY524300:TVA524302 UYM524300:UYO524302 WCA524300:WCC524302 JG720908:JI720910 AMU720908:AMW720910 BQI720908:BQK720910 CTW720908:CTY720910 DXK720908:DXM720910 FAY720908:FBA720910 GEM720908:GEO720910 HIA720908:HIC720910 ILO720908:ILQ720910 JPC720908:JPE720910 KSQ720908:KSS720910 LWE720908:LWG720910 MZS720908:MZU720910 ODG720908:ODI720910 PGU720908:PGW720910 QKI720908:QKK720910 RNW720908:RNY720910 SRK720908:SRM720910 TUY720908:TVA720910 UYM720908:UYO720910 WCA720908:WCC720910 JG917516:JI917518 AMU917516:AMW917518 BQI917516:BQK917518 CTW917516:CTY917518 DXK917516:DXM917518 FAY917516:FBA917518 GEM917516:GEO917518 HIA917516:HIC917518 ILO917516:ILQ917518 JPC917516:JPE917518 KSQ917516:KSS917518 LWE917516:LWG917518 MZS917516:MZU917518 ODG917516:ODI917518 PGU917516:PGW917518 QKI917516:QKK917518 RNW917516:RNY917518 SRK917516:SRM917518 TUY917516:TVA917518 UYM917516:UYO917518 WCA917516:WCC917518 TC131084:TE131086 AWQ131084:AWS131086 CAE131084:CAG131086 DDS131084:DDU131086 EHG131084:EHI131086 FKU131084:FKW131086 GOI131084:GOK131086 HRW131084:HRY131086 IVK131084:IVM131086 JYY131084:JZA131086 LCM131084:LCO131086 MGA131084:MGC131086 NJO131084:NJQ131086 ONC131084:ONE131086 PQQ131084:PQS131086 QUE131084:QUG131086 RXS131084:RXU131086 TBG131084:TBI131086 UEU131084:UEW131086 VII131084:VIK131086 WLW131084:WLY131086 TC327692:TE327694 AWQ327692:AWS327694 CAE327692:CAG327694 DDS327692:DDU327694 EHG327692:EHI327694 FKU327692:FKW327694 GOI327692:GOK327694 HRW327692:HRY327694 IVK327692:IVM327694 JYY327692:JZA327694 LCM327692:LCO327694 MGA327692:MGC327694 NJO327692:NJQ327694 ONC327692:ONE327694 PQQ327692:PQS327694 QUE327692:QUG327694 RXS327692:RXU327694 TBG327692:TBI327694 UEU327692:UEW327694 VII327692:VIK327694 WLW327692:WLY327694 TC524300:TE524302 AWQ524300:AWS524302 CAE524300:CAG524302 DDS524300:DDU524302 EHG524300:EHI524302 FKU524300:FKW524302 GOI524300:GOK524302 HRW524300:HRY524302 IVK524300:IVM524302 JYY524300:JZA524302 LCM524300:LCO524302 MGA524300:MGC524302 NJO524300:NJQ524302 ONC524300:ONE524302 PQQ524300:PQS524302 QUE524300:QUG524302 RXS524300:RXU524302 TBG524300:TBI524302 UEU524300:UEW524302 VII524300:VIK524302 WLW524300:WLY524302 TC720908:TE720910 AWQ720908:AWS720910 CAE720908:CAG720910 DDS720908:DDU720910 EHG720908:EHI720910 FKU720908:FKW720910 GOI720908:GOK720910 HRW720908:HRY720910 IVK720908:IVM720910 JYY720908:JZA720910 LCM720908:LCO720910 MGA720908:MGC720910 NJO720908:NJQ720910 ONC720908:ONE720910 PQQ720908:PQS720910 QUE720908:QUG720910 RXS720908:RXU720910 TBG720908:TBI720910 UEU720908:UEW720910 VII720908:VIK720910 WLW720908:WLY720910 TC917516:TE917518 AWQ917516:AWS917518 CAE917516:CAG917518 DDS917516:DDU917518 EHG917516:EHI917518 FKU917516:FKW917518 GOI917516:GOK917518 HRW917516:HRY917518 IVK917516:IVM917518 JYY917516:JZA917518 LCM917516:LCO917518 MGA917516:MGC917518 NJO917516:NJQ917518 ONC917516:ONE917518 PQQ917516:PQS917518 QUE917516:QUG917518 RXS917516:RXU917518 TBG917516:TBI917518 UEU917516:UEW917518 VII917516:VIK917518 WLW917516:WLY917518 K196620:M196622 ACY196620:ADA196622 BGM196620:BGO196622 CKA196620:CKC196622 DNO196620:DNQ196622 ERC196620:ERE196622 FUQ196620:FUS196622 GYE196620:GYG196622 IBS196620:IBU196622 JFG196620:JFI196622 KIU196620:KIW196622 LMI196620:LMK196622 MPW196620:MPY196622 NTK196620:NTM196622 OWY196620:OXA196622 QAM196620:QAO196622 REA196620:REC196622 SHO196620:SHQ196622 TLC196620:TLE196622 UOQ196620:UOS196622 VSE196620:VSG196622 WVS196620:WVU196622 K393228:M393230 ACY393228:ADA393230 BGM393228:BGO393230 CKA393228:CKC393230 DNO393228:DNQ393230 ERC393228:ERE393230 FUQ393228:FUS393230 GYE393228:GYG393230 IBS393228:IBU393230 JFG393228:JFI393230 KIU393228:KIW393230 LMI393228:LMK393230 MPW393228:MPY393230 NTK393228:NTM393230 OWY393228:OXA393230 QAM393228:QAO393230 REA393228:REC393230 SHO393228:SHQ393230 TLC393228:TLE393230 UOQ393228:UOS393230 VSE393228:VSG393230 WVS393228:WVU393230 K589836:M589838 ACY589836:ADA589838 BGM589836:BGO589838 CKA589836:CKC589838 DNO589836:DNQ589838 ERC589836:ERE589838 FUQ589836:FUS589838 GYE589836:GYG589838 IBS589836:IBU589838 JFG589836:JFI589838 KIU589836:KIW589838 LMI589836:LMK589838 MPW589836:MPY589838 NTK589836:NTM589838 OWY589836:OXA589838 QAM589836:QAO589838 REA589836:REC589838 SHO589836:SHQ589838 TLC589836:TLE589838 UOQ589836:UOS589838 VSE589836:VSG589838 WVS589836:WVU589838 K786444:M786446 ACY786444:ADA786446 BGM786444:BGO786446 CKA786444:CKC786446 DNO786444:DNQ786446 ERC786444:ERE786446 FUQ786444:FUS786446 GYE786444:GYG786446 IBS786444:IBU786446 JFG786444:JFI786446 KIU786444:KIW786446 LMI786444:LMK786446 MPW786444:MPY786446 NTK786444:NTM786446 OWY786444:OXA786446 QAM786444:QAO786446 REA786444:REC786446 SHO786444:SHQ786446 TLC786444:TLE786446 UOQ786444:UOS786446 VSE786444:VSG786446 WVS786444:WVU786446 K983052:M983054 ACY983052:ADA983054 BGM983052:BGO983054 CKA983052:CKC983054 DNO983052:DNQ983054 ERC983052:ERE983054 FUQ983052:FUS983054 GYE983052:GYG983054 IBS983052:IBU983054 JFG983052:JFI983054 KIU983052:KIW983054 LMI983052:LMK983054 MPW983052:MPY983054 NTK983052:NTM983054 OWY983052:OXA983054 QAM983052:QAO983054 REA983052:REC983054 SHO983052:SHQ983054 TLC983052:TLE983054 UOQ983052:UOS983054 VSE983052:VSG983054 WVS983052:WVU983054 JG196620:JI196622 AMU196620:AMW196622 BQI196620:BQK196622 CTW196620:CTY196622 DXK196620:DXM196622 FAY196620:FBA196622 GEM196620:GEO196622 HIA196620:HIC196622 ILO196620:ILQ196622 JPC196620:JPE196622 KSQ196620:KSS196622 LWE196620:LWG196622 MZS196620:MZU196622 ODG196620:ODI196622 PGU196620:PGW196622 QKI196620:QKK196622 RNW196620:RNY196622 SRK196620:SRM196622 TUY196620:TVA196622 UYM196620:UYO196622 WCA196620:WCC196622 JG393228:JI393230 AMU393228:AMW393230 BQI393228:BQK393230 CTW393228:CTY393230 DXK393228:DXM393230 FAY393228:FBA393230 GEM393228:GEO393230 HIA393228:HIC393230 ILO393228:ILQ393230 JPC393228:JPE393230 KSQ393228:KSS393230 LWE393228:LWG393230 MZS393228:MZU393230 ODG393228:ODI393230 PGU393228:PGW393230 QKI393228:QKK393230 RNW393228:RNY393230 SRK393228:SRM393230 TUY393228:TVA393230 UYM393228:UYO393230 WCA393228:WCC393230 JG589836:JI589838 AMU589836:AMW589838 BQI589836:BQK589838 CTW589836:CTY589838 DXK589836:DXM589838 FAY589836:FBA589838 GEM589836:GEO589838 HIA589836:HIC589838 ILO589836:ILQ589838 JPC589836:JPE589838 KSQ589836:KSS589838 LWE589836:LWG589838 MZS589836:MZU589838 ODG589836:ODI589838 PGU589836:PGW589838 QKI589836:QKK589838 RNW589836:RNY589838 SRK589836:SRM589838 TUY589836:TVA589838 UYM589836:UYO589838 WCA589836:WCC589838 JG786444:JI786446 AMU786444:AMW786446 BQI786444:BQK786446 CTW786444:CTY786446 DXK786444:DXM786446 FAY786444:FBA786446 GEM786444:GEO786446 HIA786444:HIC786446 ILO786444:ILQ786446 JPC786444:JPE786446 KSQ786444:KSS786446 LWE786444:LWG786446 MZS786444:MZU786446 ODG786444:ODI786446 PGU786444:PGW786446 QKI786444:QKK786446 RNW786444:RNY786446 SRK786444:SRM786446 TUY786444:TVA786446 UYM786444:UYO786446 WCA786444:WCC786446 JG983052:JI983054 AMU983052:AMW983054 BQI983052:BQK983054 CTW983052:CTY983054 DXK983052:DXM983054 FAY983052:FBA983054 GEM983052:GEO983054 HIA983052:HIC983054 ILO983052:ILQ983054 JPC983052:JPE983054 KSQ983052:KSS983054 LWE983052:LWG983054 MZS983052:MZU983054 ODG983052:ODI983054 PGU983052:PGW983054 QKI983052:QKK983054 RNW983052:RNY983054 SRK983052:SRM983054 TUY983052:TVA983054 UYM983052:UYO983054 WCA983052:WCC983054 TC196620:TE196622 AWQ196620:AWS196622 CAE196620:CAG196622 DDS196620:DDU196622 EHG196620:EHI196622 FKU196620:FKW196622 GOI196620:GOK196622 HRW196620:HRY196622 IVK196620:IVM196622 JYY196620:JZA196622 LCM196620:LCO196622 MGA196620:MGC196622 NJO196620:NJQ196622 ONC196620:ONE196622 PQQ196620:PQS196622 QUE196620:QUG196622 RXS196620:RXU196622 TBG196620:TBI196622 UEU196620:UEW196622 VII196620:VIK196622 WLW196620:WLY196622 TC393228:TE393230 AWQ393228:AWS393230 CAE393228:CAG393230 DDS393228:DDU393230 EHG393228:EHI393230 FKU393228:FKW393230 GOI393228:GOK393230 HRW393228:HRY393230 IVK393228:IVM393230 JYY393228:JZA393230 LCM393228:LCO393230 MGA393228:MGC393230 NJO393228:NJQ393230 ONC393228:ONE393230 PQQ393228:PQS393230 QUE393228:QUG393230 RXS393228:RXU393230 TBG393228:TBI393230 UEU393228:UEW393230 VII393228:VIK393230 WLW393228:WLY393230 TC589836:TE589838 AWQ589836:AWS589838 CAE589836:CAG589838 DDS589836:DDU589838 EHG589836:EHI589838 FKU589836:FKW589838 GOI589836:GOK589838 HRW589836:HRY589838 IVK589836:IVM589838 JYY589836:JZA589838 LCM589836:LCO589838 MGA589836:MGC589838 NJO589836:NJQ589838 ONC589836:ONE589838 PQQ589836:PQS589838 QUE589836:QUG589838 RXS589836:RXU589838 TBG589836:TBI589838 UEU589836:UEW589838 VII589836:VIK589838 WLW589836:WLY589838 TC786444:TE786446 AWQ786444:AWS786446 CAE786444:CAG786446 DDS786444:DDU786446 EHG786444:EHI786446 FKU786444:FKW786446 GOI786444:GOK786446 HRW786444:HRY786446 IVK786444:IVM786446 JYY786444:JZA786446 LCM786444:LCO786446 MGA786444:MGC786446 NJO786444:NJQ786446 ONC786444:ONE786446 PQQ786444:PQS786446 QUE786444:QUG786446 RXS786444:RXU786446 TBG786444:TBI786446 UEU786444:UEW786446 VII786444:VIK786446 WLW786444:WLY786446 TC983052:TE983054 AWQ983052:AWS983054 CAE983052:CAG983054 DDS983052:DDU983054 EHG983052:EHI983054 FKU983052:FKW983054 GOI983052:GOK983054 HRW983052:HRY983054 IVK983052:IVM983054 JYY983052:JZA983054 LCM983052:LCO983054 MGA983052:MGC983054 NJO983052:NJQ983054 ONC983052:ONE983054 PQQ983052:PQS983054 QUE983052:QUG983054 RXS983052:RXU983054 TBG983052:TBI983054 UEU983052:UEW983054 VII983052:VIK983054 WLW983052:WLY983054 JL2:JQ6 AMZ2:ANE6 BQN2:BQS6 CUB2:CUG6 DXP2:DXU6 FBD2:FBI6 GER2:GEW6 HIF2:HIK6 ILT2:ILY6 JPH2:JPM6 KSV2:KTA6 LWJ2:LWO6 MZX2:NAC6 ODL2:ODQ6 PGZ2:PHE6 QKN2:QKS6 ROB2:ROG6 SRP2:SRU6 TVD2:TVI6 UYR2:UYW6 WCF2:WCK6 TH2:TM6 AWV2:AXA6 CAJ2:CAO6 DDX2:DEC6 EHL2:EHQ6 FKZ2:FLE6 GON2:GOS6 HSB2:HSG6 IVP2:IVU6 JZD2:JZI6 LCR2:LCW6 MGF2:MGK6 NJT2:NJY6 ONH2:ONM6 PQV2:PRA6 QUJ2:QUO6 RXX2:RYC6 TBL2:TBQ6 UEZ2:UFE6 VIN2:VIS6 WMB2:WMG6 ADD2:ADI6 BGR2:BGW6 CKF2:CKK6 DNT2:DNY6 ERH2:ERM6 FUV2:FVA6 GYJ2:GYO6 IBX2:ICC6 JFL2:JFQ6 KIZ2:KJE6 LMN2:LMS6 MQB2:MQG6 NTP2:NTU6 OXD2:OXI6 QAR2:QAW6 REF2:REK6 SHT2:SHY6 TLH2:TLM6 UOV2:UPA6 VSJ2:VSO6 WVX2:WWC6 P65535:U65538 ADD65535:ADI65538 BGR65535:BGW65538 CKF65535:CKK65538 DNT65535:DNY65538 ERH65535:ERM65538 FUV65535:FVA65538 GYJ65535:GYO65538 IBX65535:ICC65538 JFL65535:JFQ65538 KIZ65535:KJE65538 LMN65535:LMS65538 MQB65535:MQG65538 NTP65535:NTU65538 OXD65535:OXI65538 QAR65535:QAW65538 REF65535:REK65538 SHT65535:SHY65538 TLH65535:TLM65538 UOV65535:UPA65538 VSJ65535:VSO65538 WVX65535:WWC65538 P131071:U131074 ADD131071:ADI131074 BGR131071:BGW131074 CKF131071:CKK131074 DNT131071:DNY131074 ERH131071:ERM131074 FUV131071:FVA131074 GYJ131071:GYO131074 IBX131071:ICC131074 JFL131071:JFQ131074 KIZ131071:KJE131074 LMN131071:LMS131074 MQB131071:MQG131074 NTP131071:NTU131074 OXD131071:OXI131074 QAR131071:QAW131074 REF131071:REK131074 SHT131071:SHY131074 TLH131071:TLM131074 UOV131071:UPA131074 VSJ131071:VSO131074 WVX131071:WWC131074 P196607:U196610 ADD196607:ADI196610 BGR196607:BGW196610 CKF196607:CKK196610 DNT196607:DNY196610 ERH196607:ERM196610 FUV196607:FVA196610 GYJ196607:GYO196610 IBX196607:ICC196610 JFL196607:JFQ196610 KIZ196607:KJE196610 LMN196607:LMS196610 MQB196607:MQG196610 NTP196607:NTU196610 OXD196607:OXI196610 QAR196607:QAW196610 REF196607:REK196610 SHT196607:SHY196610 TLH196607:TLM196610 UOV196607:UPA196610 VSJ196607:VSO196610 WVX196607:WWC196610 P262143:U262146 ADD262143:ADI262146 BGR262143:BGW262146 CKF262143:CKK262146 DNT262143:DNY262146 ERH262143:ERM262146 FUV262143:FVA262146 GYJ262143:GYO262146 IBX262143:ICC262146 JFL262143:JFQ262146 KIZ262143:KJE262146 LMN262143:LMS262146 MQB262143:MQG262146 NTP262143:NTU262146 OXD262143:OXI262146 QAR262143:QAW262146 REF262143:REK262146 SHT262143:SHY262146 TLH262143:TLM262146 UOV262143:UPA262146 VSJ262143:VSO262146 WVX262143:WWC262146 P327679:U327682 ADD327679:ADI327682 BGR327679:BGW327682 CKF327679:CKK327682 DNT327679:DNY327682 ERH327679:ERM327682 FUV327679:FVA327682 GYJ327679:GYO327682 IBX327679:ICC327682 JFL327679:JFQ327682 KIZ327679:KJE327682 LMN327679:LMS327682 MQB327679:MQG327682 NTP327679:NTU327682 OXD327679:OXI327682 QAR327679:QAW327682 REF327679:REK327682 SHT327679:SHY327682 TLH327679:TLM327682 UOV327679:UPA327682 VSJ327679:VSO327682 WVX327679:WWC327682 P393215:U393218 ADD393215:ADI393218 BGR393215:BGW393218 CKF393215:CKK393218 DNT393215:DNY393218 ERH393215:ERM393218 FUV393215:FVA393218 GYJ393215:GYO393218 IBX393215:ICC393218 JFL393215:JFQ393218 KIZ393215:KJE393218 LMN393215:LMS393218 MQB393215:MQG393218 NTP393215:NTU393218 OXD393215:OXI393218 QAR393215:QAW393218 REF393215:REK393218 SHT393215:SHY393218 TLH393215:TLM393218 UOV393215:UPA393218 VSJ393215:VSO393218 WVX393215:WWC393218 P458751:U458754 ADD458751:ADI458754 BGR458751:BGW458754 CKF458751:CKK458754 DNT458751:DNY458754 ERH458751:ERM458754 FUV458751:FVA458754 GYJ458751:GYO458754 IBX458751:ICC458754 JFL458751:JFQ458754 KIZ458751:KJE458754 LMN458751:LMS458754 MQB458751:MQG458754 NTP458751:NTU458754 OXD458751:OXI458754 QAR458751:QAW458754 REF458751:REK458754 SHT458751:SHY458754 TLH458751:TLM458754 UOV458751:UPA458754 VSJ458751:VSO458754 WVX458751:WWC458754 P524287:U524290 ADD524287:ADI524290 BGR524287:BGW524290 CKF524287:CKK524290 DNT524287:DNY524290 ERH524287:ERM524290 FUV524287:FVA524290 GYJ524287:GYO524290 IBX524287:ICC524290 JFL524287:JFQ524290 KIZ524287:KJE524290 LMN524287:LMS524290 MQB524287:MQG524290 NTP524287:NTU524290 OXD524287:OXI524290 QAR524287:QAW524290 REF524287:REK524290 SHT524287:SHY524290 TLH524287:TLM524290 UOV524287:UPA524290 VSJ524287:VSO524290 WVX524287:WWC524290 P589823:U589826 ADD589823:ADI589826 BGR589823:BGW589826 CKF589823:CKK589826 DNT589823:DNY589826 ERH589823:ERM589826 FUV589823:FVA589826 GYJ589823:GYO589826 IBX589823:ICC589826 JFL589823:JFQ589826 KIZ589823:KJE589826 LMN589823:LMS589826 MQB589823:MQG589826 NTP589823:NTU589826 OXD589823:OXI589826 QAR589823:QAW589826 REF589823:REK589826 SHT589823:SHY589826 TLH589823:TLM589826 UOV589823:UPA589826 VSJ589823:VSO589826 WVX589823:WWC589826 P655359:U655362 ADD655359:ADI655362 BGR655359:BGW655362 CKF655359:CKK655362 DNT655359:DNY655362 ERH655359:ERM655362 FUV655359:FVA655362 GYJ655359:GYO655362 IBX655359:ICC655362 JFL655359:JFQ655362 KIZ655359:KJE655362 LMN655359:LMS655362 MQB655359:MQG655362 NTP655359:NTU655362 OXD655359:OXI655362 QAR655359:QAW655362 REF655359:REK655362 SHT655359:SHY655362 TLH655359:TLM655362 UOV655359:UPA655362 VSJ655359:VSO655362 WVX655359:WWC655362 P720895:U720898 ADD720895:ADI720898 BGR720895:BGW720898 CKF720895:CKK720898 DNT720895:DNY720898 ERH720895:ERM720898 FUV720895:FVA720898 GYJ720895:GYO720898 IBX720895:ICC720898 JFL720895:JFQ720898 KIZ720895:KJE720898 LMN720895:LMS720898 MQB720895:MQG720898 NTP720895:NTU720898 OXD720895:OXI720898 QAR720895:QAW720898 REF720895:REK720898 SHT720895:SHY720898 TLH720895:TLM720898 UOV720895:UPA720898 VSJ720895:VSO720898 WVX720895:WWC720898 P786431:U786434 ADD786431:ADI786434 BGR786431:BGW786434 CKF786431:CKK786434 DNT786431:DNY786434 ERH786431:ERM786434 FUV786431:FVA786434 GYJ786431:GYO786434 IBX786431:ICC786434 JFL786431:JFQ786434 KIZ786431:KJE786434 LMN786431:LMS786434 MQB786431:MQG786434 NTP786431:NTU786434 OXD786431:OXI786434 QAR786431:QAW786434 REF786431:REK786434 SHT786431:SHY786434 TLH786431:TLM786434 UOV786431:UPA786434 VSJ786431:VSO786434 WVX786431:WWC786434 P851967:U851970 ADD851967:ADI851970 BGR851967:BGW851970 CKF851967:CKK851970 DNT851967:DNY851970 ERH851967:ERM851970 FUV851967:FVA851970 GYJ851967:GYO851970 IBX851967:ICC851970 JFL851967:JFQ851970 KIZ851967:KJE851970 LMN851967:LMS851970 MQB851967:MQG851970 NTP851967:NTU851970 OXD851967:OXI851970 QAR851967:QAW851970 REF851967:REK851970 SHT851967:SHY851970 TLH851967:TLM851970 UOV851967:UPA851970 VSJ851967:VSO851970 WVX851967:WWC851970 P917503:U917506 ADD917503:ADI917506 BGR917503:BGW917506 CKF917503:CKK917506 DNT917503:DNY917506 ERH917503:ERM917506 FUV917503:FVA917506 GYJ917503:GYO917506 IBX917503:ICC917506 JFL917503:JFQ917506 KIZ917503:KJE917506 LMN917503:LMS917506 MQB917503:MQG917506 NTP917503:NTU917506 OXD917503:OXI917506 QAR917503:QAW917506 REF917503:REK917506 SHT917503:SHY917506 TLH917503:TLM917506 UOV917503:UPA917506 VSJ917503:VSO917506 WVX917503:WWC917506 P983039:U983042 ADD983039:ADI983042 BGR983039:BGW983042 CKF983039:CKK983042 DNT983039:DNY983042 ERH983039:ERM983042 FUV983039:FVA983042 GYJ983039:GYO983042 IBX983039:ICC983042 JFL983039:JFQ983042 KIZ983039:KJE983042 LMN983039:LMS983042 MQB983039:MQG983042 NTP983039:NTU983042 OXD983039:OXI983042 QAR983039:QAW983042 REF983039:REK983042 SHT983039:SHY983042 TLH983039:TLM983042 UOV983039:UPA983042 VSJ983039:VSO983042 WVX983039:WWC983042 JL65535:JQ65538 AMZ65535:ANE65538 BQN65535:BQS65538 CUB65535:CUG65538 DXP65535:DXU65538 FBD65535:FBI65538 GER65535:GEW65538 HIF65535:HIK65538 ILT65535:ILY65538 JPH65535:JPM65538 KSV65535:KTA65538 LWJ65535:LWO65538 MZX65535:NAC65538 ODL65535:ODQ65538 PGZ65535:PHE65538 QKN65535:QKS65538 ROB65535:ROG65538 SRP65535:SRU65538 TVD65535:TVI65538 UYR65535:UYW65538 WCF65535:WCK65538 JL131071:JQ131074 AMZ131071:ANE131074 BQN131071:BQS131074 CUB131071:CUG131074 DXP131071:DXU131074 FBD131071:FBI131074 GER131071:GEW131074 HIF131071:HIK131074 ILT131071:ILY131074 JPH131071:JPM131074 KSV131071:KTA131074 LWJ131071:LWO131074 MZX131071:NAC131074 ODL131071:ODQ131074 PGZ131071:PHE131074 QKN131071:QKS131074 ROB131071:ROG131074 SRP131071:SRU131074 TVD131071:TVI131074 UYR131071:UYW131074 WCF131071:WCK131074 JL196607:JQ196610 AMZ196607:ANE196610 BQN196607:BQS196610 CUB196607:CUG196610 DXP196607:DXU196610 FBD196607:FBI196610 GER196607:GEW196610 HIF196607:HIK196610 ILT196607:ILY196610 JPH196607:JPM196610 KSV196607:KTA196610 LWJ196607:LWO196610 MZX196607:NAC196610 ODL196607:ODQ196610 PGZ196607:PHE196610 QKN196607:QKS196610 ROB196607:ROG196610 SRP196607:SRU196610 TVD196607:TVI196610 UYR196607:UYW196610 WCF196607:WCK196610 JL262143:JQ262146 AMZ262143:ANE262146 BQN262143:BQS262146 CUB262143:CUG262146 DXP262143:DXU262146 FBD262143:FBI262146 GER262143:GEW262146 HIF262143:HIK262146 ILT262143:ILY262146 JPH262143:JPM262146 KSV262143:KTA262146 LWJ262143:LWO262146 MZX262143:NAC262146 ODL262143:ODQ262146 PGZ262143:PHE262146 QKN262143:QKS262146 ROB262143:ROG262146 SRP262143:SRU262146 TVD262143:TVI262146 UYR262143:UYW262146 WCF262143:WCK262146 JL327679:JQ327682 AMZ327679:ANE327682 BQN327679:BQS327682 CUB327679:CUG327682 DXP327679:DXU327682 FBD327679:FBI327682 GER327679:GEW327682 HIF327679:HIK327682 ILT327679:ILY327682 JPH327679:JPM327682 KSV327679:KTA327682 LWJ327679:LWO327682 MZX327679:NAC327682 ODL327679:ODQ327682 PGZ327679:PHE327682 QKN327679:QKS327682 ROB327679:ROG327682 SRP327679:SRU327682 TVD327679:TVI327682 UYR327679:UYW327682 WCF327679:WCK327682 JL393215:JQ393218 AMZ393215:ANE393218 BQN393215:BQS393218 CUB393215:CUG393218 DXP393215:DXU393218 FBD393215:FBI393218 GER393215:GEW393218 HIF393215:HIK393218 ILT393215:ILY393218 JPH393215:JPM393218 KSV393215:KTA393218 LWJ393215:LWO393218 MZX393215:NAC393218 ODL393215:ODQ393218 PGZ393215:PHE393218 QKN393215:QKS393218 ROB393215:ROG393218 SRP393215:SRU393218 TVD393215:TVI393218 UYR393215:UYW393218 WCF393215:WCK393218 JL458751:JQ458754 AMZ458751:ANE458754 BQN458751:BQS458754 CUB458751:CUG458754 DXP458751:DXU458754 FBD458751:FBI458754 GER458751:GEW458754 HIF458751:HIK458754 ILT458751:ILY458754 JPH458751:JPM458754 KSV458751:KTA458754 LWJ458751:LWO458754 MZX458751:NAC458754 ODL458751:ODQ458754 PGZ458751:PHE458754 QKN458751:QKS458754 ROB458751:ROG458754 SRP458751:SRU458754 TVD458751:TVI458754 UYR458751:UYW458754 WCF458751:WCK458754 JL524287:JQ524290 AMZ524287:ANE524290 BQN524287:BQS524290 CUB524287:CUG524290 DXP524287:DXU524290 FBD524287:FBI524290 GER524287:GEW524290 HIF524287:HIK524290 ILT524287:ILY524290 JPH524287:JPM524290 KSV524287:KTA524290 LWJ524287:LWO524290 MZX524287:NAC524290 ODL524287:ODQ524290 PGZ524287:PHE524290 QKN524287:QKS524290 ROB524287:ROG524290 SRP524287:SRU524290 TVD524287:TVI524290 UYR524287:UYW524290 WCF524287:WCK524290 JL589823:JQ589826 AMZ589823:ANE589826 BQN589823:BQS589826 CUB589823:CUG589826 DXP589823:DXU589826 FBD589823:FBI589826 GER589823:GEW589826 HIF589823:HIK589826 ILT589823:ILY589826 JPH589823:JPM589826 KSV589823:KTA589826 LWJ589823:LWO589826 MZX589823:NAC589826 ODL589823:ODQ589826 PGZ589823:PHE589826 QKN589823:QKS589826 ROB589823:ROG589826 SRP589823:SRU589826 TVD589823:TVI589826 UYR589823:UYW589826 WCF589823:WCK589826 JL655359:JQ655362 AMZ655359:ANE655362 BQN655359:BQS655362 CUB655359:CUG655362 DXP655359:DXU655362 FBD655359:FBI655362 GER655359:GEW655362 HIF655359:HIK655362 ILT655359:ILY655362 JPH655359:JPM655362 KSV655359:KTA655362 LWJ655359:LWO655362 MZX655359:NAC655362 ODL655359:ODQ655362 PGZ655359:PHE655362 QKN655359:QKS655362 ROB655359:ROG655362 SRP655359:SRU655362 TVD655359:TVI655362 UYR655359:UYW655362 WCF655359:WCK655362 JL720895:JQ720898 AMZ720895:ANE720898 BQN720895:BQS720898 CUB720895:CUG720898 DXP720895:DXU720898 FBD720895:FBI720898 GER720895:GEW720898 HIF720895:HIK720898 ILT720895:ILY720898 JPH720895:JPM720898 KSV720895:KTA720898 LWJ720895:LWO720898 MZX720895:NAC720898 ODL720895:ODQ720898 PGZ720895:PHE720898 QKN720895:QKS720898 ROB720895:ROG720898 SRP720895:SRU720898 TVD720895:TVI720898 UYR720895:UYW720898 WCF720895:WCK720898 JL786431:JQ786434 AMZ786431:ANE786434 BQN786431:BQS786434 CUB786431:CUG786434 DXP786431:DXU786434 FBD786431:FBI786434 GER786431:GEW786434 HIF786431:HIK786434 ILT786431:ILY786434 JPH786431:JPM786434 KSV786431:KTA786434 LWJ786431:LWO786434 MZX786431:NAC786434 ODL786431:ODQ786434 PGZ786431:PHE786434 QKN786431:QKS786434 ROB786431:ROG786434 SRP786431:SRU786434 TVD786431:TVI786434 UYR786431:UYW786434 WCF786431:WCK786434 JL851967:JQ851970 AMZ851967:ANE851970 BQN851967:BQS851970 CUB851967:CUG851970 DXP851967:DXU851970 FBD851967:FBI851970 GER851967:GEW851970 HIF851967:HIK851970 ILT851967:ILY851970 JPH851967:JPM851970 KSV851967:KTA851970 LWJ851967:LWO851970 MZX851967:NAC851970 ODL851967:ODQ851970 PGZ851967:PHE851970 QKN851967:QKS851970 ROB851967:ROG851970 SRP851967:SRU851970 TVD851967:TVI851970 UYR851967:UYW851970 WCF851967:WCK851970 JL917503:JQ917506 AMZ917503:ANE917506 BQN917503:BQS917506 CUB917503:CUG917506 DXP917503:DXU917506 FBD917503:FBI917506 GER917503:GEW917506 HIF917503:HIK917506 ILT917503:ILY917506 JPH917503:JPM917506 KSV917503:KTA917506 LWJ917503:LWO917506 MZX917503:NAC917506 ODL917503:ODQ917506 PGZ917503:PHE917506 QKN917503:QKS917506 ROB917503:ROG917506 SRP917503:SRU917506 TVD917503:TVI917506 UYR917503:UYW917506 WCF917503:WCK917506 JL983039:JQ983042 AMZ983039:ANE983042 BQN983039:BQS983042 CUB983039:CUG983042 DXP983039:DXU983042 FBD983039:FBI983042 GER983039:GEW983042 HIF983039:HIK983042 ILT983039:ILY983042 JPH983039:JPM983042 KSV983039:KTA983042 LWJ983039:LWO983042 MZX983039:NAC983042 ODL983039:ODQ983042 PGZ983039:PHE983042 QKN983039:QKS983042 ROB983039:ROG983042 SRP983039:SRU983042 TVD983039:TVI983042 UYR983039:UYW983042 WCF983039:WCK983042 TH65535:TM65538 AWV65535:AXA65538 CAJ65535:CAO65538 DDX65535:DEC65538 EHL65535:EHQ65538 FKZ65535:FLE65538 GON65535:GOS65538 HSB65535:HSG65538 IVP65535:IVU65538 JZD65535:JZI65538 LCR65535:LCW65538 MGF65535:MGK65538 NJT65535:NJY65538 ONH65535:ONM65538 PQV65535:PRA65538 QUJ65535:QUO65538 RXX65535:RYC65538 TBL65535:TBQ65538 UEZ65535:UFE65538 VIN65535:VIS65538 WMB65535:WMG65538 TH131071:TM131074 AWV131071:AXA131074 CAJ131071:CAO131074 DDX131071:DEC131074 EHL131071:EHQ131074 FKZ131071:FLE131074 GON131071:GOS131074 HSB131071:HSG131074 IVP131071:IVU131074 JZD131071:JZI131074 LCR131071:LCW131074 MGF131071:MGK131074 NJT131071:NJY131074 ONH131071:ONM131074 PQV131071:PRA131074 QUJ131071:QUO131074 RXX131071:RYC131074 TBL131071:TBQ131074 UEZ131071:UFE131074 VIN131071:VIS131074 WMB131071:WMG131074 TH196607:TM196610 AWV196607:AXA196610 CAJ196607:CAO196610 DDX196607:DEC196610 EHL196607:EHQ196610 FKZ196607:FLE196610 GON196607:GOS196610 HSB196607:HSG196610 IVP196607:IVU196610 JZD196607:JZI196610 LCR196607:LCW196610 MGF196607:MGK196610 NJT196607:NJY196610 ONH196607:ONM196610 PQV196607:PRA196610 QUJ196607:QUO196610 RXX196607:RYC196610 TBL196607:TBQ196610 UEZ196607:UFE196610 VIN196607:VIS196610 WMB196607:WMG196610 TH262143:TM262146 AWV262143:AXA262146 CAJ262143:CAO262146 DDX262143:DEC262146 EHL262143:EHQ262146 FKZ262143:FLE262146 GON262143:GOS262146 HSB262143:HSG262146 IVP262143:IVU262146 JZD262143:JZI262146 LCR262143:LCW262146 MGF262143:MGK262146 NJT262143:NJY262146 ONH262143:ONM262146 PQV262143:PRA262146 QUJ262143:QUO262146 RXX262143:RYC262146 TBL262143:TBQ262146 UEZ262143:UFE262146 VIN262143:VIS262146 WMB262143:WMG262146 TH327679:TM327682 AWV327679:AXA327682 CAJ327679:CAO327682 DDX327679:DEC327682 EHL327679:EHQ327682 FKZ327679:FLE327682 GON327679:GOS327682 HSB327679:HSG327682 IVP327679:IVU327682 JZD327679:JZI327682 LCR327679:LCW327682 MGF327679:MGK327682 NJT327679:NJY327682 ONH327679:ONM327682 PQV327679:PRA327682 QUJ327679:QUO327682 RXX327679:RYC327682 TBL327679:TBQ327682 UEZ327679:UFE327682 VIN327679:VIS327682 WMB327679:WMG327682 TH393215:TM393218 AWV393215:AXA393218 CAJ393215:CAO393218 DDX393215:DEC393218 EHL393215:EHQ393218 FKZ393215:FLE393218 GON393215:GOS393218 HSB393215:HSG393218 IVP393215:IVU393218 JZD393215:JZI393218 LCR393215:LCW393218 MGF393215:MGK393218 NJT393215:NJY393218 ONH393215:ONM393218 PQV393215:PRA393218 QUJ393215:QUO393218 RXX393215:RYC393218 TBL393215:TBQ393218 UEZ393215:UFE393218 VIN393215:VIS393218 WMB393215:WMG393218 TH458751:TM458754 AWV458751:AXA458754 CAJ458751:CAO458754 DDX458751:DEC458754 EHL458751:EHQ458754 FKZ458751:FLE458754 GON458751:GOS458754 HSB458751:HSG458754 IVP458751:IVU458754 JZD458751:JZI458754 LCR458751:LCW458754 MGF458751:MGK458754 NJT458751:NJY458754 ONH458751:ONM458754 PQV458751:PRA458754 QUJ458751:QUO458754 RXX458751:RYC458754 TBL458751:TBQ458754 UEZ458751:UFE458754 VIN458751:VIS458754 WMB458751:WMG458754 TH524287:TM524290 AWV524287:AXA524290 CAJ524287:CAO524290 DDX524287:DEC524290 EHL524287:EHQ524290 FKZ524287:FLE524290 GON524287:GOS524290 HSB524287:HSG524290 IVP524287:IVU524290 JZD524287:JZI524290 LCR524287:LCW524290 MGF524287:MGK524290 NJT524287:NJY524290 ONH524287:ONM524290 PQV524287:PRA524290 QUJ524287:QUO524290 RXX524287:RYC524290 TBL524287:TBQ524290 UEZ524287:UFE524290 VIN524287:VIS524290 WMB524287:WMG524290 TH589823:TM589826 AWV589823:AXA589826 CAJ589823:CAO589826 DDX589823:DEC589826 EHL589823:EHQ589826 FKZ589823:FLE589826 GON589823:GOS589826 HSB589823:HSG589826 IVP589823:IVU589826 JZD589823:JZI589826 LCR589823:LCW589826 MGF589823:MGK589826 NJT589823:NJY589826 ONH589823:ONM589826 PQV589823:PRA589826 QUJ589823:QUO589826 RXX589823:RYC589826 TBL589823:TBQ589826 UEZ589823:UFE589826 VIN589823:VIS589826 WMB589823:WMG589826 TH655359:TM655362 AWV655359:AXA655362 CAJ655359:CAO655362 DDX655359:DEC655362 EHL655359:EHQ655362 FKZ655359:FLE655362 GON655359:GOS655362 HSB655359:HSG655362 IVP655359:IVU655362 JZD655359:JZI655362 LCR655359:LCW655362 MGF655359:MGK655362 NJT655359:NJY655362 ONH655359:ONM655362 PQV655359:PRA655362 QUJ655359:QUO655362 RXX655359:RYC655362 TBL655359:TBQ655362 UEZ655359:UFE655362 VIN655359:VIS655362 WMB655359:WMG655362 TH720895:TM720898 AWV720895:AXA720898 CAJ720895:CAO720898 DDX720895:DEC720898 EHL720895:EHQ720898 FKZ720895:FLE720898 GON720895:GOS720898 HSB720895:HSG720898 IVP720895:IVU720898 JZD720895:JZI720898 LCR720895:LCW720898 MGF720895:MGK720898 NJT720895:NJY720898 ONH720895:ONM720898 PQV720895:PRA720898 QUJ720895:QUO720898 RXX720895:RYC720898 TBL720895:TBQ720898 UEZ720895:UFE720898 VIN720895:VIS720898 WMB720895:WMG720898 TH786431:TM786434 AWV786431:AXA786434 CAJ786431:CAO786434 DDX786431:DEC786434 EHL786431:EHQ786434 FKZ786431:FLE786434 GON786431:GOS786434 HSB786431:HSG786434 IVP786431:IVU786434 JZD786431:JZI786434 LCR786431:LCW786434 MGF786431:MGK786434 NJT786431:NJY786434 ONH786431:ONM786434 PQV786431:PRA786434 QUJ786431:QUO786434 RXX786431:RYC786434 TBL786431:TBQ786434 UEZ786431:UFE786434 VIN786431:VIS786434 WMB786431:WMG786434 TH851967:TM851970 AWV851967:AXA851970 CAJ851967:CAO851970 DDX851967:DEC851970 EHL851967:EHQ851970 FKZ851967:FLE851970 GON851967:GOS851970 HSB851967:HSG851970 IVP851967:IVU851970 JZD851967:JZI851970 LCR851967:LCW851970 MGF851967:MGK851970 NJT851967:NJY851970 ONH851967:ONM851970 PQV851967:PRA851970 QUJ851967:QUO851970 RXX851967:RYC851970 TBL851967:TBQ851970 UEZ851967:UFE851970 VIN851967:VIS851970 WMB851967:WMG851970 TH917503:TM917506 AWV917503:AXA917506 CAJ917503:CAO917506 DDX917503:DEC917506 EHL917503:EHQ917506 FKZ917503:FLE917506 GON917503:GOS917506 HSB917503:HSG917506 IVP917503:IVU917506 JZD917503:JZI917506 LCR917503:LCW917506 MGF917503:MGK917506 NJT917503:NJY917506 ONH917503:ONM917506 PQV917503:PRA917506 QUJ917503:QUO917506 RXX917503:RYC917506 TBL917503:TBQ917506 UEZ917503:UFE917506 VIN917503:VIS917506 WMB917503:WMG917506 TH983039:TM983042 AWV983039:AXA983042 CAJ983039:CAO983042 DDX983039:DEC983042 EHL983039:EHQ983042 FKZ983039:FLE983042 GON983039:GOS983042 HSB983039:HSG983042 IVP983039:IVU983042 JZD983039:JZI983042 LCR983039:LCW983042 MGF983039:MGK983042 NJT983039:NJY983042 ONH983039:ONM983042 PQV983039:PRA983042 QUJ983039:QUO983042 RXX983039:RYC983042 TBL983039:TBQ983042 UEZ983039:UFE983042 VIN983039:VIS983042 WMB983039:WMG983042 D2:U5 Q7:U14 JJ2:JK14 TF2:TG14 ADB2:ADC14 AMX2:AMY14 AWT2:AWU14 BGP2:BGQ14 BQL2:BQM14 CAH2:CAI14 CKD2:CKE14 CTZ2:CUA14 DDV2:DDW14 DNR2:DNS14 DXN2:DXO14 EHJ2:EHK14 ERF2:ERG14 FBB2:FBC14 FKX2:FKY14 FUT2:FUU14 GEP2:GEQ14 GOL2:GOM14 GYH2:GYI14 HID2:HIE14 HRZ2:HSA14 IBV2:IBW14 ILR2:ILS14 IVN2:IVO14 JFJ2:JFK14 JPF2:JPG14 JZB2:JZC14 KIX2:KIY14 KST2:KSU14 LCP2:LCQ14 LML2:LMM14 LWH2:LWI14 MGD2:MGE14 MPZ2:MQA14 MZV2:MZW14 NJR2:NJS14 NTN2:NTO14 ODJ2:ODK14 ONF2:ONG14 OXB2:OXC14 PGX2:PGY14 PQT2:PQU14 QAP2:QAQ14 QKL2:QKM14 QUH2:QUI14 RED2:REE14 RNZ2:ROA14 RXV2:RXW14 SHR2:SHS14 SRN2:SRO14 TBJ2:TBK14 TLF2:TLG14 TVB2:TVC14 UEX2:UEY14 UOT2:UOU14 UYP2:UYQ14 VIL2:VIM14 VSH2:VSI14 WCD2:WCE14 WLZ2:WMA14 WVV2:WVW14 N65535:O65550 JJ65535:JK65550 TF65535:TG65550 ADB65535:ADC65550 AMX65535:AMY65550 AWT65535:AWU65550 BGP65535:BGQ65550 BQL65535:BQM65550 CAH65535:CAI65550 CKD65535:CKE65550 CTZ65535:CUA65550 DDV65535:DDW65550 DNR65535:DNS65550 DXN65535:DXO65550 EHJ65535:EHK65550 ERF65535:ERG65550 FBB65535:FBC65550 FKX65535:FKY65550 FUT65535:FUU65550 GEP65535:GEQ65550 GOL65535:GOM65550 GYH65535:GYI65550 HID65535:HIE65550 HRZ65535:HSA65550 IBV65535:IBW65550 ILR65535:ILS65550 IVN65535:IVO65550 JFJ65535:JFK65550 JPF65535:JPG65550 JZB65535:JZC65550 KIX65535:KIY65550 KST65535:KSU65550 LCP65535:LCQ65550 LML65535:LMM65550 LWH65535:LWI65550 MGD65535:MGE65550 MPZ65535:MQA65550 MZV65535:MZW65550 NJR65535:NJS65550 NTN65535:NTO65550 ODJ65535:ODK65550 ONF65535:ONG65550 OXB65535:OXC65550 PGX65535:PGY65550 PQT65535:PQU65550 QAP65535:QAQ65550 QKL65535:QKM65550 QUH65535:QUI65550 RED65535:REE65550 RNZ65535:ROA65550 RXV65535:RXW65550 SHR65535:SHS65550 SRN65535:SRO65550 TBJ65535:TBK65550 TLF65535:TLG65550 TVB65535:TVC65550 UEX65535:UEY65550 UOT65535:UOU65550 UYP65535:UYQ65550 VIL65535:VIM65550 VSH65535:VSI65550 WCD65535:WCE65550 WLZ65535:WMA65550 WVV65535:WVW65550 N131071:O131086 JJ131071:JK131086 TF131071:TG131086 ADB131071:ADC131086 AMX131071:AMY131086 AWT131071:AWU131086 BGP131071:BGQ131086 BQL131071:BQM131086 CAH131071:CAI131086 CKD131071:CKE131086 CTZ131071:CUA131086 DDV131071:DDW131086 DNR131071:DNS131086 DXN131071:DXO131086 EHJ131071:EHK131086 ERF131071:ERG131086 FBB131071:FBC131086 FKX131071:FKY131086 FUT131071:FUU131086 GEP131071:GEQ131086 GOL131071:GOM131086 GYH131071:GYI131086 HID131071:HIE131086 HRZ131071:HSA131086 IBV131071:IBW131086 ILR131071:ILS131086 IVN131071:IVO131086 JFJ131071:JFK131086 JPF131071:JPG131086 JZB131071:JZC131086 KIX131071:KIY131086 KST131071:KSU131086 LCP131071:LCQ131086 LML131071:LMM131086 LWH131071:LWI131086 MGD131071:MGE131086 MPZ131071:MQA131086 MZV131071:MZW131086 NJR131071:NJS131086 NTN131071:NTO131086 ODJ131071:ODK131086 ONF131071:ONG131086 OXB131071:OXC131086 PGX131071:PGY131086 PQT131071:PQU131086 QAP131071:QAQ131086 QKL131071:QKM131086 QUH131071:QUI131086 RED131071:REE131086 RNZ131071:ROA131086 RXV131071:RXW131086 SHR131071:SHS131086 SRN131071:SRO131086 TBJ131071:TBK131086 TLF131071:TLG131086 TVB131071:TVC131086 UEX131071:UEY131086 UOT131071:UOU131086 UYP131071:UYQ131086 VIL131071:VIM131086 VSH131071:VSI131086 WCD131071:WCE131086 WLZ131071:WMA131086 WVV131071:WVW131086 N196607:O196622 JJ196607:JK196622 TF196607:TG196622 ADB196607:ADC196622 AMX196607:AMY196622 AWT196607:AWU196622 BGP196607:BGQ196622 BQL196607:BQM196622 CAH196607:CAI196622 CKD196607:CKE196622 CTZ196607:CUA196622 DDV196607:DDW196622 DNR196607:DNS196622 DXN196607:DXO196622 EHJ196607:EHK196622 ERF196607:ERG196622 FBB196607:FBC196622 FKX196607:FKY196622 FUT196607:FUU196622 GEP196607:GEQ196622 GOL196607:GOM196622 GYH196607:GYI196622 HID196607:HIE196622 HRZ196607:HSA196622 IBV196607:IBW196622 ILR196607:ILS196622 IVN196607:IVO196622 JFJ196607:JFK196622 JPF196607:JPG196622 JZB196607:JZC196622 KIX196607:KIY196622 KST196607:KSU196622 LCP196607:LCQ196622 LML196607:LMM196622 LWH196607:LWI196622 MGD196607:MGE196622 MPZ196607:MQA196622 MZV196607:MZW196622 NJR196607:NJS196622 NTN196607:NTO196622 ODJ196607:ODK196622 ONF196607:ONG196622 OXB196607:OXC196622 PGX196607:PGY196622 PQT196607:PQU196622 QAP196607:QAQ196622 QKL196607:QKM196622 QUH196607:QUI196622 RED196607:REE196622 RNZ196607:ROA196622 RXV196607:RXW196622 SHR196607:SHS196622 SRN196607:SRO196622 TBJ196607:TBK196622 TLF196607:TLG196622 TVB196607:TVC196622 UEX196607:UEY196622 UOT196607:UOU196622 UYP196607:UYQ196622 VIL196607:VIM196622 VSH196607:VSI196622 WCD196607:WCE196622 WLZ196607:WMA196622 WVV196607:WVW196622 N262143:O262158 JJ262143:JK262158 TF262143:TG262158 ADB262143:ADC262158 AMX262143:AMY262158 AWT262143:AWU262158 BGP262143:BGQ262158 BQL262143:BQM262158 CAH262143:CAI262158 CKD262143:CKE262158 CTZ262143:CUA262158 DDV262143:DDW262158 DNR262143:DNS262158 DXN262143:DXO262158 EHJ262143:EHK262158 ERF262143:ERG262158 FBB262143:FBC262158 FKX262143:FKY262158 FUT262143:FUU262158 GEP262143:GEQ262158 GOL262143:GOM262158 GYH262143:GYI262158 HID262143:HIE262158 HRZ262143:HSA262158 IBV262143:IBW262158 ILR262143:ILS262158 IVN262143:IVO262158 JFJ262143:JFK262158 JPF262143:JPG262158 JZB262143:JZC262158 KIX262143:KIY262158 KST262143:KSU262158 LCP262143:LCQ262158 LML262143:LMM262158 LWH262143:LWI262158 MGD262143:MGE262158 MPZ262143:MQA262158 MZV262143:MZW262158 NJR262143:NJS262158 NTN262143:NTO262158 ODJ262143:ODK262158 ONF262143:ONG262158 OXB262143:OXC262158 PGX262143:PGY262158 PQT262143:PQU262158 QAP262143:QAQ262158 QKL262143:QKM262158 QUH262143:QUI262158 RED262143:REE262158 RNZ262143:ROA262158 RXV262143:RXW262158 SHR262143:SHS262158 SRN262143:SRO262158 TBJ262143:TBK262158 TLF262143:TLG262158 TVB262143:TVC262158 UEX262143:UEY262158 UOT262143:UOU262158 UYP262143:UYQ262158 VIL262143:VIM262158 VSH262143:VSI262158 WCD262143:WCE262158 WLZ262143:WMA262158 WVV262143:WVW262158 N327679:O327694 JJ327679:JK327694 TF327679:TG327694 ADB327679:ADC327694 AMX327679:AMY327694 AWT327679:AWU327694 BGP327679:BGQ327694 BQL327679:BQM327694 CAH327679:CAI327694 CKD327679:CKE327694 CTZ327679:CUA327694 DDV327679:DDW327694 DNR327679:DNS327694 DXN327679:DXO327694 EHJ327679:EHK327694 ERF327679:ERG327694 FBB327679:FBC327694 FKX327679:FKY327694 FUT327679:FUU327694 GEP327679:GEQ327694 GOL327679:GOM327694 GYH327679:GYI327694 HID327679:HIE327694 HRZ327679:HSA327694 IBV327679:IBW327694 ILR327679:ILS327694 IVN327679:IVO327694 JFJ327679:JFK327694 JPF327679:JPG327694 JZB327679:JZC327694 KIX327679:KIY327694 KST327679:KSU327694 LCP327679:LCQ327694 LML327679:LMM327694 LWH327679:LWI327694 MGD327679:MGE327694 MPZ327679:MQA327694 MZV327679:MZW327694 NJR327679:NJS327694 NTN327679:NTO327694 ODJ327679:ODK327694 ONF327679:ONG327694 OXB327679:OXC327694 PGX327679:PGY327694 PQT327679:PQU327694 QAP327679:QAQ327694 QKL327679:QKM327694 QUH327679:QUI327694 RED327679:REE327694 RNZ327679:ROA327694 RXV327679:RXW327694 SHR327679:SHS327694 SRN327679:SRO327694 TBJ327679:TBK327694 TLF327679:TLG327694 TVB327679:TVC327694 UEX327679:UEY327694 UOT327679:UOU327694 UYP327679:UYQ327694 VIL327679:VIM327694 VSH327679:VSI327694 WCD327679:WCE327694 WLZ327679:WMA327694 WVV327679:WVW327694 N393215:O393230 JJ393215:JK393230 TF393215:TG393230 ADB393215:ADC393230 AMX393215:AMY393230 AWT393215:AWU393230 BGP393215:BGQ393230 BQL393215:BQM393230 CAH393215:CAI393230 CKD393215:CKE393230 CTZ393215:CUA393230 DDV393215:DDW393230 DNR393215:DNS393230 DXN393215:DXO393230 EHJ393215:EHK393230 ERF393215:ERG393230 FBB393215:FBC393230 FKX393215:FKY393230 FUT393215:FUU393230 GEP393215:GEQ393230 GOL393215:GOM393230 GYH393215:GYI393230 HID393215:HIE393230 HRZ393215:HSA393230 IBV393215:IBW393230 ILR393215:ILS393230 IVN393215:IVO393230 JFJ393215:JFK393230 JPF393215:JPG393230 JZB393215:JZC393230 KIX393215:KIY393230 KST393215:KSU393230 LCP393215:LCQ393230 LML393215:LMM393230 LWH393215:LWI393230 MGD393215:MGE393230 MPZ393215:MQA393230 MZV393215:MZW393230 NJR393215:NJS393230 NTN393215:NTO393230 ODJ393215:ODK393230 ONF393215:ONG393230 OXB393215:OXC393230 PGX393215:PGY393230 PQT393215:PQU393230 QAP393215:QAQ393230 QKL393215:QKM393230 QUH393215:QUI393230 RED393215:REE393230 RNZ393215:ROA393230 RXV393215:RXW393230 SHR393215:SHS393230 SRN393215:SRO393230 TBJ393215:TBK393230 TLF393215:TLG393230 TVB393215:TVC393230 UEX393215:UEY393230 UOT393215:UOU393230 UYP393215:UYQ393230 VIL393215:VIM393230 VSH393215:VSI393230 WCD393215:WCE393230 WLZ393215:WMA393230 WVV393215:WVW393230 N458751:O458766 JJ458751:JK458766 TF458751:TG458766 ADB458751:ADC458766 AMX458751:AMY458766 AWT458751:AWU458766 BGP458751:BGQ458766 BQL458751:BQM458766 CAH458751:CAI458766 CKD458751:CKE458766 CTZ458751:CUA458766 DDV458751:DDW458766 DNR458751:DNS458766 DXN458751:DXO458766 EHJ458751:EHK458766 ERF458751:ERG458766 FBB458751:FBC458766 FKX458751:FKY458766 FUT458751:FUU458766 GEP458751:GEQ458766 GOL458751:GOM458766 GYH458751:GYI458766 HID458751:HIE458766 HRZ458751:HSA458766 IBV458751:IBW458766 ILR458751:ILS458766 IVN458751:IVO458766 JFJ458751:JFK458766 JPF458751:JPG458766 JZB458751:JZC458766 KIX458751:KIY458766 KST458751:KSU458766 LCP458751:LCQ458766 LML458751:LMM458766 LWH458751:LWI458766 MGD458751:MGE458766 MPZ458751:MQA458766 MZV458751:MZW458766 NJR458751:NJS458766 NTN458751:NTO458766 ODJ458751:ODK458766 ONF458751:ONG458766 OXB458751:OXC458766 PGX458751:PGY458766 PQT458751:PQU458766 QAP458751:QAQ458766 QKL458751:QKM458766 QUH458751:QUI458766 RED458751:REE458766 RNZ458751:ROA458766 RXV458751:RXW458766 SHR458751:SHS458766 SRN458751:SRO458766 TBJ458751:TBK458766 TLF458751:TLG458766 TVB458751:TVC458766 UEX458751:UEY458766 UOT458751:UOU458766 UYP458751:UYQ458766 VIL458751:VIM458766 VSH458751:VSI458766 WCD458751:WCE458766 WLZ458751:WMA458766 WVV458751:WVW458766 N524287:O524302 JJ524287:JK524302 TF524287:TG524302 ADB524287:ADC524302 AMX524287:AMY524302 AWT524287:AWU524302 BGP524287:BGQ524302 BQL524287:BQM524302 CAH524287:CAI524302 CKD524287:CKE524302 CTZ524287:CUA524302 DDV524287:DDW524302 DNR524287:DNS524302 DXN524287:DXO524302 EHJ524287:EHK524302 ERF524287:ERG524302 FBB524287:FBC524302 FKX524287:FKY524302 FUT524287:FUU524302 GEP524287:GEQ524302 GOL524287:GOM524302 GYH524287:GYI524302 HID524287:HIE524302 HRZ524287:HSA524302 IBV524287:IBW524302 ILR524287:ILS524302 IVN524287:IVO524302 JFJ524287:JFK524302 JPF524287:JPG524302 JZB524287:JZC524302 KIX524287:KIY524302 KST524287:KSU524302 LCP524287:LCQ524302 LML524287:LMM524302 LWH524287:LWI524302 MGD524287:MGE524302 MPZ524287:MQA524302 MZV524287:MZW524302 NJR524287:NJS524302 NTN524287:NTO524302 ODJ524287:ODK524302 ONF524287:ONG524302 OXB524287:OXC524302 PGX524287:PGY524302 PQT524287:PQU524302 QAP524287:QAQ524302 QKL524287:QKM524302 QUH524287:QUI524302 RED524287:REE524302 RNZ524287:ROA524302 RXV524287:RXW524302 SHR524287:SHS524302 SRN524287:SRO524302 TBJ524287:TBK524302 TLF524287:TLG524302 TVB524287:TVC524302 UEX524287:UEY524302 UOT524287:UOU524302 UYP524287:UYQ524302 VIL524287:VIM524302 VSH524287:VSI524302 WCD524287:WCE524302 WLZ524287:WMA524302 WVV524287:WVW524302 N589823:O589838 JJ589823:JK589838 TF589823:TG589838 ADB589823:ADC589838 AMX589823:AMY589838 AWT589823:AWU589838 BGP589823:BGQ589838 BQL589823:BQM589838 CAH589823:CAI589838 CKD589823:CKE589838 CTZ589823:CUA589838 DDV589823:DDW589838 DNR589823:DNS589838 DXN589823:DXO589838 EHJ589823:EHK589838 ERF589823:ERG589838 FBB589823:FBC589838 FKX589823:FKY589838 FUT589823:FUU589838 GEP589823:GEQ589838 GOL589823:GOM589838 GYH589823:GYI589838 HID589823:HIE589838 HRZ589823:HSA589838 IBV589823:IBW589838 ILR589823:ILS589838 IVN589823:IVO589838 JFJ589823:JFK589838 JPF589823:JPG589838 JZB589823:JZC589838 KIX589823:KIY589838 KST589823:KSU589838 LCP589823:LCQ589838 LML589823:LMM589838 LWH589823:LWI589838 MGD589823:MGE589838 MPZ589823:MQA589838 MZV589823:MZW589838 NJR589823:NJS589838 NTN589823:NTO589838 ODJ589823:ODK589838 ONF589823:ONG589838 OXB589823:OXC589838 PGX589823:PGY589838 PQT589823:PQU589838 QAP589823:QAQ589838 QKL589823:QKM589838 QUH589823:QUI589838 RED589823:REE589838 RNZ589823:ROA589838 RXV589823:RXW589838 SHR589823:SHS589838 SRN589823:SRO589838 TBJ589823:TBK589838 TLF589823:TLG589838 TVB589823:TVC589838 UEX589823:UEY589838 UOT589823:UOU589838 UYP589823:UYQ589838 VIL589823:VIM589838 VSH589823:VSI589838 WCD589823:WCE589838 WLZ589823:WMA589838 WVV589823:WVW589838 N655359:O655374 JJ655359:JK655374 TF655359:TG655374 ADB655359:ADC655374 AMX655359:AMY655374 AWT655359:AWU655374 BGP655359:BGQ655374 BQL655359:BQM655374 CAH655359:CAI655374 CKD655359:CKE655374 CTZ655359:CUA655374 DDV655359:DDW655374 DNR655359:DNS655374 DXN655359:DXO655374 EHJ655359:EHK655374 ERF655359:ERG655374 FBB655359:FBC655374 FKX655359:FKY655374 FUT655359:FUU655374 GEP655359:GEQ655374 GOL655359:GOM655374 GYH655359:GYI655374 HID655359:HIE655374 HRZ655359:HSA655374 IBV655359:IBW655374 ILR655359:ILS655374 IVN655359:IVO655374 JFJ655359:JFK655374 JPF655359:JPG655374 JZB655359:JZC655374 KIX655359:KIY655374 KST655359:KSU655374 LCP655359:LCQ655374 LML655359:LMM655374 LWH655359:LWI655374 MGD655359:MGE655374 MPZ655359:MQA655374 MZV655359:MZW655374 NJR655359:NJS655374 NTN655359:NTO655374 ODJ655359:ODK655374 ONF655359:ONG655374 OXB655359:OXC655374 PGX655359:PGY655374 PQT655359:PQU655374 QAP655359:QAQ655374 QKL655359:QKM655374 QUH655359:QUI655374 RED655359:REE655374 RNZ655359:ROA655374 RXV655359:RXW655374 SHR655359:SHS655374 SRN655359:SRO655374 TBJ655359:TBK655374 TLF655359:TLG655374 TVB655359:TVC655374 UEX655359:UEY655374 UOT655359:UOU655374 UYP655359:UYQ655374 VIL655359:VIM655374 VSH655359:VSI655374 WCD655359:WCE655374 WLZ655359:WMA655374 WVV655359:WVW655374 N720895:O720910 JJ720895:JK720910 TF720895:TG720910 ADB720895:ADC720910 AMX720895:AMY720910 AWT720895:AWU720910 BGP720895:BGQ720910 BQL720895:BQM720910 CAH720895:CAI720910 CKD720895:CKE720910 CTZ720895:CUA720910 DDV720895:DDW720910 DNR720895:DNS720910 DXN720895:DXO720910 EHJ720895:EHK720910 ERF720895:ERG720910 FBB720895:FBC720910 FKX720895:FKY720910 FUT720895:FUU720910 GEP720895:GEQ720910 GOL720895:GOM720910 GYH720895:GYI720910 HID720895:HIE720910 HRZ720895:HSA720910 IBV720895:IBW720910 ILR720895:ILS720910 IVN720895:IVO720910 JFJ720895:JFK720910 JPF720895:JPG720910 JZB720895:JZC720910 KIX720895:KIY720910 KST720895:KSU720910 LCP720895:LCQ720910 LML720895:LMM720910 LWH720895:LWI720910 MGD720895:MGE720910 MPZ720895:MQA720910 MZV720895:MZW720910 NJR720895:NJS720910 NTN720895:NTO720910 ODJ720895:ODK720910 ONF720895:ONG720910 OXB720895:OXC720910 PGX720895:PGY720910 PQT720895:PQU720910 QAP720895:QAQ720910 QKL720895:QKM720910 QUH720895:QUI720910 RED720895:REE720910 RNZ720895:ROA720910 RXV720895:RXW720910 SHR720895:SHS720910 SRN720895:SRO720910 TBJ720895:TBK720910 TLF720895:TLG720910 TVB720895:TVC720910 UEX720895:UEY720910 UOT720895:UOU720910 UYP720895:UYQ720910 VIL720895:VIM720910 VSH720895:VSI720910 WCD720895:WCE720910 WLZ720895:WMA720910 WVV720895:WVW720910 N786431:O786446 JJ786431:JK786446 TF786431:TG786446 ADB786431:ADC786446 AMX786431:AMY786446 AWT786431:AWU786446 BGP786431:BGQ786446 BQL786431:BQM786446 CAH786431:CAI786446 CKD786431:CKE786446 CTZ786431:CUA786446 DDV786431:DDW786446 DNR786431:DNS786446 DXN786431:DXO786446 EHJ786431:EHK786446 ERF786431:ERG786446 FBB786431:FBC786446 FKX786431:FKY786446 FUT786431:FUU786446 GEP786431:GEQ786446 GOL786431:GOM786446 GYH786431:GYI786446 HID786431:HIE786446 HRZ786431:HSA786446 IBV786431:IBW786446 ILR786431:ILS786446 IVN786431:IVO786446 JFJ786431:JFK786446 JPF786431:JPG786446 JZB786431:JZC786446 KIX786431:KIY786446 KST786431:KSU786446 LCP786431:LCQ786446 LML786431:LMM786446 LWH786431:LWI786446 MGD786431:MGE786446 MPZ786431:MQA786446 MZV786431:MZW786446 NJR786431:NJS786446 NTN786431:NTO786446 ODJ786431:ODK786446 ONF786431:ONG786446 OXB786431:OXC786446 PGX786431:PGY786446 PQT786431:PQU786446 QAP786431:QAQ786446 QKL786431:QKM786446 QUH786431:QUI786446 RED786431:REE786446 RNZ786431:ROA786446 RXV786431:RXW786446 SHR786431:SHS786446 SRN786431:SRO786446 TBJ786431:TBK786446 TLF786431:TLG786446 TVB786431:TVC786446 UEX786431:UEY786446 UOT786431:UOU786446 UYP786431:UYQ786446 VIL786431:VIM786446 VSH786431:VSI786446 WCD786431:WCE786446 WLZ786431:WMA786446 WVV786431:WVW786446 N851967:O851982 JJ851967:JK851982 TF851967:TG851982 ADB851967:ADC851982 AMX851967:AMY851982 AWT851967:AWU851982 BGP851967:BGQ851982 BQL851967:BQM851982 CAH851967:CAI851982 CKD851967:CKE851982 CTZ851967:CUA851982 DDV851967:DDW851982 DNR851967:DNS851982 DXN851967:DXO851982 EHJ851967:EHK851982 ERF851967:ERG851982 FBB851967:FBC851982 FKX851967:FKY851982 FUT851967:FUU851982 GEP851967:GEQ851982 GOL851967:GOM851982 GYH851967:GYI851982 HID851967:HIE851982 HRZ851967:HSA851982 IBV851967:IBW851982 ILR851967:ILS851982 IVN851967:IVO851982 JFJ851967:JFK851982 JPF851967:JPG851982 JZB851967:JZC851982 KIX851967:KIY851982 KST851967:KSU851982 LCP851967:LCQ851982 LML851967:LMM851982 LWH851967:LWI851982 MGD851967:MGE851982 MPZ851967:MQA851982 MZV851967:MZW851982 NJR851967:NJS851982 NTN851967:NTO851982 ODJ851967:ODK851982 ONF851967:ONG851982 OXB851967:OXC851982 PGX851967:PGY851982 PQT851967:PQU851982 QAP851967:QAQ851982 QKL851967:QKM851982 QUH851967:QUI851982 RED851967:REE851982 RNZ851967:ROA851982 RXV851967:RXW851982 SHR851967:SHS851982 SRN851967:SRO851982 TBJ851967:TBK851982 TLF851967:TLG851982 TVB851967:TVC851982 UEX851967:UEY851982 UOT851967:UOU851982 UYP851967:UYQ851982 VIL851967:VIM851982 VSH851967:VSI851982 WCD851967:WCE851982 WLZ851967:WMA851982 WVV851967:WVW851982 N917503:O917518 JJ917503:JK917518 TF917503:TG917518 ADB917503:ADC917518 AMX917503:AMY917518 AWT917503:AWU917518 BGP917503:BGQ917518 BQL917503:BQM917518 CAH917503:CAI917518 CKD917503:CKE917518 CTZ917503:CUA917518 DDV917503:DDW917518 DNR917503:DNS917518 DXN917503:DXO917518 EHJ917503:EHK917518 ERF917503:ERG917518 FBB917503:FBC917518 FKX917503:FKY917518 FUT917503:FUU917518 GEP917503:GEQ917518 GOL917503:GOM917518 GYH917503:GYI917518 HID917503:HIE917518 HRZ917503:HSA917518 IBV917503:IBW917518 ILR917503:ILS917518 IVN917503:IVO917518 JFJ917503:JFK917518 JPF917503:JPG917518 JZB917503:JZC917518 KIX917503:KIY917518 KST917503:KSU917518 LCP917503:LCQ917518 LML917503:LMM917518 LWH917503:LWI917518 MGD917503:MGE917518 MPZ917503:MQA917518 MZV917503:MZW917518 NJR917503:NJS917518 NTN917503:NTO917518 ODJ917503:ODK917518 ONF917503:ONG917518 OXB917503:OXC917518 PGX917503:PGY917518 PQT917503:PQU917518 QAP917503:QAQ917518 QKL917503:QKM917518 QUH917503:QUI917518 RED917503:REE917518 RNZ917503:ROA917518 RXV917503:RXW917518 SHR917503:SHS917518 SRN917503:SRO917518 TBJ917503:TBK917518 TLF917503:TLG917518 TVB917503:TVC917518 UEX917503:UEY917518 UOT917503:UOU917518 UYP917503:UYQ917518 VIL917503:VIM917518 VSH917503:VSI917518 WCD917503:WCE917518 WLZ917503:WMA917518 WVV917503:WVW917518 N983039:O983054 JJ983039:JK983054 TF983039:TG983054 ADB983039:ADC983054 AMX983039:AMY983054 AWT983039:AWU983054 BGP983039:BGQ983054 BQL983039:BQM983054 CAH983039:CAI983054 CKD983039:CKE983054 CTZ983039:CUA983054 DDV983039:DDW983054 DNR983039:DNS983054 DXN983039:DXO983054 EHJ983039:EHK983054 ERF983039:ERG983054 FBB983039:FBC983054 FKX983039:FKY983054 FUT983039:FUU983054 GEP983039:GEQ983054 GOL983039:GOM983054 GYH983039:GYI983054 HID983039:HIE983054 HRZ983039:HSA983054 IBV983039:IBW983054 ILR983039:ILS983054 IVN983039:IVO983054 JFJ983039:JFK983054 JPF983039:JPG983054 JZB983039:JZC983054 KIX983039:KIY983054 KST983039:KSU983054 LCP983039:LCQ983054 LML983039:LMM983054 LWH983039:LWI983054 MGD983039:MGE983054 MPZ983039:MQA983054 MZV983039:MZW983054 NJR983039:NJS983054 NTN983039:NTO983054 ODJ983039:ODK983054 ONF983039:ONG983054 OXB983039:OXC983054 PGX983039:PGY983054 PQT983039:PQU983054 QAP983039:QAQ983054 QKL983039:QKM983054 QUH983039:QUI983054 RED983039:REE983054 RNZ983039:ROA983054 RXV983039:RXW983054 SHR983039:SHS983054 SRN983039:SRO983054 TBJ983039:TBK983054 TLF983039:TLG983054 TVB983039:TVC983054 UEX983039:UEY983054 UOT983039:UOU983054 UYP983039:UYQ983054 VIL983039:VIM983054 VSH983039:VSI983054 WCD983039:WCE983054 WLZ983039:WMA983054 WVV983039:WVW983054">
      <formula1>"0,1,2,3,4,5"</formula1>
    </dataValidation>
    <dataValidation type="list" allowBlank="1" showInputMessage="1" showErrorMessage="1" sqref="K7 I8 P8 K9 K10:N10 I11 L11:N11 O13 I14 J14:K14 N14:O14 JF14 TB14 ACX14 AMT14 AWP14 BGL14 BQH14 CAD14 CJZ14 CTV14 DDR14 DNN14 DXJ14 EHF14 ERB14 FAX14 FKT14 FUP14 GEL14 GOH14 GYD14 HHZ14 HRV14 IBR14 ILN14 IVJ14 JFF14 JPB14 JYX14 KIT14 KSP14 LCL14 LMH14 LWD14 MFZ14 MPV14 MZR14 NJN14 NTJ14 ODF14 ONB14 OWX14 PGT14 PQP14 QAL14 QKH14 QUD14 RDZ14 RNV14 RXR14 SHN14 SRJ14 TBF14 TLB14 TUX14 UET14 UOP14 UYL14 VIH14 VSD14 WBZ14 WLV14 WVR14 J65546 JF65546 TB65546 ACX65546 AMT65546 AWP65546 BGL65546 BQH65546 CAD65546 CJZ65546 CTV65546 DDR65546 DNN65546 DXJ65546 EHF65546 ERB65546 FAX65546 FKT65546 FUP65546 GEL65546 GOH65546 GYD65546 HHZ65546 HRV65546 IBR65546 ILN65546 IVJ65546 JFF65546 JPB65546 JYX65546 KIT65546 KSP65546 LCL65546 LMH65546 LWD65546 MFZ65546 MPV65546 MZR65546 NJN65546 NTJ65546 ODF65546 ONB65546 OWX65546 PGT65546 PQP65546 QAL65546 QKH65546 QUD65546 RDZ65546 RNV65546 RXR65546 SHN65546 SRJ65546 TBF65546 TLB65546 TUX65546 UET65546 UOP65546 UYL65546 VIH65546 VSD65546 WBZ65546 WLV65546 WVR65546 J131082 JF131082 TB131082 ACX131082 AMT131082 AWP131082 BGL131082 BQH131082 CAD131082 CJZ131082 CTV131082 DDR131082 DNN131082 DXJ131082 EHF131082 ERB131082 FAX131082 FKT131082 FUP131082 GEL131082 GOH131082 GYD131082 HHZ131082 HRV131082 IBR131082 ILN131082 IVJ131082 JFF131082 JPB131082 JYX131082 KIT131082 KSP131082 LCL131082 LMH131082 LWD131082 MFZ131082 MPV131082 MZR131082 NJN131082 NTJ131082 ODF131082 ONB131082 OWX131082 PGT131082 PQP131082 QAL131082 QKH131082 QUD131082 RDZ131082 RNV131082 RXR131082 SHN131082 SRJ131082 TBF131082 TLB131082 TUX131082 UET131082 UOP131082 UYL131082 VIH131082 VSD131082 WBZ131082 WLV131082 WVR131082 J196618 JF196618 TB196618 ACX196618 AMT196618 AWP196618 BGL196618 BQH196618 CAD196618 CJZ196618 CTV196618 DDR196618 DNN196618 DXJ196618 EHF196618 ERB196618 FAX196618 FKT196618 FUP196618 GEL196618 GOH196618 GYD196618 HHZ196618 HRV196618 IBR196618 ILN196618 IVJ196618 JFF196618 JPB196618 JYX196618 KIT196618 KSP196618 LCL196618 LMH196618 LWD196618 MFZ196618 MPV196618 MZR196618 NJN196618 NTJ196618 ODF196618 ONB196618 OWX196618 PGT196618 PQP196618 QAL196618 QKH196618 QUD196618 RDZ196618 RNV196618 RXR196618 SHN196618 SRJ196618 TBF196618 TLB196618 TUX196618 UET196618 UOP196618 UYL196618 VIH196618 VSD196618 WBZ196618 WLV196618 WVR196618 J262154 JF262154 TB262154 ACX262154 AMT262154 AWP262154 BGL262154 BQH262154 CAD262154 CJZ262154 CTV262154 DDR262154 DNN262154 DXJ262154 EHF262154 ERB262154 FAX262154 FKT262154 FUP262154 GEL262154 GOH262154 GYD262154 HHZ262154 HRV262154 IBR262154 ILN262154 IVJ262154 JFF262154 JPB262154 JYX262154 KIT262154 KSP262154 LCL262154 LMH262154 LWD262154 MFZ262154 MPV262154 MZR262154 NJN262154 NTJ262154 ODF262154 ONB262154 OWX262154 PGT262154 PQP262154 QAL262154 QKH262154 QUD262154 RDZ262154 RNV262154 RXR262154 SHN262154 SRJ262154 TBF262154 TLB262154 TUX262154 UET262154 UOP262154 UYL262154 VIH262154 VSD262154 WBZ262154 WLV262154 WVR262154 J327690 JF327690 TB327690 ACX327690 AMT327690 AWP327690 BGL327690 BQH327690 CAD327690 CJZ327690 CTV327690 DDR327690 DNN327690 DXJ327690 EHF327690 ERB327690 FAX327690 FKT327690 FUP327690 GEL327690 GOH327690 GYD327690 HHZ327690 HRV327690 IBR327690 ILN327690 IVJ327690 JFF327690 JPB327690 JYX327690 KIT327690 KSP327690 LCL327690 LMH327690 LWD327690 MFZ327690 MPV327690 MZR327690 NJN327690 NTJ327690 ODF327690 ONB327690 OWX327690 PGT327690 PQP327690 QAL327690 QKH327690 QUD327690 RDZ327690 RNV327690 RXR327690 SHN327690 SRJ327690 TBF327690 TLB327690 TUX327690 UET327690 UOP327690 UYL327690 VIH327690 VSD327690 WBZ327690 WLV327690 WVR327690 J393226 JF393226 TB393226 ACX393226 AMT393226 AWP393226 BGL393226 BQH393226 CAD393226 CJZ393226 CTV393226 DDR393226 DNN393226 DXJ393226 EHF393226 ERB393226 FAX393226 FKT393226 FUP393226 GEL393226 GOH393226 GYD393226 HHZ393226 HRV393226 IBR393226 ILN393226 IVJ393226 JFF393226 JPB393226 JYX393226 KIT393226 KSP393226 LCL393226 LMH393226 LWD393226 MFZ393226 MPV393226 MZR393226 NJN393226 NTJ393226 ODF393226 ONB393226 OWX393226 PGT393226 PQP393226 QAL393226 QKH393226 QUD393226 RDZ393226 RNV393226 RXR393226 SHN393226 SRJ393226 TBF393226 TLB393226 TUX393226 UET393226 UOP393226 UYL393226 VIH393226 VSD393226 WBZ393226 WLV393226 WVR393226 J458762 JF458762 TB458762 ACX458762 AMT458762 AWP458762 BGL458762 BQH458762 CAD458762 CJZ458762 CTV458762 DDR458762 DNN458762 DXJ458762 EHF458762 ERB458762 FAX458762 FKT458762 FUP458762 GEL458762 GOH458762 GYD458762 HHZ458762 HRV458762 IBR458762 ILN458762 IVJ458762 JFF458762 JPB458762 JYX458762 KIT458762 KSP458762 LCL458762 LMH458762 LWD458762 MFZ458762 MPV458762 MZR458762 NJN458762 NTJ458762 ODF458762 ONB458762 OWX458762 PGT458762 PQP458762 QAL458762 QKH458762 QUD458762 RDZ458762 RNV458762 RXR458762 SHN458762 SRJ458762 TBF458762 TLB458762 TUX458762 UET458762 UOP458762 UYL458762 VIH458762 VSD458762 WBZ458762 WLV458762 WVR458762 J524298 JF524298 TB524298 ACX524298 AMT524298 AWP524298 BGL524298 BQH524298 CAD524298 CJZ524298 CTV524298 DDR524298 DNN524298 DXJ524298 EHF524298 ERB524298 FAX524298 FKT524298 FUP524298 GEL524298 GOH524298 GYD524298 HHZ524298 HRV524298 IBR524298 ILN524298 IVJ524298 JFF524298 JPB524298 JYX524298 KIT524298 KSP524298 LCL524298 LMH524298 LWD524298 MFZ524298 MPV524298 MZR524298 NJN524298 NTJ524298 ODF524298 ONB524298 OWX524298 PGT524298 PQP524298 QAL524298 QKH524298 QUD524298 RDZ524298 RNV524298 RXR524298 SHN524298 SRJ524298 TBF524298 TLB524298 TUX524298 UET524298 UOP524298 UYL524298 VIH524298 VSD524298 WBZ524298 WLV524298 WVR524298 J589834 JF589834 TB589834 ACX589834 AMT589834 AWP589834 BGL589834 BQH589834 CAD589834 CJZ589834 CTV589834 DDR589834 DNN589834 DXJ589834 EHF589834 ERB589834 FAX589834 FKT589834 FUP589834 GEL589834 GOH589834 GYD589834 HHZ589834 HRV589834 IBR589834 ILN589834 IVJ589834 JFF589834 JPB589834 JYX589834 KIT589834 KSP589834 LCL589834 LMH589834 LWD589834 MFZ589834 MPV589834 MZR589834 NJN589834 NTJ589834 ODF589834 ONB589834 OWX589834 PGT589834 PQP589834 QAL589834 QKH589834 QUD589834 RDZ589834 RNV589834 RXR589834 SHN589834 SRJ589834 TBF589834 TLB589834 TUX589834 UET589834 UOP589834 UYL589834 VIH589834 VSD589834 WBZ589834 WLV589834 WVR589834 J655370 JF655370 TB655370 ACX655370 AMT655370 AWP655370 BGL655370 BQH655370 CAD655370 CJZ655370 CTV655370 DDR655370 DNN655370 DXJ655370 EHF655370 ERB655370 FAX655370 FKT655370 FUP655370 GEL655370 GOH655370 GYD655370 HHZ655370 HRV655370 IBR655370 ILN655370 IVJ655370 JFF655370 JPB655370 JYX655370 KIT655370 KSP655370 LCL655370 LMH655370 LWD655370 MFZ655370 MPV655370 MZR655370 NJN655370 NTJ655370 ODF655370 ONB655370 OWX655370 PGT655370 PQP655370 QAL655370 QKH655370 QUD655370 RDZ655370 RNV655370 RXR655370 SHN655370 SRJ655370 TBF655370 TLB655370 TUX655370 UET655370 UOP655370 UYL655370 VIH655370 VSD655370 WBZ655370 WLV655370 WVR655370 J720906 JF720906 TB720906 ACX720906 AMT720906 AWP720906 BGL720906 BQH720906 CAD720906 CJZ720906 CTV720906 DDR720906 DNN720906 DXJ720906 EHF720906 ERB720906 FAX720906 FKT720906 FUP720906 GEL720906 GOH720906 GYD720906 HHZ720906 HRV720906 IBR720906 ILN720906 IVJ720906 JFF720906 JPB720906 JYX720906 KIT720906 KSP720906 LCL720906 LMH720906 LWD720906 MFZ720906 MPV720906 MZR720906 NJN720906 NTJ720906 ODF720906 ONB720906 OWX720906 PGT720906 PQP720906 QAL720906 QKH720906 QUD720906 RDZ720906 RNV720906 RXR720906 SHN720906 SRJ720906 TBF720906 TLB720906 TUX720906 UET720906 UOP720906 UYL720906 VIH720906 VSD720906 WBZ720906 WLV720906 WVR720906 J786442 JF786442 TB786442 ACX786442 AMT786442 AWP786442 BGL786442 BQH786442 CAD786442 CJZ786442 CTV786442 DDR786442 DNN786442 DXJ786442 EHF786442 ERB786442 FAX786442 FKT786442 FUP786442 GEL786442 GOH786442 GYD786442 HHZ786442 HRV786442 IBR786442 ILN786442 IVJ786442 JFF786442 JPB786442 JYX786442 KIT786442 KSP786442 LCL786442 LMH786442 LWD786442 MFZ786442 MPV786442 MZR786442 NJN786442 NTJ786442 ODF786442 ONB786442 OWX786442 PGT786442 PQP786442 QAL786442 QKH786442 QUD786442 RDZ786442 RNV786442 RXR786442 SHN786442 SRJ786442 TBF786442 TLB786442 TUX786442 UET786442 UOP786442 UYL786442 VIH786442 VSD786442 WBZ786442 WLV786442 WVR786442 J851978 JF851978 TB851978 ACX851978 AMT851978 AWP851978 BGL851978 BQH851978 CAD851978 CJZ851978 CTV851978 DDR851978 DNN851978 DXJ851978 EHF851978 ERB851978 FAX851978 FKT851978 FUP851978 GEL851978 GOH851978 GYD851978 HHZ851978 HRV851978 IBR851978 ILN851978 IVJ851978 JFF851978 JPB851978 JYX851978 KIT851978 KSP851978 LCL851978 LMH851978 LWD851978 MFZ851978 MPV851978 MZR851978 NJN851978 NTJ851978 ODF851978 ONB851978 OWX851978 PGT851978 PQP851978 QAL851978 QKH851978 QUD851978 RDZ851978 RNV851978 RXR851978 SHN851978 SRJ851978 TBF851978 TLB851978 TUX851978 UET851978 UOP851978 UYL851978 VIH851978 VSD851978 WBZ851978 WLV851978 WVR851978 J917514 JF917514 TB917514 ACX917514 AMT917514 AWP917514 BGL917514 BQH917514 CAD917514 CJZ917514 CTV917514 DDR917514 DNN917514 DXJ917514 EHF917514 ERB917514 FAX917514 FKT917514 FUP917514 GEL917514 GOH917514 GYD917514 HHZ917514 HRV917514 IBR917514 ILN917514 IVJ917514 JFF917514 JPB917514 JYX917514 KIT917514 KSP917514 LCL917514 LMH917514 LWD917514 MFZ917514 MPV917514 MZR917514 NJN917514 NTJ917514 ODF917514 ONB917514 OWX917514 PGT917514 PQP917514 QAL917514 QKH917514 QUD917514 RDZ917514 RNV917514 RXR917514 SHN917514 SRJ917514 TBF917514 TLB917514 TUX917514 UET917514 UOP917514 UYL917514 VIH917514 VSD917514 WBZ917514 WLV917514 WVR917514 J983050 JF983050 TB983050 ACX983050 AMT983050 AWP983050 BGL983050 BQH983050 CAD983050 CJZ983050 CTV983050 DDR983050 DNN983050 DXJ983050 EHF983050 ERB983050 FAX983050 FKT983050 FUP983050 GEL983050 GOH983050 GYD983050 HHZ983050 HRV983050 IBR983050 ILN983050 IVJ983050 JFF983050 JPB983050 JYX983050 KIT983050 KSP983050 LCL983050 LMH983050 LWD983050 MFZ983050 MPV983050 MZR983050 NJN983050 NTJ983050 ODF983050 ONB983050 OWX983050 PGT983050 PQP983050 QAL983050 QKH983050 QUD983050 RDZ983050 RNV983050 RXR983050 SHN983050 SRJ983050 TBF983050 TLB983050 TUX983050 UET983050 UOP983050 UYL983050 VIH983050 VSD983050 WBZ983050 WLV983050 WVR983050 H65543:H65550 H131079:H131086 H196615:H196622 H262151:H262158 H327687:H327694 H393223:H393230 H458759:H458766 H524295:H524302 H589831:H589838 H655367:H655374 H720903:H720910 H786439:H786446 H851975:H851982 H917511:H917518 H983047:H983054 I65543:I65547 I131079:I131083 I196615:I196619 I262151:I262155 I327687:I327691 I393223:I393227 I458759:I458763 I524295:I524299 I589831:I589835 I655367:I655371 I720903:I720907 I786439:I786443 I851975:I851979 I917511:I917515 I983047:I983051 K11:K12 L12:L14 M12:M14 N7:N8 N12:N13 O10:O11 JD65543:JD65550 JD131079:JD131086 JD196615:JD196622 JD262151:JD262158 JD327687:JD327694 JD393223:JD393230 JD458759:JD458766 JD524295:JD524302 JD589831:JD589838 JD655367:JD655374 JD720903:JD720910 JD786439:JD786446 JD851975:JD851982 JD917511:JD917518 JD983047:JD983054 JE65543:JE65547 JE131079:JE131083 JE196615:JE196619 JE262151:JE262155 JE327687:JE327691 JE393223:JE393227 JE458759:JE458763 JE524295:JE524299 JE589831:JE589835 JE655367:JE655371 JE720903:JE720907 JE786439:JE786443 JE851975:JE851979 JE917511:JE917515 JE983047:JE983051 SZ65543:SZ65550 SZ131079:SZ131086 SZ196615:SZ196622 SZ262151:SZ262158 SZ327687:SZ327694 SZ393223:SZ393230 SZ458759:SZ458766 SZ524295:SZ524302 SZ589831:SZ589838 SZ655367:SZ655374 SZ720903:SZ720910 SZ786439:SZ786446 SZ851975:SZ851982 SZ917511:SZ917518 SZ983047:SZ983054 TA65543:TA65547 TA131079:TA131083 TA196615:TA196619 TA262151:TA262155 TA327687:TA327691 TA393223:TA393227 TA458759:TA458763 TA524295:TA524299 TA589831:TA589835 TA655367:TA655371 TA720903:TA720907 TA786439:TA786443 TA851975:TA851979 TA917511:TA917515 TA983047:TA983051 ACV65543:ACV65550 ACV131079:ACV131086 ACV196615:ACV196622 ACV262151:ACV262158 ACV327687:ACV327694 ACV393223:ACV393230 ACV458759:ACV458766 ACV524295:ACV524302 ACV589831:ACV589838 ACV655367:ACV655374 ACV720903:ACV720910 ACV786439:ACV786446 ACV851975:ACV851982 ACV917511:ACV917518 ACV983047:ACV983054 ACW65543:ACW65547 ACW131079:ACW131083 ACW196615:ACW196619 ACW262151:ACW262155 ACW327687:ACW327691 ACW393223:ACW393227 ACW458759:ACW458763 ACW524295:ACW524299 ACW589831:ACW589835 ACW655367:ACW655371 ACW720903:ACW720907 ACW786439:ACW786443 ACW851975:ACW851979 ACW917511:ACW917515 ACW983047:ACW983051 AMR65543:AMR65550 AMR131079:AMR131086 AMR196615:AMR196622 AMR262151:AMR262158 AMR327687:AMR327694 AMR393223:AMR393230 AMR458759:AMR458766 AMR524295:AMR524302 AMR589831:AMR589838 AMR655367:AMR655374 AMR720903:AMR720910 AMR786439:AMR786446 AMR851975:AMR851982 AMR917511:AMR917518 AMR983047:AMR983054 AMS65543:AMS65547 AMS131079:AMS131083 AMS196615:AMS196619 AMS262151:AMS262155 AMS327687:AMS327691 AMS393223:AMS393227 AMS458759:AMS458763 AMS524295:AMS524299 AMS589831:AMS589835 AMS655367:AMS655371 AMS720903:AMS720907 AMS786439:AMS786443 AMS851975:AMS851979 AMS917511:AMS917515 AMS983047:AMS983051 AWN65543:AWN65550 AWN131079:AWN131086 AWN196615:AWN196622 AWN262151:AWN262158 AWN327687:AWN327694 AWN393223:AWN393230 AWN458759:AWN458766 AWN524295:AWN524302 AWN589831:AWN589838 AWN655367:AWN655374 AWN720903:AWN720910 AWN786439:AWN786446 AWN851975:AWN851982 AWN917511:AWN917518 AWN983047:AWN983054 AWO65543:AWO65547 AWO131079:AWO131083 AWO196615:AWO196619 AWO262151:AWO262155 AWO327687:AWO327691 AWO393223:AWO393227 AWO458759:AWO458763 AWO524295:AWO524299 AWO589831:AWO589835 AWO655367:AWO655371 AWO720903:AWO720907 AWO786439:AWO786443 AWO851975:AWO851979 AWO917511:AWO917515 AWO983047:AWO983051 BGJ65543:BGJ65550 BGJ131079:BGJ131086 BGJ196615:BGJ196622 BGJ262151:BGJ262158 BGJ327687:BGJ327694 BGJ393223:BGJ393230 BGJ458759:BGJ458766 BGJ524295:BGJ524302 BGJ589831:BGJ589838 BGJ655367:BGJ655374 BGJ720903:BGJ720910 BGJ786439:BGJ786446 BGJ851975:BGJ851982 BGJ917511:BGJ917518 BGJ983047:BGJ983054 BGK65543:BGK65547 BGK131079:BGK131083 BGK196615:BGK196619 BGK262151:BGK262155 BGK327687:BGK327691 BGK393223:BGK393227 BGK458759:BGK458763 BGK524295:BGK524299 BGK589831:BGK589835 BGK655367:BGK655371 BGK720903:BGK720907 BGK786439:BGK786443 BGK851975:BGK851979 BGK917511:BGK917515 BGK983047:BGK983051 BQF65543:BQF65550 BQF131079:BQF131086 BQF196615:BQF196622 BQF262151:BQF262158 BQF327687:BQF327694 BQF393223:BQF393230 BQF458759:BQF458766 BQF524295:BQF524302 BQF589831:BQF589838 BQF655367:BQF655374 BQF720903:BQF720910 BQF786439:BQF786446 BQF851975:BQF851982 BQF917511:BQF917518 BQF983047:BQF983054 BQG65543:BQG65547 BQG131079:BQG131083 BQG196615:BQG196619 BQG262151:BQG262155 BQG327687:BQG327691 BQG393223:BQG393227 BQG458759:BQG458763 BQG524295:BQG524299 BQG589831:BQG589835 BQG655367:BQG655371 BQG720903:BQG720907 BQG786439:BQG786443 BQG851975:BQG851979 BQG917511:BQG917515 BQG983047:BQG983051 CAB65543:CAB65550 CAB131079:CAB131086 CAB196615:CAB196622 CAB262151:CAB262158 CAB327687:CAB327694 CAB393223:CAB393230 CAB458759:CAB458766 CAB524295:CAB524302 CAB589831:CAB589838 CAB655367:CAB655374 CAB720903:CAB720910 CAB786439:CAB786446 CAB851975:CAB851982 CAB917511:CAB917518 CAB983047:CAB983054 CAC65543:CAC65547 CAC131079:CAC131083 CAC196615:CAC196619 CAC262151:CAC262155 CAC327687:CAC327691 CAC393223:CAC393227 CAC458759:CAC458763 CAC524295:CAC524299 CAC589831:CAC589835 CAC655367:CAC655371 CAC720903:CAC720907 CAC786439:CAC786443 CAC851975:CAC851979 CAC917511:CAC917515 CAC983047:CAC983051 CJX65543:CJX65550 CJX131079:CJX131086 CJX196615:CJX196622 CJX262151:CJX262158 CJX327687:CJX327694 CJX393223:CJX393230 CJX458759:CJX458766 CJX524295:CJX524302 CJX589831:CJX589838 CJX655367:CJX655374 CJX720903:CJX720910 CJX786439:CJX786446 CJX851975:CJX851982 CJX917511:CJX917518 CJX983047:CJX983054 CJY65543:CJY65547 CJY131079:CJY131083 CJY196615:CJY196619 CJY262151:CJY262155 CJY327687:CJY327691 CJY393223:CJY393227 CJY458759:CJY458763 CJY524295:CJY524299 CJY589831:CJY589835 CJY655367:CJY655371 CJY720903:CJY720907 CJY786439:CJY786443 CJY851975:CJY851979 CJY917511:CJY917515 CJY983047:CJY983051 CTT65543:CTT65550 CTT131079:CTT131086 CTT196615:CTT196622 CTT262151:CTT262158 CTT327687:CTT327694 CTT393223:CTT393230 CTT458759:CTT458766 CTT524295:CTT524302 CTT589831:CTT589838 CTT655367:CTT655374 CTT720903:CTT720910 CTT786439:CTT786446 CTT851975:CTT851982 CTT917511:CTT917518 CTT983047:CTT983054 CTU65543:CTU65547 CTU131079:CTU131083 CTU196615:CTU196619 CTU262151:CTU262155 CTU327687:CTU327691 CTU393223:CTU393227 CTU458759:CTU458763 CTU524295:CTU524299 CTU589831:CTU589835 CTU655367:CTU655371 CTU720903:CTU720907 CTU786439:CTU786443 CTU851975:CTU851979 CTU917511:CTU917515 CTU983047:CTU983051 DDP65543:DDP65550 DDP131079:DDP131086 DDP196615:DDP196622 DDP262151:DDP262158 DDP327687:DDP327694 DDP393223:DDP393230 DDP458759:DDP458766 DDP524295:DDP524302 DDP589831:DDP589838 DDP655367:DDP655374 DDP720903:DDP720910 DDP786439:DDP786446 DDP851975:DDP851982 DDP917511:DDP917518 DDP983047:DDP983054 DDQ65543:DDQ65547 DDQ131079:DDQ131083 DDQ196615:DDQ196619 DDQ262151:DDQ262155 DDQ327687:DDQ327691 DDQ393223:DDQ393227 DDQ458759:DDQ458763 DDQ524295:DDQ524299 DDQ589831:DDQ589835 DDQ655367:DDQ655371 DDQ720903:DDQ720907 DDQ786439:DDQ786443 DDQ851975:DDQ851979 DDQ917511:DDQ917515 DDQ983047:DDQ983051 DNL65543:DNL65550 DNL131079:DNL131086 DNL196615:DNL196622 DNL262151:DNL262158 DNL327687:DNL327694 DNL393223:DNL393230 DNL458759:DNL458766 DNL524295:DNL524302 DNL589831:DNL589838 DNL655367:DNL655374 DNL720903:DNL720910 DNL786439:DNL786446 DNL851975:DNL851982 DNL917511:DNL917518 DNL983047:DNL983054 DNM65543:DNM65547 DNM131079:DNM131083 DNM196615:DNM196619 DNM262151:DNM262155 DNM327687:DNM327691 DNM393223:DNM393227 DNM458759:DNM458763 DNM524295:DNM524299 DNM589831:DNM589835 DNM655367:DNM655371 DNM720903:DNM720907 DNM786439:DNM786443 DNM851975:DNM851979 DNM917511:DNM917515 DNM983047:DNM983051 DXH65543:DXH65550 DXH131079:DXH131086 DXH196615:DXH196622 DXH262151:DXH262158 DXH327687:DXH327694 DXH393223:DXH393230 DXH458759:DXH458766 DXH524295:DXH524302 DXH589831:DXH589838 DXH655367:DXH655374 DXH720903:DXH720910 DXH786439:DXH786446 DXH851975:DXH851982 DXH917511:DXH917518 DXH983047:DXH983054 DXI65543:DXI65547 DXI131079:DXI131083 DXI196615:DXI196619 DXI262151:DXI262155 DXI327687:DXI327691 DXI393223:DXI393227 DXI458759:DXI458763 DXI524295:DXI524299 DXI589831:DXI589835 DXI655367:DXI655371 DXI720903:DXI720907 DXI786439:DXI786443 DXI851975:DXI851979 DXI917511:DXI917515 DXI983047:DXI983051 EHD65543:EHD65550 EHD131079:EHD131086 EHD196615:EHD196622 EHD262151:EHD262158 EHD327687:EHD327694 EHD393223:EHD393230 EHD458759:EHD458766 EHD524295:EHD524302 EHD589831:EHD589838 EHD655367:EHD655374 EHD720903:EHD720910 EHD786439:EHD786446 EHD851975:EHD851982 EHD917511:EHD917518 EHD983047:EHD983054 EHE65543:EHE65547 EHE131079:EHE131083 EHE196615:EHE196619 EHE262151:EHE262155 EHE327687:EHE327691 EHE393223:EHE393227 EHE458759:EHE458763 EHE524295:EHE524299 EHE589831:EHE589835 EHE655367:EHE655371 EHE720903:EHE720907 EHE786439:EHE786443 EHE851975:EHE851979 EHE917511:EHE917515 EHE983047:EHE983051 EQZ65543:EQZ65550 EQZ131079:EQZ131086 EQZ196615:EQZ196622 EQZ262151:EQZ262158 EQZ327687:EQZ327694 EQZ393223:EQZ393230 EQZ458759:EQZ458766 EQZ524295:EQZ524302 EQZ589831:EQZ589838 EQZ655367:EQZ655374 EQZ720903:EQZ720910 EQZ786439:EQZ786446 EQZ851975:EQZ851982 EQZ917511:EQZ917518 EQZ983047:EQZ983054 ERA65543:ERA65547 ERA131079:ERA131083 ERA196615:ERA196619 ERA262151:ERA262155 ERA327687:ERA327691 ERA393223:ERA393227 ERA458759:ERA458763 ERA524295:ERA524299 ERA589831:ERA589835 ERA655367:ERA655371 ERA720903:ERA720907 ERA786439:ERA786443 ERA851975:ERA851979 ERA917511:ERA917515 ERA983047:ERA983051 FAV65543:FAV65550 FAV131079:FAV131086 FAV196615:FAV196622 FAV262151:FAV262158 FAV327687:FAV327694 FAV393223:FAV393230 FAV458759:FAV458766 FAV524295:FAV524302 FAV589831:FAV589838 FAV655367:FAV655374 FAV720903:FAV720910 FAV786439:FAV786446 FAV851975:FAV851982 FAV917511:FAV917518 FAV983047:FAV983054 FAW65543:FAW65547 FAW131079:FAW131083 FAW196615:FAW196619 FAW262151:FAW262155 FAW327687:FAW327691 FAW393223:FAW393227 FAW458759:FAW458763 FAW524295:FAW524299 FAW589831:FAW589835 FAW655367:FAW655371 FAW720903:FAW720907 FAW786439:FAW786443 FAW851975:FAW851979 FAW917511:FAW917515 FAW983047:FAW983051 FKR65543:FKR65550 FKR131079:FKR131086 FKR196615:FKR196622 FKR262151:FKR262158 FKR327687:FKR327694 FKR393223:FKR393230 FKR458759:FKR458766 FKR524295:FKR524302 FKR589831:FKR589838 FKR655367:FKR655374 FKR720903:FKR720910 FKR786439:FKR786446 FKR851975:FKR851982 FKR917511:FKR917518 FKR983047:FKR983054 FKS65543:FKS65547 FKS131079:FKS131083 FKS196615:FKS196619 FKS262151:FKS262155 FKS327687:FKS327691 FKS393223:FKS393227 FKS458759:FKS458763 FKS524295:FKS524299 FKS589831:FKS589835 FKS655367:FKS655371 FKS720903:FKS720907 FKS786439:FKS786443 FKS851975:FKS851979 FKS917511:FKS917515 FKS983047:FKS983051 FUN65543:FUN65550 FUN131079:FUN131086 FUN196615:FUN196622 FUN262151:FUN262158 FUN327687:FUN327694 FUN393223:FUN393230 FUN458759:FUN458766 FUN524295:FUN524302 FUN589831:FUN589838 FUN655367:FUN655374 FUN720903:FUN720910 FUN786439:FUN786446 FUN851975:FUN851982 FUN917511:FUN917518 FUN983047:FUN983054 FUO65543:FUO65547 FUO131079:FUO131083 FUO196615:FUO196619 FUO262151:FUO262155 FUO327687:FUO327691 FUO393223:FUO393227 FUO458759:FUO458763 FUO524295:FUO524299 FUO589831:FUO589835 FUO655367:FUO655371 FUO720903:FUO720907 FUO786439:FUO786443 FUO851975:FUO851979 FUO917511:FUO917515 FUO983047:FUO983051 GEJ65543:GEJ65550 GEJ131079:GEJ131086 GEJ196615:GEJ196622 GEJ262151:GEJ262158 GEJ327687:GEJ327694 GEJ393223:GEJ393230 GEJ458759:GEJ458766 GEJ524295:GEJ524302 GEJ589831:GEJ589838 GEJ655367:GEJ655374 GEJ720903:GEJ720910 GEJ786439:GEJ786446 GEJ851975:GEJ851982 GEJ917511:GEJ917518 GEJ983047:GEJ983054 GEK65543:GEK65547 GEK131079:GEK131083 GEK196615:GEK196619 GEK262151:GEK262155 GEK327687:GEK327691 GEK393223:GEK393227 GEK458759:GEK458763 GEK524295:GEK524299 GEK589831:GEK589835 GEK655367:GEK655371 GEK720903:GEK720907 GEK786439:GEK786443 GEK851975:GEK851979 GEK917511:GEK917515 GEK983047:GEK983051 GOF65543:GOF65550 GOF131079:GOF131086 GOF196615:GOF196622 GOF262151:GOF262158 GOF327687:GOF327694 GOF393223:GOF393230 GOF458759:GOF458766 GOF524295:GOF524302 GOF589831:GOF589838 GOF655367:GOF655374 GOF720903:GOF720910 GOF786439:GOF786446 GOF851975:GOF851982 GOF917511:GOF917518 GOF983047:GOF983054 GOG65543:GOG65547 GOG131079:GOG131083 GOG196615:GOG196619 GOG262151:GOG262155 GOG327687:GOG327691 GOG393223:GOG393227 GOG458759:GOG458763 GOG524295:GOG524299 GOG589831:GOG589835 GOG655367:GOG655371 GOG720903:GOG720907 GOG786439:GOG786443 GOG851975:GOG851979 GOG917511:GOG917515 GOG983047:GOG983051 GYB65543:GYB65550 GYB131079:GYB131086 GYB196615:GYB196622 GYB262151:GYB262158 GYB327687:GYB327694 GYB393223:GYB393230 GYB458759:GYB458766 GYB524295:GYB524302 GYB589831:GYB589838 GYB655367:GYB655374 GYB720903:GYB720910 GYB786439:GYB786446 GYB851975:GYB851982 GYB917511:GYB917518 GYB983047:GYB983054 GYC65543:GYC65547 GYC131079:GYC131083 GYC196615:GYC196619 GYC262151:GYC262155 GYC327687:GYC327691 GYC393223:GYC393227 GYC458759:GYC458763 GYC524295:GYC524299 GYC589831:GYC589835 GYC655367:GYC655371 GYC720903:GYC720907 GYC786439:GYC786443 GYC851975:GYC851979 GYC917511:GYC917515 GYC983047:GYC983051 HHX65543:HHX65550 HHX131079:HHX131086 HHX196615:HHX196622 HHX262151:HHX262158 HHX327687:HHX327694 HHX393223:HHX393230 HHX458759:HHX458766 HHX524295:HHX524302 HHX589831:HHX589838 HHX655367:HHX655374 HHX720903:HHX720910 HHX786439:HHX786446 HHX851975:HHX851982 HHX917511:HHX917518 HHX983047:HHX983054 HHY65543:HHY65547 HHY131079:HHY131083 HHY196615:HHY196619 HHY262151:HHY262155 HHY327687:HHY327691 HHY393223:HHY393227 HHY458759:HHY458763 HHY524295:HHY524299 HHY589831:HHY589835 HHY655367:HHY655371 HHY720903:HHY720907 HHY786439:HHY786443 HHY851975:HHY851979 HHY917511:HHY917515 HHY983047:HHY983051 HRT65543:HRT65550 HRT131079:HRT131086 HRT196615:HRT196622 HRT262151:HRT262158 HRT327687:HRT327694 HRT393223:HRT393230 HRT458759:HRT458766 HRT524295:HRT524302 HRT589831:HRT589838 HRT655367:HRT655374 HRT720903:HRT720910 HRT786439:HRT786446 HRT851975:HRT851982 HRT917511:HRT917518 HRT983047:HRT983054 HRU65543:HRU65547 HRU131079:HRU131083 HRU196615:HRU196619 HRU262151:HRU262155 HRU327687:HRU327691 HRU393223:HRU393227 HRU458759:HRU458763 HRU524295:HRU524299 HRU589831:HRU589835 HRU655367:HRU655371 HRU720903:HRU720907 HRU786439:HRU786443 HRU851975:HRU851979 HRU917511:HRU917515 HRU983047:HRU983051 IBP65543:IBP65550 IBP131079:IBP131086 IBP196615:IBP196622 IBP262151:IBP262158 IBP327687:IBP327694 IBP393223:IBP393230 IBP458759:IBP458766 IBP524295:IBP524302 IBP589831:IBP589838 IBP655367:IBP655374 IBP720903:IBP720910 IBP786439:IBP786446 IBP851975:IBP851982 IBP917511:IBP917518 IBP983047:IBP983054 IBQ65543:IBQ65547 IBQ131079:IBQ131083 IBQ196615:IBQ196619 IBQ262151:IBQ262155 IBQ327687:IBQ327691 IBQ393223:IBQ393227 IBQ458759:IBQ458763 IBQ524295:IBQ524299 IBQ589831:IBQ589835 IBQ655367:IBQ655371 IBQ720903:IBQ720907 IBQ786439:IBQ786443 IBQ851975:IBQ851979 IBQ917511:IBQ917515 IBQ983047:IBQ983051 ILL65543:ILL65550 ILL131079:ILL131086 ILL196615:ILL196622 ILL262151:ILL262158 ILL327687:ILL327694 ILL393223:ILL393230 ILL458759:ILL458766 ILL524295:ILL524302 ILL589831:ILL589838 ILL655367:ILL655374 ILL720903:ILL720910 ILL786439:ILL786446 ILL851975:ILL851982 ILL917511:ILL917518 ILL983047:ILL983054 ILM65543:ILM65547 ILM131079:ILM131083 ILM196615:ILM196619 ILM262151:ILM262155 ILM327687:ILM327691 ILM393223:ILM393227 ILM458759:ILM458763 ILM524295:ILM524299 ILM589831:ILM589835 ILM655367:ILM655371 ILM720903:ILM720907 ILM786439:ILM786443 ILM851975:ILM851979 ILM917511:ILM917515 ILM983047:ILM983051 IVH65543:IVH65550 IVH131079:IVH131086 IVH196615:IVH196622 IVH262151:IVH262158 IVH327687:IVH327694 IVH393223:IVH393230 IVH458759:IVH458766 IVH524295:IVH524302 IVH589831:IVH589838 IVH655367:IVH655374 IVH720903:IVH720910 IVH786439:IVH786446 IVH851975:IVH851982 IVH917511:IVH917518 IVH983047:IVH983054 IVI65543:IVI65547 IVI131079:IVI131083 IVI196615:IVI196619 IVI262151:IVI262155 IVI327687:IVI327691 IVI393223:IVI393227 IVI458759:IVI458763 IVI524295:IVI524299 IVI589831:IVI589835 IVI655367:IVI655371 IVI720903:IVI720907 IVI786439:IVI786443 IVI851975:IVI851979 IVI917511:IVI917515 IVI983047:IVI983051 JFD65543:JFD65550 JFD131079:JFD131086 JFD196615:JFD196622 JFD262151:JFD262158 JFD327687:JFD327694 JFD393223:JFD393230 JFD458759:JFD458766 JFD524295:JFD524302 JFD589831:JFD589838 JFD655367:JFD655374 JFD720903:JFD720910 JFD786439:JFD786446 JFD851975:JFD851982 JFD917511:JFD917518 JFD983047:JFD983054 JFE65543:JFE65547 JFE131079:JFE131083 JFE196615:JFE196619 JFE262151:JFE262155 JFE327687:JFE327691 JFE393223:JFE393227 JFE458759:JFE458763 JFE524295:JFE524299 JFE589831:JFE589835 JFE655367:JFE655371 JFE720903:JFE720907 JFE786439:JFE786443 JFE851975:JFE851979 JFE917511:JFE917515 JFE983047:JFE983051 JOZ65543:JOZ65550 JOZ131079:JOZ131086 JOZ196615:JOZ196622 JOZ262151:JOZ262158 JOZ327687:JOZ327694 JOZ393223:JOZ393230 JOZ458759:JOZ458766 JOZ524295:JOZ524302 JOZ589831:JOZ589838 JOZ655367:JOZ655374 JOZ720903:JOZ720910 JOZ786439:JOZ786446 JOZ851975:JOZ851982 JOZ917511:JOZ917518 JOZ983047:JOZ983054 JPA65543:JPA65547 JPA131079:JPA131083 JPA196615:JPA196619 JPA262151:JPA262155 JPA327687:JPA327691 JPA393223:JPA393227 JPA458759:JPA458763 JPA524295:JPA524299 JPA589831:JPA589835 JPA655367:JPA655371 JPA720903:JPA720907 JPA786439:JPA786443 JPA851975:JPA851979 JPA917511:JPA917515 JPA983047:JPA983051 JYV65543:JYV65550 JYV131079:JYV131086 JYV196615:JYV196622 JYV262151:JYV262158 JYV327687:JYV327694 JYV393223:JYV393230 JYV458759:JYV458766 JYV524295:JYV524302 JYV589831:JYV589838 JYV655367:JYV655374 JYV720903:JYV720910 JYV786439:JYV786446 JYV851975:JYV851982 JYV917511:JYV917518 JYV983047:JYV983054 JYW65543:JYW65547 JYW131079:JYW131083 JYW196615:JYW196619 JYW262151:JYW262155 JYW327687:JYW327691 JYW393223:JYW393227 JYW458759:JYW458763 JYW524295:JYW524299 JYW589831:JYW589835 JYW655367:JYW655371 JYW720903:JYW720907 JYW786439:JYW786443 JYW851975:JYW851979 JYW917511:JYW917515 JYW983047:JYW983051 KIR65543:KIR65550 KIR131079:KIR131086 KIR196615:KIR196622 KIR262151:KIR262158 KIR327687:KIR327694 KIR393223:KIR393230 KIR458759:KIR458766 KIR524295:KIR524302 KIR589831:KIR589838 KIR655367:KIR655374 KIR720903:KIR720910 KIR786439:KIR786446 KIR851975:KIR851982 KIR917511:KIR917518 KIR983047:KIR983054 KIS65543:KIS65547 KIS131079:KIS131083 KIS196615:KIS196619 KIS262151:KIS262155 KIS327687:KIS327691 KIS393223:KIS393227 KIS458759:KIS458763 KIS524295:KIS524299 KIS589831:KIS589835 KIS655367:KIS655371 KIS720903:KIS720907 KIS786439:KIS786443 KIS851975:KIS851979 KIS917511:KIS917515 KIS983047:KIS983051 KSN65543:KSN65550 KSN131079:KSN131086 KSN196615:KSN196622 KSN262151:KSN262158 KSN327687:KSN327694 KSN393223:KSN393230 KSN458759:KSN458766 KSN524295:KSN524302 KSN589831:KSN589838 KSN655367:KSN655374 KSN720903:KSN720910 KSN786439:KSN786446 KSN851975:KSN851982 KSN917511:KSN917518 KSN983047:KSN983054 KSO65543:KSO65547 KSO131079:KSO131083 KSO196615:KSO196619 KSO262151:KSO262155 KSO327687:KSO327691 KSO393223:KSO393227 KSO458759:KSO458763 KSO524295:KSO524299 KSO589831:KSO589835 KSO655367:KSO655371 KSO720903:KSO720907 KSO786439:KSO786443 KSO851975:KSO851979 KSO917511:KSO917515 KSO983047:KSO983051 LCJ65543:LCJ65550 LCJ131079:LCJ131086 LCJ196615:LCJ196622 LCJ262151:LCJ262158 LCJ327687:LCJ327694 LCJ393223:LCJ393230 LCJ458759:LCJ458766 LCJ524295:LCJ524302 LCJ589831:LCJ589838 LCJ655367:LCJ655374 LCJ720903:LCJ720910 LCJ786439:LCJ786446 LCJ851975:LCJ851982 LCJ917511:LCJ917518 LCJ983047:LCJ983054 LCK65543:LCK65547 LCK131079:LCK131083 LCK196615:LCK196619 LCK262151:LCK262155 LCK327687:LCK327691 LCK393223:LCK393227 LCK458759:LCK458763 LCK524295:LCK524299 LCK589831:LCK589835 LCK655367:LCK655371 LCK720903:LCK720907 LCK786439:LCK786443 LCK851975:LCK851979 LCK917511:LCK917515 LCK983047:LCK983051 LMF65543:LMF65550 LMF131079:LMF131086 LMF196615:LMF196622 LMF262151:LMF262158 LMF327687:LMF327694 LMF393223:LMF393230 LMF458759:LMF458766 LMF524295:LMF524302 LMF589831:LMF589838 LMF655367:LMF655374 LMF720903:LMF720910 LMF786439:LMF786446 LMF851975:LMF851982 LMF917511:LMF917518 LMF983047:LMF983054 LMG65543:LMG65547 LMG131079:LMG131083 LMG196615:LMG196619 LMG262151:LMG262155 LMG327687:LMG327691 LMG393223:LMG393227 LMG458759:LMG458763 LMG524295:LMG524299 LMG589831:LMG589835 LMG655367:LMG655371 LMG720903:LMG720907 LMG786439:LMG786443 LMG851975:LMG851979 LMG917511:LMG917515 LMG983047:LMG983051 LWB65543:LWB65550 LWB131079:LWB131086 LWB196615:LWB196622 LWB262151:LWB262158 LWB327687:LWB327694 LWB393223:LWB393230 LWB458759:LWB458766 LWB524295:LWB524302 LWB589831:LWB589838 LWB655367:LWB655374 LWB720903:LWB720910 LWB786439:LWB786446 LWB851975:LWB851982 LWB917511:LWB917518 LWB983047:LWB983054 LWC65543:LWC65547 LWC131079:LWC131083 LWC196615:LWC196619 LWC262151:LWC262155 LWC327687:LWC327691 LWC393223:LWC393227 LWC458759:LWC458763 LWC524295:LWC524299 LWC589831:LWC589835 LWC655367:LWC655371 LWC720903:LWC720907 LWC786439:LWC786443 LWC851975:LWC851979 LWC917511:LWC917515 LWC983047:LWC983051 MFX65543:MFX65550 MFX131079:MFX131086 MFX196615:MFX196622 MFX262151:MFX262158 MFX327687:MFX327694 MFX393223:MFX393230 MFX458759:MFX458766 MFX524295:MFX524302 MFX589831:MFX589838 MFX655367:MFX655374 MFX720903:MFX720910 MFX786439:MFX786446 MFX851975:MFX851982 MFX917511:MFX917518 MFX983047:MFX983054 MFY65543:MFY65547 MFY131079:MFY131083 MFY196615:MFY196619 MFY262151:MFY262155 MFY327687:MFY327691 MFY393223:MFY393227 MFY458759:MFY458763 MFY524295:MFY524299 MFY589831:MFY589835 MFY655367:MFY655371 MFY720903:MFY720907 MFY786439:MFY786443 MFY851975:MFY851979 MFY917511:MFY917515 MFY983047:MFY983051 MPT65543:MPT65550 MPT131079:MPT131086 MPT196615:MPT196622 MPT262151:MPT262158 MPT327687:MPT327694 MPT393223:MPT393230 MPT458759:MPT458766 MPT524295:MPT524302 MPT589831:MPT589838 MPT655367:MPT655374 MPT720903:MPT720910 MPT786439:MPT786446 MPT851975:MPT851982 MPT917511:MPT917518 MPT983047:MPT983054 MPU65543:MPU65547 MPU131079:MPU131083 MPU196615:MPU196619 MPU262151:MPU262155 MPU327687:MPU327691 MPU393223:MPU393227 MPU458759:MPU458763 MPU524295:MPU524299 MPU589831:MPU589835 MPU655367:MPU655371 MPU720903:MPU720907 MPU786439:MPU786443 MPU851975:MPU851979 MPU917511:MPU917515 MPU983047:MPU983051 MZP65543:MZP65550 MZP131079:MZP131086 MZP196615:MZP196622 MZP262151:MZP262158 MZP327687:MZP327694 MZP393223:MZP393230 MZP458759:MZP458766 MZP524295:MZP524302 MZP589831:MZP589838 MZP655367:MZP655374 MZP720903:MZP720910 MZP786439:MZP786446 MZP851975:MZP851982 MZP917511:MZP917518 MZP983047:MZP983054 MZQ65543:MZQ65547 MZQ131079:MZQ131083 MZQ196615:MZQ196619 MZQ262151:MZQ262155 MZQ327687:MZQ327691 MZQ393223:MZQ393227 MZQ458759:MZQ458763 MZQ524295:MZQ524299 MZQ589831:MZQ589835 MZQ655367:MZQ655371 MZQ720903:MZQ720907 MZQ786439:MZQ786443 MZQ851975:MZQ851979 MZQ917511:MZQ917515 MZQ983047:MZQ983051 NJL65543:NJL65550 NJL131079:NJL131086 NJL196615:NJL196622 NJL262151:NJL262158 NJL327687:NJL327694 NJL393223:NJL393230 NJL458759:NJL458766 NJL524295:NJL524302 NJL589831:NJL589838 NJL655367:NJL655374 NJL720903:NJL720910 NJL786439:NJL786446 NJL851975:NJL851982 NJL917511:NJL917518 NJL983047:NJL983054 NJM65543:NJM65547 NJM131079:NJM131083 NJM196615:NJM196619 NJM262151:NJM262155 NJM327687:NJM327691 NJM393223:NJM393227 NJM458759:NJM458763 NJM524295:NJM524299 NJM589831:NJM589835 NJM655367:NJM655371 NJM720903:NJM720907 NJM786439:NJM786443 NJM851975:NJM851979 NJM917511:NJM917515 NJM983047:NJM983051 NTH65543:NTH65550 NTH131079:NTH131086 NTH196615:NTH196622 NTH262151:NTH262158 NTH327687:NTH327694 NTH393223:NTH393230 NTH458759:NTH458766 NTH524295:NTH524302 NTH589831:NTH589838 NTH655367:NTH655374 NTH720903:NTH720910 NTH786439:NTH786446 NTH851975:NTH851982 NTH917511:NTH917518 NTH983047:NTH983054 NTI65543:NTI65547 NTI131079:NTI131083 NTI196615:NTI196619 NTI262151:NTI262155 NTI327687:NTI327691 NTI393223:NTI393227 NTI458759:NTI458763 NTI524295:NTI524299 NTI589831:NTI589835 NTI655367:NTI655371 NTI720903:NTI720907 NTI786439:NTI786443 NTI851975:NTI851979 NTI917511:NTI917515 NTI983047:NTI983051 ODD65543:ODD65550 ODD131079:ODD131086 ODD196615:ODD196622 ODD262151:ODD262158 ODD327687:ODD327694 ODD393223:ODD393230 ODD458759:ODD458766 ODD524295:ODD524302 ODD589831:ODD589838 ODD655367:ODD655374 ODD720903:ODD720910 ODD786439:ODD786446 ODD851975:ODD851982 ODD917511:ODD917518 ODD983047:ODD983054 ODE65543:ODE65547 ODE131079:ODE131083 ODE196615:ODE196619 ODE262151:ODE262155 ODE327687:ODE327691 ODE393223:ODE393227 ODE458759:ODE458763 ODE524295:ODE524299 ODE589831:ODE589835 ODE655367:ODE655371 ODE720903:ODE720907 ODE786439:ODE786443 ODE851975:ODE851979 ODE917511:ODE917515 ODE983047:ODE983051 OMZ65543:OMZ65550 OMZ131079:OMZ131086 OMZ196615:OMZ196622 OMZ262151:OMZ262158 OMZ327687:OMZ327694 OMZ393223:OMZ393230 OMZ458759:OMZ458766 OMZ524295:OMZ524302 OMZ589831:OMZ589838 OMZ655367:OMZ655374 OMZ720903:OMZ720910 OMZ786439:OMZ786446 OMZ851975:OMZ851982 OMZ917511:OMZ917518 OMZ983047:OMZ983054 ONA65543:ONA65547 ONA131079:ONA131083 ONA196615:ONA196619 ONA262151:ONA262155 ONA327687:ONA327691 ONA393223:ONA393227 ONA458759:ONA458763 ONA524295:ONA524299 ONA589831:ONA589835 ONA655367:ONA655371 ONA720903:ONA720907 ONA786439:ONA786443 ONA851975:ONA851979 ONA917511:ONA917515 ONA983047:ONA983051 OWV65543:OWV65550 OWV131079:OWV131086 OWV196615:OWV196622 OWV262151:OWV262158 OWV327687:OWV327694 OWV393223:OWV393230 OWV458759:OWV458766 OWV524295:OWV524302 OWV589831:OWV589838 OWV655367:OWV655374 OWV720903:OWV720910 OWV786439:OWV786446 OWV851975:OWV851982 OWV917511:OWV917518 OWV983047:OWV983054 OWW65543:OWW65547 OWW131079:OWW131083 OWW196615:OWW196619 OWW262151:OWW262155 OWW327687:OWW327691 OWW393223:OWW393227 OWW458759:OWW458763 OWW524295:OWW524299 OWW589831:OWW589835 OWW655367:OWW655371 OWW720903:OWW720907 OWW786439:OWW786443 OWW851975:OWW851979 OWW917511:OWW917515 OWW983047:OWW983051 PGR65543:PGR65550 PGR131079:PGR131086 PGR196615:PGR196622 PGR262151:PGR262158 PGR327687:PGR327694 PGR393223:PGR393230 PGR458759:PGR458766 PGR524295:PGR524302 PGR589831:PGR589838 PGR655367:PGR655374 PGR720903:PGR720910 PGR786439:PGR786446 PGR851975:PGR851982 PGR917511:PGR917518 PGR983047:PGR983054 PGS65543:PGS65547 PGS131079:PGS131083 PGS196615:PGS196619 PGS262151:PGS262155 PGS327687:PGS327691 PGS393223:PGS393227 PGS458759:PGS458763 PGS524295:PGS524299 PGS589831:PGS589835 PGS655367:PGS655371 PGS720903:PGS720907 PGS786439:PGS786443 PGS851975:PGS851979 PGS917511:PGS917515 PGS983047:PGS983051 PQN65543:PQN65550 PQN131079:PQN131086 PQN196615:PQN196622 PQN262151:PQN262158 PQN327687:PQN327694 PQN393223:PQN393230 PQN458759:PQN458766 PQN524295:PQN524302 PQN589831:PQN589838 PQN655367:PQN655374 PQN720903:PQN720910 PQN786439:PQN786446 PQN851975:PQN851982 PQN917511:PQN917518 PQN983047:PQN983054 PQO65543:PQO65547 PQO131079:PQO131083 PQO196615:PQO196619 PQO262151:PQO262155 PQO327687:PQO327691 PQO393223:PQO393227 PQO458759:PQO458763 PQO524295:PQO524299 PQO589831:PQO589835 PQO655367:PQO655371 PQO720903:PQO720907 PQO786439:PQO786443 PQO851975:PQO851979 PQO917511:PQO917515 PQO983047:PQO983051 QAJ65543:QAJ65550 QAJ131079:QAJ131086 QAJ196615:QAJ196622 QAJ262151:QAJ262158 QAJ327687:QAJ327694 QAJ393223:QAJ393230 QAJ458759:QAJ458766 QAJ524295:QAJ524302 QAJ589831:QAJ589838 QAJ655367:QAJ655374 QAJ720903:QAJ720910 QAJ786439:QAJ786446 QAJ851975:QAJ851982 QAJ917511:QAJ917518 QAJ983047:QAJ983054 QAK65543:QAK65547 QAK131079:QAK131083 QAK196615:QAK196619 QAK262151:QAK262155 QAK327687:QAK327691 QAK393223:QAK393227 QAK458759:QAK458763 QAK524295:QAK524299 QAK589831:QAK589835 QAK655367:QAK655371 QAK720903:QAK720907 QAK786439:QAK786443 QAK851975:QAK851979 QAK917511:QAK917515 QAK983047:QAK983051 QKF65543:QKF65550 QKF131079:QKF131086 QKF196615:QKF196622 QKF262151:QKF262158 QKF327687:QKF327694 QKF393223:QKF393230 QKF458759:QKF458766 QKF524295:QKF524302 QKF589831:QKF589838 QKF655367:QKF655374 QKF720903:QKF720910 QKF786439:QKF786446 QKF851975:QKF851982 QKF917511:QKF917518 QKF983047:QKF983054 QKG65543:QKG65547 QKG131079:QKG131083 QKG196615:QKG196619 QKG262151:QKG262155 QKG327687:QKG327691 QKG393223:QKG393227 QKG458759:QKG458763 QKG524295:QKG524299 QKG589831:QKG589835 QKG655367:QKG655371 QKG720903:QKG720907 QKG786439:QKG786443 QKG851975:QKG851979 QKG917511:QKG917515 QKG983047:QKG983051 QUB65543:QUB65550 QUB131079:QUB131086 QUB196615:QUB196622 QUB262151:QUB262158 QUB327687:QUB327694 QUB393223:QUB393230 QUB458759:QUB458766 QUB524295:QUB524302 QUB589831:QUB589838 QUB655367:QUB655374 QUB720903:QUB720910 QUB786439:QUB786446 QUB851975:QUB851982 QUB917511:QUB917518 QUB983047:QUB983054 QUC65543:QUC65547 QUC131079:QUC131083 QUC196615:QUC196619 QUC262151:QUC262155 QUC327687:QUC327691 QUC393223:QUC393227 QUC458759:QUC458763 QUC524295:QUC524299 QUC589831:QUC589835 QUC655367:QUC655371 QUC720903:QUC720907 QUC786439:QUC786443 QUC851975:QUC851979 QUC917511:QUC917515 QUC983047:QUC983051 RDX65543:RDX65550 RDX131079:RDX131086 RDX196615:RDX196622 RDX262151:RDX262158 RDX327687:RDX327694 RDX393223:RDX393230 RDX458759:RDX458766 RDX524295:RDX524302 RDX589831:RDX589838 RDX655367:RDX655374 RDX720903:RDX720910 RDX786439:RDX786446 RDX851975:RDX851982 RDX917511:RDX917518 RDX983047:RDX983054 RDY65543:RDY65547 RDY131079:RDY131083 RDY196615:RDY196619 RDY262151:RDY262155 RDY327687:RDY327691 RDY393223:RDY393227 RDY458759:RDY458763 RDY524295:RDY524299 RDY589831:RDY589835 RDY655367:RDY655371 RDY720903:RDY720907 RDY786439:RDY786443 RDY851975:RDY851979 RDY917511:RDY917515 RDY983047:RDY983051 RNT65543:RNT65550 RNT131079:RNT131086 RNT196615:RNT196622 RNT262151:RNT262158 RNT327687:RNT327694 RNT393223:RNT393230 RNT458759:RNT458766 RNT524295:RNT524302 RNT589831:RNT589838 RNT655367:RNT655374 RNT720903:RNT720910 RNT786439:RNT786446 RNT851975:RNT851982 RNT917511:RNT917518 RNT983047:RNT983054 RNU65543:RNU65547 RNU131079:RNU131083 RNU196615:RNU196619 RNU262151:RNU262155 RNU327687:RNU327691 RNU393223:RNU393227 RNU458759:RNU458763 RNU524295:RNU524299 RNU589831:RNU589835 RNU655367:RNU655371 RNU720903:RNU720907 RNU786439:RNU786443 RNU851975:RNU851979 RNU917511:RNU917515 RNU983047:RNU983051 RXP65543:RXP65550 RXP131079:RXP131086 RXP196615:RXP196622 RXP262151:RXP262158 RXP327687:RXP327694 RXP393223:RXP393230 RXP458759:RXP458766 RXP524295:RXP524302 RXP589831:RXP589838 RXP655367:RXP655374 RXP720903:RXP720910 RXP786439:RXP786446 RXP851975:RXP851982 RXP917511:RXP917518 RXP983047:RXP983054 RXQ65543:RXQ65547 RXQ131079:RXQ131083 RXQ196615:RXQ196619 RXQ262151:RXQ262155 RXQ327687:RXQ327691 RXQ393223:RXQ393227 RXQ458759:RXQ458763 RXQ524295:RXQ524299 RXQ589831:RXQ589835 RXQ655367:RXQ655371 RXQ720903:RXQ720907 RXQ786439:RXQ786443 RXQ851975:RXQ851979 RXQ917511:RXQ917515 RXQ983047:RXQ983051 SHL65543:SHL65550 SHL131079:SHL131086 SHL196615:SHL196622 SHL262151:SHL262158 SHL327687:SHL327694 SHL393223:SHL393230 SHL458759:SHL458766 SHL524295:SHL524302 SHL589831:SHL589838 SHL655367:SHL655374 SHL720903:SHL720910 SHL786439:SHL786446 SHL851975:SHL851982 SHL917511:SHL917518 SHL983047:SHL983054 SHM65543:SHM65547 SHM131079:SHM131083 SHM196615:SHM196619 SHM262151:SHM262155 SHM327687:SHM327691 SHM393223:SHM393227 SHM458759:SHM458763 SHM524295:SHM524299 SHM589831:SHM589835 SHM655367:SHM655371 SHM720903:SHM720907 SHM786439:SHM786443 SHM851975:SHM851979 SHM917511:SHM917515 SHM983047:SHM983051 SRH65543:SRH65550 SRH131079:SRH131086 SRH196615:SRH196622 SRH262151:SRH262158 SRH327687:SRH327694 SRH393223:SRH393230 SRH458759:SRH458766 SRH524295:SRH524302 SRH589831:SRH589838 SRH655367:SRH655374 SRH720903:SRH720910 SRH786439:SRH786446 SRH851975:SRH851982 SRH917511:SRH917518 SRH983047:SRH983054 SRI65543:SRI65547 SRI131079:SRI131083 SRI196615:SRI196619 SRI262151:SRI262155 SRI327687:SRI327691 SRI393223:SRI393227 SRI458759:SRI458763 SRI524295:SRI524299 SRI589831:SRI589835 SRI655367:SRI655371 SRI720903:SRI720907 SRI786439:SRI786443 SRI851975:SRI851979 SRI917511:SRI917515 SRI983047:SRI983051 TBD65543:TBD65550 TBD131079:TBD131086 TBD196615:TBD196622 TBD262151:TBD262158 TBD327687:TBD327694 TBD393223:TBD393230 TBD458759:TBD458766 TBD524295:TBD524302 TBD589831:TBD589838 TBD655367:TBD655374 TBD720903:TBD720910 TBD786439:TBD786446 TBD851975:TBD851982 TBD917511:TBD917518 TBD983047:TBD983054 TBE65543:TBE65547 TBE131079:TBE131083 TBE196615:TBE196619 TBE262151:TBE262155 TBE327687:TBE327691 TBE393223:TBE393227 TBE458759:TBE458763 TBE524295:TBE524299 TBE589831:TBE589835 TBE655367:TBE655371 TBE720903:TBE720907 TBE786439:TBE786443 TBE851975:TBE851979 TBE917511:TBE917515 TBE983047:TBE983051 TKZ65543:TKZ65550 TKZ131079:TKZ131086 TKZ196615:TKZ196622 TKZ262151:TKZ262158 TKZ327687:TKZ327694 TKZ393223:TKZ393230 TKZ458759:TKZ458766 TKZ524295:TKZ524302 TKZ589831:TKZ589838 TKZ655367:TKZ655374 TKZ720903:TKZ720910 TKZ786439:TKZ786446 TKZ851975:TKZ851982 TKZ917511:TKZ917518 TKZ983047:TKZ983054 TLA65543:TLA65547 TLA131079:TLA131083 TLA196615:TLA196619 TLA262151:TLA262155 TLA327687:TLA327691 TLA393223:TLA393227 TLA458759:TLA458763 TLA524295:TLA524299 TLA589831:TLA589835 TLA655367:TLA655371 TLA720903:TLA720907 TLA786439:TLA786443 TLA851975:TLA851979 TLA917511:TLA917515 TLA983047:TLA983051 TUV65543:TUV65550 TUV131079:TUV131086 TUV196615:TUV196622 TUV262151:TUV262158 TUV327687:TUV327694 TUV393223:TUV393230 TUV458759:TUV458766 TUV524295:TUV524302 TUV589831:TUV589838 TUV655367:TUV655374 TUV720903:TUV720910 TUV786439:TUV786446 TUV851975:TUV851982 TUV917511:TUV917518 TUV983047:TUV983054 TUW65543:TUW65547 TUW131079:TUW131083 TUW196615:TUW196619 TUW262151:TUW262155 TUW327687:TUW327691 TUW393223:TUW393227 TUW458759:TUW458763 TUW524295:TUW524299 TUW589831:TUW589835 TUW655367:TUW655371 TUW720903:TUW720907 TUW786439:TUW786443 TUW851975:TUW851979 TUW917511:TUW917515 TUW983047:TUW983051 UER65543:UER65550 UER131079:UER131086 UER196615:UER196622 UER262151:UER262158 UER327687:UER327694 UER393223:UER393230 UER458759:UER458766 UER524295:UER524302 UER589831:UER589838 UER655367:UER655374 UER720903:UER720910 UER786439:UER786446 UER851975:UER851982 UER917511:UER917518 UER983047:UER983054 UES65543:UES65547 UES131079:UES131083 UES196615:UES196619 UES262151:UES262155 UES327687:UES327691 UES393223:UES393227 UES458759:UES458763 UES524295:UES524299 UES589831:UES589835 UES655367:UES655371 UES720903:UES720907 UES786439:UES786443 UES851975:UES851979 UES917511:UES917515 UES983047:UES983051 UON65543:UON65550 UON131079:UON131086 UON196615:UON196622 UON262151:UON262158 UON327687:UON327694 UON393223:UON393230 UON458759:UON458766 UON524295:UON524302 UON589831:UON589838 UON655367:UON655374 UON720903:UON720910 UON786439:UON786446 UON851975:UON851982 UON917511:UON917518 UON983047:UON983054 UOO65543:UOO65547 UOO131079:UOO131083 UOO196615:UOO196619 UOO262151:UOO262155 UOO327687:UOO327691 UOO393223:UOO393227 UOO458759:UOO458763 UOO524295:UOO524299 UOO589831:UOO589835 UOO655367:UOO655371 UOO720903:UOO720907 UOO786439:UOO786443 UOO851975:UOO851979 UOO917511:UOO917515 UOO983047:UOO983051 UYJ65543:UYJ65550 UYJ131079:UYJ131086 UYJ196615:UYJ196622 UYJ262151:UYJ262158 UYJ327687:UYJ327694 UYJ393223:UYJ393230 UYJ458759:UYJ458766 UYJ524295:UYJ524302 UYJ589831:UYJ589838 UYJ655367:UYJ655374 UYJ720903:UYJ720910 UYJ786439:UYJ786446 UYJ851975:UYJ851982 UYJ917511:UYJ917518 UYJ983047:UYJ983054 UYK65543:UYK65547 UYK131079:UYK131083 UYK196615:UYK196619 UYK262151:UYK262155 UYK327687:UYK327691 UYK393223:UYK393227 UYK458759:UYK458763 UYK524295:UYK524299 UYK589831:UYK589835 UYK655367:UYK655371 UYK720903:UYK720907 UYK786439:UYK786443 UYK851975:UYK851979 UYK917511:UYK917515 UYK983047:UYK983051 VIF65543:VIF65550 VIF131079:VIF131086 VIF196615:VIF196622 VIF262151:VIF262158 VIF327687:VIF327694 VIF393223:VIF393230 VIF458759:VIF458766 VIF524295:VIF524302 VIF589831:VIF589838 VIF655367:VIF655374 VIF720903:VIF720910 VIF786439:VIF786446 VIF851975:VIF851982 VIF917511:VIF917518 VIF983047:VIF983054 VIG65543:VIG65547 VIG131079:VIG131083 VIG196615:VIG196619 VIG262151:VIG262155 VIG327687:VIG327691 VIG393223:VIG393227 VIG458759:VIG458763 VIG524295:VIG524299 VIG589831:VIG589835 VIG655367:VIG655371 VIG720903:VIG720907 VIG786439:VIG786443 VIG851975:VIG851979 VIG917511:VIG917515 VIG983047:VIG983051 VSB65543:VSB65550 VSB131079:VSB131086 VSB196615:VSB196622 VSB262151:VSB262158 VSB327687:VSB327694 VSB393223:VSB393230 VSB458759:VSB458766 VSB524295:VSB524302 VSB589831:VSB589838 VSB655367:VSB655374 VSB720903:VSB720910 VSB786439:VSB786446 VSB851975:VSB851982 VSB917511:VSB917518 VSB983047:VSB983054 VSC65543:VSC65547 VSC131079:VSC131083 VSC196615:VSC196619 VSC262151:VSC262155 VSC327687:VSC327691 VSC393223:VSC393227 VSC458759:VSC458763 VSC524295:VSC524299 VSC589831:VSC589835 VSC655367:VSC655371 VSC720903:VSC720907 VSC786439:VSC786443 VSC851975:VSC851979 VSC917511:VSC917515 VSC983047:VSC983051 WBX65543:WBX65550 WBX131079:WBX131086 WBX196615:WBX196622 WBX262151:WBX262158 WBX327687:WBX327694 WBX393223:WBX393230 WBX458759:WBX458766 WBX524295:WBX524302 WBX589831:WBX589838 WBX655367:WBX655374 WBX720903:WBX720910 WBX786439:WBX786446 WBX851975:WBX851982 WBX917511:WBX917518 WBX983047:WBX983054 WBY65543:WBY65547 WBY131079:WBY131083 WBY196615:WBY196619 WBY262151:WBY262155 WBY327687:WBY327691 WBY393223:WBY393227 WBY458759:WBY458763 WBY524295:WBY524299 WBY589831:WBY589835 WBY655367:WBY655371 WBY720903:WBY720907 WBY786439:WBY786443 WBY851975:WBY851979 WBY917511:WBY917515 WBY983047:WBY983051 WLT65543:WLT65550 WLT131079:WLT131086 WLT196615:WLT196622 WLT262151:WLT262158 WLT327687:WLT327694 WLT393223:WLT393230 WLT458759:WLT458766 WLT524295:WLT524302 WLT589831:WLT589838 WLT655367:WLT655374 WLT720903:WLT720910 WLT786439:WLT786446 WLT851975:WLT851982 WLT917511:WLT917518 WLT983047:WLT983054 WLU65543:WLU65547 WLU131079:WLU131083 WLU196615:WLU196619 WLU262151:WLU262155 WLU327687:WLU327691 WLU393223:WLU393227 WLU458759:WLU458763 WLU524295:WLU524299 WLU589831:WLU589835 WLU655367:WLU655371 WLU720903:WLU720907 WLU786439:WLU786443 WLU851975:WLU851979 WLU917511:WLU917515 WLU983047:WLU983051 WVP65543:WVP65550 WVP131079:WVP131086 WVP196615:WVP196622 WVP262151:WVP262158 WVP327687:WVP327694 WVP393223:WVP393230 WVP458759:WVP458766 WVP524295:WVP524302 WVP589831:WVP589838 WVP655367:WVP655374 WVP720903:WVP720910 WVP786439:WVP786446 WVP851975:WVP851982 WVP917511:WVP917518 WVP983047:WVP983054 WVQ65543:WVQ65547 WVQ131079:WVQ131083 WVQ196615:WVQ196619 WVQ262151:WVQ262155 WVQ327687:WVQ327691 WVQ393223:WVQ393227 WVQ458759:WVQ458763 WVQ524295:WVQ524299 WVQ589831:WVQ589835 WVQ655367:WVQ655371 WVQ720903:WVQ720907 WVQ786439:WVQ786443 WVQ851975:WVQ851979 WVQ917511:WVQ917515 WVQ983047:WVQ983051 D131079:G131083 IZ131079:JC131083 SV131079:SY131083 ACR131079:ACU131083 AMN131079:AMQ131083 AWJ131079:AWM131083 BGF131079:BGI131083 BQB131079:BQE131083 BZX131079:CAA131083 CJT131079:CJW131083 CTP131079:CTS131083 DDL131079:DDO131083 DNH131079:DNK131083 DXD131079:DXG131083 EGZ131079:EHC131083 EQV131079:EQY131083 FAR131079:FAU131083 FKN131079:FKQ131083 FUJ131079:FUM131083 GEF131079:GEI131083 GOB131079:GOE131083 GXX131079:GYA131083 HHT131079:HHW131083 HRP131079:HRS131083 IBL131079:IBO131083 ILH131079:ILK131083 IVD131079:IVG131083 JEZ131079:JFC131083 JOV131079:JOY131083 JYR131079:JYU131083 KIN131079:KIQ131083 KSJ131079:KSM131083 LCF131079:LCI131083 LMB131079:LME131083 LVX131079:LWA131083 MFT131079:MFW131083 MPP131079:MPS131083 MZL131079:MZO131083 NJH131079:NJK131083 NTD131079:NTG131083 OCZ131079:ODC131083 OMV131079:OMY131083 OWR131079:OWU131083 PGN131079:PGQ131083 PQJ131079:PQM131083 QAF131079:QAI131083 QKB131079:QKE131083 QTX131079:QUA131083 RDT131079:RDW131083 RNP131079:RNS131083 RXL131079:RXO131083 SHH131079:SHK131083 SRD131079:SRG131083 TAZ131079:TBC131083 TKV131079:TKY131083 TUR131079:TUU131083 UEN131079:UEQ131083 UOJ131079:UOM131083 UYF131079:UYI131083 VIB131079:VIE131083 VRX131079:VSA131083 WBT131079:WBW131083 WLP131079:WLS131083 WVL131079:WVO131083 D458759:G458763 IZ458759:JC458763 SV458759:SY458763 ACR458759:ACU458763 AMN458759:AMQ458763 AWJ458759:AWM458763 BGF458759:BGI458763 BQB458759:BQE458763 BZX458759:CAA458763 CJT458759:CJW458763 CTP458759:CTS458763 DDL458759:DDO458763 DNH458759:DNK458763 DXD458759:DXG458763 EGZ458759:EHC458763 EQV458759:EQY458763 FAR458759:FAU458763 FKN458759:FKQ458763 FUJ458759:FUM458763 GEF458759:GEI458763 GOB458759:GOE458763 GXX458759:GYA458763 HHT458759:HHW458763 HRP458759:HRS458763 IBL458759:IBO458763 ILH458759:ILK458763 IVD458759:IVG458763 JEZ458759:JFC458763 JOV458759:JOY458763 JYR458759:JYU458763 KIN458759:KIQ458763 KSJ458759:KSM458763 LCF458759:LCI458763 LMB458759:LME458763 LVX458759:LWA458763 MFT458759:MFW458763 MPP458759:MPS458763 MZL458759:MZO458763 NJH458759:NJK458763 NTD458759:NTG458763 OCZ458759:ODC458763 OMV458759:OMY458763 OWR458759:OWU458763 PGN458759:PGQ458763 PQJ458759:PQM458763 QAF458759:QAI458763 QKB458759:QKE458763 QTX458759:QUA458763 RDT458759:RDW458763 RNP458759:RNS458763 RXL458759:RXO458763 SHH458759:SHK458763 SRD458759:SRG458763 TAZ458759:TBC458763 TKV458759:TKY458763 TUR458759:TUU458763 UEN458759:UEQ458763 UOJ458759:UOM458763 UYF458759:UYI458763 VIB458759:VIE458763 VRX458759:VSA458763 WBT458759:WBW458763 WLP458759:WLS458763 WVL458759:WVO458763 D786439:G786443 IZ786439:JC786443 SV786439:SY786443 ACR786439:ACU786443 AMN786439:AMQ786443 AWJ786439:AWM786443 BGF786439:BGI786443 BQB786439:BQE786443 BZX786439:CAA786443 CJT786439:CJW786443 CTP786439:CTS786443 DDL786439:DDO786443 DNH786439:DNK786443 DXD786439:DXG786443 EGZ786439:EHC786443 EQV786439:EQY786443 FAR786439:FAU786443 FKN786439:FKQ786443 FUJ786439:FUM786443 GEF786439:GEI786443 GOB786439:GOE786443 GXX786439:GYA786443 HHT786439:HHW786443 HRP786439:HRS786443 IBL786439:IBO786443 ILH786439:ILK786443 IVD786439:IVG786443 JEZ786439:JFC786443 JOV786439:JOY786443 JYR786439:JYU786443 KIN786439:KIQ786443 KSJ786439:KSM786443 LCF786439:LCI786443 LMB786439:LME786443 LVX786439:LWA786443 MFT786439:MFW786443 MPP786439:MPS786443 MZL786439:MZO786443 NJH786439:NJK786443 NTD786439:NTG786443 OCZ786439:ODC786443 OMV786439:OMY786443 OWR786439:OWU786443 PGN786439:PGQ786443 PQJ786439:PQM786443 QAF786439:QAI786443 QKB786439:QKE786443 QTX786439:QUA786443 RDT786439:RDW786443 RNP786439:RNS786443 RXL786439:RXO786443 SHH786439:SHK786443 SRD786439:SRG786443 TAZ786439:TBC786443 TKV786439:TKY786443 TUR786439:TUU786443 UEN786439:UEQ786443 UOJ786439:UOM786443 UYF786439:UYI786443 VIB786439:VIE786443 VRX786439:VSA786443 WBT786439:WBW786443 WLP786439:WLS786443 WVL786439:WVO786443 D196615:G196619 IZ196615:JC196619 SV196615:SY196619 ACR196615:ACU196619 AMN196615:AMQ196619 AWJ196615:AWM196619 BGF196615:BGI196619 BQB196615:BQE196619 BZX196615:CAA196619 CJT196615:CJW196619 CTP196615:CTS196619 DDL196615:DDO196619 DNH196615:DNK196619 DXD196615:DXG196619 EGZ196615:EHC196619 EQV196615:EQY196619 FAR196615:FAU196619 FKN196615:FKQ196619 FUJ196615:FUM196619 GEF196615:GEI196619 GOB196615:GOE196619 GXX196615:GYA196619 HHT196615:HHW196619 HRP196615:HRS196619 IBL196615:IBO196619 ILH196615:ILK196619 IVD196615:IVG196619 JEZ196615:JFC196619 JOV196615:JOY196619 JYR196615:JYU196619 KIN196615:KIQ196619 KSJ196615:KSM196619 LCF196615:LCI196619 LMB196615:LME196619 LVX196615:LWA196619 MFT196615:MFW196619 MPP196615:MPS196619 MZL196615:MZO196619 NJH196615:NJK196619 NTD196615:NTG196619 OCZ196615:ODC196619 OMV196615:OMY196619 OWR196615:OWU196619 PGN196615:PGQ196619 PQJ196615:PQM196619 QAF196615:QAI196619 QKB196615:QKE196619 QTX196615:QUA196619 RDT196615:RDW196619 RNP196615:RNS196619 RXL196615:RXO196619 SHH196615:SHK196619 SRD196615:SRG196619 TAZ196615:TBC196619 TKV196615:TKY196619 TUR196615:TUU196619 UEN196615:UEQ196619 UOJ196615:UOM196619 UYF196615:UYI196619 VIB196615:VIE196619 VRX196615:VSA196619 WBT196615:WBW196619 WLP196615:WLS196619 WVL196615:WVO196619 D524295:G524299 IZ524295:JC524299 SV524295:SY524299 ACR524295:ACU524299 AMN524295:AMQ524299 AWJ524295:AWM524299 BGF524295:BGI524299 BQB524295:BQE524299 BZX524295:CAA524299 CJT524295:CJW524299 CTP524295:CTS524299 DDL524295:DDO524299 DNH524295:DNK524299 DXD524295:DXG524299 EGZ524295:EHC524299 EQV524295:EQY524299 FAR524295:FAU524299 FKN524295:FKQ524299 FUJ524295:FUM524299 GEF524295:GEI524299 GOB524295:GOE524299 GXX524295:GYA524299 HHT524295:HHW524299 HRP524295:HRS524299 IBL524295:IBO524299 ILH524295:ILK524299 IVD524295:IVG524299 JEZ524295:JFC524299 JOV524295:JOY524299 JYR524295:JYU524299 KIN524295:KIQ524299 KSJ524295:KSM524299 LCF524295:LCI524299 LMB524295:LME524299 LVX524295:LWA524299 MFT524295:MFW524299 MPP524295:MPS524299 MZL524295:MZO524299 NJH524295:NJK524299 NTD524295:NTG524299 OCZ524295:ODC524299 OMV524295:OMY524299 OWR524295:OWU524299 PGN524295:PGQ524299 PQJ524295:PQM524299 QAF524295:QAI524299 QKB524295:QKE524299 QTX524295:QUA524299 RDT524295:RDW524299 RNP524295:RNS524299 RXL524295:RXO524299 SHH524295:SHK524299 SRD524295:SRG524299 TAZ524295:TBC524299 TKV524295:TKY524299 TUR524295:TUU524299 UEN524295:UEQ524299 UOJ524295:UOM524299 UYF524295:UYI524299 VIB524295:VIE524299 VRX524295:VSA524299 WBT524295:WBW524299 WLP524295:WLS524299 WVL524295:WVO524299 D851975:G851979 IZ851975:JC851979 SV851975:SY851979 ACR851975:ACU851979 AMN851975:AMQ851979 AWJ851975:AWM851979 BGF851975:BGI851979 BQB851975:BQE851979 BZX851975:CAA851979 CJT851975:CJW851979 CTP851975:CTS851979 DDL851975:DDO851979 DNH851975:DNK851979 DXD851975:DXG851979 EGZ851975:EHC851979 EQV851975:EQY851979 FAR851975:FAU851979 FKN851975:FKQ851979 FUJ851975:FUM851979 GEF851975:GEI851979 GOB851975:GOE851979 GXX851975:GYA851979 HHT851975:HHW851979 HRP851975:HRS851979 IBL851975:IBO851979 ILH851975:ILK851979 IVD851975:IVG851979 JEZ851975:JFC851979 JOV851975:JOY851979 JYR851975:JYU851979 KIN851975:KIQ851979 KSJ851975:KSM851979 LCF851975:LCI851979 LMB851975:LME851979 LVX851975:LWA851979 MFT851975:MFW851979 MPP851975:MPS851979 MZL851975:MZO851979 NJH851975:NJK851979 NTD851975:NTG851979 OCZ851975:ODC851979 OMV851975:OMY851979 OWR851975:OWU851979 PGN851975:PGQ851979 PQJ851975:PQM851979 QAF851975:QAI851979 QKB851975:QKE851979 QTX851975:QUA851979 RDT851975:RDW851979 RNP851975:RNS851979 RXL851975:RXO851979 SHH851975:SHK851979 SRD851975:SRG851979 TAZ851975:TBC851979 TKV851975:TKY851979 TUR851975:TUU851979 UEN851975:UEQ851979 UOJ851975:UOM851979 UYF851975:UYI851979 VIB851975:VIE851979 VRX851975:VSA851979 WBT851975:WBW851979 WLP851975:WLS851979 WVL851975:WVO851979 D262151:G262155 IZ262151:JC262155 SV262151:SY262155 ACR262151:ACU262155 AMN262151:AMQ262155 AWJ262151:AWM262155 BGF262151:BGI262155 BQB262151:BQE262155 BZX262151:CAA262155 CJT262151:CJW262155 CTP262151:CTS262155 DDL262151:DDO262155 DNH262151:DNK262155 DXD262151:DXG262155 EGZ262151:EHC262155 EQV262151:EQY262155 FAR262151:FAU262155 FKN262151:FKQ262155 FUJ262151:FUM262155 GEF262151:GEI262155 GOB262151:GOE262155 GXX262151:GYA262155 HHT262151:HHW262155 HRP262151:HRS262155 IBL262151:IBO262155 ILH262151:ILK262155 IVD262151:IVG262155 JEZ262151:JFC262155 JOV262151:JOY262155 JYR262151:JYU262155 KIN262151:KIQ262155 KSJ262151:KSM262155 LCF262151:LCI262155 LMB262151:LME262155 LVX262151:LWA262155 MFT262151:MFW262155 MPP262151:MPS262155 MZL262151:MZO262155 NJH262151:NJK262155 NTD262151:NTG262155 OCZ262151:ODC262155 OMV262151:OMY262155 OWR262151:OWU262155 PGN262151:PGQ262155 PQJ262151:PQM262155 QAF262151:QAI262155 QKB262151:QKE262155 QTX262151:QUA262155 RDT262151:RDW262155 RNP262151:RNS262155 RXL262151:RXO262155 SHH262151:SHK262155 SRD262151:SRG262155 TAZ262151:TBC262155 TKV262151:TKY262155 TUR262151:TUU262155 UEN262151:UEQ262155 UOJ262151:UOM262155 UYF262151:UYI262155 VIB262151:VIE262155 VRX262151:VSA262155 WBT262151:WBW262155 WLP262151:WLS262155 WVL262151:WVO262155 D589831:G589835 IZ589831:JC589835 SV589831:SY589835 ACR589831:ACU589835 AMN589831:AMQ589835 AWJ589831:AWM589835 BGF589831:BGI589835 BQB589831:BQE589835 BZX589831:CAA589835 CJT589831:CJW589835 CTP589831:CTS589835 DDL589831:DDO589835 DNH589831:DNK589835 DXD589831:DXG589835 EGZ589831:EHC589835 EQV589831:EQY589835 FAR589831:FAU589835 FKN589831:FKQ589835 FUJ589831:FUM589835 GEF589831:GEI589835 GOB589831:GOE589835 GXX589831:GYA589835 HHT589831:HHW589835 HRP589831:HRS589835 IBL589831:IBO589835 ILH589831:ILK589835 IVD589831:IVG589835 JEZ589831:JFC589835 JOV589831:JOY589835 JYR589831:JYU589835 KIN589831:KIQ589835 KSJ589831:KSM589835 LCF589831:LCI589835 LMB589831:LME589835 LVX589831:LWA589835 MFT589831:MFW589835 MPP589831:MPS589835 MZL589831:MZO589835 NJH589831:NJK589835 NTD589831:NTG589835 OCZ589831:ODC589835 OMV589831:OMY589835 OWR589831:OWU589835 PGN589831:PGQ589835 PQJ589831:PQM589835 QAF589831:QAI589835 QKB589831:QKE589835 QTX589831:QUA589835 RDT589831:RDW589835 RNP589831:RNS589835 RXL589831:RXO589835 SHH589831:SHK589835 SRD589831:SRG589835 TAZ589831:TBC589835 TKV589831:TKY589835 TUR589831:TUU589835 UEN589831:UEQ589835 UOJ589831:UOM589835 UYF589831:UYI589835 VIB589831:VIE589835 VRX589831:VSA589835 WBT589831:WBW589835 WLP589831:WLS589835 WVL589831:WVO589835 D917511:G917515 IZ917511:JC917515 SV917511:SY917515 ACR917511:ACU917515 AMN917511:AMQ917515 AWJ917511:AWM917515 BGF917511:BGI917515 BQB917511:BQE917515 BZX917511:CAA917515 CJT917511:CJW917515 CTP917511:CTS917515 DDL917511:DDO917515 DNH917511:DNK917515 DXD917511:DXG917515 EGZ917511:EHC917515 EQV917511:EQY917515 FAR917511:FAU917515 FKN917511:FKQ917515 FUJ917511:FUM917515 GEF917511:GEI917515 GOB917511:GOE917515 GXX917511:GYA917515 HHT917511:HHW917515 HRP917511:HRS917515 IBL917511:IBO917515 ILH917511:ILK917515 IVD917511:IVG917515 JEZ917511:JFC917515 JOV917511:JOY917515 JYR917511:JYU917515 KIN917511:KIQ917515 KSJ917511:KSM917515 LCF917511:LCI917515 LMB917511:LME917515 LVX917511:LWA917515 MFT917511:MFW917515 MPP917511:MPS917515 MZL917511:MZO917515 NJH917511:NJK917515 NTD917511:NTG917515 OCZ917511:ODC917515 OMV917511:OMY917515 OWR917511:OWU917515 PGN917511:PGQ917515 PQJ917511:PQM917515 QAF917511:QAI917515 QKB917511:QKE917515 QTX917511:QUA917515 RDT917511:RDW917515 RNP917511:RNS917515 RXL917511:RXO917515 SHH917511:SHK917515 SRD917511:SRG917515 TAZ917511:TBC917515 TKV917511:TKY917515 TUR917511:TUU917515 UEN917511:UEQ917515 UOJ917511:UOM917515 UYF917511:UYI917515 VIB917511:VIE917515 VRX917511:VSA917515 WBT917511:WBW917515 WLP917511:WLS917515 WVL917511:WVO917515 D327687:G327691 IZ327687:JC327691 SV327687:SY327691 ACR327687:ACU327691 AMN327687:AMQ327691 AWJ327687:AWM327691 BGF327687:BGI327691 BQB327687:BQE327691 BZX327687:CAA327691 CJT327687:CJW327691 CTP327687:CTS327691 DDL327687:DDO327691 DNH327687:DNK327691 DXD327687:DXG327691 EGZ327687:EHC327691 EQV327687:EQY327691 FAR327687:FAU327691 FKN327687:FKQ327691 FUJ327687:FUM327691 GEF327687:GEI327691 GOB327687:GOE327691 GXX327687:GYA327691 HHT327687:HHW327691 HRP327687:HRS327691 IBL327687:IBO327691 ILH327687:ILK327691 IVD327687:IVG327691 JEZ327687:JFC327691 JOV327687:JOY327691 JYR327687:JYU327691 KIN327687:KIQ327691 KSJ327687:KSM327691 LCF327687:LCI327691 LMB327687:LME327691 LVX327687:LWA327691 MFT327687:MFW327691 MPP327687:MPS327691 MZL327687:MZO327691 NJH327687:NJK327691 NTD327687:NTG327691 OCZ327687:ODC327691 OMV327687:OMY327691 OWR327687:OWU327691 PGN327687:PGQ327691 PQJ327687:PQM327691 QAF327687:QAI327691 QKB327687:QKE327691 QTX327687:QUA327691 RDT327687:RDW327691 RNP327687:RNS327691 RXL327687:RXO327691 SHH327687:SHK327691 SRD327687:SRG327691 TAZ327687:TBC327691 TKV327687:TKY327691 TUR327687:TUU327691 UEN327687:UEQ327691 UOJ327687:UOM327691 UYF327687:UYI327691 VIB327687:VIE327691 VRX327687:VSA327691 WBT327687:WBW327691 WLP327687:WLS327691 WVL327687:WVO327691 D655367:G655371 IZ655367:JC655371 SV655367:SY655371 ACR655367:ACU655371 AMN655367:AMQ655371 AWJ655367:AWM655371 BGF655367:BGI655371 BQB655367:BQE655371 BZX655367:CAA655371 CJT655367:CJW655371 CTP655367:CTS655371 DDL655367:DDO655371 DNH655367:DNK655371 DXD655367:DXG655371 EGZ655367:EHC655371 EQV655367:EQY655371 FAR655367:FAU655371 FKN655367:FKQ655371 FUJ655367:FUM655371 GEF655367:GEI655371 GOB655367:GOE655371 GXX655367:GYA655371 HHT655367:HHW655371 HRP655367:HRS655371 IBL655367:IBO655371 ILH655367:ILK655371 IVD655367:IVG655371 JEZ655367:JFC655371 JOV655367:JOY655371 JYR655367:JYU655371 KIN655367:KIQ655371 KSJ655367:KSM655371 LCF655367:LCI655371 LMB655367:LME655371 LVX655367:LWA655371 MFT655367:MFW655371 MPP655367:MPS655371 MZL655367:MZO655371 NJH655367:NJK655371 NTD655367:NTG655371 OCZ655367:ODC655371 OMV655367:OMY655371 OWR655367:OWU655371 PGN655367:PGQ655371 PQJ655367:PQM655371 QAF655367:QAI655371 QKB655367:QKE655371 QTX655367:QUA655371 RDT655367:RDW655371 RNP655367:RNS655371 RXL655367:RXO655371 SHH655367:SHK655371 SRD655367:SRG655371 TAZ655367:TBC655371 TKV655367:TKY655371 TUR655367:TUU655371 UEN655367:UEQ655371 UOJ655367:UOM655371 UYF655367:UYI655371 VIB655367:VIE655371 VRX655367:VSA655371 WBT655367:WBW655371 WLP655367:WLS655371 WVL655367:WVO655371 D983047:G983051 IZ983047:JC983051 SV983047:SY983051 ACR983047:ACU983051 AMN983047:AMQ983051 AWJ983047:AWM983051 BGF983047:BGI983051 BQB983047:BQE983051 BZX983047:CAA983051 CJT983047:CJW983051 CTP983047:CTS983051 DDL983047:DDO983051 DNH983047:DNK983051 DXD983047:DXG983051 EGZ983047:EHC983051 EQV983047:EQY983051 FAR983047:FAU983051 FKN983047:FKQ983051 FUJ983047:FUM983051 GEF983047:GEI983051 GOB983047:GOE983051 GXX983047:GYA983051 HHT983047:HHW983051 HRP983047:HRS983051 IBL983047:IBO983051 ILH983047:ILK983051 IVD983047:IVG983051 JEZ983047:JFC983051 JOV983047:JOY983051 JYR983047:JYU983051 KIN983047:KIQ983051 KSJ983047:KSM983051 LCF983047:LCI983051 LMB983047:LME983051 LVX983047:LWA983051 MFT983047:MFW983051 MPP983047:MPS983051 MZL983047:MZO983051 NJH983047:NJK983051 NTD983047:NTG983051 OCZ983047:ODC983051 OMV983047:OMY983051 OWR983047:OWU983051 PGN983047:PGQ983051 PQJ983047:PQM983051 QAF983047:QAI983051 QKB983047:QKE983051 QTX983047:QUA983051 RDT983047:RDW983051 RNP983047:RNS983051 RXL983047:RXO983051 SHH983047:SHK983051 SRD983047:SRG983051 TAZ983047:TBC983051 TKV983047:TKY983051 TUR983047:TUU983051 UEN983047:UEQ983051 UOJ983047:UOM983051 UYF983047:UYI983051 VIB983047:VIE983051 VRX983047:VSA983051 WBT983047:WBW983051 WLP983047:WLS983051 WVL983047:WVO983051 D65543:G65547 IZ65543:JC65547 SV65543:SY65547 ACR65543:ACU65547 AMN65543:AMQ65547 AWJ65543:AWM65547 BGF65543:BGI65547 BQB65543:BQE65547 BZX65543:CAA65547 CJT65543:CJW65547 CTP65543:CTS65547 DDL65543:DDO65547 DNH65543:DNK65547 DXD65543:DXG65547 EGZ65543:EHC65547 EQV65543:EQY65547 FAR65543:FAU65547 FKN65543:FKQ65547 FUJ65543:FUM65547 GEF65543:GEI65547 GOB65543:GOE65547 GXX65543:GYA65547 HHT65543:HHW65547 HRP65543:HRS65547 IBL65543:IBO65547 ILH65543:ILK65547 IVD65543:IVG65547 JEZ65543:JFC65547 JOV65543:JOY65547 JYR65543:JYU65547 KIN65543:KIQ65547 KSJ65543:KSM65547 LCF65543:LCI65547 LMB65543:LME65547 LVX65543:LWA65547 MFT65543:MFW65547 MPP65543:MPS65547 MZL65543:MZO65547 NJH65543:NJK65547 NTD65543:NTG65547 OCZ65543:ODC65547 OMV65543:OMY65547 OWR65543:OWU65547 PGN65543:PGQ65547 PQJ65543:PQM65547 QAF65543:QAI65547 QKB65543:QKE65547 QTX65543:QUA65547 RDT65543:RDW65547 RNP65543:RNS65547 RXL65543:RXO65547 SHH65543:SHK65547 SRD65543:SRG65547 TAZ65543:TBC65547 TKV65543:TKY65547 TUR65543:TUU65547 UEN65543:UEQ65547 UOJ65543:UOM65547 UYF65543:UYI65547 VIB65543:VIE65547 VRX65543:VSA65547 WBT65543:WBW65547 WLP65543:WLS65547 WVL65543:WVO65547 D393223:G393227 IZ393223:JC393227 SV393223:SY393227 ACR393223:ACU393227 AMN393223:AMQ393227 AWJ393223:AWM393227 BGF393223:BGI393227 BQB393223:BQE393227 BZX393223:CAA393227 CJT393223:CJW393227 CTP393223:CTS393227 DDL393223:DDO393227 DNH393223:DNK393227 DXD393223:DXG393227 EGZ393223:EHC393227 EQV393223:EQY393227 FAR393223:FAU393227 FKN393223:FKQ393227 FUJ393223:FUM393227 GEF393223:GEI393227 GOB393223:GOE393227 GXX393223:GYA393227 HHT393223:HHW393227 HRP393223:HRS393227 IBL393223:IBO393227 ILH393223:ILK393227 IVD393223:IVG393227 JEZ393223:JFC393227 JOV393223:JOY393227 JYR393223:JYU393227 KIN393223:KIQ393227 KSJ393223:KSM393227 LCF393223:LCI393227 LMB393223:LME393227 LVX393223:LWA393227 MFT393223:MFW393227 MPP393223:MPS393227 MZL393223:MZO393227 NJH393223:NJK393227 NTD393223:NTG393227 OCZ393223:ODC393227 OMV393223:OMY393227 OWR393223:OWU393227 PGN393223:PGQ393227 PQJ393223:PQM393227 QAF393223:QAI393227 QKB393223:QKE393227 QTX393223:QUA393227 RDT393223:RDW393227 RNP393223:RNS393227 RXL393223:RXO393227 SHH393223:SHK393227 SRD393223:SRG393227 TAZ393223:TBC393227 TKV393223:TKY393227 TUR393223:TUU393227 UEN393223:UEQ393227 UOJ393223:UOM393227 UYF393223:UYI393227 VIB393223:VIE393227 VRX393223:VSA393227 WBT393223:WBW393227 WLP393223:WLS393227 WVL393223:WVO393227 D720903:G720907 IZ720903:JC720907 SV720903:SY720907 ACR720903:ACU720907 AMN720903:AMQ720907 AWJ720903:AWM720907 BGF720903:BGI720907 BQB720903:BQE720907 BZX720903:CAA720907 CJT720903:CJW720907 CTP720903:CTS720907 DDL720903:DDO720907 DNH720903:DNK720907 DXD720903:DXG720907 EGZ720903:EHC720907 EQV720903:EQY720907 FAR720903:FAU720907 FKN720903:FKQ720907 FUJ720903:FUM720907 GEF720903:GEI720907 GOB720903:GOE720907 GXX720903:GYA720907 HHT720903:HHW720907 HRP720903:HRS720907 IBL720903:IBO720907 ILH720903:ILK720907 IVD720903:IVG720907 JEZ720903:JFC720907 JOV720903:JOY720907 JYR720903:JYU720907 KIN720903:KIQ720907 KSJ720903:KSM720907 LCF720903:LCI720907 LMB720903:LME720907 LVX720903:LWA720907 MFT720903:MFW720907 MPP720903:MPS720907 MZL720903:MZO720907 NJH720903:NJK720907 NTD720903:NTG720907 OCZ720903:ODC720907 OMV720903:OMY720907 OWR720903:OWU720907 PGN720903:PGQ720907 PQJ720903:PQM720907 QAF720903:QAI720907 QKB720903:QKE720907 QTX720903:QUA720907 RDT720903:RDW720907 RNP720903:RNS720907 RXL720903:RXO720907 SHH720903:SHK720907 SRD720903:SRG720907 TAZ720903:TBC720907 TKV720903:TKY720907 TUR720903:TUU720907 UEN720903:UEQ720907 UOJ720903:UOM720907 UYF720903:UYI720907 VIB720903:VIE720907 VRX720903:VSA720907 WBT720903:WBW720907 WLP720903:WLS720907 WVL720903:WVO720907 K196607:M196619 ACY196607:ADA196619 BGM196607:BGO196619 CKA196607:CKC196619 DNO196607:DNQ196619 ERC196607:ERE196619 FUQ196607:FUS196619 GYE196607:GYG196619 IBS196607:IBU196619 JFG196607:JFI196619 KIU196607:KIW196619 LMI196607:LMK196619 MPW196607:MPY196619 NTK196607:NTM196619 OWY196607:OXA196619 QAM196607:QAO196619 REA196607:REC196619 SHO196607:SHQ196619 TLC196607:TLE196619 UOQ196607:UOS196619 VSE196607:VSG196619 WVS196607:WVU196619 JG196607:JI196619 AMU196607:AMW196619 BQI196607:BQK196619 CTW196607:CTY196619 DXK196607:DXM196619 FAY196607:FBA196619 GEM196607:GEO196619 HIA196607:HIC196619 ILO196607:ILQ196619 JPC196607:JPE196619 KSQ196607:KSS196619 LWE196607:LWG196619 MZS196607:MZU196619 ODG196607:ODI196619 PGU196607:PGW196619 QKI196607:QKK196619 RNW196607:RNY196619 SRK196607:SRM196619 TUY196607:TVA196619 UYM196607:UYO196619 WCA196607:WCC196619 TC196607:TE196619 AWQ196607:AWS196619 CAE196607:CAG196619 DDS196607:DDU196619 EHG196607:EHI196619 FKU196607:FKW196619 GOI196607:GOK196619 HRW196607:HRY196619 IVK196607:IVM196619 JYY196607:JZA196619 LCM196607:LCO196619 MGA196607:MGC196619 NJO196607:NJQ196619 ONC196607:ONE196619 PQQ196607:PQS196619 QUE196607:QUG196619 RXS196607:RXU196619 TBG196607:TBI196619 UEU196607:UEW196619 VII196607:VIK196619 WLW196607:WLY196619 K262143:M262155 ACY262143:ADA262155 BGM262143:BGO262155 CKA262143:CKC262155 DNO262143:DNQ262155 ERC262143:ERE262155 FUQ262143:FUS262155 GYE262143:GYG262155 IBS262143:IBU262155 JFG262143:JFI262155 KIU262143:KIW262155 LMI262143:LMK262155 MPW262143:MPY262155 NTK262143:NTM262155 OWY262143:OXA262155 QAM262143:QAO262155 REA262143:REC262155 SHO262143:SHQ262155 TLC262143:TLE262155 UOQ262143:UOS262155 VSE262143:VSG262155 WVS262143:WVU262155 JG262143:JI262155 AMU262143:AMW262155 BQI262143:BQK262155 CTW262143:CTY262155 DXK262143:DXM262155 FAY262143:FBA262155 GEM262143:GEO262155 HIA262143:HIC262155 ILO262143:ILQ262155 JPC262143:JPE262155 KSQ262143:KSS262155 LWE262143:LWG262155 MZS262143:MZU262155 ODG262143:ODI262155 PGU262143:PGW262155 QKI262143:QKK262155 RNW262143:RNY262155 SRK262143:SRM262155 TUY262143:TVA262155 UYM262143:UYO262155 WCA262143:WCC262155 TC262143:TE262155 AWQ262143:AWS262155 CAE262143:CAG262155 DDS262143:DDU262155 EHG262143:EHI262155 FKU262143:FKW262155 GOI262143:GOK262155 HRW262143:HRY262155 IVK262143:IVM262155 JYY262143:JZA262155 LCM262143:LCO262155 MGA262143:MGC262155 NJO262143:NJQ262155 ONC262143:ONE262155 PQQ262143:PQS262155 QUE262143:QUG262155 RXS262143:RXU262155 TBG262143:TBI262155 UEU262143:UEW262155 VII262143:VIK262155 WLW262143:WLY262155 K327679:M327691 ACY327679:ADA327691 BGM327679:BGO327691 CKA327679:CKC327691 DNO327679:DNQ327691 ERC327679:ERE327691 FUQ327679:FUS327691 GYE327679:GYG327691 IBS327679:IBU327691 JFG327679:JFI327691 KIU327679:KIW327691 LMI327679:LMK327691 MPW327679:MPY327691 NTK327679:NTM327691 OWY327679:OXA327691 QAM327679:QAO327691 REA327679:REC327691 SHO327679:SHQ327691 TLC327679:TLE327691 UOQ327679:UOS327691 VSE327679:VSG327691 WVS327679:WVU327691 JG327679:JI327691 AMU327679:AMW327691 BQI327679:BQK327691 CTW327679:CTY327691 DXK327679:DXM327691 FAY327679:FBA327691 GEM327679:GEO327691 HIA327679:HIC327691 ILO327679:ILQ327691 JPC327679:JPE327691 KSQ327679:KSS327691 LWE327679:LWG327691 MZS327679:MZU327691 ODG327679:ODI327691 PGU327679:PGW327691 QKI327679:QKK327691 RNW327679:RNY327691 SRK327679:SRM327691 TUY327679:TVA327691 UYM327679:UYO327691 WCA327679:WCC327691 TC327679:TE327691 AWQ327679:AWS327691 CAE327679:CAG327691 DDS327679:DDU327691 EHG327679:EHI327691 FKU327679:FKW327691 GOI327679:GOK327691 HRW327679:HRY327691 IVK327679:IVM327691 JYY327679:JZA327691 LCM327679:LCO327691 MGA327679:MGC327691 NJO327679:NJQ327691 ONC327679:ONE327691 PQQ327679:PQS327691 QUE327679:QUG327691 RXS327679:RXU327691 TBG327679:TBI327691 UEU327679:UEW327691 VII327679:VIK327691 WLW327679:WLY327691 K393215:M393227 ACY393215:ADA393227 BGM393215:BGO393227 CKA393215:CKC393227 DNO393215:DNQ393227 ERC393215:ERE393227 FUQ393215:FUS393227 GYE393215:GYG393227 IBS393215:IBU393227 JFG393215:JFI393227 KIU393215:KIW393227 LMI393215:LMK393227 MPW393215:MPY393227 NTK393215:NTM393227 OWY393215:OXA393227 QAM393215:QAO393227 REA393215:REC393227 SHO393215:SHQ393227 TLC393215:TLE393227 UOQ393215:UOS393227 VSE393215:VSG393227 WVS393215:WVU393227 JG393215:JI393227 AMU393215:AMW393227 BQI393215:BQK393227 CTW393215:CTY393227 DXK393215:DXM393227 FAY393215:FBA393227 GEM393215:GEO393227 HIA393215:HIC393227 ILO393215:ILQ393227 JPC393215:JPE393227 KSQ393215:KSS393227 LWE393215:LWG393227 MZS393215:MZU393227 ODG393215:ODI393227 PGU393215:PGW393227 QKI393215:QKK393227 RNW393215:RNY393227 SRK393215:SRM393227 TUY393215:TVA393227 UYM393215:UYO393227 WCA393215:WCC393227 TC393215:TE393227 AWQ393215:AWS393227 CAE393215:CAG393227 DDS393215:DDU393227 EHG393215:EHI393227 FKU393215:FKW393227 GOI393215:GOK393227 HRW393215:HRY393227 IVK393215:IVM393227 JYY393215:JZA393227 LCM393215:LCO393227 MGA393215:MGC393227 NJO393215:NJQ393227 ONC393215:ONE393227 PQQ393215:PQS393227 QUE393215:QUG393227 RXS393215:RXU393227 TBG393215:TBI393227 UEU393215:UEW393227 VII393215:VIK393227 WLW393215:WLY393227 K458751:M458763 ACY458751:ADA458763 BGM458751:BGO458763 CKA458751:CKC458763 DNO458751:DNQ458763 ERC458751:ERE458763 FUQ458751:FUS458763 GYE458751:GYG458763 IBS458751:IBU458763 JFG458751:JFI458763 KIU458751:KIW458763 LMI458751:LMK458763 MPW458751:MPY458763 NTK458751:NTM458763 OWY458751:OXA458763 QAM458751:QAO458763 REA458751:REC458763 SHO458751:SHQ458763 TLC458751:TLE458763 UOQ458751:UOS458763 VSE458751:VSG458763 WVS458751:WVU458763 JG458751:JI458763 AMU458751:AMW458763 BQI458751:BQK458763 CTW458751:CTY458763 DXK458751:DXM458763 FAY458751:FBA458763 GEM458751:GEO458763 HIA458751:HIC458763 ILO458751:ILQ458763 JPC458751:JPE458763 KSQ458751:KSS458763 LWE458751:LWG458763 MZS458751:MZU458763 ODG458751:ODI458763 PGU458751:PGW458763 QKI458751:QKK458763 RNW458751:RNY458763 SRK458751:SRM458763 TUY458751:TVA458763 UYM458751:UYO458763 WCA458751:WCC458763 TC458751:TE458763 AWQ458751:AWS458763 CAE458751:CAG458763 DDS458751:DDU458763 EHG458751:EHI458763 FKU458751:FKW458763 GOI458751:GOK458763 HRW458751:HRY458763 IVK458751:IVM458763 JYY458751:JZA458763 LCM458751:LCO458763 MGA458751:MGC458763 NJO458751:NJQ458763 ONC458751:ONE458763 PQQ458751:PQS458763 QUE458751:QUG458763 RXS458751:RXU458763 TBG458751:TBI458763 UEU458751:UEW458763 VII458751:VIK458763 WLW458751:WLY458763 K524287:M524299 ACY524287:ADA524299 BGM524287:BGO524299 CKA524287:CKC524299 DNO524287:DNQ524299 ERC524287:ERE524299 FUQ524287:FUS524299 GYE524287:GYG524299 IBS524287:IBU524299 JFG524287:JFI524299 KIU524287:KIW524299 LMI524287:LMK524299 MPW524287:MPY524299 NTK524287:NTM524299 OWY524287:OXA524299 QAM524287:QAO524299 REA524287:REC524299 SHO524287:SHQ524299 TLC524287:TLE524299 UOQ524287:UOS524299 VSE524287:VSG524299 WVS524287:WVU524299 JG524287:JI524299 AMU524287:AMW524299 BQI524287:BQK524299 CTW524287:CTY524299 DXK524287:DXM524299 FAY524287:FBA524299 GEM524287:GEO524299 HIA524287:HIC524299 ILO524287:ILQ524299 JPC524287:JPE524299 KSQ524287:KSS524299 LWE524287:LWG524299 MZS524287:MZU524299 ODG524287:ODI524299 PGU524287:PGW524299 QKI524287:QKK524299 RNW524287:RNY524299 SRK524287:SRM524299 TUY524287:TVA524299 UYM524287:UYO524299 WCA524287:WCC524299 TC524287:TE524299 AWQ524287:AWS524299 CAE524287:CAG524299 DDS524287:DDU524299 EHG524287:EHI524299 FKU524287:FKW524299 GOI524287:GOK524299 HRW524287:HRY524299 IVK524287:IVM524299 JYY524287:JZA524299 LCM524287:LCO524299 MGA524287:MGC524299 NJO524287:NJQ524299 ONC524287:ONE524299 PQQ524287:PQS524299 QUE524287:QUG524299 RXS524287:RXU524299 TBG524287:TBI524299 UEU524287:UEW524299 VII524287:VIK524299 WLW524287:WLY524299 K589823:M589835 ACY589823:ADA589835 BGM589823:BGO589835 CKA589823:CKC589835 DNO589823:DNQ589835 ERC589823:ERE589835 FUQ589823:FUS589835 GYE589823:GYG589835 IBS589823:IBU589835 JFG589823:JFI589835 KIU589823:KIW589835 LMI589823:LMK589835 MPW589823:MPY589835 NTK589823:NTM589835 OWY589823:OXA589835 QAM589823:QAO589835 REA589823:REC589835 SHO589823:SHQ589835 TLC589823:TLE589835 UOQ589823:UOS589835 VSE589823:VSG589835 WVS589823:WVU589835 JG589823:JI589835 AMU589823:AMW589835 BQI589823:BQK589835 CTW589823:CTY589835 DXK589823:DXM589835 FAY589823:FBA589835 GEM589823:GEO589835 HIA589823:HIC589835 ILO589823:ILQ589835 JPC589823:JPE589835 KSQ589823:KSS589835 LWE589823:LWG589835 MZS589823:MZU589835 ODG589823:ODI589835 PGU589823:PGW589835 QKI589823:QKK589835 RNW589823:RNY589835 SRK589823:SRM589835 TUY589823:TVA589835 UYM589823:UYO589835 WCA589823:WCC589835 TC589823:TE589835 AWQ589823:AWS589835 CAE589823:CAG589835 DDS589823:DDU589835 EHG589823:EHI589835 FKU589823:FKW589835 GOI589823:GOK589835 HRW589823:HRY589835 IVK589823:IVM589835 JYY589823:JZA589835 LCM589823:LCO589835 MGA589823:MGC589835 NJO589823:NJQ589835 ONC589823:ONE589835 PQQ589823:PQS589835 QUE589823:QUG589835 RXS589823:RXU589835 TBG589823:TBI589835 UEU589823:UEW589835 VII589823:VIK589835 WLW589823:WLY589835 K655359:M655371 ACY655359:ADA655371 BGM655359:BGO655371 CKA655359:CKC655371 DNO655359:DNQ655371 ERC655359:ERE655371 FUQ655359:FUS655371 GYE655359:GYG655371 IBS655359:IBU655371 JFG655359:JFI655371 KIU655359:KIW655371 LMI655359:LMK655371 MPW655359:MPY655371 NTK655359:NTM655371 OWY655359:OXA655371 QAM655359:QAO655371 REA655359:REC655371 SHO655359:SHQ655371 TLC655359:TLE655371 UOQ655359:UOS655371 VSE655359:VSG655371 WVS655359:WVU655371 JG655359:JI655371 AMU655359:AMW655371 BQI655359:BQK655371 CTW655359:CTY655371 DXK655359:DXM655371 FAY655359:FBA655371 GEM655359:GEO655371 HIA655359:HIC655371 ILO655359:ILQ655371 JPC655359:JPE655371 KSQ655359:KSS655371 LWE655359:LWG655371 MZS655359:MZU655371 ODG655359:ODI655371 PGU655359:PGW655371 QKI655359:QKK655371 RNW655359:RNY655371 SRK655359:SRM655371 TUY655359:TVA655371 UYM655359:UYO655371 WCA655359:WCC655371 TC655359:TE655371 AWQ655359:AWS655371 CAE655359:CAG655371 DDS655359:DDU655371 EHG655359:EHI655371 FKU655359:FKW655371 GOI655359:GOK655371 HRW655359:HRY655371 IVK655359:IVM655371 JYY655359:JZA655371 LCM655359:LCO655371 MGA655359:MGC655371 NJO655359:NJQ655371 ONC655359:ONE655371 PQQ655359:PQS655371 QUE655359:QUG655371 RXS655359:RXU655371 TBG655359:TBI655371 UEU655359:UEW655371 VII655359:VIK655371 WLW655359:WLY655371 K720895:M720907 ACY720895:ADA720907 BGM720895:BGO720907 CKA720895:CKC720907 DNO720895:DNQ720907 ERC720895:ERE720907 FUQ720895:FUS720907 GYE720895:GYG720907 IBS720895:IBU720907 JFG720895:JFI720907 KIU720895:KIW720907 LMI720895:LMK720907 MPW720895:MPY720907 NTK720895:NTM720907 OWY720895:OXA720907 QAM720895:QAO720907 REA720895:REC720907 SHO720895:SHQ720907 TLC720895:TLE720907 UOQ720895:UOS720907 VSE720895:VSG720907 WVS720895:WVU720907 JG720895:JI720907 AMU720895:AMW720907 BQI720895:BQK720907 CTW720895:CTY720907 DXK720895:DXM720907 FAY720895:FBA720907 GEM720895:GEO720907 HIA720895:HIC720907 ILO720895:ILQ720907 JPC720895:JPE720907 KSQ720895:KSS720907 LWE720895:LWG720907 MZS720895:MZU720907 ODG720895:ODI720907 PGU720895:PGW720907 QKI720895:QKK720907 RNW720895:RNY720907 SRK720895:SRM720907 TUY720895:TVA720907 UYM720895:UYO720907 WCA720895:WCC720907 TC720895:TE720907 AWQ720895:AWS720907 CAE720895:CAG720907 DDS720895:DDU720907 EHG720895:EHI720907 FKU720895:FKW720907 GOI720895:GOK720907 HRW720895:HRY720907 IVK720895:IVM720907 JYY720895:JZA720907 LCM720895:LCO720907 MGA720895:MGC720907 NJO720895:NJQ720907 ONC720895:ONE720907 PQQ720895:PQS720907 QUE720895:QUG720907 RXS720895:RXU720907 TBG720895:TBI720907 UEU720895:UEW720907 VII720895:VIK720907 WLW720895:WLY720907 K786431:M786443 ACY786431:ADA786443 BGM786431:BGO786443 CKA786431:CKC786443 DNO786431:DNQ786443 ERC786431:ERE786443 FUQ786431:FUS786443 GYE786431:GYG786443 IBS786431:IBU786443 JFG786431:JFI786443 KIU786431:KIW786443 LMI786431:LMK786443 MPW786431:MPY786443 NTK786431:NTM786443 OWY786431:OXA786443 QAM786431:QAO786443 REA786431:REC786443 SHO786431:SHQ786443 TLC786431:TLE786443 UOQ786431:UOS786443 VSE786431:VSG786443 WVS786431:WVU786443 JG786431:JI786443 AMU786431:AMW786443 BQI786431:BQK786443 CTW786431:CTY786443 DXK786431:DXM786443 FAY786431:FBA786443 GEM786431:GEO786443 HIA786431:HIC786443 ILO786431:ILQ786443 JPC786431:JPE786443 KSQ786431:KSS786443 LWE786431:LWG786443 MZS786431:MZU786443 ODG786431:ODI786443 PGU786431:PGW786443 QKI786431:QKK786443 RNW786431:RNY786443 SRK786431:SRM786443 TUY786431:TVA786443 UYM786431:UYO786443 WCA786431:WCC786443 TC786431:TE786443 AWQ786431:AWS786443 CAE786431:CAG786443 DDS786431:DDU786443 EHG786431:EHI786443 FKU786431:FKW786443 GOI786431:GOK786443 HRW786431:HRY786443 IVK786431:IVM786443 JYY786431:JZA786443 LCM786431:LCO786443 MGA786431:MGC786443 NJO786431:NJQ786443 ONC786431:ONE786443 PQQ786431:PQS786443 QUE786431:QUG786443 RXS786431:RXU786443 TBG786431:TBI786443 UEU786431:UEW786443 VII786431:VIK786443 WLW786431:WLY786443 K851967:M851979 ACY851967:ADA851979 BGM851967:BGO851979 CKA851967:CKC851979 DNO851967:DNQ851979 ERC851967:ERE851979 FUQ851967:FUS851979 GYE851967:GYG851979 IBS851967:IBU851979 JFG851967:JFI851979 KIU851967:KIW851979 LMI851967:LMK851979 MPW851967:MPY851979 NTK851967:NTM851979 OWY851967:OXA851979 QAM851967:QAO851979 REA851967:REC851979 SHO851967:SHQ851979 TLC851967:TLE851979 UOQ851967:UOS851979 VSE851967:VSG851979 WVS851967:WVU851979 JG851967:JI851979 AMU851967:AMW851979 BQI851967:BQK851979 CTW851967:CTY851979 DXK851967:DXM851979 FAY851967:FBA851979 GEM851967:GEO851979 HIA851967:HIC851979 ILO851967:ILQ851979 JPC851967:JPE851979 KSQ851967:KSS851979 LWE851967:LWG851979 MZS851967:MZU851979 ODG851967:ODI851979 PGU851967:PGW851979 QKI851967:QKK851979 RNW851967:RNY851979 SRK851967:SRM851979 TUY851967:TVA851979 UYM851967:UYO851979 WCA851967:WCC851979 TC851967:TE851979 AWQ851967:AWS851979 CAE851967:CAG851979 DDS851967:DDU851979 EHG851967:EHI851979 FKU851967:FKW851979 GOI851967:GOK851979 HRW851967:HRY851979 IVK851967:IVM851979 JYY851967:JZA851979 LCM851967:LCO851979 MGA851967:MGC851979 NJO851967:NJQ851979 ONC851967:ONE851979 PQQ851967:PQS851979 QUE851967:QUG851979 RXS851967:RXU851979 TBG851967:TBI851979 UEU851967:UEW851979 VII851967:VIK851979 WLW851967:WLY851979 ACY2:ADA14 BGM2:BGO14 CKA2:CKC14 DNO2:DNQ14 ERC2:ERE14 FUQ2:FUS14 GYE2:GYG14 IBS2:IBU14 JFG2:JFI14 KIU2:KIW14 LMI2:LMK14 MPW2:MPY14 NTK2:NTM14 OWY2:OXA14 QAM2:QAO14 REA2:REC14 SHO2:SHQ14 TLC2:TLE14 UOQ2:UOS14 VSE2:VSG14 WVS2:WVU14 K65535:M65547 ACY65535:ADA65547 BGM65535:BGO65547 CKA65535:CKC65547 DNO65535:DNQ65547 ERC65535:ERE65547 FUQ65535:FUS65547 GYE65535:GYG65547 IBS65535:IBU65547 JFG65535:JFI65547 KIU65535:KIW65547 LMI65535:LMK65547 MPW65535:MPY65547 NTK65535:NTM65547 OWY65535:OXA65547 QAM65535:QAO65547 REA65535:REC65547 SHO65535:SHQ65547 TLC65535:TLE65547 UOQ65535:UOS65547 VSE65535:VSG65547 WVS65535:WVU65547 K917503:M917515 ACY917503:ADA917515 BGM917503:BGO917515 CKA917503:CKC917515 DNO917503:DNQ917515 ERC917503:ERE917515 FUQ917503:FUS917515 GYE917503:GYG917515 IBS917503:IBU917515 JFG917503:JFI917515 KIU917503:KIW917515 LMI917503:LMK917515 MPW917503:MPY917515 NTK917503:NTM917515 OWY917503:OXA917515 QAM917503:QAO917515 REA917503:REC917515 SHO917503:SHQ917515 TLC917503:TLE917515 UOQ917503:UOS917515 VSE917503:VSG917515 WVS917503:WVU917515 JG2:JI14 AMU2:AMW14 BQI2:BQK14 CTW2:CTY14 DXK2:DXM14 FAY2:FBA14 GEM2:GEO14 HIA2:HIC14 ILO2:ILQ14 JPC2:JPE14 KSQ2:KSS14 LWE2:LWG14 MZS2:MZU14 ODG2:ODI14 PGU2:PGW14 QKI2:QKK14 RNW2:RNY14 SRK2:SRM14 TUY2:TVA14 UYM2:UYO14 WCA2:WCC14 JG65535:JI65547 AMU65535:AMW65547 BQI65535:BQK65547 CTW65535:CTY65547 DXK65535:DXM65547 FAY65535:FBA65547 GEM65535:GEO65547 HIA65535:HIC65547 ILO65535:ILQ65547 JPC65535:JPE65547 KSQ65535:KSS65547 LWE65535:LWG65547 MZS65535:MZU65547 ODG65535:ODI65547 PGU65535:PGW65547 QKI65535:QKK65547 RNW65535:RNY65547 SRK65535:SRM65547 TUY65535:TVA65547 UYM65535:UYO65547 WCA65535:WCC65547 JG917503:JI917515 AMU917503:AMW917515 BQI917503:BQK917515 CTW917503:CTY917515 DXK917503:DXM917515 FAY917503:FBA917515 GEM917503:GEO917515 HIA917503:HIC917515 ILO917503:ILQ917515 JPC917503:JPE917515 KSQ917503:KSS917515 LWE917503:LWG917515 MZS917503:MZU917515 ODG917503:ODI917515 PGU917503:PGW917515 QKI917503:QKK917515 RNW917503:RNY917515 SRK917503:SRM917515 TUY917503:TVA917515 UYM917503:UYO917515 WCA917503:WCC917515 TC2:TE14 AWQ2:AWS14 CAE2:CAG14 DDS2:DDU14 EHG2:EHI14 FKU2:FKW14 GOI2:GOK14 HRW2:HRY14 IVK2:IVM14 JYY2:JZA14 LCM2:LCO14 MGA2:MGC14 NJO2:NJQ14 ONC2:ONE14 PQQ2:PQS14 QUE2:QUG14 RXS2:RXU14 TBG2:TBI14 UEU2:UEW14 VII2:VIK14 WLW2:WLY14 TC65535:TE65547 AWQ65535:AWS65547 CAE65535:CAG65547 DDS65535:DDU65547 EHG65535:EHI65547 FKU65535:FKW65547 GOI65535:GOK65547 HRW65535:HRY65547 IVK65535:IVM65547 JYY65535:JZA65547 LCM65535:LCO65547 MGA65535:MGC65547 NJO65535:NJQ65547 ONC65535:ONE65547 PQQ65535:PQS65547 QUE65535:QUG65547 RXS65535:RXU65547 TBG65535:TBI65547 UEU65535:UEW65547 VII65535:VIK65547 WLW65535:WLY65547 TC917503:TE917515 AWQ917503:AWS917515 CAE917503:CAG917515 DDS917503:DDU917515 EHG917503:EHI917515 FKU917503:FKW917515 GOI917503:GOK917515 HRW917503:HRY917515 IVK917503:IVM917515 JYY917503:JZA917515 LCM917503:LCO917515 MGA917503:MGC917515 NJO917503:NJQ917515 ONC917503:ONE917515 PQQ917503:PQS917515 QUE917503:QUG917515 RXS917503:RXU917515 TBG917503:TBI917515 UEU917503:UEW917515 VII917503:VIK917515 WLW917503:WLY917515 K131071:M131083 ACY131071:ADA131083 BGM131071:BGO131083 CKA131071:CKC131083 DNO131071:DNQ131083 ERC131071:ERE131083 FUQ131071:FUS131083 GYE131071:GYG131083 IBS131071:IBU131083 JFG131071:JFI131083 KIU131071:KIW131083 LMI131071:LMK131083 MPW131071:MPY131083 NTK131071:NTM131083 OWY131071:OXA131083 QAM131071:QAO131083 REA131071:REC131083 SHO131071:SHQ131083 TLC131071:TLE131083 UOQ131071:UOS131083 VSE131071:VSG131083 WVS131071:WVU131083 K983039:M983051 ACY983039:ADA983051 BGM983039:BGO983051 CKA983039:CKC983051 DNO983039:DNQ983051 ERC983039:ERE983051 FUQ983039:FUS983051 GYE983039:GYG983051 IBS983039:IBU983051 JFG983039:JFI983051 KIU983039:KIW983051 LMI983039:LMK983051 MPW983039:MPY983051 NTK983039:NTM983051 OWY983039:OXA983051 QAM983039:QAO983051 REA983039:REC983051 SHO983039:SHQ983051 TLC983039:TLE983051 UOQ983039:UOS983051 VSE983039:VSG983051 WVS983039:WVU983051 JG131071:JI131083 AMU131071:AMW131083 BQI131071:BQK131083 CTW131071:CTY131083 DXK131071:DXM131083 FAY131071:FBA131083 GEM131071:GEO131083 HIA131071:HIC131083 ILO131071:ILQ131083 JPC131071:JPE131083 KSQ131071:KSS131083 LWE131071:LWG131083 MZS131071:MZU131083 ODG131071:ODI131083 PGU131071:PGW131083 QKI131071:QKK131083 RNW131071:RNY131083 SRK131071:SRM131083 TUY131071:TVA131083 UYM131071:UYO131083 WCA131071:WCC131083 JG983039:JI983051 AMU983039:AMW983051 BQI983039:BQK983051 CTW983039:CTY983051 DXK983039:DXM983051 FAY983039:FBA983051 GEM983039:GEO983051 HIA983039:HIC983051 ILO983039:ILQ983051 JPC983039:JPE983051 KSQ983039:KSS983051 LWE983039:LWG983051 MZS983039:MZU983051 ODG983039:ODI983051 PGU983039:PGW983051 QKI983039:QKK983051 RNW983039:RNY983051 SRK983039:SRM983051 TUY983039:TVA983051 UYM983039:UYO983051 WCA983039:WCC983051 TC131071:TE131083 AWQ131071:AWS131083 CAE131071:CAG131083 DDS131071:DDU131083 EHG131071:EHI131083 FKU131071:FKW131083 GOI131071:GOK131083 HRW131071:HRY131083 IVK131071:IVM131083 JYY131071:JZA131083 LCM131071:LCO131083 MGA131071:MGC131083 NJO131071:NJQ131083 ONC131071:ONE131083 PQQ131071:PQS131083 QUE131071:QUG131083 RXS131071:RXU131083 TBG131071:TBI131083 UEU131071:UEW131083 VII131071:VIK131083 WLW131071:WLY131083 TC983039:TE983051 AWQ983039:AWS983051 CAE983039:CAG983051 DDS983039:DDU983051 EHG983039:EHI983051 FKU983039:FKW983051 GOI983039:GOK983051 HRW983039:HRY983051 IVK983039:IVM983051 JYY983039:JZA983051 LCM983039:LCO983051 MGA983039:MGC983051 NJO983039:NJQ983051 ONC983039:ONE983051 PQQ983039:PQS983051 QUE983039:QUG983051 RXS983039:RXU983051 TBG983039:TBI983051 UEU983039:UEW983051 VII983039:VIK983051 WLW983039:WLY983051 P458755:U458763 ADD458755:ADI458763 BGR458755:BGW458763 CKF458755:CKK458763 DNT458755:DNY458763 ERH458755:ERM458763 FUV458755:FVA458763 GYJ458755:GYO458763 IBX458755:ICC458763 JFL458755:JFQ458763 KIZ458755:KJE458763 LMN458755:LMS458763 MQB458755:MQG458763 NTP458755:NTU458763 OXD458755:OXI458763 QAR458755:QAW458763 REF458755:REK458763 SHT458755:SHY458763 TLH458755:TLM458763 UOV458755:UPA458763 VSJ458755:VSO458763 WVX458755:WWC458763 JL458755:JQ458763 AMZ458755:ANE458763 BQN458755:BQS458763 CUB458755:CUG458763 DXP458755:DXU458763 FBD458755:FBI458763 GER458755:GEW458763 HIF458755:HIK458763 ILT458755:ILY458763 JPH458755:JPM458763 KSV458755:KTA458763 LWJ458755:LWO458763 MZX458755:NAC458763 ODL458755:ODQ458763 PGZ458755:PHE458763 QKN458755:QKS458763 ROB458755:ROG458763 SRP458755:SRU458763 TVD458755:TVI458763 UYR458755:UYW458763 WCF458755:WCK458763 TH458755:TM458763 AWV458755:AXA458763 CAJ458755:CAO458763 DDX458755:DEC458763 EHL458755:EHQ458763 FKZ458755:FLE458763 GON458755:GOS458763 HSB458755:HSG458763 IVP458755:IVU458763 JZD458755:JZI458763 LCR458755:LCW458763 MGF458755:MGK458763 NJT458755:NJY458763 ONH458755:ONM458763 PQV458755:PRA458763 QUJ458755:QUO458763 RXX458755:RYC458763 TBL458755:TBQ458763 UEZ458755:UFE458763 VIN458755:VIS458763 WMB458755:WMG458763 P524291:U524299 ADD524291:ADI524299 BGR524291:BGW524299 CKF524291:CKK524299 DNT524291:DNY524299 ERH524291:ERM524299 FUV524291:FVA524299 GYJ524291:GYO524299 IBX524291:ICC524299 JFL524291:JFQ524299 KIZ524291:KJE524299 LMN524291:LMS524299 MQB524291:MQG524299 NTP524291:NTU524299 OXD524291:OXI524299 QAR524291:QAW524299 REF524291:REK524299 SHT524291:SHY524299 TLH524291:TLM524299 UOV524291:UPA524299 VSJ524291:VSO524299 WVX524291:WWC524299 JL524291:JQ524299 AMZ524291:ANE524299 BQN524291:BQS524299 CUB524291:CUG524299 DXP524291:DXU524299 FBD524291:FBI524299 GER524291:GEW524299 HIF524291:HIK524299 ILT524291:ILY524299 JPH524291:JPM524299 KSV524291:KTA524299 LWJ524291:LWO524299 MZX524291:NAC524299 ODL524291:ODQ524299 PGZ524291:PHE524299 QKN524291:QKS524299 ROB524291:ROG524299 SRP524291:SRU524299 TVD524291:TVI524299 UYR524291:UYW524299 WCF524291:WCK524299 TH524291:TM524299 AWV524291:AXA524299 CAJ524291:CAO524299 DDX524291:DEC524299 EHL524291:EHQ524299 FKZ524291:FLE524299 GON524291:GOS524299 HSB524291:HSG524299 IVP524291:IVU524299 JZD524291:JZI524299 LCR524291:LCW524299 MGF524291:MGK524299 NJT524291:NJY524299 ONH524291:ONM524299 PQV524291:PRA524299 QUJ524291:QUO524299 RXX524291:RYC524299 TBL524291:TBQ524299 UEZ524291:UFE524299 VIN524291:VIS524299 WMB524291:WMG524299 P589827:U589835 ADD589827:ADI589835 BGR589827:BGW589835 CKF589827:CKK589835 DNT589827:DNY589835 ERH589827:ERM589835 FUV589827:FVA589835 GYJ589827:GYO589835 IBX589827:ICC589835 JFL589827:JFQ589835 KIZ589827:KJE589835 LMN589827:LMS589835 MQB589827:MQG589835 NTP589827:NTU589835 OXD589827:OXI589835 QAR589827:QAW589835 REF589827:REK589835 SHT589827:SHY589835 TLH589827:TLM589835 UOV589827:UPA589835 VSJ589827:VSO589835 WVX589827:WWC589835 JL589827:JQ589835 AMZ589827:ANE589835 BQN589827:BQS589835 CUB589827:CUG589835 DXP589827:DXU589835 FBD589827:FBI589835 GER589827:GEW589835 HIF589827:HIK589835 ILT589827:ILY589835 JPH589827:JPM589835 KSV589827:KTA589835 LWJ589827:LWO589835 MZX589827:NAC589835 ODL589827:ODQ589835 PGZ589827:PHE589835 QKN589827:QKS589835 ROB589827:ROG589835 SRP589827:SRU589835 TVD589827:TVI589835 UYR589827:UYW589835 WCF589827:WCK589835 TH589827:TM589835 AWV589827:AXA589835 CAJ589827:CAO589835 DDX589827:DEC589835 EHL589827:EHQ589835 FKZ589827:FLE589835 GON589827:GOS589835 HSB589827:HSG589835 IVP589827:IVU589835 JZD589827:JZI589835 LCR589827:LCW589835 MGF589827:MGK589835 NJT589827:NJY589835 ONH589827:ONM589835 PQV589827:PRA589835 QUJ589827:QUO589835 RXX589827:RYC589835 TBL589827:TBQ589835 UEZ589827:UFE589835 VIN589827:VIS589835 WMB589827:WMG589835 P65539:U65547 ADD65539:ADI65547 BGR65539:BGW65547 CKF65539:CKK65547 DNT65539:DNY65547 ERH65539:ERM65547 FUV65539:FVA65547 GYJ65539:GYO65547 IBX65539:ICC65547 JFL65539:JFQ65547 KIZ65539:KJE65547 LMN65539:LMS65547 MQB65539:MQG65547 NTP65539:NTU65547 OXD65539:OXI65547 QAR65539:QAW65547 REF65539:REK65547 SHT65539:SHY65547 TLH65539:TLM65547 UOV65539:UPA65547 VSJ65539:VSO65547 WVX65539:WWC65547 P655363:U655371 ADD655363:ADI655371 BGR655363:BGW655371 CKF655363:CKK655371 DNT655363:DNY655371 ERH655363:ERM655371 FUV655363:FVA655371 GYJ655363:GYO655371 IBX655363:ICC655371 JFL655363:JFQ655371 KIZ655363:KJE655371 LMN655363:LMS655371 MQB655363:MQG655371 NTP655363:NTU655371 OXD655363:OXI655371 QAR655363:QAW655371 REF655363:REK655371 SHT655363:SHY655371 TLH655363:TLM655371 UOV655363:UPA655371 VSJ655363:VSO655371 WVX655363:WWC655371 JL65539:JQ65547 AMZ65539:ANE65547 BQN65539:BQS65547 CUB65539:CUG65547 DXP65539:DXU65547 FBD65539:FBI65547 GER65539:GEW65547 HIF65539:HIK65547 ILT65539:ILY65547 JPH65539:JPM65547 KSV65539:KTA65547 LWJ65539:LWO65547 MZX65539:NAC65547 ODL65539:ODQ65547 PGZ65539:PHE65547 QKN65539:QKS65547 ROB65539:ROG65547 SRP65539:SRU65547 TVD65539:TVI65547 UYR65539:UYW65547 WCF65539:WCK65547 JL655363:JQ655371 AMZ655363:ANE655371 BQN655363:BQS655371 CUB655363:CUG655371 DXP655363:DXU655371 FBD655363:FBI655371 GER655363:GEW655371 HIF655363:HIK655371 ILT655363:ILY655371 JPH655363:JPM655371 KSV655363:KTA655371 LWJ655363:LWO655371 MZX655363:NAC655371 ODL655363:ODQ655371 PGZ655363:PHE655371 QKN655363:QKS655371 ROB655363:ROG655371 SRP655363:SRU655371 TVD655363:TVI655371 UYR655363:UYW655371 WCF655363:WCK655371 TH65539:TM65547 AWV65539:AXA65547 CAJ65539:CAO65547 DDX65539:DEC65547 EHL65539:EHQ65547 FKZ65539:FLE65547 GON65539:GOS65547 HSB65539:HSG65547 IVP65539:IVU65547 JZD65539:JZI65547 LCR65539:LCW65547 MGF65539:MGK65547 NJT65539:NJY65547 ONH65539:ONM65547 PQV65539:PRA65547 QUJ65539:QUO65547 RXX65539:RYC65547 TBL65539:TBQ65547 UEZ65539:UFE65547 VIN65539:VIS65547 WMB65539:WMG65547 TH655363:TM655371 AWV655363:AXA655371 CAJ655363:CAO655371 DDX655363:DEC655371 EHL655363:EHQ655371 FKZ655363:FLE655371 GON655363:GOS655371 HSB655363:HSG655371 IVP655363:IVU655371 JZD655363:JZI655371 LCR655363:LCW655371 MGF655363:MGK655371 NJT655363:NJY655371 ONH655363:ONM655371 PQV655363:PRA655371 QUJ655363:QUO655371 RXX655363:RYC655371 TBL655363:TBQ655371 UEZ655363:UFE655371 VIN655363:VIS655371 WMB655363:WMG655371 P131075:U131083 ADD131075:ADI131083 BGR131075:BGW131083 CKF131075:CKK131083 DNT131075:DNY131083 ERH131075:ERM131083 FUV131075:FVA131083 GYJ131075:GYO131083 IBX131075:ICC131083 JFL131075:JFQ131083 KIZ131075:KJE131083 LMN131075:LMS131083 MQB131075:MQG131083 NTP131075:NTU131083 OXD131075:OXI131083 QAR131075:QAW131083 REF131075:REK131083 SHT131075:SHY131083 TLH131075:TLM131083 UOV131075:UPA131083 VSJ131075:VSO131083 WVX131075:WWC131083 P720899:U720907 ADD720899:ADI720907 BGR720899:BGW720907 CKF720899:CKK720907 DNT720899:DNY720907 ERH720899:ERM720907 FUV720899:FVA720907 GYJ720899:GYO720907 IBX720899:ICC720907 JFL720899:JFQ720907 KIZ720899:KJE720907 LMN720899:LMS720907 MQB720899:MQG720907 NTP720899:NTU720907 OXD720899:OXI720907 QAR720899:QAW720907 REF720899:REK720907 SHT720899:SHY720907 TLH720899:TLM720907 UOV720899:UPA720907 VSJ720899:VSO720907 WVX720899:WWC720907 JL131075:JQ131083 AMZ131075:ANE131083 BQN131075:BQS131083 CUB131075:CUG131083 DXP131075:DXU131083 FBD131075:FBI131083 GER131075:GEW131083 HIF131075:HIK131083 ILT131075:ILY131083 JPH131075:JPM131083 KSV131075:KTA131083 LWJ131075:LWO131083 MZX131075:NAC131083 ODL131075:ODQ131083 PGZ131075:PHE131083 QKN131075:QKS131083 ROB131075:ROG131083 SRP131075:SRU131083 TVD131075:TVI131083 UYR131075:UYW131083 WCF131075:WCK131083 JL720899:JQ720907 AMZ720899:ANE720907 BQN720899:BQS720907 CUB720899:CUG720907 DXP720899:DXU720907 FBD720899:FBI720907 GER720899:GEW720907 HIF720899:HIK720907 ILT720899:ILY720907 JPH720899:JPM720907 KSV720899:KTA720907 LWJ720899:LWO720907 MZX720899:NAC720907 ODL720899:ODQ720907 PGZ720899:PHE720907 QKN720899:QKS720907 ROB720899:ROG720907 SRP720899:SRU720907 TVD720899:TVI720907 UYR720899:UYW720907 WCF720899:WCK720907 TH131075:TM131083 AWV131075:AXA131083 CAJ131075:CAO131083 DDX131075:DEC131083 EHL131075:EHQ131083 FKZ131075:FLE131083 GON131075:GOS131083 HSB131075:HSG131083 IVP131075:IVU131083 JZD131075:JZI131083 LCR131075:LCW131083 MGF131075:MGK131083 NJT131075:NJY131083 ONH131075:ONM131083 PQV131075:PRA131083 QUJ131075:QUO131083 RXX131075:RYC131083 TBL131075:TBQ131083 UEZ131075:UFE131083 VIN131075:VIS131083 WMB131075:WMG131083 TH720899:TM720907 AWV720899:AXA720907 CAJ720899:CAO720907 DDX720899:DEC720907 EHL720899:EHQ720907 FKZ720899:FLE720907 GON720899:GOS720907 HSB720899:HSG720907 IVP720899:IVU720907 JZD720899:JZI720907 LCR720899:LCW720907 MGF720899:MGK720907 NJT720899:NJY720907 ONH720899:ONM720907 PQV720899:PRA720907 QUJ720899:QUO720907 RXX720899:RYC720907 TBL720899:TBQ720907 UEZ720899:UFE720907 VIN720899:VIS720907 WMB720899:WMG720907 P196611:U196619 ADD196611:ADI196619 BGR196611:BGW196619 CKF196611:CKK196619 DNT196611:DNY196619 ERH196611:ERM196619 FUV196611:FVA196619 GYJ196611:GYO196619 IBX196611:ICC196619 JFL196611:JFQ196619 KIZ196611:KJE196619 LMN196611:LMS196619 MQB196611:MQG196619 NTP196611:NTU196619 OXD196611:OXI196619 QAR196611:QAW196619 REF196611:REK196619 SHT196611:SHY196619 TLH196611:TLM196619 UOV196611:UPA196619 VSJ196611:VSO196619 WVX196611:WWC196619 P786435:U786443 ADD786435:ADI786443 BGR786435:BGW786443 CKF786435:CKK786443 DNT786435:DNY786443 ERH786435:ERM786443 FUV786435:FVA786443 GYJ786435:GYO786443 IBX786435:ICC786443 JFL786435:JFQ786443 KIZ786435:KJE786443 LMN786435:LMS786443 MQB786435:MQG786443 NTP786435:NTU786443 OXD786435:OXI786443 QAR786435:QAW786443 REF786435:REK786443 SHT786435:SHY786443 TLH786435:TLM786443 UOV786435:UPA786443 VSJ786435:VSO786443 WVX786435:WWC786443 JL196611:JQ196619 AMZ196611:ANE196619 BQN196611:BQS196619 CUB196611:CUG196619 DXP196611:DXU196619 FBD196611:FBI196619 GER196611:GEW196619 HIF196611:HIK196619 ILT196611:ILY196619 JPH196611:JPM196619 KSV196611:KTA196619 LWJ196611:LWO196619 MZX196611:NAC196619 ODL196611:ODQ196619 PGZ196611:PHE196619 QKN196611:QKS196619 ROB196611:ROG196619 SRP196611:SRU196619 TVD196611:TVI196619 UYR196611:UYW196619 WCF196611:WCK196619 JL786435:JQ786443 AMZ786435:ANE786443 BQN786435:BQS786443 CUB786435:CUG786443 DXP786435:DXU786443 FBD786435:FBI786443 GER786435:GEW786443 HIF786435:HIK786443 ILT786435:ILY786443 JPH786435:JPM786443 KSV786435:KTA786443 LWJ786435:LWO786443 MZX786435:NAC786443 ODL786435:ODQ786443 PGZ786435:PHE786443 QKN786435:QKS786443 ROB786435:ROG786443 SRP786435:SRU786443 TVD786435:TVI786443 UYR786435:UYW786443 WCF786435:WCK786443 TH196611:TM196619 AWV196611:AXA196619 CAJ196611:CAO196619 DDX196611:DEC196619 EHL196611:EHQ196619 FKZ196611:FLE196619 GON196611:GOS196619 HSB196611:HSG196619 IVP196611:IVU196619 JZD196611:JZI196619 LCR196611:LCW196619 MGF196611:MGK196619 NJT196611:NJY196619 ONH196611:ONM196619 PQV196611:PRA196619 QUJ196611:QUO196619 RXX196611:RYC196619 TBL196611:TBQ196619 UEZ196611:UFE196619 VIN196611:VIS196619 WMB196611:WMG196619 TH786435:TM786443 AWV786435:AXA786443 CAJ786435:CAO786443 DDX786435:DEC786443 EHL786435:EHQ786443 FKZ786435:FLE786443 GON786435:GOS786443 HSB786435:HSG786443 IVP786435:IVU786443 JZD786435:JZI786443 LCR786435:LCW786443 MGF786435:MGK786443 NJT786435:NJY786443 ONH786435:ONM786443 PQV786435:PRA786443 QUJ786435:QUO786443 RXX786435:RYC786443 TBL786435:TBQ786443 UEZ786435:UFE786443 VIN786435:VIS786443 WMB786435:WMG786443 P262147:U262155 ADD262147:ADI262155 BGR262147:BGW262155 CKF262147:CKK262155 DNT262147:DNY262155 ERH262147:ERM262155 FUV262147:FVA262155 GYJ262147:GYO262155 IBX262147:ICC262155 JFL262147:JFQ262155 KIZ262147:KJE262155 LMN262147:LMS262155 MQB262147:MQG262155 NTP262147:NTU262155 OXD262147:OXI262155 QAR262147:QAW262155 REF262147:REK262155 SHT262147:SHY262155 TLH262147:TLM262155 UOV262147:UPA262155 VSJ262147:VSO262155 WVX262147:WWC262155 P851971:U851979 ADD851971:ADI851979 BGR851971:BGW851979 CKF851971:CKK851979 DNT851971:DNY851979 ERH851971:ERM851979 FUV851971:FVA851979 GYJ851971:GYO851979 IBX851971:ICC851979 JFL851971:JFQ851979 KIZ851971:KJE851979 LMN851971:LMS851979 MQB851971:MQG851979 NTP851971:NTU851979 OXD851971:OXI851979 QAR851971:QAW851979 REF851971:REK851979 SHT851971:SHY851979 TLH851971:TLM851979 UOV851971:UPA851979 VSJ851971:VSO851979 WVX851971:WWC851979 JL262147:JQ262155 AMZ262147:ANE262155 BQN262147:BQS262155 CUB262147:CUG262155 DXP262147:DXU262155 FBD262147:FBI262155 GER262147:GEW262155 HIF262147:HIK262155 ILT262147:ILY262155 JPH262147:JPM262155 KSV262147:KTA262155 LWJ262147:LWO262155 MZX262147:NAC262155 ODL262147:ODQ262155 PGZ262147:PHE262155 QKN262147:QKS262155 ROB262147:ROG262155 SRP262147:SRU262155 TVD262147:TVI262155 UYR262147:UYW262155 WCF262147:WCK262155 JL851971:JQ851979 AMZ851971:ANE851979 BQN851971:BQS851979 CUB851971:CUG851979 DXP851971:DXU851979 FBD851971:FBI851979 GER851971:GEW851979 HIF851971:HIK851979 ILT851971:ILY851979 JPH851971:JPM851979 KSV851971:KTA851979 LWJ851971:LWO851979 MZX851971:NAC851979 ODL851971:ODQ851979 PGZ851971:PHE851979 QKN851971:QKS851979 ROB851971:ROG851979 SRP851971:SRU851979 TVD851971:TVI851979 UYR851971:UYW851979 WCF851971:WCK851979 TH262147:TM262155 AWV262147:AXA262155 CAJ262147:CAO262155 DDX262147:DEC262155 EHL262147:EHQ262155 FKZ262147:FLE262155 GON262147:GOS262155 HSB262147:HSG262155 IVP262147:IVU262155 JZD262147:JZI262155 LCR262147:LCW262155 MGF262147:MGK262155 NJT262147:NJY262155 ONH262147:ONM262155 PQV262147:PRA262155 QUJ262147:QUO262155 RXX262147:RYC262155 TBL262147:TBQ262155 UEZ262147:UFE262155 VIN262147:VIS262155 WMB262147:WMG262155 TH851971:TM851979 AWV851971:AXA851979 CAJ851971:CAO851979 DDX851971:DEC851979 EHL851971:EHQ851979 FKZ851971:FLE851979 GON851971:GOS851979 HSB851971:HSG851979 IVP851971:IVU851979 JZD851971:JZI851979 LCR851971:LCW851979 MGF851971:MGK851979 NJT851971:NJY851979 ONH851971:ONM851979 PQV851971:PRA851979 QUJ851971:QUO851979 RXX851971:RYC851979 TBL851971:TBQ851979 UEZ851971:UFE851979 VIN851971:VIS851979 WMB851971:WMG851979 P327683:U327691 ADD327683:ADI327691 BGR327683:BGW327691 CKF327683:CKK327691 DNT327683:DNY327691 ERH327683:ERM327691 FUV327683:FVA327691 GYJ327683:GYO327691 IBX327683:ICC327691 JFL327683:JFQ327691 KIZ327683:KJE327691 LMN327683:LMS327691 MQB327683:MQG327691 NTP327683:NTU327691 OXD327683:OXI327691 QAR327683:QAW327691 REF327683:REK327691 SHT327683:SHY327691 TLH327683:TLM327691 UOV327683:UPA327691 VSJ327683:VSO327691 WVX327683:WWC327691 P917507:U917515 ADD917507:ADI917515 BGR917507:BGW917515 CKF917507:CKK917515 DNT917507:DNY917515 ERH917507:ERM917515 FUV917507:FVA917515 GYJ917507:GYO917515 IBX917507:ICC917515 JFL917507:JFQ917515 KIZ917507:KJE917515 LMN917507:LMS917515 MQB917507:MQG917515 NTP917507:NTU917515 OXD917507:OXI917515 QAR917507:QAW917515 REF917507:REK917515 SHT917507:SHY917515 TLH917507:TLM917515 UOV917507:UPA917515 VSJ917507:VSO917515 WVX917507:WWC917515 JL327683:JQ327691 AMZ327683:ANE327691 BQN327683:BQS327691 CUB327683:CUG327691 DXP327683:DXU327691 FBD327683:FBI327691 GER327683:GEW327691 HIF327683:HIK327691 ILT327683:ILY327691 JPH327683:JPM327691 KSV327683:KTA327691 LWJ327683:LWO327691 MZX327683:NAC327691 ODL327683:ODQ327691 PGZ327683:PHE327691 QKN327683:QKS327691 ROB327683:ROG327691 SRP327683:SRU327691 TVD327683:TVI327691 UYR327683:UYW327691 WCF327683:WCK327691 JL917507:JQ917515 AMZ917507:ANE917515 BQN917507:BQS917515 CUB917507:CUG917515 DXP917507:DXU917515 FBD917507:FBI917515 GER917507:GEW917515 HIF917507:HIK917515 ILT917507:ILY917515 JPH917507:JPM917515 KSV917507:KTA917515 LWJ917507:LWO917515 MZX917507:NAC917515 ODL917507:ODQ917515 PGZ917507:PHE917515 QKN917507:QKS917515 ROB917507:ROG917515 SRP917507:SRU917515 TVD917507:TVI917515 UYR917507:UYW917515 WCF917507:WCK917515 TH327683:TM327691 AWV327683:AXA327691 CAJ327683:CAO327691 DDX327683:DEC327691 EHL327683:EHQ327691 FKZ327683:FLE327691 GON327683:GOS327691 HSB327683:HSG327691 IVP327683:IVU327691 JZD327683:JZI327691 LCR327683:LCW327691 MGF327683:MGK327691 NJT327683:NJY327691 ONH327683:ONM327691 PQV327683:PRA327691 QUJ327683:QUO327691 RXX327683:RYC327691 TBL327683:TBQ327691 UEZ327683:UFE327691 VIN327683:VIS327691 WMB327683:WMG327691 TH917507:TM917515 AWV917507:AXA917515 CAJ917507:CAO917515 DDX917507:DEC917515 EHL917507:EHQ917515 FKZ917507:FLE917515 GON917507:GOS917515 HSB917507:HSG917515 IVP917507:IVU917515 JZD917507:JZI917515 LCR917507:LCW917515 MGF917507:MGK917515 NJT917507:NJY917515 ONH917507:ONM917515 PQV917507:PRA917515 QUJ917507:QUO917515 RXX917507:RYC917515 TBL917507:TBQ917515 UEZ917507:UFE917515 VIN917507:VIS917515 WMB917507:WMG917515 P393219:U393227 ADD393219:ADI393227 BGR393219:BGW393227 CKF393219:CKK393227 DNT393219:DNY393227 ERH393219:ERM393227 FUV393219:FVA393227 GYJ393219:GYO393227 IBX393219:ICC393227 JFL393219:JFQ393227 KIZ393219:KJE393227 LMN393219:LMS393227 MQB393219:MQG393227 NTP393219:NTU393227 OXD393219:OXI393227 QAR393219:QAW393227 REF393219:REK393227 SHT393219:SHY393227 TLH393219:TLM393227 UOV393219:UPA393227 VSJ393219:VSO393227 WVX393219:WWC393227 P983043:U983051 ADD983043:ADI983051 BGR983043:BGW983051 CKF983043:CKK983051 DNT983043:DNY983051 ERH983043:ERM983051 FUV983043:FVA983051 GYJ983043:GYO983051 IBX983043:ICC983051 JFL983043:JFQ983051 KIZ983043:KJE983051 LMN983043:LMS983051 MQB983043:MQG983051 NTP983043:NTU983051 OXD983043:OXI983051 QAR983043:QAW983051 REF983043:REK983051 SHT983043:SHY983051 TLH983043:TLM983051 UOV983043:UPA983051 VSJ983043:VSO983051 WVX983043:WWC983051 JL393219:JQ393227 AMZ393219:ANE393227 BQN393219:BQS393227 CUB393219:CUG393227 DXP393219:DXU393227 FBD393219:FBI393227 GER393219:GEW393227 HIF393219:HIK393227 ILT393219:ILY393227 JPH393219:JPM393227 KSV393219:KTA393227 LWJ393219:LWO393227 MZX393219:NAC393227 ODL393219:ODQ393227 PGZ393219:PHE393227 QKN393219:QKS393227 ROB393219:ROG393227 SRP393219:SRU393227 TVD393219:TVI393227 UYR393219:UYW393227 WCF393219:WCK393227 JL983043:JQ983051 AMZ983043:ANE983051 BQN983043:BQS983051 CUB983043:CUG983051 DXP983043:DXU983051 FBD983043:FBI983051 GER983043:GEW983051 HIF983043:HIK983051 ILT983043:ILY983051 JPH983043:JPM983051 KSV983043:KTA983051 LWJ983043:LWO983051 MZX983043:NAC983051 ODL983043:ODQ983051 PGZ983043:PHE983051 QKN983043:QKS983051 ROB983043:ROG983051 SRP983043:SRU983051 TVD983043:TVI983051 UYR983043:UYW983051 WCF983043:WCK983051 TH393219:TM393227 AWV393219:AXA393227 CAJ393219:CAO393227 DDX393219:DEC393227 EHL393219:EHQ393227 FKZ393219:FLE393227 GON393219:GOS393227 HSB393219:HSG393227 IVP393219:IVU393227 JZD393219:JZI393227 LCR393219:LCW393227 MGF393219:MGK393227 NJT393219:NJY393227 ONH393219:ONM393227 PQV393219:PRA393227 QUJ393219:QUO393227 RXX393219:RYC393227 TBL393219:TBQ393227 UEZ393219:UFE393227 VIN393219:VIS393227 WMB393219:WMG393227 TH983043:TM983051 AWV983043:AXA983051 CAJ983043:CAO983051 DDX983043:DEC983051 EHL983043:EHQ983051 FKZ983043:FLE983051 GON983043:GOS983051 HSB983043:HSG983051 IVP983043:IVU983051 JZD983043:JZI983051 LCR983043:LCW983051 MGF983043:MGK983051 NJT983043:NJY983051 ONH983043:ONM983051 PQV983043:PRA983051 QUJ983043:QUO983051 RXX983043:RYC983051 TBL983043:TBQ983051 UEZ983043:UFE983051 VIN983043:VIS983051 WMB983043:WMG983051 L7:M9 D7:H14 TH7:TM14 AWV7:AXA14 CAJ7:CAO14 DDX7:DEC14 EHL7:EHQ14 FKZ7:FLE14 GON7:GOS14 HSB7:HSG14 IVP7:IVU14 JZD7:JZI14 LCR7:LCW14 MGF7:MGK14 NJT7:NJY14 ONH7:ONM14 PQV7:PRA14 QUJ7:QUO14 RXX7:RYC14 TBL7:TBQ14 UEZ7:UFE14 VIN7:VIS14 WMB7:WMG14 SV65535:TA65542 AWJ65535:AWO65542 BZX65535:CAC65542 DDL65535:DDQ65542 EGZ65535:EHE65542 FKN65535:FKS65542 GOB65535:GOG65542 HRP65535:HRU65542 IVD65535:IVI65542 JYR65535:JYW65542 LCF65535:LCK65542 MFT65535:MFY65542 NJH65535:NJM65542 OMV65535:ONA65542 PQJ65535:PQO65542 QTX65535:QUC65542 RXL65535:RXQ65542 TAZ65535:TBE65542 UEN65535:UES65542 VIB65535:VIG65542 WLP65535:WLU65542 SV131071:TA131078 AWJ131071:AWO131078 BZX131071:CAC131078 DDL131071:DDQ131078 EGZ131071:EHE131078 FKN131071:FKS131078 GOB131071:GOG131078 HRP131071:HRU131078 IVD131071:IVI131078 JYR131071:JYW131078 LCF131071:LCK131078 MFT131071:MFY131078 NJH131071:NJM131078 OMV131071:ONA131078 PQJ131071:PQO131078 QTX131071:QUC131078 RXL131071:RXQ131078 TAZ131071:TBE131078 UEN131071:UES131078 VIB131071:VIG131078 WLP131071:WLU131078 SV196607:TA196614 AWJ196607:AWO196614 BZX196607:CAC196614 DDL196607:DDQ196614 EGZ196607:EHE196614 FKN196607:FKS196614 GOB196607:GOG196614 HRP196607:HRU196614 IVD196607:IVI196614 JYR196607:JYW196614 LCF196607:LCK196614 MFT196607:MFY196614 NJH196607:NJM196614 OMV196607:ONA196614 PQJ196607:PQO196614 QTX196607:QUC196614 RXL196607:RXQ196614 TAZ196607:TBE196614 UEN196607:UES196614 VIB196607:VIG196614 WLP196607:WLU196614 SV262143:TA262150 AWJ262143:AWO262150 BZX262143:CAC262150 DDL262143:DDQ262150 EGZ262143:EHE262150 FKN262143:FKS262150 GOB262143:GOG262150 HRP262143:HRU262150 IVD262143:IVI262150 JYR262143:JYW262150 LCF262143:LCK262150 MFT262143:MFY262150 NJH262143:NJM262150 OMV262143:ONA262150 PQJ262143:PQO262150 QTX262143:QUC262150 RXL262143:RXQ262150 TAZ262143:TBE262150 UEN262143:UES262150 VIB262143:VIG262150 WLP262143:WLU262150 SV327679:TA327686 AWJ327679:AWO327686 BZX327679:CAC327686 DDL327679:DDQ327686 EGZ327679:EHE327686 FKN327679:FKS327686 GOB327679:GOG327686 HRP327679:HRU327686 IVD327679:IVI327686 JYR327679:JYW327686 LCF327679:LCK327686 MFT327679:MFY327686 NJH327679:NJM327686 OMV327679:ONA327686 PQJ327679:PQO327686 QTX327679:QUC327686 RXL327679:RXQ327686 TAZ327679:TBE327686 UEN327679:UES327686 VIB327679:VIG327686 WLP327679:WLU327686 SV393215:TA393222 AWJ393215:AWO393222 BZX393215:CAC393222 DDL393215:DDQ393222 EGZ393215:EHE393222 FKN393215:FKS393222 GOB393215:GOG393222 HRP393215:HRU393222 IVD393215:IVI393222 JYR393215:JYW393222 LCF393215:LCK393222 MFT393215:MFY393222 NJH393215:NJM393222 OMV393215:ONA393222 PQJ393215:PQO393222 QTX393215:QUC393222 RXL393215:RXQ393222 TAZ393215:TBE393222 UEN393215:UES393222 VIB393215:VIG393222 WLP393215:WLU393222 SV458751:TA458758 AWJ458751:AWO458758 BZX458751:CAC458758 DDL458751:DDQ458758 EGZ458751:EHE458758 FKN458751:FKS458758 GOB458751:GOG458758 HRP458751:HRU458758 IVD458751:IVI458758 JYR458751:JYW458758 LCF458751:LCK458758 MFT458751:MFY458758 NJH458751:NJM458758 OMV458751:ONA458758 PQJ458751:PQO458758 QTX458751:QUC458758 RXL458751:RXQ458758 TAZ458751:TBE458758 UEN458751:UES458758 VIB458751:VIG458758 WLP458751:WLU458758 SV524287:TA524294 AWJ524287:AWO524294 BZX524287:CAC524294 DDL524287:DDQ524294 EGZ524287:EHE524294 FKN524287:FKS524294 GOB524287:GOG524294 HRP524287:HRU524294 IVD524287:IVI524294 JYR524287:JYW524294 LCF524287:LCK524294 MFT524287:MFY524294 NJH524287:NJM524294 OMV524287:ONA524294 PQJ524287:PQO524294 QTX524287:QUC524294 RXL524287:RXQ524294 TAZ524287:TBE524294 UEN524287:UES524294 VIB524287:VIG524294 WLP524287:WLU524294 SV589823:TA589830 AWJ589823:AWO589830 BZX589823:CAC589830 DDL589823:DDQ589830 EGZ589823:EHE589830 FKN589823:FKS589830 GOB589823:GOG589830 HRP589823:HRU589830 IVD589823:IVI589830 JYR589823:JYW589830 LCF589823:LCK589830 MFT589823:MFY589830 NJH589823:NJM589830 OMV589823:ONA589830 PQJ589823:PQO589830 QTX589823:QUC589830 RXL589823:RXQ589830 TAZ589823:TBE589830 UEN589823:UES589830 VIB589823:VIG589830 WLP589823:WLU589830 SV655359:TA655366 AWJ655359:AWO655366 BZX655359:CAC655366 DDL655359:DDQ655366 EGZ655359:EHE655366 FKN655359:FKS655366 GOB655359:GOG655366 HRP655359:HRU655366 IVD655359:IVI655366 JYR655359:JYW655366 LCF655359:LCK655366 MFT655359:MFY655366 NJH655359:NJM655366 OMV655359:ONA655366 PQJ655359:PQO655366 QTX655359:QUC655366 RXL655359:RXQ655366 TAZ655359:TBE655366 UEN655359:UES655366 VIB655359:VIG655366 WLP655359:WLU655366 SV720895:TA720902 AWJ720895:AWO720902 BZX720895:CAC720902 DDL720895:DDQ720902 EGZ720895:EHE720902 FKN720895:FKS720902 GOB720895:GOG720902 HRP720895:HRU720902 IVD720895:IVI720902 JYR720895:JYW720902 LCF720895:LCK720902 MFT720895:MFY720902 NJH720895:NJM720902 OMV720895:ONA720902 PQJ720895:PQO720902 QTX720895:QUC720902 RXL720895:RXQ720902 TAZ720895:TBE720902 UEN720895:UES720902 VIB720895:VIG720902 WLP720895:WLU720902 SV786431:TA786438 AWJ786431:AWO786438 BZX786431:CAC786438 DDL786431:DDQ786438 EGZ786431:EHE786438 FKN786431:FKS786438 GOB786431:GOG786438 HRP786431:HRU786438 IVD786431:IVI786438 JYR786431:JYW786438 LCF786431:LCK786438 MFT786431:MFY786438 NJH786431:NJM786438 OMV786431:ONA786438 PQJ786431:PQO786438 QTX786431:QUC786438 RXL786431:RXQ786438 TAZ786431:TBE786438 UEN786431:UES786438 VIB786431:VIG786438 WLP786431:WLU786438 SV851967:TA851974 AWJ851967:AWO851974 BZX851967:CAC851974 DDL851967:DDQ851974 EGZ851967:EHE851974 FKN851967:FKS851974 GOB851967:GOG851974 HRP851967:HRU851974 IVD851967:IVI851974 JYR851967:JYW851974 LCF851967:LCK851974 MFT851967:MFY851974 NJH851967:NJM851974 OMV851967:ONA851974 PQJ851967:PQO851974 QTX851967:QUC851974 RXL851967:RXQ851974 TAZ851967:TBE851974 UEN851967:UES851974 VIB851967:VIG851974 WLP851967:WLU851974 SV917503:TA917510 AWJ917503:AWO917510 BZX917503:CAC917510 DDL917503:DDQ917510 EGZ917503:EHE917510 FKN917503:FKS917510 GOB917503:GOG917510 HRP917503:HRU917510 IVD917503:IVI917510 JYR917503:JYW917510 LCF917503:LCK917510 MFT917503:MFY917510 NJH917503:NJM917510 OMV917503:ONA917510 PQJ917503:PQO917510 QTX917503:QUC917510 RXL917503:RXQ917510 TAZ917503:TBE917510 UEN917503:UES917510 VIB917503:VIG917510 WLP917503:WLU917510 SV983039:TA983046 AWJ983039:AWO983046 BZX983039:CAC983046 DDL983039:DDQ983046 EGZ983039:EHE983046 FKN983039:FKS983046 GOB983039:GOG983046 HRP983039:HRU983046 IVD983039:IVI983046 JYR983039:JYW983046 LCF983039:LCK983046 MFT983039:MFY983046 NJH983039:NJM983046 OMV983039:ONA983046 PQJ983039:PQO983046 QTX983039:QUC983046 RXL983039:RXQ983046 TAZ983039:TBE983046 UEN983039:UES983046 VIB983039:VIG983046 WLP983039:WLU983046 JL7:JQ14 AMZ7:ANE14 BQN7:BQS14 CUB7:CUG14 DXP7:DXU14 FBD7:FBI14 GER7:GEW14 HIF7:HIK14 ILT7:ILY14 JPH7:JPM14 KSV7:KTA14 LWJ7:LWO14 MZX7:NAC14 ODL7:ODQ14 PGZ7:PHE14 QKN7:QKS14 ROB7:ROG14 SRP7:SRU14 TVD7:TVI14 UYR7:UYW14 WCF7:WCK14 IZ65535:JE65542 AMN65535:AMS65542 BQB65535:BQG65542 CTP65535:CTU65542 DXD65535:DXI65542 FAR65535:FAW65542 GEF65535:GEK65542 HHT65535:HHY65542 ILH65535:ILM65542 JOV65535:JPA65542 KSJ65535:KSO65542 LVX65535:LWC65542 MZL65535:MZQ65542 OCZ65535:ODE65542 PGN65535:PGS65542 QKB65535:QKG65542 RNP65535:RNU65542 SRD65535:SRI65542 TUR65535:TUW65542 UYF65535:UYK65542 WBT65535:WBY65542 IZ131071:JE131078 AMN131071:AMS131078 BQB131071:BQG131078 CTP131071:CTU131078 DXD131071:DXI131078 FAR131071:FAW131078 GEF131071:GEK131078 HHT131071:HHY131078 ILH131071:ILM131078 JOV131071:JPA131078 KSJ131071:KSO131078 LVX131071:LWC131078 MZL131071:MZQ131078 OCZ131071:ODE131078 PGN131071:PGS131078 QKB131071:QKG131078 RNP131071:RNU131078 SRD131071:SRI131078 TUR131071:TUW131078 UYF131071:UYK131078 WBT131071:WBY131078 IZ196607:JE196614 AMN196607:AMS196614 BQB196607:BQG196614 CTP196607:CTU196614 DXD196607:DXI196614 FAR196607:FAW196614 GEF196607:GEK196614 HHT196607:HHY196614 ILH196607:ILM196614 JOV196607:JPA196614 KSJ196607:KSO196614 LVX196607:LWC196614 MZL196607:MZQ196614 OCZ196607:ODE196614 PGN196607:PGS196614 QKB196607:QKG196614 RNP196607:RNU196614 SRD196607:SRI196614 TUR196607:TUW196614 UYF196607:UYK196614 WBT196607:WBY196614 IZ262143:JE262150 AMN262143:AMS262150 BQB262143:BQG262150 CTP262143:CTU262150 DXD262143:DXI262150 FAR262143:FAW262150 GEF262143:GEK262150 HHT262143:HHY262150 ILH262143:ILM262150 JOV262143:JPA262150 KSJ262143:KSO262150 LVX262143:LWC262150 MZL262143:MZQ262150 OCZ262143:ODE262150 PGN262143:PGS262150 QKB262143:QKG262150 RNP262143:RNU262150 SRD262143:SRI262150 TUR262143:TUW262150 UYF262143:UYK262150 WBT262143:WBY262150 IZ327679:JE327686 AMN327679:AMS327686 BQB327679:BQG327686 CTP327679:CTU327686 DXD327679:DXI327686 FAR327679:FAW327686 GEF327679:GEK327686 HHT327679:HHY327686 ILH327679:ILM327686 JOV327679:JPA327686 KSJ327679:KSO327686 LVX327679:LWC327686 MZL327679:MZQ327686 OCZ327679:ODE327686 PGN327679:PGS327686 QKB327679:QKG327686 RNP327679:RNU327686 SRD327679:SRI327686 TUR327679:TUW327686 UYF327679:UYK327686 WBT327679:WBY327686 IZ393215:JE393222 AMN393215:AMS393222 BQB393215:BQG393222 CTP393215:CTU393222 DXD393215:DXI393222 FAR393215:FAW393222 GEF393215:GEK393222 HHT393215:HHY393222 ILH393215:ILM393222 JOV393215:JPA393222 KSJ393215:KSO393222 LVX393215:LWC393222 MZL393215:MZQ393222 OCZ393215:ODE393222 PGN393215:PGS393222 QKB393215:QKG393222 RNP393215:RNU393222 SRD393215:SRI393222 TUR393215:TUW393222 UYF393215:UYK393222 WBT393215:WBY393222 IZ458751:JE458758 AMN458751:AMS458758 BQB458751:BQG458758 CTP458751:CTU458758 DXD458751:DXI458758 FAR458751:FAW458758 GEF458751:GEK458758 HHT458751:HHY458758 ILH458751:ILM458758 JOV458751:JPA458758 KSJ458751:KSO458758 LVX458751:LWC458758 MZL458751:MZQ458758 OCZ458751:ODE458758 PGN458751:PGS458758 QKB458751:QKG458758 RNP458751:RNU458758 SRD458751:SRI458758 TUR458751:TUW458758 UYF458751:UYK458758 WBT458751:WBY458758 IZ524287:JE524294 AMN524287:AMS524294 BQB524287:BQG524294 CTP524287:CTU524294 DXD524287:DXI524294 FAR524287:FAW524294 GEF524287:GEK524294 HHT524287:HHY524294 ILH524287:ILM524294 JOV524287:JPA524294 KSJ524287:KSO524294 LVX524287:LWC524294 MZL524287:MZQ524294 OCZ524287:ODE524294 PGN524287:PGS524294 QKB524287:QKG524294 RNP524287:RNU524294 SRD524287:SRI524294 TUR524287:TUW524294 UYF524287:UYK524294 WBT524287:WBY524294 IZ589823:JE589830 AMN589823:AMS589830 BQB589823:BQG589830 CTP589823:CTU589830 DXD589823:DXI589830 FAR589823:FAW589830 GEF589823:GEK589830 HHT589823:HHY589830 ILH589823:ILM589830 JOV589823:JPA589830 KSJ589823:KSO589830 LVX589823:LWC589830 MZL589823:MZQ589830 OCZ589823:ODE589830 PGN589823:PGS589830 QKB589823:QKG589830 RNP589823:RNU589830 SRD589823:SRI589830 TUR589823:TUW589830 UYF589823:UYK589830 WBT589823:WBY589830 IZ655359:JE655366 AMN655359:AMS655366 BQB655359:BQG655366 CTP655359:CTU655366 DXD655359:DXI655366 FAR655359:FAW655366 GEF655359:GEK655366 HHT655359:HHY655366 ILH655359:ILM655366 JOV655359:JPA655366 KSJ655359:KSO655366 LVX655359:LWC655366 MZL655359:MZQ655366 OCZ655359:ODE655366 PGN655359:PGS655366 QKB655359:QKG655366 RNP655359:RNU655366 SRD655359:SRI655366 TUR655359:TUW655366 UYF655359:UYK655366 WBT655359:WBY655366 IZ720895:JE720902 AMN720895:AMS720902 BQB720895:BQG720902 CTP720895:CTU720902 DXD720895:DXI720902 FAR720895:FAW720902 GEF720895:GEK720902 HHT720895:HHY720902 ILH720895:ILM720902 JOV720895:JPA720902 KSJ720895:KSO720902 LVX720895:LWC720902 MZL720895:MZQ720902 OCZ720895:ODE720902 PGN720895:PGS720902 QKB720895:QKG720902 RNP720895:RNU720902 SRD720895:SRI720902 TUR720895:TUW720902 UYF720895:UYK720902 WBT720895:WBY720902 IZ786431:JE786438 AMN786431:AMS786438 BQB786431:BQG786438 CTP786431:CTU786438 DXD786431:DXI786438 FAR786431:FAW786438 GEF786431:GEK786438 HHT786431:HHY786438 ILH786431:ILM786438 JOV786431:JPA786438 KSJ786431:KSO786438 LVX786431:LWC786438 MZL786431:MZQ786438 OCZ786431:ODE786438 PGN786431:PGS786438 QKB786431:QKG786438 RNP786431:RNU786438 SRD786431:SRI786438 TUR786431:TUW786438 UYF786431:UYK786438 WBT786431:WBY786438 IZ851967:JE851974 AMN851967:AMS851974 BQB851967:BQG851974 CTP851967:CTU851974 DXD851967:DXI851974 FAR851967:FAW851974 GEF851967:GEK851974 HHT851967:HHY851974 ILH851967:ILM851974 JOV851967:JPA851974 KSJ851967:KSO851974 LVX851967:LWC851974 MZL851967:MZQ851974 OCZ851967:ODE851974 PGN851967:PGS851974 QKB851967:QKG851974 RNP851967:RNU851974 SRD851967:SRI851974 TUR851967:TUW851974 UYF851967:UYK851974 WBT851967:WBY851974 IZ917503:JE917510 AMN917503:AMS917510 BQB917503:BQG917510 CTP917503:CTU917510 DXD917503:DXI917510 FAR917503:FAW917510 GEF917503:GEK917510 HHT917503:HHY917510 ILH917503:ILM917510 JOV917503:JPA917510 KSJ917503:KSO917510 LVX917503:LWC917510 MZL917503:MZQ917510 OCZ917503:ODE917510 PGN917503:PGS917510 QKB917503:QKG917510 RNP917503:RNU917510 SRD917503:SRI917510 TUR917503:TUW917510 UYF917503:UYK917510 WBT917503:WBY917510 IZ983039:JE983046 AMN983039:AMS983046 BQB983039:BQG983046 CTP983039:CTU983046 DXD983039:DXI983046 FAR983039:FAW983046 GEF983039:GEK983046 HHT983039:HHY983046 ILH983039:ILM983046 JOV983039:JPA983046 KSJ983039:KSO983046 LVX983039:LWC983046 MZL983039:MZQ983046 OCZ983039:ODE983046 PGN983039:PGS983046 QKB983039:QKG983046 RNP983039:RNU983046 SRD983039:SRI983046 TUR983039:TUW983046 UYF983039:UYK983046 WBT983039:WBY983046 ADD7:ADI14 BGR7:BGW14 CKF7:CKK14 DNT7:DNY14 ERH7:ERM14 FUV7:FVA14 GYJ7:GYO14 IBX7:ICC14 JFL7:JFQ14 KIZ7:KJE14 LMN7:LMS14 MQB7:MQG14 NTP7:NTU14 OXD7:OXI14 QAR7:QAW14 REF7:REK14 SHT7:SHY14 TLH7:TLM14 UOV7:UPA14 VSJ7:VSO14 WVX7:WWC14 D65535:I65542 ACR65535:ACW65542 BGF65535:BGK65542 CJT65535:CJY65542 DNH65535:DNM65542 EQV65535:ERA65542 FUJ65535:FUO65542 GXX65535:GYC65542 IBL65535:IBQ65542 JEZ65535:JFE65542 KIN65535:KIS65542 LMB65535:LMG65542 MPP65535:MPU65542 NTD65535:NTI65542 OWR65535:OWW65542 QAF65535:QAK65542 RDT65535:RDY65542 SHH65535:SHM65542 TKV65535:TLA65542 UOJ65535:UOO65542 VRX65535:VSC65542 WVL65535:WVQ65542 D131071:I131078 ACR131071:ACW131078 BGF131071:BGK131078 CJT131071:CJY131078 DNH131071:DNM131078 EQV131071:ERA131078 FUJ131071:FUO131078 GXX131071:GYC131078 IBL131071:IBQ131078 JEZ131071:JFE131078 KIN131071:KIS131078 LMB131071:LMG131078 MPP131071:MPU131078 NTD131071:NTI131078 OWR131071:OWW131078 QAF131071:QAK131078 RDT131071:RDY131078 SHH131071:SHM131078 TKV131071:TLA131078 UOJ131071:UOO131078 VRX131071:VSC131078 WVL131071:WVQ131078 D196607:I196614 ACR196607:ACW196614 BGF196607:BGK196614 CJT196607:CJY196614 DNH196607:DNM196614 EQV196607:ERA196614 FUJ196607:FUO196614 GXX196607:GYC196614 IBL196607:IBQ196614 JEZ196607:JFE196614 KIN196607:KIS196614 LMB196607:LMG196614 MPP196607:MPU196614 NTD196607:NTI196614 OWR196607:OWW196614 QAF196607:QAK196614 RDT196607:RDY196614 SHH196607:SHM196614 TKV196607:TLA196614 UOJ196607:UOO196614 VRX196607:VSC196614 WVL196607:WVQ196614 D262143:I262150 ACR262143:ACW262150 BGF262143:BGK262150 CJT262143:CJY262150 DNH262143:DNM262150 EQV262143:ERA262150 FUJ262143:FUO262150 GXX262143:GYC262150 IBL262143:IBQ262150 JEZ262143:JFE262150 KIN262143:KIS262150 LMB262143:LMG262150 MPP262143:MPU262150 NTD262143:NTI262150 OWR262143:OWW262150 QAF262143:QAK262150 RDT262143:RDY262150 SHH262143:SHM262150 TKV262143:TLA262150 UOJ262143:UOO262150 VRX262143:VSC262150 WVL262143:WVQ262150 D327679:I327686 ACR327679:ACW327686 BGF327679:BGK327686 CJT327679:CJY327686 DNH327679:DNM327686 EQV327679:ERA327686 FUJ327679:FUO327686 GXX327679:GYC327686 IBL327679:IBQ327686 JEZ327679:JFE327686 KIN327679:KIS327686 LMB327679:LMG327686 MPP327679:MPU327686 NTD327679:NTI327686 OWR327679:OWW327686 QAF327679:QAK327686 RDT327679:RDY327686 SHH327679:SHM327686 TKV327679:TLA327686 UOJ327679:UOO327686 VRX327679:VSC327686 WVL327679:WVQ327686 D393215:I393222 ACR393215:ACW393222 BGF393215:BGK393222 CJT393215:CJY393222 DNH393215:DNM393222 EQV393215:ERA393222 FUJ393215:FUO393222 GXX393215:GYC393222 IBL393215:IBQ393222 JEZ393215:JFE393222 KIN393215:KIS393222 LMB393215:LMG393222 MPP393215:MPU393222 NTD393215:NTI393222 OWR393215:OWW393222 QAF393215:QAK393222 RDT393215:RDY393222 SHH393215:SHM393222 TKV393215:TLA393222 UOJ393215:UOO393222 VRX393215:VSC393222 WVL393215:WVQ393222 D458751:I458758 ACR458751:ACW458758 BGF458751:BGK458758 CJT458751:CJY458758 DNH458751:DNM458758 EQV458751:ERA458758 FUJ458751:FUO458758 GXX458751:GYC458758 IBL458751:IBQ458758 JEZ458751:JFE458758 KIN458751:KIS458758 LMB458751:LMG458758 MPP458751:MPU458758 NTD458751:NTI458758 OWR458751:OWW458758 QAF458751:QAK458758 RDT458751:RDY458758 SHH458751:SHM458758 TKV458751:TLA458758 UOJ458751:UOO458758 VRX458751:VSC458758 WVL458751:WVQ458758 D524287:I524294 ACR524287:ACW524294 BGF524287:BGK524294 CJT524287:CJY524294 DNH524287:DNM524294 EQV524287:ERA524294 FUJ524287:FUO524294 GXX524287:GYC524294 IBL524287:IBQ524294 JEZ524287:JFE524294 KIN524287:KIS524294 LMB524287:LMG524294 MPP524287:MPU524294 NTD524287:NTI524294 OWR524287:OWW524294 QAF524287:QAK524294 RDT524287:RDY524294 SHH524287:SHM524294 TKV524287:TLA524294 UOJ524287:UOO524294 VRX524287:VSC524294 WVL524287:WVQ524294 D589823:I589830 ACR589823:ACW589830 BGF589823:BGK589830 CJT589823:CJY589830 DNH589823:DNM589830 EQV589823:ERA589830 FUJ589823:FUO589830 GXX589823:GYC589830 IBL589823:IBQ589830 JEZ589823:JFE589830 KIN589823:KIS589830 LMB589823:LMG589830 MPP589823:MPU589830 NTD589823:NTI589830 OWR589823:OWW589830 QAF589823:QAK589830 RDT589823:RDY589830 SHH589823:SHM589830 TKV589823:TLA589830 UOJ589823:UOO589830 VRX589823:VSC589830 WVL589823:WVQ589830 D655359:I655366 ACR655359:ACW655366 BGF655359:BGK655366 CJT655359:CJY655366 DNH655359:DNM655366 EQV655359:ERA655366 FUJ655359:FUO655366 GXX655359:GYC655366 IBL655359:IBQ655366 JEZ655359:JFE655366 KIN655359:KIS655366 LMB655359:LMG655366 MPP655359:MPU655366 NTD655359:NTI655366 OWR655359:OWW655366 QAF655359:QAK655366 RDT655359:RDY655366 SHH655359:SHM655366 TKV655359:TLA655366 UOJ655359:UOO655366 VRX655359:VSC655366 WVL655359:WVQ655366 D720895:I720902 ACR720895:ACW720902 BGF720895:BGK720902 CJT720895:CJY720902 DNH720895:DNM720902 EQV720895:ERA720902 FUJ720895:FUO720902 GXX720895:GYC720902 IBL720895:IBQ720902 JEZ720895:JFE720902 KIN720895:KIS720902 LMB720895:LMG720902 MPP720895:MPU720902 NTD720895:NTI720902 OWR720895:OWW720902 QAF720895:QAK720902 RDT720895:RDY720902 SHH720895:SHM720902 TKV720895:TLA720902 UOJ720895:UOO720902 VRX720895:VSC720902 WVL720895:WVQ720902 D786431:I786438 ACR786431:ACW786438 BGF786431:BGK786438 CJT786431:CJY786438 DNH786431:DNM786438 EQV786431:ERA786438 FUJ786431:FUO786438 GXX786431:GYC786438 IBL786431:IBQ786438 JEZ786431:JFE786438 KIN786431:KIS786438 LMB786431:LMG786438 MPP786431:MPU786438 NTD786431:NTI786438 OWR786431:OWW786438 QAF786431:QAK786438 RDT786431:RDY786438 SHH786431:SHM786438 TKV786431:TLA786438 UOJ786431:UOO786438 VRX786431:VSC786438 WVL786431:WVQ786438 D851967:I851974 ACR851967:ACW851974 BGF851967:BGK851974 CJT851967:CJY851974 DNH851967:DNM851974 EQV851967:ERA851974 FUJ851967:FUO851974 GXX851967:GYC851974 IBL851967:IBQ851974 JEZ851967:JFE851974 KIN851967:KIS851974 LMB851967:LMG851974 MPP851967:MPU851974 NTD851967:NTI851974 OWR851967:OWW851974 QAF851967:QAK851974 RDT851967:RDY851974 SHH851967:SHM851974 TKV851967:TLA851974 UOJ851967:UOO851974 VRX851967:VSC851974 WVL851967:WVQ851974 D917503:I917510 ACR917503:ACW917510 BGF917503:BGK917510 CJT917503:CJY917510 DNH917503:DNM917510 EQV917503:ERA917510 FUJ917503:FUO917510 GXX917503:GYC917510 IBL917503:IBQ917510 JEZ917503:JFE917510 KIN917503:KIS917510 LMB917503:LMG917510 MPP917503:MPU917510 NTD917503:NTI917510 OWR917503:OWW917510 QAF917503:QAK917510 RDT917503:RDY917510 SHH917503:SHM917510 TKV917503:TLA917510 UOJ917503:UOO917510 VRX917503:VSC917510 WVL917503:WVQ917510 D983039:I983046 ACR983039:ACW983046 BGF983039:BGK983046 CJT983039:CJY983046 DNH983039:DNM983046 EQV983039:ERA983046 FUJ983039:FUO983046 GXX983039:GYC983046 IBL983039:IBQ983046 JEZ983039:JFE983046 KIN983039:KIS983046 LMB983039:LMG983046 MPP983039:MPU983046 NTD983039:NTI983046 OWR983039:OWW983046 QAF983039:QAK983046 RDT983039:RDY983046 SHH983039:SHM983046 TKV983039:TLA983046 UOJ983039:UOO983046 VRX983039:VSC983046 WVL983039:WVQ983046 IZ2:JE14 AMN2:AMS14 BQB2:BQG14 CTP2:CTU14 DXD2:DXI14 FAR2:FAW14 GEF2:GEK14 HHT2:HHY14 ILH2:ILM14 JOV2:JPA14 KSJ2:KSO14 LVX2:LWC14 MZL2:MZQ14 OCZ2:ODE14 PGN2:PGS14 QKB2:QKG14 RNP2:RNU14 SRD2:SRI14 TUR2:TUW14 UYF2:UYK14 WBT2:WBY14 SV2:TA14 AWJ2:AWO14 BZX2:CAC14 DDL2:DDQ14 EGZ2:EHE14 FKN2:FKS14 GOB2:GOG14 HRP2:HRU14 IVD2:IVI14 JYR2:JYW14 LCF2:LCK14 MFT2:MFY14 NJH2:NJM14 OMV2:ONA14 PQJ2:PQO14 QTX2:QUC14 RXL2:RXQ14 TAZ2:TBE14 UEN2:UES14 VIB2:VIG14 WLP2:WLU14 ACR2:ACW14 BGF2:BGK14 CJT2:CJY14 DNH2:DNM14 EQV2:ERA14 FUJ2:FUO14 GXX2:GYC14 IBL2:IBQ14 JEZ2:JFE14 KIN2:KIS14 LMB2:LMG14 MPP2:MPU14 NTD2:NTI14 OWR2:OWW14 QAF2:QAK14 RDT2:RDY14 SHH2:SHM14 TKV2:TLA14 UOJ2:UOO14 VRX2:VSC14 WVL2:WVQ14">
      <formula1>"0,1,2,3,3.1,3.2,3.3,4,5"</formula1>
    </dataValidation>
  </dataValidations>
  <pageMargins left="0.7" right="0.7" top="0.75" bottom="0.75" header="0.3" footer="0.3"/>
  <pageSetup paperSize="9" orientation="portrait"/>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申报及评定表</vt:lpstr>
      <vt:lpstr>评审意见汇总表</vt:lpstr>
      <vt:lpstr>附则1 职级评定中的价值观要求</vt:lpstr>
      <vt:lpstr>附则2 职级评定的胜任力评估规则</vt:lpstr>
      <vt:lpstr>硬件研发-模具开发子类职位雷达图</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Miranda_yaya</cp:lastModifiedBy>
  <dcterms:created xsi:type="dcterms:W3CDTF">2006-09-16T00:00:00Z</dcterms:created>
  <dcterms:modified xsi:type="dcterms:W3CDTF">2021-02-23T05:25:52Z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2052-11.1.0.10132</vt:lpwstr>
  </property>
</Properties>
</file>