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55" windowHeight="7680"/>
  </bookViews>
  <sheets>
    <sheet name="申报及评定表" sheetId="6" r:id="rId1"/>
    <sheet name="评审意见汇总表" sheetId="5" r:id="rId2"/>
    <sheet name="附则1 职级评定中的价值观要求" sheetId="3" r:id="rId3"/>
    <sheet name="附则2 职级评定的胜任力评估规则" sheetId="4" r:id="rId4"/>
    <sheet name="软件研发-前台开发子类职位雷达图" sheetId="7" state="hidden" r:id="rId5"/>
  </sheets>
  <definedNames>
    <definedName name="Sheet1">#REF!</definedName>
    <definedName name="任务_表">#REF!</definedName>
    <definedName name="工作分配_表">#REF!</definedName>
    <definedName name="资源_表">#REF!</definedName>
  </definedNames>
  <calcPr calcId="144525"/>
</workbook>
</file>

<file path=xl/sharedStrings.xml><?xml version="1.0" encoding="utf-8"?>
<sst xmlns="http://schemas.openxmlformats.org/spreadsheetml/2006/main" count="276" uniqueCount="202">
  <si>
    <t>VeSync员工职业通道发展申报及评定表</t>
  </si>
  <si>
    <t>基本信息</t>
  </si>
  <si>
    <r>
      <t>部门：</t>
    </r>
    <r>
      <rPr>
        <sz val="11"/>
        <color rgb="FF0070C0"/>
        <rFont val="宋体"/>
        <charset val="134"/>
        <scheme val="minor"/>
      </rPr>
      <t xml:space="preserve">研发-云平台研发-云平台开发-框架设计                           </t>
    </r>
  </si>
  <si>
    <r>
      <rPr>
        <sz val="11"/>
        <color theme="1"/>
        <rFont val="宋体"/>
        <charset val="134"/>
        <scheme val="minor"/>
      </rPr>
      <t>姓名：</t>
    </r>
    <r>
      <rPr>
        <sz val="11"/>
        <color rgb="FF0070C0"/>
        <rFont val="宋体"/>
        <charset val="134"/>
        <scheme val="minor"/>
      </rPr>
      <t>xxxx</t>
    </r>
  </si>
  <si>
    <r>
      <rPr>
        <sz val="11"/>
        <color theme="1"/>
        <rFont val="宋体"/>
        <charset val="134"/>
        <scheme val="minor"/>
      </rPr>
      <t>评定时间：</t>
    </r>
    <r>
      <rPr>
        <sz val="11"/>
        <color rgb="FF0070C0"/>
        <rFont val="宋体"/>
        <charset val="134"/>
        <scheme val="minor"/>
      </rPr>
      <t>2021年3月</t>
    </r>
  </si>
  <si>
    <r>
      <rPr>
        <sz val="11"/>
        <color theme="1"/>
        <rFont val="宋体"/>
        <charset val="134"/>
        <scheme val="minor"/>
      </rPr>
      <t xml:space="preserve">最高学历： </t>
    </r>
    <r>
      <rPr>
        <sz val="11"/>
        <color rgb="FF0070C0"/>
        <rFont val="宋体"/>
        <charset val="134"/>
        <scheme val="minor"/>
      </rPr>
      <t>本科</t>
    </r>
    <r>
      <rPr>
        <sz val="11"/>
        <color theme="1"/>
        <rFont val="宋体"/>
        <charset val="134"/>
        <scheme val="minor"/>
      </rPr>
      <t xml:space="preserve">                                                     毕业时间：</t>
    </r>
  </si>
  <si>
    <r>
      <rPr>
        <sz val="11"/>
        <color theme="1"/>
        <rFont val="宋体"/>
        <charset val="134"/>
        <scheme val="minor"/>
      </rPr>
      <t>学历性质：</t>
    </r>
    <r>
      <rPr>
        <sz val="11"/>
        <color rgb="FF0070C0"/>
        <rFont val="Wingdings 2"/>
        <charset val="134"/>
      </rPr>
      <t>R</t>
    </r>
    <r>
      <rPr>
        <sz val="11"/>
        <color theme="1"/>
        <rFont val="宋体"/>
        <charset val="134"/>
        <scheme val="minor"/>
      </rPr>
      <t xml:space="preserve">统招   </t>
    </r>
    <r>
      <rPr>
        <sz val="11"/>
        <color theme="1"/>
        <rFont val="Wingdings 2"/>
        <charset val="134"/>
      </rPr>
      <t>£</t>
    </r>
    <r>
      <rPr>
        <sz val="11"/>
        <color theme="1"/>
        <rFont val="宋体"/>
        <charset val="134"/>
        <scheme val="minor"/>
      </rPr>
      <t xml:space="preserve">自考   </t>
    </r>
    <r>
      <rPr>
        <sz val="11"/>
        <color theme="1"/>
        <rFont val="Wingdings 2"/>
        <charset val="134"/>
      </rPr>
      <t>£</t>
    </r>
    <r>
      <rPr>
        <sz val="11"/>
        <color theme="1"/>
        <rFont val="宋体"/>
        <charset val="134"/>
        <scheme val="minor"/>
      </rPr>
      <t>其他</t>
    </r>
  </si>
  <si>
    <r>
      <rPr>
        <sz val="11"/>
        <color theme="1"/>
        <rFont val="宋体"/>
        <charset val="134"/>
        <scheme val="minor"/>
      </rPr>
      <t>毕业院校及专业：</t>
    </r>
    <r>
      <rPr>
        <sz val="11"/>
        <color rgb="FF0070C0"/>
        <rFont val="宋体"/>
        <charset val="134"/>
        <scheme val="minor"/>
      </rPr>
      <t>xxx大学xxx专业</t>
    </r>
  </si>
  <si>
    <r>
      <rPr>
        <sz val="11"/>
        <color theme="1"/>
        <rFont val="宋体"/>
        <charset val="134"/>
        <scheme val="minor"/>
      </rPr>
      <t>毕业时间：</t>
    </r>
    <r>
      <rPr>
        <sz val="11"/>
        <color rgb="FF0070C0"/>
        <rFont val="宋体"/>
        <charset val="134"/>
        <scheme val="minor"/>
      </rPr>
      <t>2016年7月</t>
    </r>
  </si>
  <si>
    <t>工作经历</t>
  </si>
  <si>
    <r>
      <rPr>
        <sz val="11"/>
        <color theme="1"/>
        <rFont val="宋体"/>
        <charset val="134"/>
        <scheme val="minor"/>
      </rPr>
      <t>入职时间：</t>
    </r>
    <r>
      <rPr>
        <sz val="11"/>
        <color rgb="FF0070C0"/>
        <rFont val="宋体"/>
        <charset val="134"/>
        <scheme val="minor"/>
      </rPr>
      <t>2018年12月1日</t>
    </r>
    <r>
      <rPr>
        <sz val="11"/>
        <color theme="1"/>
        <rFont val="宋体"/>
        <charset val="134"/>
        <scheme val="minor"/>
      </rPr>
      <t xml:space="preserve">                          </t>
    </r>
  </si>
  <si>
    <r>
      <rPr>
        <sz val="11"/>
        <color theme="1"/>
        <rFont val="宋体"/>
        <charset val="134"/>
        <scheme val="minor"/>
      </rPr>
      <t>转正时间：</t>
    </r>
    <r>
      <rPr>
        <sz val="11"/>
        <color rgb="FF0070C0"/>
        <rFont val="宋体"/>
        <charset val="134"/>
        <scheme val="minor"/>
      </rPr>
      <t xml:space="preserve">2019年6月1日                               </t>
    </r>
  </si>
  <si>
    <r>
      <rPr>
        <sz val="11"/>
        <color theme="1"/>
        <rFont val="宋体"/>
        <charset val="134"/>
        <scheme val="minor"/>
      </rPr>
      <t>职位：</t>
    </r>
    <r>
      <rPr>
        <sz val="11"/>
        <color rgb="FF0070C0"/>
        <rFont val="宋体"/>
        <charset val="134"/>
        <scheme val="minor"/>
      </rPr>
      <t xml:space="preserve">Web前端开发工程师                         </t>
    </r>
  </si>
  <si>
    <t>绩效记录</t>
  </si>
  <si>
    <r>
      <rPr>
        <sz val="11"/>
        <color theme="1"/>
        <rFont val="宋体"/>
        <charset val="134"/>
        <scheme val="minor"/>
      </rPr>
      <t>周期：</t>
    </r>
    <r>
      <rPr>
        <sz val="11"/>
        <color rgb="FF0070C0"/>
        <rFont val="宋体"/>
        <charset val="134"/>
        <scheme val="minor"/>
      </rPr>
      <t>2020年终考核（如暂无可后补信息）</t>
    </r>
  </si>
  <si>
    <r>
      <rPr>
        <sz val="11"/>
        <color theme="1"/>
        <rFont val="宋体"/>
        <charset val="134"/>
        <scheme val="minor"/>
      </rPr>
      <t>绩效等级：</t>
    </r>
    <r>
      <rPr>
        <sz val="11"/>
        <color rgb="FF0070C0"/>
        <rFont val="宋体"/>
        <charset val="134"/>
        <scheme val="minor"/>
      </rPr>
      <t>xx（如暂无可后补信息）</t>
    </r>
  </si>
  <si>
    <t>目前职级</t>
  </si>
  <si>
    <r>
      <rPr>
        <sz val="11"/>
        <color theme="1"/>
        <rFont val="宋体"/>
        <charset val="134"/>
        <scheme val="minor"/>
      </rPr>
      <t>职业发展通道：M/T（本次为T，无需填写）</t>
    </r>
    <r>
      <rPr>
        <sz val="11"/>
        <color rgb="FF0070C0"/>
        <rFont val="宋体"/>
        <charset val="134"/>
        <scheme val="minor"/>
      </rPr>
      <t xml:space="preserve">                     </t>
    </r>
  </si>
  <si>
    <t>职业等级：本次无需填写</t>
  </si>
  <si>
    <t>在本职级工作年限：本次无需填写</t>
  </si>
  <si>
    <t>申请目标</t>
  </si>
  <si>
    <r>
      <rPr>
        <sz val="11"/>
        <color rgb="FF0070C0"/>
        <rFont val="Wingdings 2"/>
        <charset val="134"/>
      </rPr>
      <t>R</t>
    </r>
    <r>
      <rPr>
        <sz val="11"/>
        <color rgb="FF0070C0"/>
        <rFont val="宋体"/>
        <charset val="134"/>
      </rPr>
      <t>初次定级</t>
    </r>
    <r>
      <rPr>
        <sz val="11"/>
        <color rgb="FF0070C0"/>
        <rFont val="Wingdings 2"/>
        <charset val="134"/>
      </rPr>
      <t xml:space="preserve">     </t>
    </r>
    <r>
      <rPr>
        <sz val="11"/>
        <rFont val="宋体"/>
        <charset val="134"/>
      </rPr>
      <t>□在本通道上晋级</t>
    </r>
    <r>
      <rPr>
        <sz val="11"/>
        <rFont val="Wingdings 2"/>
        <charset val="134"/>
      </rPr>
      <t xml:space="preserve">       </t>
    </r>
    <r>
      <rPr>
        <sz val="11"/>
        <rFont val="宋体"/>
        <charset val="134"/>
      </rPr>
      <t>□跨通道发展</t>
    </r>
    <r>
      <rPr>
        <sz val="11"/>
        <color rgb="FF0070C0"/>
        <rFont val="Wingdings 2"/>
        <charset val="134"/>
      </rPr>
      <t xml:space="preserve">          </t>
    </r>
    <r>
      <rPr>
        <sz val="11"/>
        <rFont val="宋体"/>
        <charset val="134"/>
      </rPr>
      <t>职业发展通道：</t>
    </r>
    <r>
      <rPr>
        <sz val="11"/>
        <color rgb="FF0070C0"/>
        <rFont val="宋体"/>
        <charset val="134"/>
      </rPr>
      <t>T-前台开发</t>
    </r>
  </si>
  <si>
    <t>申请职业等级：</t>
  </si>
  <si>
    <t>T2-2</t>
  </si>
  <si>
    <t>1、价值观是评判员工能否晋升的前提条件，不同职级晋升对应的价值观得分要求如下，评分标准详见“附则1”；</t>
  </si>
  <si>
    <t>得分</t>
  </si>
  <si>
    <t>等级</t>
  </si>
  <si>
    <t>应用</t>
  </si>
  <si>
    <t>任意一项价值观得分＜1</t>
  </si>
  <si>
    <t>不合格</t>
  </si>
  <si>
    <t>不可晋升</t>
  </si>
  <si>
    <t>平均分≥1</t>
  </si>
  <si>
    <t>及格</t>
  </si>
  <si>
    <t>可评定为T1-T2</t>
  </si>
  <si>
    <t>平均分≥2</t>
  </si>
  <si>
    <t>良好</t>
  </si>
  <si>
    <t>可评定为T3-T4</t>
  </si>
  <si>
    <t>平均分≥3</t>
  </si>
  <si>
    <t>优秀</t>
  </si>
  <si>
    <t>可评定为T5-T6</t>
  </si>
  <si>
    <t>2、价值观评分步长为0.5分；
3、当某项价值观＜1分，或＞3分时，需提供行为举证；</t>
  </si>
  <si>
    <t>价值观</t>
  </si>
  <si>
    <t>子项</t>
  </si>
  <si>
    <t>行为描述</t>
  </si>
  <si>
    <r>
      <t xml:space="preserve">举证申报
</t>
    </r>
    <r>
      <rPr>
        <sz val="11"/>
        <color rgb="FFFF0000"/>
        <rFont val="宋体"/>
        <charset val="134"/>
        <scheme val="minor"/>
      </rPr>
      <t>（直接上级填写）</t>
    </r>
  </si>
  <si>
    <r>
      <t xml:space="preserve">价值观评审
</t>
    </r>
    <r>
      <rPr>
        <sz val="11"/>
        <color rgb="FFFF0000"/>
        <rFont val="宋体"/>
        <charset val="134"/>
        <scheme val="minor"/>
      </rPr>
      <t>（评委填写）</t>
    </r>
  </si>
  <si>
    <t>直接上级评分</t>
  </si>
  <si>
    <t>行为举证</t>
  </si>
  <si>
    <t>评审得分</t>
  </si>
  <si>
    <t>评分说明</t>
  </si>
  <si>
    <t>积极主动</t>
  </si>
  <si>
    <t>1. 执行主动：面对任务异常（如任务不明确、没有回复、业务有变化、特殊业务等）和模糊地带时的处理方式；
2. 思维主动：（1）举一返三；（2）根据业务发展，前瞻性思考；（3）从更高一层思考。</t>
  </si>
  <si>
    <t>正直诚信</t>
  </si>
  <si>
    <t>1. 言行：是否虚假，是否言行一致；
2. 利益：是否贪图小利，是否个人利益优先；
3. 待人：是否公正、平等。</t>
  </si>
  <si>
    <t>责任心</t>
  </si>
  <si>
    <t>1. 问题担当；
2. 解决问题全力以赴；
3. 承担额外责任。</t>
  </si>
  <si>
    <t>行为或事件举例</t>
  </si>
  <si>
    <t>团队合作</t>
  </si>
  <si>
    <t>1. 合作的意愿；（1）成就他人；（2）开放心态愿意分享；
2. 协作的能力：换位思考、团队协作、补位能力；
3. 对协作的贡献。</t>
  </si>
  <si>
    <t>客户导向</t>
  </si>
  <si>
    <t>1. 关注客户（包括内部客户）;
2. 为客户的价值创造能力；
3. 响应速度：快速响应。</t>
  </si>
  <si>
    <t>平均得分：</t>
  </si>
  <si>
    <r>
      <rPr>
        <b/>
        <sz val="11"/>
        <color rgb="FF000000"/>
        <rFont val="宋体"/>
        <charset val="134"/>
        <scheme val="minor"/>
      </rPr>
      <t xml:space="preserve">价值观评审结果：
</t>
    </r>
    <r>
      <rPr>
        <b/>
        <sz val="11"/>
        <color rgb="FFFF0000"/>
        <rFont val="宋体"/>
        <charset val="134"/>
        <scheme val="minor"/>
      </rPr>
      <t>（请在右侧下拉框中选择是否达标）</t>
    </r>
  </si>
  <si>
    <t>请在此下拉框中选择价值观达标情况</t>
  </si>
  <si>
    <t>1、申报人根据目标职级的能力标准，对每项能力提供行为举证及直接上级评分；</t>
  </si>
  <si>
    <t>2、评委对每项能力进行评分，并提供评分说明；低于或高于基准分的必须提供举证说明；</t>
  </si>
  <si>
    <t>3、能力项目达到基准分的条数须符合“附件2”规则，方能通过评定</t>
  </si>
  <si>
    <t>能力框架</t>
  </si>
  <si>
    <t>能力项目</t>
  </si>
  <si>
    <t>能力定义</t>
  </si>
  <si>
    <t>基准分</t>
  </si>
  <si>
    <r>
      <rPr>
        <sz val="11"/>
        <color theme="1"/>
        <rFont val="宋体"/>
        <charset val="134"/>
        <scheme val="minor"/>
      </rPr>
      <t xml:space="preserve">举证申报
</t>
    </r>
    <r>
      <rPr>
        <sz val="11"/>
        <color rgb="FFFF0000"/>
        <rFont val="宋体"/>
        <charset val="134"/>
        <scheme val="minor"/>
      </rPr>
      <t>（直接上级填写）</t>
    </r>
  </si>
  <si>
    <r>
      <rPr>
        <sz val="11"/>
        <color theme="1"/>
        <rFont val="宋体"/>
        <charset val="134"/>
        <scheme val="minor"/>
      </rPr>
      <t xml:space="preserve">能力评审
</t>
    </r>
    <r>
      <rPr>
        <sz val="11"/>
        <color rgb="FFFF0000"/>
        <rFont val="宋体"/>
        <charset val="134"/>
        <scheme val="minor"/>
      </rPr>
      <t>（评委填写）</t>
    </r>
  </si>
  <si>
    <t>通用能力</t>
  </si>
  <si>
    <t>执行能力</t>
  </si>
  <si>
    <t>对领导的指示、客户的要求能够较快的响应和实施，是一种尽快把想法落实为行动，最终变成结果的过程，体现在工作中制定可行计划，并利用所有资源，迅速开展工作，合理安排，确保工作顺利完成的能力。</t>
  </si>
  <si>
    <t>请举证：</t>
  </si>
  <si>
    <t>高于基准分，此处必须提供举证说明</t>
  </si>
  <si>
    <t>理解沟通能力</t>
  </si>
  <si>
    <t>能够准确理解和领会领导、客户的不同要求，愿意倾听他人诉求，同时能够正确表达自己的观点、见解和感受，影响他人，达到双方共赢。</t>
  </si>
  <si>
    <t>项目管理能力</t>
  </si>
  <si>
    <t>通过流程规划、时程安排、任务和人员的管理以及资源的整合运用，顺利达成项目目标。</t>
  </si>
  <si>
    <t>低于基准分，此处必须提供举证说明</t>
  </si>
  <si>
    <t>学习能力</t>
  </si>
  <si>
    <t>学习能力是学习的技巧与方法，掌握了这些方法通过学习知识，转化为技能，应用到工作中，提高专业技能。</t>
  </si>
  <si>
    <t>创新能力</t>
  </si>
  <si>
    <t>跳出传统思维或方法的限制，尝试新的思路、方法、途径/手段，以提高完成任务的效率与效果</t>
  </si>
  <si>
    <t>专业知识</t>
  </si>
  <si>
    <t>计算机基础和前台开发知识</t>
  </si>
  <si>
    <t>精通操作系统、网络、计算机原理、数据库等基础知识，精通前台开发语言、工具和方法</t>
  </si>
  <si>
    <t>流程规范</t>
  </si>
  <si>
    <t>精通部门开发规范，能在实际中应用和遵守；能在工作中按开发流程进行后台开发</t>
  </si>
  <si>
    <t>业务知识</t>
  </si>
  <si>
    <t>了解公司各类主要产品的业务特点、核心体验和对应的系统架构</t>
  </si>
  <si>
    <t>专业技能</t>
  </si>
  <si>
    <t>性能优化能力</t>
  </si>
  <si>
    <t>积极关注服务的性能问题，逐步能够洞察性能瓶颈产生的根本原因并以经济的方法加以解决</t>
  </si>
  <si>
    <t>疑难问题攻关能力</t>
  </si>
  <si>
    <t>针对线上、售后、生产等反馈的疑难问题，进行快速及有效的定位分析和解决，并能总结成方法</t>
  </si>
  <si>
    <t>软件架构能力</t>
  </si>
  <si>
    <t>对软件开发中的语言、设计、建模、归纳等能力都有所掌握</t>
  </si>
  <si>
    <t>复杂业务系统的设计与开发能力</t>
  </si>
  <si>
    <t>在研发过程中有能力快速优美的解决复杂的业务逻辑的能力</t>
  </si>
  <si>
    <t>组织影响力</t>
  </si>
  <si>
    <t>经验总结</t>
  </si>
  <si>
    <t>从工作积累中不断总结提炼，形成普遍性解决方案，起到指导及示范性作用，并加以推广应用。</t>
  </si>
  <si>
    <t>知识传承</t>
  </si>
  <si>
    <t>主动将自己所掌握的知识信息、资源信息，能组织团队成员一起进行线上或者线下知识分享，以期共同提高；积极参加项目评审或为跨团队项目提供技术支持，帮助项目加速成功。</t>
  </si>
  <si>
    <t>人才培养</t>
  </si>
  <si>
    <t>在工作中主动帮助他人提升专业能力或者提供发展机会，帮助他人的学习与进步。</t>
  </si>
  <si>
    <r>
      <rPr>
        <b/>
        <sz val="11"/>
        <color rgb="FF000000"/>
        <rFont val="宋体"/>
        <charset val="134"/>
        <scheme val="minor"/>
      </rPr>
      <t xml:space="preserve">能力评审结果
</t>
    </r>
    <r>
      <rPr>
        <b/>
        <sz val="11"/>
        <color rgb="FFFF0000"/>
        <rFont val="宋体"/>
        <charset val="134"/>
        <scheme val="minor"/>
      </rPr>
      <t>（根据能力项达到基准分数的条数给出能力达标意见）</t>
    </r>
  </si>
  <si>
    <t>请在此下拉框中给出达标意见</t>
  </si>
  <si>
    <t>低于基准分的能力项：</t>
  </si>
  <si>
    <t>能力总分：</t>
  </si>
  <si>
    <t>评委签名：</t>
  </si>
  <si>
    <t>中文名（英文名）</t>
  </si>
  <si>
    <t>说明：请在此表中汇总各评委对该员工的评审意见。当评委人数仅有2名时，采用一票否决权；当评委人数超过2名时，采用两票否决制，即任何两名评委对达标结果提出否决票，则评定不能通过。</t>
  </si>
  <si>
    <t>评委</t>
  </si>
  <si>
    <t>评委2</t>
  </si>
  <si>
    <t>评委3</t>
  </si>
  <si>
    <t>评委4</t>
  </si>
  <si>
    <t>评委5</t>
  </si>
  <si>
    <t>评委6</t>
  </si>
  <si>
    <t>评委7</t>
  </si>
  <si>
    <t>评委8</t>
  </si>
  <si>
    <t>价值观评审结果</t>
  </si>
  <si>
    <t>评审结果：</t>
  </si>
  <si>
    <t>得分：</t>
  </si>
  <si>
    <t>能力评分</t>
  </si>
  <si>
    <t>2、价值观要求</t>
  </si>
  <si>
    <t>不同职级晋升中对价值观得分的要求</t>
  </si>
  <si>
    <r>
      <rPr>
        <b/>
        <sz val="10.5"/>
        <color rgb="FF0070C0"/>
        <rFont val="微软雅黑"/>
        <charset val="134"/>
      </rPr>
      <t>说明：</t>
    </r>
    <r>
      <rPr>
        <sz val="10.5"/>
        <color rgb="FF0070C0"/>
        <rFont val="微软雅黑"/>
        <charset val="134"/>
      </rPr>
      <t xml:space="preserve">
以0.5分为最小评分单位</t>
    </r>
  </si>
  <si>
    <t>评估项目</t>
  </si>
  <si>
    <t>权重</t>
  </si>
  <si>
    <t>定义</t>
  </si>
  <si>
    <t>评估标准</t>
  </si>
  <si>
    <t>高压线</t>
  </si>
  <si>
    <t>1分
及格</t>
  </si>
  <si>
    <t>2分
良好</t>
  </si>
  <si>
    <t>3分
优秀</t>
  </si>
  <si>
    <t>4分
标杆</t>
  </si>
  <si>
    <t>工作中僵化面对工作指令和流程，碰到变化和灰色地带，不能够主动跟进或多迈一步</t>
  </si>
  <si>
    <t>有工作积极性和主动性，当工作遇到问题和挑战时，不逃避问题，主动解决问题，完成工作任务</t>
  </si>
  <si>
    <t>能够举一返三，主动解决相近问题</t>
  </si>
  <si>
    <t>前瞻性思考， 主动做业务准备</t>
  </si>
  <si>
    <t>从更高一层角度思考，主动进行业务准备与探索</t>
  </si>
  <si>
    <t>言行不一致，为人有失诚信；或待人傲慢，或关注私人裙带关系；或因为个人私利而损害公司利益</t>
  </si>
  <si>
    <t>有最基本的职业操守，不虚假，不侵占公司利益，待人公正</t>
  </si>
  <si>
    <t>有比较高的职业操守，言行一致，值得团队信赖，待人诚恳、公正</t>
  </si>
  <si>
    <t>是团队言行标杆，身先士卒，深得团队和周边部门信赖。待人平等开放，没有圈子。行事光明，不背后议论或指点评论</t>
  </si>
  <si>
    <t>是团队言行领袖，值得团队追随。为了公司利益，愿意让步个人利益。待人平等开放，有胸怀</t>
  </si>
  <si>
    <t>做事出发点，是为了免责。碰到问题，先脱责。工作中只谈别人问题，不谈自己要做的努力</t>
  </si>
  <si>
    <t>做事出发点是出于事情最优本身。看问题，不仅仅看到别人的问题，也考虑自己能做什么，该做什么</t>
  </si>
  <si>
    <t>从事情本身出发，敢于表达与上级不一样的观点或自我否定。为了实现最优结果，付出非常大的努力</t>
  </si>
  <si>
    <t>从公司利益出发，即使事情没有纳入考核，只要因为事情重要，也愿意付出巨大的努力</t>
  </si>
  <si>
    <t>从公司利益出发主动发现问题，包括有巨大挑战的问题，主动承担额外责任，付出巨大的努力并取得积极的结果</t>
  </si>
  <si>
    <t>只关注本团队的工作，缺乏成就他人的意识和主动性，不开放，与同级其它团队之间协作评价低</t>
  </si>
  <si>
    <t>愿意与同级其它团队协作，并尽力配合，愿意分享自己的经验与资源</t>
  </si>
  <si>
    <t>能换位思考，能明白协作部门的目标与资源局限，主动补其不足，较好的帮助其实现业务目标。未出现大冲突</t>
  </si>
  <si>
    <t>能参与与业务相关周边部门定期沟通，发现共同进步的业务机会，经常性的通过协作帮助同级部门成功</t>
  </si>
  <si>
    <t>能发起、组织与业务周边部门的的定期沟通，发掘系统性的优化机会，并通过共同努力，取得非常显著的改进成果，同时也帮助周边部门显著提升其自身工作</t>
  </si>
  <si>
    <t>客户意识、业务意识不足，单纯流程导向或考核导向，对客户需求（包括内部客户需求）不能有效满足</t>
  </si>
  <si>
    <t>有客户意识、业务意识，围绕其展开工作，能有效满足客户核心需求（包括内部客户需求）</t>
  </si>
  <si>
    <t>在基本有效满足客户需求的基础上，能够实现效率，即快速响应</t>
  </si>
  <si>
    <t>在有效满足客户需求的基础上及效率基础上，解决客户的痛点问题，创造基础需求外的客户价值</t>
  </si>
  <si>
    <t>在有效满足客户需求的基础上及效率基础上，能创造性、突破性的解决客户的重要痛点问题</t>
  </si>
  <si>
    <t>权重合计：</t>
  </si>
  <si>
    <t>职级</t>
  </si>
  <si>
    <t>达标情况</t>
  </si>
  <si>
    <t>评判标准</t>
  </si>
  <si>
    <t>T1</t>
  </si>
  <si>
    <t>完全达标</t>
  </si>
  <si>
    <t>须每条能力子项都达到该职级基准分数，方能达标</t>
  </si>
  <si>
    <t>不达标</t>
  </si>
  <si>
    <t>一条评分未达到该职级基准分，则不达标</t>
  </si>
  <si>
    <t>T2-T4</t>
  </si>
  <si>
    <t>每条能力子项评分都达到该职级基准分数</t>
  </si>
  <si>
    <t>基本达标</t>
  </si>
  <si>
    <t>评分未达到该职级基准分数的条数≤2</t>
  </si>
  <si>
    <t>评分未达到该职级基准分数的条数＞2</t>
  </si>
  <si>
    <t>T5-T6</t>
  </si>
  <si>
    <t>评分未达到该职级基准分数的条数≤3</t>
  </si>
  <si>
    <t>评分未达到该职级基准分数的条数＞3</t>
  </si>
  <si>
    <t>能力项</t>
  </si>
  <si>
    <t>T1-1</t>
  </si>
  <si>
    <t>T1-2</t>
  </si>
  <si>
    <t>T1-3</t>
  </si>
  <si>
    <t>T2-1</t>
  </si>
  <si>
    <t>T2-3</t>
  </si>
  <si>
    <t>T3-1</t>
  </si>
  <si>
    <t>T3-2</t>
  </si>
  <si>
    <t>T3-3</t>
  </si>
  <si>
    <t>T4-1</t>
  </si>
  <si>
    <t>T4-2</t>
  </si>
  <si>
    <t>T4-3</t>
  </si>
  <si>
    <t>T5-1</t>
  </si>
  <si>
    <t>T5-2</t>
  </si>
  <si>
    <t>T5-3</t>
  </si>
  <si>
    <t>T6-1</t>
  </si>
  <si>
    <t>T6-2</t>
  </si>
  <si>
    <t>T6-3</t>
  </si>
  <si>
    <r>
      <rPr>
        <sz val="10"/>
        <color rgb="FF000000"/>
        <rFont val="Arial"/>
        <charset val="134"/>
      </rPr>
      <t>经验总结</t>
    </r>
  </si>
</sst>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53">
    <font>
      <sz val="11"/>
      <color theme="1"/>
      <name val="宋体"/>
      <charset val="134"/>
      <scheme val="minor"/>
    </font>
    <font>
      <sz val="10"/>
      <name val="微软雅黑"/>
      <charset val="134"/>
    </font>
    <font>
      <sz val="10"/>
      <color rgb="FF000000"/>
      <name val="微软雅黑"/>
      <charset val="134"/>
    </font>
    <font>
      <b/>
      <sz val="10"/>
      <color rgb="FF000000"/>
      <name val="微软雅黑"/>
      <charset val="134"/>
    </font>
    <font>
      <sz val="11"/>
      <color indexed="8"/>
      <name val="微软雅黑"/>
      <charset val="134"/>
    </font>
    <font>
      <sz val="10"/>
      <color rgb="FF000000"/>
      <name val="Arial"/>
      <charset val="134"/>
    </font>
    <font>
      <sz val="11"/>
      <color theme="1"/>
      <name val="微软雅黑"/>
      <charset val="134"/>
    </font>
    <font>
      <sz val="10.5"/>
      <color theme="1"/>
      <name val="微软雅黑"/>
      <charset val="134"/>
    </font>
    <font>
      <sz val="10.5"/>
      <color rgb="FF0070C0"/>
      <name val="微软雅黑"/>
      <charset val="134"/>
    </font>
    <font>
      <b/>
      <sz val="10.5"/>
      <color theme="1"/>
      <name val="微软雅黑"/>
      <charset val="134"/>
    </font>
    <font>
      <b/>
      <sz val="10.5"/>
      <color indexed="8"/>
      <name val="微软雅黑"/>
      <charset val="134"/>
    </font>
    <font>
      <sz val="10.5"/>
      <color indexed="8"/>
      <name val="微软雅黑"/>
      <charset val="134"/>
    </font>
    <font>
      <sz val="10.5"/>
      <color rgb="FF000000"/>
      <name val="微软雅黑"/>
      <charset val="134"/>
    </font>
    <font>
      <b/>
      <sz val="11"/>
      <color rgb="FFFF0000"/>
      <name val="宋体"/>
      <charset val="134"/>
    </font>
    <font>
      <sz val="11"/>
      <color theme="1"/>
      <name val="宋体"/>
      <charset val="134"/>
    </font>
    <font>
      <b/>
      <sz val="11"/>
      <color theme="1"/>
      <name val="宋体"/>
      <charset val="134"/>
    </font>
    <font>
      <b/>
      <sz val="11"/>
      <color theme="1"/>
      <name val="宋体"/>
      <charset val="134"/>
      <scheme val="minor"/>
    </font>
    <font>
      <b/>
      <sz val="12"/>
      <color theme="1"/>
      <name val="宋体"/>
      <charset val="134"/>
      <scheme val="minor"/>
    </font>
    <font>
      <sz val="11"/>
      <color rgb="FF0070C0"/>
      <name val="Wingdings 2"/>
      <charset val="134"/>
    </font>
    <font>
      <sz val="11"/>
      <name val="宋体"/>
      <charset val="134"/>
    </font>
    <font>
      <sz val="11"/>
      <color rgb="FF0070C0"/>
      <name val="宋体"/>
      <charset val="134"/>
    </font>
    <font>
      <b/>
      <sz val="11"/>
      <color rgb="FFFF0000"/>
      <name val="宋体"/>
      <charset val="134"/>
      <scheme val="minor"/>
    </font>
    <font>
      <sz val="9"/>
      <color theme="1"/>
      <name val="宋体"/>
      <charset val="134"/>
    </font>
    <font>
      <sz val="11"/>
      <color rgb="FF000000"/>
      <name val="宋体"/>
      <charset val="134"/>
      <scheme val="minor"/>
    </font>
    <font>
      <sz val="11"/>
      <color rgb="FF0070C0"/>
      <name val="宋体"/>
      <charset val="134"/>
      <scheme val="minor"/>
    </font>
    <font>
      <b/>
      <sz val="11"/>
      <color rgb="FF000000"/>
      <name val="宋体"/>
      <charset val="134"/>
      <scheme val="minor"/>
    </font>
    <font>
      <b/>
      <sz val="11"/>
      <color rgb="FF0070C0"/>
      <name val="宋体"/>
      <charset val="134"/>
      <scheme val="minor"/>
    </font>
    <font>
      <sz val="11"/>
      <name val="宋体"/>
      <charset val="134"/>
      <scheme val="minor"/>
    </font>
    <font>
      <sz val="11"/>
      <color indexed="8"/>
      <name val="宋体"/>
      <charset val="134"/>
      <scheme val="minor"/>
    </font>
    <font>
      <sz val="11"/>
      <color theme="0"/>
      <name val="宋体"/>
      <charset val="0"/>
      <scheme val="minor"/>
    </font>
    <font>
      <sz val="11"/>
      <color theme="1"/>
      <name val="宋体"/>
      <charset val="0"/>
      <scheme val="minor"/>
    </font>
    <font>
      <b/>
      <sz val="11"/>
      <color theme="3"/>
      <name val="宋体"/>
      <charset val="134"/>
      <scheme val="minor"/>
    </font>
    <font>
      <sz val="11"/>
      <color rgb="FF9C6500"/>
      <name val="宋体"/>
      <charset val="0"/>
      <scheme val="minor"/>
    </font>
    <font>
      <i/>
      <sz val="11"/>
      <color rgb="FF7F7F7F"/>
      <name val="宋体"/>
      <charset val="0"/>
      <scheme val="minor"/>
    </font>
    <font>
      <sz val="11"/>
      <color rgb="FF9C0006"/>
      <name val="宋体"/>
      <charset val="0"/>
      <scheme val="minor"/>
    </font>
    <font>
      <b/>
      <sz val="11"/>
      <color rgb="FF3F3F3F"/>
      <name val="宋体"/>
      <charset val="0"/>
      <scheme val="minor"/>
    </font>
    <font>
      <sz val="11"/>
      <color rgb="FFFF0000"/>
      <name val="宋体"/>
      <charset val="0"/>
      <scheme val="minor"/>
    </font>
    <font>
      <sz val="12"/>
      <name val="宋体"/>
      <charset val="134"/>
    </font>
    <font>
      <b/>
      <sz val="11"/>
      <color theme="1"/>
      <name val="宋体"/>
      <charset val="0"/>
      <scheme val="minor"/>
    </font>
    <font>
      <b/>
      <sz val="13"/>
      <color theme="3"/>
      <name val="宋体"/>
      <charset val="134"/>
      <scheme val="minor"/>
    </font>
    <font>
      <sz val="11"/>
      <color rgb="FFFA7D00"/>
      <name val="宋体"/>
      <charset val="0"/>
      <scheme val="minor"/>
    </font>
    <font>
      <b/>
      <sz val="11"/>
      <color rgb="FFFFFFFF"/>
      <name val="宋体"/>
      <charset val="0"/>
      <scheme val="minor"/>
    </font>
    <font>
      <sz val="11"/>
      <color rgb="FF006100"/>
      <name val="宋体"/>
      <charset val="0"/>
      <scheme val="minor"/>
    </font>
    <font>
      <sz val="11"/>
      <color rgb="FF3F3F76"/>
      <name val="宋体"/>
      <charset val="0"/>
      <scheme val="minor"/>
    </font>
    <font>
      <b/>
      <sz val="11"/>
      <color rgb="FFFA7D00"/>
      <name val="宋体"/>
      <charset val="0"/>
      <scheme val="minor"/>
    </font>
    <font>
      <b/>
      <sz val="15"/>
      <color theme="3"/>
      <name val="宋体"/>
      <charset val="134"/>
      <scheme val="minor"/>
    </font>
    <font>
      <b/>
      <sz val="18"/>
      <color theme="3"/>
      <name val="宋体"/>
      <charset val="134"/>
      <scheme val="minor"/>
    </font>
    <font>
      <u/>
      <sz val="11"/>
      <color rgb="FF800080"/>
      <name val="宋体"/>
      <charset val="0"/>
      <scheme val="minor"/>
    </font>
    <font>
      <u/>
      <sz val="11"/>
      <color rgb="FF0000FF"/>
      <name val="宋体"/>
      <charset val="0"/>
      <scheme val="minor"/>
    </font>
    <font>
      <b/>
      <sz val="10.5"/>
      <color rgb="FF0070C0"/>
      <name val="微软雅黑"/>
      <charset val="134"/>
    </font>
    <font>
      <sz val="11"/>
      <color theme="1"/>
      <name val="Wingdings 2"/>
      <charset val="134"/>
    </font>
    <font>
      <sz val="11"/>
      <name val="Wingdings 2"/>
      <charset val="134"/>
    </font>
    <font>
      <sz val="11"/>
      <color rgb="FFFF0000"/>
      <name val="宋体"/>
      <charset val="134"/>
      <scheme val="minor"/>
    </font>
  </fonts>
  <fills count="36">
    <fill>
      <patternFill patternType="none"/>
    </fill>
    <fill>
      <patternFill patternType="gray125"/>
    </fill>
    <fill>
      <patternFill patternType="solid">
        <fgColor indexed="44"/>
        <bgColor indexed="64"/>
      </patternFill>
    </fill>
    <fill>
      <patternFill patternType="solid">
        <fgColor rgb="FFFFFFFF"/>
        <bgColor indexed="64"/>
      </patternFill>
    </fill>
    <fill>
      <patternFill patternType="solid">
        <fgColor theme="4" tint="0.799981688894314"/>
        <bgColor indexed="64"/>
      </patternFill>
    </fill>
    <fill>
      <patternFill patternType="solid">
        <fgColor theme="4" tint="0.8"/>
        <bgColor indexed="64"/>
      </patternFill>
    </fill>
    <fill>
      <patternFill patternType="solid">
        <fgColor theme="9" tint="0.399975585192419"/>
        <bgColor indexed="64"/>
      </patternFill>
    </fill>
    <fill>
      <patternFill patternType="solid">
        <fgColor theme="4"/>
        <bgColor indexed="64"/>
      </patternFill>
    </fill>
    <fill>
      <patternFill patternType="solid">
        <fgColor theme="9" tint="0.799981688894314"/>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7" tint="0.599993896298105"/>
        <bgColor indexed="64"/>
      </patternFill>
    </fill>
    <fill>
      <patternFill patternType="solid">
        <fgColor theme="6"/>
        <bgColor indexed="64"/>
      </patternFill>
    </fill>
    <fill>
      <patternFill patternType="solid">
        <fgColor theme="4"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rgb="FFC6EFCE"/>
        <bgColor indexed="64"/>
      </patternFill>
    </fill>
    <fill>
      <patternFill patternType="solid">
        <fgColor theme="4" tint="0.399975585192419"/>
        <bgColor indexed="64"/>
      </patternFill>
    </fill>
    <fill>
      <patternFill patternType="solid">
        <fgColor rgb="FFFFCC9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8"/>
        <bgColor indexed="64"/>
      </patternFill>
    </fill>
    <fill>
      <patternFill patternType="solid">
        <fgColor theme="5"/>
        <bgColor indexed="64"/>
      </patternFill>
    </fill>
  </fills>
  <borders count="69">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rgb="FF000000"/>
      </top>
      <bottom style="thin">
        <color rgb="FF000000"/>
      </bottom>
      <diagonal/>
    </border>
    <border>
      <left/>
      <right style="thin">
        <color auto="1"/>
      </right>
      <top style="thin">
        <color rgb="FF000000"/>
      </top>
      <bottom style="thin">
        <color rgb="FF000000"/>
      </bottom>
      <diagonal/>
    </border>
    <border>
      <left style="thin">
        <color rgb="FF000000"/>
      </left>
      <right style="thin">
        <color rgb="FF000000"/>
      </right>
      <top/>
      <bottom style="thin">
        <color rgb="FF000000"/>
      </bottom>
      <diagonal/>
    </border>
    <border>
      <left style="thin">
        <color auto="1"/>
      </left>
      <right/>
      <top style="thin">
        <color rgb="FF000000"/>
      </top>
      <bottom/>
      <diagonal/>
    </border>
    <border>
      <left/>
      <right style="thin">
        <color auto="1"/>
      </right>
      <top style="thin">
        <color rgb="FF000000"/>
      </top>
      <bottom/>
      <diagonal/>
    </border>
    <border>
      <left style="thin">
        <color rgb="FF000000"/>
      </left>
      <right style="thin">
        <color rgb="FF000000"/>
      </right>
      <top style="thin">
        <color rgb="FF000000"/>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right style="hair">
        <color auto="1"/>
      </right>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right style="hair">
        <color auto="1"/>
      </right>
      <top style="hair">
        <color auto="1"/>
      </top>
      <bottom style="thin">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thin">
        <color auto="1"/>
      </right>
      <top style="thin">
        <color auto="1"/>
      </top>
      <bottom style="thin">
        <color auto="1"/>
      </bottom>
      <diagonal/>
    </border>
    <border>
      <left style="hair">
        <color auto="1"/>
      </left>
      <right style="thin">
        <color auto="1"/>
      </right>
      <top/>
      <bottom style="hair">
        <color auto="1"/>
      </bottom>
      <diagonal/>
    </border>
    <border>
      <left style="hair">
        <color auto="1"/>
      </left>
      <right style="thin">
        <color auto="1"/>
      </right>
      <top style="hair">
        <color auto="1"/>
      </top>
      <bottom style="thin">
        <color auto="1"/>
      </bottom>
      <diagonal/>
    </border>
    <border>
      <left style="hair">
        <color auto="1"/>
      </left>
      <right style="thin">
        <color auto="1"/>
      </right>
      <top style="hair">
        <color auto="1"/>
      </top>
      <bottom style="hair">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thin">
        <color auto="1"/>
      </right>
      <top style="double">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double">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diagonal/>
    </border>
    <border>
      <left/>
      <right/>
      <top style="double">
        <color auto="1"/>
      </top>
      <bottom/>
      <diagonal/>
    </border>
    <border>
      <left/>
      <right style="medium">
        <color auto="1"/>
      </right>
      <top style="double">
        <color auto="1"/>
      </top>
      <bottom/>
      <diagonal/>
    </border>
    <border>
      <left style="medium">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medium">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medium">
        <color auto="1"/>
      </left>
      <right/>
      <top style="thin">
        <color auto="1"/>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s>
  <cellStyleXfs count="53">
    <xf numFmtId="0" fontId="0" fillId="0" borderId="0"/>
    <xf numFmtId="42" fontId="0" fillId="0" borderId="0" applyFont="0" applyFill="0" applyBorder="0" applyAlignment="0" applyProtection="0">
      <alignment vertical="center"/>
    </xf>
    <xf numFmtId="0" fontId="30" fillId="32" borderId="0" applyNumberFormat="0" applyBorder="0" applyAlignment="0" applyProtection="0">
      <alignment vertical="center"/>
    </xf>
    <xf numFmtId="0" fontId="43" fillId="31" borderId="6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0" fillId="19" borderId="0" applyNumberFormat="0" applyBorder="0" applyAlignment="0" applyProtection="0">
      <alignment vertical="center"/>
    </xf>
    <xf numFmtId="0" fontId="34" fillId="14" borderId="0" applyNumberFormat="0" applyBorder="0" applyAlignment="0" applyProtection="0">
      <alignment vertical="center"/>
    </xf>
    <xf numFmtId="43" fontId="0" fillId="0" borderId="0" applyFont="0" applyFill="0" applyBorder="0" applyAlignment="0" applyProtection="0">
      <alignment vertical="center"/>
    </xf>
    <xf numFmtId="0" fontId="29" fillId="25" borderId="0" applyNumberFormat="0" applyBorder="0" applyAlignment="0" applyProtection="0">
      <alignment vertical="center"/>
    </xf>
    <xf numFmtId="0" fontId="48" fillId="0" borderId="0" applyNumberFormat="0" applyFill="0" applyBorder="0" applyAlignment="0" applyProtection="0">
      <alignment vertical="center"/>
    </xf>
    <xf numFmtId="9" fontId="0" fillId="0" borderId="0" applyFont="0" applyFill="0" applyBorder="0" applyAlignment="0" applyProtection="0">
      <alignment vertical="center"/>
    </xf>
    <xf numFmtId="0" fontId="47" fillId="0" borderId="0" applyNumberFormat="0" applyFill="0" applyBorder="0" applyAlignment="0" applyProtection="0">
      <alignment vertical="center"/>
    </xf>
    <xf numFmtId="0" fontId="0" fillId="9" borderId="62" applyNumberFormat="0" applyFont="0" applyAlignment="0" applyProtection="0">
      <alignment vertical="center"/>
    </xf>
    <xf numFmtId="0" fontId="29" fillId="24" borderId="0" applyNumberFormat="0" applyBorder="0" applyAlignment="0" applyProtection="0">
      <alignment vertical="center"/>
    </xf>
    <xf numFmtId="0" fontId="31"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45" fillId="0" borderId="65" applyNumberFormat="0" applyFill="0" applyAlignment="0" applyProtection="0">
      <alignment vertical="center"/>
    </xf>
    <xf numFmtId="0" fontId="39" fillId="0" borderId="65" applyNumberFormat="0" applyFill="0" applyAlignment="0" applyProtection="0">
      <alignment vertical="center"/>
    </xf>
    <xf numFmtId="0" fontId="29" fillId="30" borderId="0" applyNumberFormat="0" applyBorder="0" applyAlignment="0" applyProtection="0">
      <alignment vertical="center"/>
    </xf>
    <xf numFmtId="0" fontId="31" fillId="0" borderId="61" applyNumberFormat="0" applyFill="0" applyAlignment="0" applyProtection="0">
      <alignment vertical="center"/>
    </xf>
    <xf numFmtId="0" fontId="29" fillId="23" borderId="0" applyNumberFormat="0" applyBorder="0" applyAlignment="0" applyProtection="0">
      <alignment vertical="center"/>
    </xf>
    <xf numFmtId="0" fontId="35" fillId="18" borderId="63" applyNumberFormat="0" applyAlignment="0" applyProtection="0">
      <alignment vertical="center"/>
    </xf>
    <xf numFmtId="0" fontId="44" fillId="18" borderId="68" applyNumberFormat="0" applyAlignment="0" applyProtection="0">
      <alignment vertical="center"/>
    </xf>
    <xf numFmtId="0" fontId="41" fillId="22" borderId="67" applyNumberFormat="0" applyAlignment="0" applyProtection="0">
      <alignment vertical="center"/>
    </xf>
    <xf numFmtId="0" fontId="30" fillId="8" borderId="0" applyNumberFormat="0" applyBorder="0" applyAlignment="0" applyProtection="0">
      <alignment vertical="center"/>
    </xf>
    <xf numFmtId="0" fontId="29" fillId="35" borderId="0" applyNumberFormat="0" applyBorder="0" applyAlignment="0" applyProtection="0">
      <alignment vertical="center"/>
    </xf>
    <xf numFmtId="0" fontId="40" fillId="0" borderId="66" applyNumberFormat="0" applyFill="0" applyAlignment="0" applyProtection="0">
      <alignment vertical="center"/>
    </xf>
    <xf numFmtId="0" fontId="38" fillId="0" borderId="64" applyNumberFormat="0" applyFill="0" applyAlignment="0" applyProtection="0">
      <alignment vertical="center"/>
    </xf>
    <xf numFmtId="0" fontId="42" fillId="29" borderId="0" applyNumberFormat="0" applyBorder="0" applyAlignment="0" applyProtection="0">
      <alignment vertical="center"/>
    </xf>
    <xf numFmtId="0" fontId="32" fillId="13" borderId="0" applyNumberFormat="0" applyBorder="0" applyAlignment="0" applyProtection="0">
      <alignment vertical="center"/>
    </xf>
    <xf numFmtId="0" fontId="30" fillId="21" borderId="0" applyNumberFormat="0" applyBorder="0" applyAlignment="0" applyProtection="0">
      <alignment vertical="center"/>
    </xf>
    <xf numFmtId="0" fontId="29" fillId="7" borderId="0" applyNumberFormat="0" applyBorder="0" applyAlignment="0" applyProtection="0">
      <alignment vertical="center"/>
    </xf>
    <xf numFmtId="0" fontId="30" fillId="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29" fillId="16" borderId="0" applyNumberFormat="0" applyBorder="0" applyAlignment="0" applyProtection="0">
      <alignment vertical="center"/>
    </xf>
    <xf numFmtId="0" fontId="0" fillId="0" borderId="0">
      <alignment vertical="center"/>
    </xf>
    <xf numFmtId="0" fontId="29" fillId="11" borderId="0" applyNumberFormat="0" applyBorder="0" applyAlignment="0" applyProtection="0">
      <alignment vertical="center"/>
    </xf>
    <xf numFmtId="0" fontId="30" fillId="28" borderId="0" applyNumberFormat="0" applyBorder="0" applyAlignment="0" applyProtection="0">
      <alignment vertical="center"/>
    </xf>
    <xf numFmtId="0" fontId="30" fillId="15" borderId="0" applyNumberFormat="0" applyBorder="0" applyAlignment="0" applyProtection="0">
      <alignment vertical="center"/>
    </xf>
    <xf numFmtId="0" fontId="29" fillId="34" borderId="0" applyNumberFormat="0" applyBorder="0" applyAlignment="0" applyProtection="0">
      <alignment vertical="center"/>
    </xf>
    <xf numFmtId="0" fontId="37" fillId="0" borderId="0"/>
    <xf numFmtId="0" fontId="30" fillId="27" borderId="0" applyNumberFormat="0" applyBorder="0" applyAlignment="0" applyProtection="0">
      <alignment vertical="center"/>
    </xf>
    <xf numFmtId="0" fontId="29" fillId="33" borderId="0" applyNumberFormat="0" applyBorder="0" applyAlignment="0" applyProtection="0">
      <alignment vertical="center"/>
    </xf>
    <xf numFmtId="0" fontId="29" fillId="10" borderId="0" applyNumberFormat="0" applyBorder="0" applyAlignment="0" applyProtection="0">
      <alignment vertical="center"/>
    </xf>
    <xf numFmtId="0" fontId="30" fillId="26" borderId="0" applyNumberFormat="0" applyBorder="0" applyAlignment="0" applyProtection="0">
      <alignment vertical="center"/>
    </xf>
    <xf numFmtId="0" fontId="29" fillId="6" borderId="0" applyNumberFormat="0" applyBorder="0" applyAlignment="0" applyProtection="0">
      <alignment vertical="center"/>
    </xf>
    <xf numFmtId="0" fontId="0" fillId="0" borderId="0">
      <alignment vertical="center"/>
    </xf>
    <xf numFmtId="0" fontId="0" fillId="0" borderId="0"/>
  </cellStyleXfs>
  <cellXfs count="170">
    <xf numFmtId="0" fontId="0" fillId="0" borderId="0" xfId="0"/>
    <xf numFmtId="0" fontId="1" fillId="0" borderId="0" xfId="45" applyFont="1" applyFill="1" applyBorder="1" applyAlignment="1">
      <alignment vertical="center" wrapText="1"/>
    </xf>
    <xf numFmtId="0" fontId="1" fillId="0" borderId="0" xfId="45" applyFont="1" applyAlignment="1">
      <alignment vertical="center"/>
    </xf>
    <xf numFmtId="0" fontId="1" fillId="0" borderId="0" xfId="45" applyFont="1" applyAlignment="1">
      <alignment horizontal="left" vertical="center"/>
    </xf>
    <xf numFmtId="0" fontId="1" fillId="0" borderId="0" xfId="45" applyFont="1" applyFill="1" applyBorder="1" applyAlignment="1">
      <alignment vertical="center"/>
    </xf>
    <xf numFmtId="0" fontId="1" fillId="2" borderId="1" xfId="45" applyFont="1" applyFill="1" applyBorder="1" applyAlignment="1">
      <alignment horizontal="center" vertical="center"/>
    </xf>
    <xf numFmtId="0" fontId="1" fillId="2" borderId="1" xfId="45" applyFont="1" applyFill="1" applyBorder="1" applyAlignment="1">
      <alignment vertical="center"/>
    </xf>
    <xf numFmtId="0" fontId="1" fillId="0" borderId="1" xfId="45" applyFont="1" applyFill="1" applyBorder="1" applyAlignment="1">
      <alignment horizontal="center" vertical="center" wrapText="1"/>
    </xf>
    <xf numFmtId="0" fontId="2" fillId="0" borderId="2" xfId="0" applyFont="1" applyBorder="1" applyAlignment="1">
      <alignment horizontal="center" vertical="center" wrapText="1"/>
    </xf>
    <xf numFmtId="0" fontId="2" fillId="3" borderId="2" xfId="0" applyFont="1" applyFill="1" applyBorder="1" applyAlignment="1">
      <alignment horizontal="center" vertical="center" wrapText="1"/>
    </xf>
    <xf numFmtId="0" fontId="3" fillId="0" borderId="2" xfId="0" applyFont="1" applyBorder="1" applyAlignment="1">
      <alignment horizontal="center" vertical="center"/>
    </xf>
    <xf numFmtId="0" fontId="1" fillId="0" borderId="3" xfId="45" applyFont="1" applyFill="1" applyBorder="1" applyAlignment="1">
      <alignment horizontal="center" vertical="center" wrapText="1"/>
    </xf>
    <xf numFmtId="0" fontId="1" fillId="0" borderId="4" xfId="45" applyFont="1" applyFill="1" applyBorder="1" applyAlignment="1">
      <alignment horizontal="center" vertical="center" wrapText="1"/>
    </xf>
    <xf numFmtId="0" fontId="1" fillId="0" borderId="5" xfId="45" applyFont="1" applyFill="1" applyBorder="1" applyAlignment="1">
      <alignment horizontal="center" vertical="center" wrapText="1"/>
    </xf>
    <xf numFmtId="0" fontId="4" fillId="0" borderId="3" xfId="51" applyFont="1" applyBorder="1" applyAlignment="1">
      <alignment horizontal="center" vertical="center" wrapText="1"/>
    </xf>
    <xf numFmtId="0" fontId="5" fillId="0" borderId="2" xfId="0" applyFont="1" applyBorder="1" applyAlignment="1">
      <alignment horizontal="center" vertical="center" wrapText="1"/>
    </xf>
    <xf numFmtId="0" fontId="4" fillId="0" borderId="4" xfId="51" applyFont="1" applyBorder="1" applyAlignment="1">
      <alignment horizontal="center" vertical="center" wrapText="1"/>
    </xf>
    <xf numFmtId="0" fontId="4" fillId="0" borderId="5" xfId="51" applyFont="1" applyBorder="1" applyAlignment="1">
      <alignment horizontal="center" vertical="center" wrapText="1"/>
    </xf>
    <xf numFmtId="0" fontId="6" fillId="4" borderId="1" xfId="0" applyFont="1" applyFill="1" applyBorder="1" applyAlignment="1">
      <alignment horizontal="center" vertical="center"/>
    </xf>
    <xf numFmtId="0" fontId="6" fillId="0" borderId="3" xfId="0" applyFont="1" applyBorder="1" applyAlignment="1">
      <alignment horizontal="center" vertical="center"/>
    </xf>
    <xf numFmtId="0" fontId="6" fillId="0" borderId="1" xfId="0" applyFont="1" applyBorder="1" applyAlignment="1">
      <alignment horizontal="center"/>
    </xf>
    <xf numFmtId="0" fontId="6" fillId="0" borderId="1" xfId="0" applyFont="1" applyBorder="1"/>
    <xf numFmtId="0" fontId="6" fillId="0" borderId="5" xfId="0" applyFont="1" applyBorder="1" applyAlignment="1">
      <alignment horizontal="center" vertical="center"/>
    </xf>
    <xf numFmtId="0" fontId="6" fillId="0" borderId="1" xfId="0" applyFont="1" applyBorder="1" applyAlignment="1">
      <alignment horizontal="center" vertical="center"/>
    </xf>
    <xf numFmtId="0" fontId="7" fillId="0" borderId="1" xfId="0" applyFont="1" applyBorder="1"/>
    <xf numFmtId="9" fontId="0" fillId="0" borderId="0" xfId="0" applyNumberFormat="1"/>
    <xf numFmtId="0" fontId="7" fillId="0" borderId="0" xfId="0" applyFont="1"/>
    <xf numFmtId="0" fontId="7" fillId="4" borderId="1" xfId="0" applyFont="1" applyFill="1"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center"/>
    </xf>
    <xf numFmtId="0" fontId="8" fillId="0" borderId="1" xfId="0" applyFont="1" applyFill="1" applyBorder="1" applyAlignment="1">
      <alignment horizontal="left" vertical="center" wrapText="1"/>
    </xf>
    <xf numFmtId="0" fontId="9" fillId="0" borderId="1" xfId="0" applyFont="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9" fontId="10" fillId="0" borderId="1" xfId="0" applyNumberFormat="1" applyFont="1" applyFill="1" applyBorder="1" applyAlignment="1">
      <alignment horizontal="center" vertical="center"/>
    </xf>
    <xf numFmtId="0" fontId="9" fillId="0" borderId="1" xfId="0" applyFont="1" applyBorder="1" applyAlignment="1">
      <alignment horizontal="center" vertical="center" wrapText="1"/>
    </xf>
    <xf numFmtId="0" fontId="11" fillId="0" borderId="1" xfId="0" applyFont="1" applyFill="1" applyBorder="1" applyAlignment="1">
      <alignment horizontal="center" vertical="center"/>
    </xf>
    <xf numFmtId="9" fontId="11" fillId="0" borderId="1" xfId="0" applyNumberFormat="1" applyFont="1" applyFill="1" applyBorder="1" applyAlignment="1">
      <alignment horizontal="center" vertical="center"/>
    </xf>
    <xf numFmtId="0" fontId="12" fillId="3" borderId="6" xfId="0" applyNumberFormat="1" applyFont="1" applyFill="1" applyBorder="1" applyAlignment="1">
      <alignment horizontal="left" vertical="center" wrapText="1"/>
    </xf>
    <xf numFmtId="0" fontId="12" fillId="3" borderId="7" xfId="0" applyNumberFormat="1" applyFont="1" applyFill="1" applyBorder="1" applyAlignment="1">
      <alignment horizontal="left" vertical="center" wrapText="1"/>
    </xf>
    <xf numFmtId="0" fontId="12" fillId="0" borderId="8" xfId="0" applyNumberFormat="1" applyFont="1" applyBorder="1" applyAlignment="1">
      <alignment vertical="center" wrapText="1"/>
    </xf>
    <xf numFmtId="0" fontId="12" fillId="0" borderId="2" xfId="0" applyNumberFormat="1" applyFont="1" applyBorder="1" applyAlignment="1">
      <alignment vertical="center" wrapText="1"/>
    </xf>
    <xf numFmtId="0" fontId="9" fillId="0" borderId="3" xfId="0" applyFont="1" applyBorder="1" applyAlignment="1">
      <alignment horizontal="center" vertical="center"/>
    </xf>
    <xf numFmtId="0" fontId="11" fillId="0" borderId="3" xfId="0" applyFont="1" applyFill="1" applyBorder="1" applyAlignment="1">
      <alignment horizontal="center" vertical="center"/>
    </xf>
    <xf numFmtId="9" fontId="11" fillId="0" borderId="3" xfId="0" applyNumberFormat="1" applyFont="1" applyFill="1" applyBorder="1" applyAlignment="1">
      <alignment horizontal="center" vertical="center"/>
    </xf>
    <xf numFmtId="0" fontId="12" fillId="3" borderId="9" xfId="0" applyNumberFormat="1" applyFont="1" applyFill="1" applyBorder="1" applyAlignment="1">
      <alignment horizontal="left" vertical="center" wrapText="1"/>
    </xf>
    <xf numFmtId="0" fontId="12" fillId="3" borderId="10" xfId="0" applyNumberFormat="1" applyFont="1" applyFill="1" applyBorder="1" applyAlignment="1">
      <alignment horizontal="left" vertical="center" wrapText="1"/>
    </xf>
    <xf numFmtId="0" fontId="12" fillId="0" borderId="11" xfId="0" applyNumberFormat="1" applyFont="1" applyBorder="1" applyAlignment="1">
      <alignment vertical="center" wrapText="1"/>
    </xf>
    <xf numFmtId="0" fontId="9" fillId="0" borderId="1" xfId="0" applyFont="1" applyBorder="1" applyAlignment="1">
      <alignment horizontal="left" vertical="center"/>
    </xf>
    <xf numFmtId="9" fontId="7" fillId="0" borderId="1" xfId="0" applyNumberFormat="1" applyFont="1" applyBorder="1" applyAlignment="1">
      <alignment horizontal="center"/>
    </xf>
    <xf numFmtId="9" fontId="7" fillId="0" borderId="12" xfId="0" applyNumberFormat="1" applyFont="1" applyBorder="1" applyAlignment="1">
      <alignment horizontal="center"/>
    </xf>
    <xf numFmtId="9" fontId="7" fillId="0" borderId="13" xfId="0" applyNumberFormat="1" applyFont="1" applyBorder="1" applyAlignment="1">
      <alignment horizontal="center"/>
    </xf>
    <xf numFmtId="0" fontId="13" fillId="0" borderId="0" xfId="0" applyFont="1"/>
    <xf numFmtId="0" fontId="14" fillId="0" borderId="0" xfId="0" applyFont="1"/>
    <xf numFmtId="0" fontId="15" fillId="0" borderId="0" xfId="0" applyFont="1"/>
    <xf numFmtId="0" fontId="15" fillId="5" borderId="1" xfId="0" applyFont="1" applyFill="1" applyBorder="1" applyAlignment="1">
      <alignment horizontal="center" vertical="center"/>
    </xf>
    <xf numFmtId="0" fontId="15" fillId="5" borderId="14" xfId="0" applyFont="1" applyFill="1" applyBorder="1" applyAlignment="1">
      <alignment horizontal="center" vertical="center"/>
    </xf>
    <xf numFmtId="0" fontId="15" fillId="5" borderId="15" xfId="0" applyFont="1" applyFill="1" applyBorder="1" applyAlignment="1">
      <alignment horizontal="center" vertical="center"/>
    </xf>
    <xf numFmtId="0" fontId="15" fillId="5" borderId="16" xfId="0" applyFont="1" applyFill="1" applyBorder="1" applyAlignment="1">
      <alignment horizontal="center" vertical="center"/>
    </xf>
    <xf numFmtId="0" fontId="14" fillId="0" borderId="17" xfId="0" applyFont="1" applyFill="1" applyBorder="1" applyAlignment="1">
      <alignment horizontal="center" vertical="center"/>
    </xf>
    <xf numFmtId="0" fontId="14" fillId="0" borderId="18" xfId="0" applyFont="1" applyFill="1" applyBorder="1" applyAlignment="1">
      <alignment horizontal="left" vertical="center"/>
    </xf>
    <xf numFmtId="0" fontId="14" fillId="0" borderId="19" xfId="0" applyFont="1" applyBorder="1" applyAlignment="1">
      <alignment horizontal="center" vertical="center"/>
    </xf>
    <xf numFmtId="0" fontId="14" fillId="0" borderId="18" xfId="0" applyFont="1" applyBorder="1" applyAlignment="1">
      <alignment horizontal="center" vertical="center"/>
    </xf>
    <xf numFmtId="0" fontId="14" fillId="0" borderId="20" xfId="0" applyFont="1" applyFill="1" applyBorder="1" applyAlignment="1">
      <alignment horizontal="center" vertical="center"/>
    </xf>
    <xf numFmtId="0" fontId="14" fillId="0" borderId="21" xfId="0" applyFont="1" applyFill="1" applyBorder="1" applyAlignment="1">
      <alignment horizontal="left" vertical="center"/>
    </xf>
    <xf numFmtId="0" fontId="14" fillId="0" borderId="22" xfId="0" applyFont="1" applyBorder="1" applyAlignment="1">
      <alignment horizontal="center" vertical="center"/>
    </xf>
    <xf numFmtId="0" fontId="14" fillId="0" borderId="21" xfId="0" applyFont="1" applyBorder="1" applyAlignment="1">
      <alignment horizontal="center" vertical="center"/>
    </xf>
    <xf numFmtId="0" fontId="14" fillId="0" borderId="17" xfId="0" applyFont="1" applyBorder="1" applyAlignment="1">
      <alignment horizontal="center" vertical="center"/>
    </xf>
    <xf numFmtId="0" fontId="14" fillId="0" borderId="18" xfId="0" applyFont="1" applyBorder="1" applyAlignment="1">
      <alignment horizontal="left" vertical="center"/>
    </xf>
    <xf numFmtId="0" fontId="14" fillId="0" borderId="23" xfId="0" applyFont="1" applyBorder="1" applyAlignment="1">
      <alignment horizontal="center" vertical="center"/>
    </xf>
    <xf numFmtId="0" fontId="14" fillId="0" borderId="24" xfId="0" applyFont="1" applyBorder="1" applyAlignment="1">
      <alignment horizontal="left" vertical="center"/>
    </xf>
    <xf numFmtId="0" fontId="14" fillId="0" borderId="25" xfId="0" applyFont="1" applyBorder="1" applyAlignment="1">
      <alignment horizontal="center" vertical="center"/>
    </xf>
    <xf numFmtId="0" fontId="14" fillId="0" borderId="24" xfId="0" applyFont="1" applyBorder="1" applyAlignment="1">
      <alignment horizontal="center" vertical="center"/>
    </xf>
    <xf numFmtId="0" fontId="14" fillId="0" borderId="20" xfId="0" applyFont="1" applyBorder="1" applyAlignment="1">
      <alignment horizontal="center" vertical="center"/>
    </xf>
    <xf numFmtId="0" fontId="14" fillId="0" borderId="21" xfId="0" applyFont="1" applyBorder="1" applyAlignment="1">
      <alignment horizontal="left" vertical="center"/>
    </xf>
    <xf numFmtId="0" fontId="15" fillId="5" borderId="26" xfId="0" applyFont="1" applyFill="1" applyBorder="1" applyAlignment="1">
      <alignment horizontal="center" vertical="center"/>
    </xf>
    <xf numFmtId="0" fontId="14" fillId="0" borderId="27" xfId="0" applyFont="1" applyBorder="1" applyAlignment="1">
      <alignment horizontal="center" vertical="center"/>
    </xf>
    <xf numFmtId="0" fontId="14" fillId="0" borderId="28" xfId="0" applyFont="1" applyBorder="1" applyAlignment="1">
      <alignment horizontal="center" vertical="center"/>
    </xf>
    <xf numFmtId="0" fontId="14" fillId="0" borderId="29" xfId="0" applyFont="1" applyBorder="1" applyAlignment="1">
      <alignment horizontal="center" vertical="center"/>
    </xf>
    <xf numFmtId="0" fontId="0" fillId="0" borderId="0" xfId="0" applyFont="1" applyAlignment="1" applyProtection="1">
      <alignment vertical="center"/>
      <protection locked="0"/>
    </xf>
    <xf numFmtId="0" fontId="0" fillId="0" borderId="0" xfId="0" applyFont="1" applyAlignment="1" applyProtection="1">
      <alignment horizontal="left" vertical="center"/>
      <protection locked="0"/>
    </xf>
    <xf numFmtId="0" fontId="16" fillId="0" borderId="0" xfId="0" applyFont="1" applyProtection="1">
      <protection locked="0"/>
    </xf>
    <xf numFmtId="0" fontId="0" fillId="0" borderId="0" xfId="0" applyFont="1" applyProtection="1">
      <protection locked="0"/>
    </xf>
    <xf numFmtId="0" fontId="17" fillId="0" borderId="30" xfId="0" applyFont="1" applyBorder="1" applyAlignment="1" applyProtection="1">
      <alignment horizontal="center" vertical="center"/>
      <protection locked="0"/>
    </xf>
    <xf numFmtId="0" fontId="17" fillId="0" borderId="31" xfId="0" applyFont="1" applyBorder="1" applyAlignment="1" applyProtection="1">
      <alignment horizontal="center" vertical="center"/>
      <protection locked="0"/>
    </xf>
    <xf numFmtId="0" fontId="17" fillId="0" borderId="32" xfId="0" applyFont="1" applyBorder="1" applyAlignment="1" applyProtection="1">
      <alignment horizontal="center" vertical="center"/>
      <protection locked="0"/>
    </xf>
    <xf numFmtId="0" fontId="17" fillId="0" borderId="33" xfId="0" applyFont="1" applyBorder="1" applyAlignment="1" applyProtection="1">
      <alignment horizontal="center" vertical="center"/>
      <protection locked="0"/>
    </xf>
    <xf numFmtId="0" fontId="17" fillId="0" borderId="0" xfId="0" applyFont="1" applyBorder="1" applyAlignment="1" applyProtection="1">
      <alignment horizontal="center" vertical="center"/>
      <protection locked="0"/>
    </xf>
    <xf numFmtId="0" fontId="17" fillId="0" borderId="34" xfId="0" applyFont="1" applyBorder="1" applyAlignment="1" applyProtection="1">
      <alignment horizontal="center" vertical="center"/>
      <protection locked="0"/>
    </xf>
    <xf numFmtId="0" fontId="0" fillId="0" borderId="35" xfId="0" applyFont="1" applyBorder="1" applyAlignment="1" applyProtection="1">
      <alignment horizontal="center" vertical="center"/>
      <protection locked="0"/>
    </xf>
    <xf numFmtId="0" fontId="0" fillId="0" borderId="36" xfId="0" applyFont="1" applyBorder="1" applyAlignment="1" applyProtection="1">
      <alignment vertical="center"/>
      <protection locked="0"/>
    </xf>
    <xf numFmtId="0" fontId="0" fillId="0" borderId="37" xfId="0" applyFont="1" applyBorder="1" applyAlignment="1" applyProtection="1">
      <alignment vertical="center"/>
      <protection locked="0"/>
    </xf>
    <xf numFmtId="0" fontId="0" fillId="0" borderId="38" xfId="0" applyFont="1" applyBorder="1" applyAlignment="1" applyProtection="1">
      <alignment vertical="center"/>
      <protection locked="0"/>
    </xf>
    <xf numFmtId="0" fontId="0" fillId="0" borderId="39" xfId="0" applyFont="1" applyBorder="1" applyAlignment="1" applyProtection="1">
      <alignment horizontal="center" vertical="center"/>
      <protection locked="0"/>
    </xf>
    <xf numFmtId="0" fontId="0" fillId="0" borderId="12" xfId="0" applyFont="1" applyBorder="1" applyAlignment="1" applyProtection="1">
      <alignment vertical="center"/>
      <protection locked="0"/>
    </xf>
    <xf numFmtId="0" fontId="0" fillId="0" borderId="40" xfId="0" applyFont="1" applyBorder="1" applyAlignment="1" applyProtection="1">
      <alignment vertical="center"/>
      <protection locked="0"/>
    </xf>
    <xf numFmtId="0" fontId="0" fillId="0" borderId="41" xfId="0" applyFont="1" applyBorder="1" applyAlignment="1" applyProtection="1">
      <alignment vertical="center"/>
      <protection locked="0"/>
    </xf>
    <xf numFmtId="0" fontId="0" fillId="0" borderId="39" xfId="0" applyFont="1" applyBorder="1" applyAlignment="1" applyProtection="1">
      <alignment vertical="center"/>
      <protection locked="0"/>
    </xf>
    <xf numFmtId="0" fontId="0" fillId="0" borderId="42" xfId="0" applyFont="1" applyBorder="1" applyAlignment="1" applyProtection="1">
      <alignment vertical="center"/>
      <protection locked="0"/>
    </xf>
    <xf numFmtId="49" fontId="18" fillId="0" borderId="43" xfId="0" applyNumberFormat="1" applyFont="1" applyBorder="1" applyAlignment="1" applyProtection="1">
      <alignment horizontal="left" vertical="center"/>
      <protection locked="0"/>
    </xf>
    <xf numFmtId="49" fontId="18" fillId="0" borderId="44" xfId="0" applyNumberFormat="1" applyFont="1" applyBorder="1" applyAlignment="1" applyProtection="1">
      <alignment horizontal="left" vertical="center"/>
      <protection locked="0"/>
    </xf>
    <xf numFmtId="49" fontId="19" fillId="0" borderId="44" xfId="0" applyNumberFormat="1" applyFont="1" applyBorder="1" applyAlignment="1" applyProtection="1">
      <alignment horizontal="left" vertical="center"/>
      <protection locked="0"/>
    </xf>
    <xf numFmtId="49" fontId="20" fillId="0" borderId="45" xfId="0" applyNumberFormat="1" applyFont="1" applyBorder="1" applyAlignment="1" applyProtection="1">
      <alignment horizontal="left" vertical="center"/>
      <protection locked="0"/>
    </xf>
    <xf numFmtId="0" fontId="21" fillId="0" borderId="46" xfId="0" applyFont="1" applyBorder="1" applyAlignment="1" applyProtection="1">
      <alignment vertical="center" wrapText="1"/>
      <protection locked="0"/>
    </xf>
    <xf numFmtId="0" fontId="21" fillId="0" borderId="47" xfId="0" applyFont="1" applyBorder="1" applyAlignment="1" applyProtection="1">
      <alignment vertical="center"/>
      <protection locked="0"/>
    </xf>
    <xf numFmtId="0" fontId="21" fillId="0" borderId="48" xfId="0" applyFont="1" applyBorder="1" applyAlignment="1" applyProtection="1">
      <alignment vertical="center"/>
      <protection locked="0"/>
    </xf>
    <xf numFmtId="0" fontId="22" fillId="4" borderId="1" xfId="0" applyFont="1" applyFill="1" applyBorder="1" applyAlignment="1" applyProtection="1">
      <alignment horizontal="center" vertical="center"/>
      <protection locked="0"/>
    </xf>
    <xf numFmtId="0" fontId="21" fillId="0" borderId="0" xfId="0" applyFont="1" applyAlignment="1" applyProtection="1">
      <alignment vertical="center"/>
      <protection locked="0"/>
    </xf>
    <xf numFmtId="0" fontId="21" fillId="0" borderId="34" xfId="0" applyFont="1" applyBorder="1" applyAlignment="1" applyProtection="1">
      <alignment vertical="center"/>
      <protection locked="0"/>
    </xf>
    <xf numFmtId="0" fontId="22" fillId="0" borderId="1" xfId="0" applyFont="1" applyBorder="1" applyAlignment="1" applyProtection="1">
      <alignment horizontal="center" vertical="center"/>
      <protection locked="0"/>
    </xf>
    <xf numFmtId="0" fontId="21" fillId="0" borderId="33" xfId="0" applyFont="1" applyBorder="1" applyAlignment="1" applyProtection="1">
      <alignment vertical="center" wrapText="1"/>
      <protection locked="0"/>
    </xf>
    <xf numFmtId="0" fontId="21" fillId="0" borderId="0" xfId="0" applyFont="1" applyAlignment="1" applyProtection="1">
      <alignment vertical="center" wrapText="1"/>
      <protection locked="0"/>
    </xf>
    <xf numFmtId="0" fontId="21" fillId="0" borderId="34" xfId="0" applyFont="1" applyBorder="1" applyAlignment="1" applyProtection="1">
      <alignment vertical="center" wrapText="1"/>
      <protection locked="0"/>
    </xf>
    <xf numFmtId="0" fontId="23" fillId="0" borderId="49" xfId="0" applyNumberFormat="1" applyFont="1" applyBorder="1" applyAlignment="1" applyProtection="1">
      <alignment horizontal="center" vertical="center"/>
      <protection locked="0"/>
    </xf>
    <xf numFmtId="0" fontId="0" fillId="0" borderId="3" xfId="0" applyFont="1" applyBorder="1" applyAlignment="1" applyProtection="1">
      <alignment horizontal="center" vertical="center"/>
      <protection locked="0"/>
    </xf>
    <xf numFmtId="0" fontId="0" fillId="0" borderId="50" xfId="0" applyFont="1" applyBorder="1" applyAlignment="1" applyProtection="1">
      <alignment horizontal="center" vertical="center"/>
      <protection locked="0"/>
    </xf>
    <xf numFmtId="0" fontId="0" fillId="0" borderId="51" xfId="0" applyFont="1" applyBorder="1" applyAlignment="1" applyProtection="1">
      <alignment horizontal="center" vertical="center"/>
      <protection locked="0"/>
    </xf>
    <xf numFmtId="0" fontId="0" fillId="0" borderId="1" xfId="0" applyFont="1" applyBorder="1" applyAlignment="1" applyProtection="1">
      <alignment horizontal="center" vertical="center" wrapText="1"/>
      <protection locked="0"/>
    </xf>
    <xf numFmtId="0" fontId="0" fillId="0" borderId="1" xfId="0" applyFont="1" applyBorder="1" applyAlignment="1" applyProtection="1">
      <alignment horizontal="center" vertical="center"/>
      <protection locked="0"/>
    </xf>
    <xf numFmtId="0" fontId="0" fillId="0" borderId="12" xfId="0" applyFont="1" applyBorder="1" applyAlignment="1" applyProtection="1">
      <alignment horizontal="center" vertical="center" wrapText="1"/>
      <protection locked="0"/>
    </xf>
    <xf numFmtId="0" fontId="0" fillId="0" borderId="41" xfId="0" applyFont="1" applyBorder="1" applyAlignment="1" applyProtection="1">
      <alignment horizontal="center" vertical="center"/>
      <protection locked="0"/>
    </xf>
    <xf numFmtId="0" fontId="23" fillId="0" borderId="52" xfId="0" applyNumberFormat="1" applyFont="1" applyBorder="1" applyAlignment="1" applyProtection="1">
      <alignment horizontal="center" vertical="center"/>
      <protection locked="0"/>
    </xf>
    <xf numFmtId="0" fontId="0" fillId="0" borderId="5" xfId="0" applyFont="1" applyBorder="1" applyAlignment="1" applyProtection="1">
      <alignment horizontal="center" vertical="center"/>
      <protection locked="0"/>
    </xf>
    <xf numFmtId="0" fontId="0" fillId="0" borderId="53" xfId="0" applyFont="1" applyBorder="1" applyAlignment="1" applyProtection="1">
      <alignment horizontal="center" vertical="center"/>
      <protection locked="0"/>
    </xf>
    <xf numFmtId="0" fontId="0" fillId="0" borderId="54" xfId="0" applyFont="1" applyBorder="1" applyAlignment="1" applyProtection="1">
      <alignment horizontal="center" vertical="center"/>
      <protection locked="0"/>
    </xf>
    <xf numFmtId="0" fontId="0" fillId="0" borderId="55" xfId="0" applyFont="1" applyBorder="1" applyAlignment="1" applyProtection="1">
      <alignment horizontal="center" vertical="center"/>
      <protection locked="0"/>
    </xf>
    <xf numFmtId="0" fontId="23" fillId="0" borderId="13" xfId="0" applyNumberFormat="1" applyFont="1" applyBorder="1" applyAlignment="1" applyProtection="1">
      <alignment horizontal="center" vertical="center"/>
      <protection locked="0"/>
    </xf>
    <xf numFmtId="0" fontId="23" fillId="3" borderId="12" xfId="0" applyNumberFormat="1" applyFont="1" applyFill="1" applyBorder="1" applyAlignment="1" applyProtection="1">
      <alignment horizontal="left" vertical="center" wrapText="1"/>
      <protection locked="0"/>
    </xf>
    <xf numFmtId="0" fontId="23" fillId="3" borderId="13" xfId="0" applyNumberFormat="1" applyFont="1" applyFill="1" applyBorder="1" applyAlignment="1" applyProtection="1">
      <alignment horizontal="left" vertical="center" wrapText="1"/>
      <protection locked="0"/>
    </xf>
    <xf numFmtId="0" fontId="24" fillId="0" borderId="1" xfId="0" applyFont="1" applyBorder="1" applyAlignment="1" applyProtection="1">
      <alignment horizontal="center" vertical="center"/>
      <protection locked="0"/>
    </xf>
    <xf numFmtId="0" fontId="0" fillId="0" borderId="1" xfId="0" applyFont="1" applyBorder="1" applyAlignment="1" applyProtection="1">
      <alignment horizontal="left" vertical="center"/>
      <protection locked="0"/>
    </xf>
    <xf numFmtId="0" fontId="0" fillId="0" borderId="55" xfId="0" applyFont="1" applyBorder="1" applyAlignment="1" applyProtection="1">
      <alignment horizontal="left" vertical="center"/>
      <protection locked="0"/>
    </xf>
    <xf numFmtId="0" fontId="24" fillId="0" borderId="1" xfId="0" applyFont="1" applyBorder="1" applyAlignment="1" applyProtection="1">
      <alignment horizontal="left" vertical="center"/>
      <protection locked="0"/>
    </xf>
    <xf numFmtId="0" fontId="24" fillId="0" borderId="55" xfId="0" applyFont="1" applyBorder="1" applyAlignment="1" applyProtection="1">
      <alignment horizontal="left" vertical="center"/>
      <protection locked="0"/>
    </xf>
    <xf numFmtId="0" fontId="23" fillId="0" borderId="56" xfId="0" applyNumberFormat="1" applyFont="1" applyBorder="1" applyAlignment="1" applyProtection="1">
      <alignment horizontal="center" vertical="center"/>
      <protection locked="0"/>
    </xf>
    <xf numFmtId="0" fontId="23" fillId="3" borderId="12" xfId="0" applyNumberFormat="1" applyFont="1" applyFill="1" applyBorder="1" applyAlignment="1" applyProtection="1">
      <alignment horizontal="center" vertical="center" wrapText="1"/>
      <protection locked="0"/>
    </xf>
    <xf numFmtId="0" fontId="23" fillId="3" borderId="13" xfId="0" applyNumberFormat="1" applyFont="1" applyFill="1" applyBorder="1" applyAlignment="1" applyProtection="1">
      <alignment horizontal="center" vertical="center" wrapText="1"/>
      <protection locked="0"/>
    </xf>
    <xf numFmtId="0" fontId="25" fillId="0" borderId="57" xfId="0" applyNumberFormat="1" applyFont="1" applyBorder="1" applyAlignment="1" applyProtection="1">
      <alignment horizontal="center" vertical="center" wrapText="1"/>
      <protection locked="0"/>
    </xf>
    <xf numFmtId="0" fontId="25" fillId="0" borderId="13" xfId="0" applyNumberFormat="1" applyFont="1" applyBorder="1" applyAlignment="1" applyProtection="1">
      <alignment horizontal="center" vertical="center"/>
      <protection locked="0"/>
    </xf>
    <xf numFmtId="0" fontId="26" fillId="3" borderId="12" xfId="0" applyNumberFormat="1" applyFont="1" applyFill="1" applyBorder="1" applyAlignment="1" applyProtection="1">
      <alignment horizontal="left" vertical="center" wrapText="1"/>
      <protection locked="0"/>
    </xf>
    <xf numFmtId="0" fontId="26" fillId="3" borderId="40" xfId="0" applyNumberFormat="1" applyFont="1" applyFill="1" applyBorder="1" applyAlignment="1" applyProtection="1">
      <alignment horizontal="left" vertical="center" wrapText="1"/>
      <protection locked="0"/>
    </xf>
    <xf numFmtId="0" fontId="26" fillId="3" borderId="41" xfId="0" applyNumberFormat="1" applyFont="1" applyFill="1" applyBorder="1" applyAlignment="1" applyProtection="1">
      <alignment horizontal="left" vertical="center" wrapText="1"/>
      <protection locked="0"/>
    </xf>
    <xf numFmtId="0" fontId="21" fillId="0" borderId="33" xfId="0" applyFont="1" applyBorder="1" applyAlignment="1" applyProtection="1">
      <alignment horizontal="left" vertical="center"/>
      <protection locked="0"/>
    </xf>
    <xf numFmtId="0" fontId="0" fillId="0" borderId="0" xfId="0" applyFont="1" applyBorder="1" applyAlignment="1" applyProtection="1">
      <alignment horizontal="left" vertical="center"/>
      <protection locked="0"/>
    </xf>
    <xf numFmtId="0" fontId="0" fillId="0" borderId="34" xfId="0" applyFont="1" applyBorder="1" applyAlignment="1" applyProtection="1">
      <alignment horizontal="left" vertical="center"/>
      <protection locked="0"/>
    </xf>
    <xf numFmtId="0" fontId="21" fillId="0" borderId="58" xfId="0" applyFont="1" applyBorder="1" applyAlignment="1" applyProtection="1">
      <alignment horizontal="left" vertical="center"/>
      <protection locked="0"/>
    </xf>
    <xf numFmtId="0" fontId="0" fillId="0" borderId="59" xfId="0" applyFont="1" applyBorder="1" applyAlignment="1" applyProtection="1">
      <alignment horizontal="left" vertical="center"/>
      <protection locked="0"/>
    </xf>
    <xf numFmtId="0" fontId="0" fillId="0" borderId="60" xfId="0" applyFont="1" applyBorder="1" applyAlignment="1" applyProtection="1">
      <alignment horizontal="left" vertical="center"/>
      <protection locked="0"/>
    </xf>
    <xf numFmtId="0" fontId="0" fillId="0" borderId="3" xfId="0" applyFont="1" applyBorder="1" applyAlignment="1" applyProtection="1">
      <alignment horizontal="center" vertical="center" wrapText="1"/>
      <protection locked="0"/>
    </xf>
    <xf numFmtId="0" fontId="27" fillId="0" borderId="39" xfId="45" applyFont="1" applyFill="1" applyBorder="1" applyAlignment="1" applyProtection="1">
      <alignment horizontal="center" vertical="center" wrapText="1"/>
      <protection locked="0"/>
    </xf>
    <xf numFmtId="0" fontId="23" fillId="3" borderId="1" xfId="0" applyNumberFormat="1" applyFont="1" applyFill="1" applyBorder="1" applyAlignment="1" applyProtection="1">
      <alignment horizontal="center" vertical="center" wrapText="1"/>
      <protection locked="0"/>
    </xf>
    <xf numFmtId="0" fontId="23" fillId="3" borderId="1" xfId="0" applyNumberFormat="1" applyFont="1" applyFill="1" applyBorder="1" applyAlignment="1" applyProtection="1">
      <alignment horizontal="left" vertical="center" wrapText="1"/>
      <protection locked="0"/>
    </xf>
    <xf numFmtId="0" fontId="24" fillId="3" borderId="1" xfId="0" applyNumberFormat="1" applyFont="1" applyFill="1" applyBorder="1" applyAlignment="1" applyProtection="1">
      <alignment horizontal="center" vertical="center" wrapText="1"/>
    </xf>
    <xf numFmtId="0" fontId="24" fillId="3" borderId="1" xfId="0" applyNumberFormat="1" applyFont="1" applyFill="1" applyBorder="1" applyAlignment="1" applyProtection="1">
      <alignment horizontal="center" vertical="center" wrapText="1"/>
      <protection locked="0"/>
    </xf>
    <xf numFmtId="0" fontId="24" fillId="3" borderId="1" xfId="0" applyNumberFormat="1" applyFont="1" applyFill="1" applyBorder="1" applyAlignment="1" applyProtection="1">
      <alignment horizontal="left" vertical="center" wrapText="1"/>
      <protection locked="0"/>
    </xf>
    <xf numFmtId="0" fontId="24" fillId="0" borderId="5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39" xfId="51" applyFont="1" applyBorder="1" applyAlignment="1" applyProtection="1">
      <alignment horizontal="center" vertical="center"/>
      <protection locked="0"/>
    </xf>
    <xf numFmtId="0" fontId="28" fillId="0" borderId="39" xfId="51" applyFont="1" applyBorder="1" applyAlignment="1" applyProtection="1">
      <alignment horizontal="center" vertical="center" wrapText="1"/>
      <protection locked="0"/>
    </xf>
    <xf numFmtId="0" fontId="27" fillId="0" borderId="1" xfId="51" applyFont="1" applyFill="1" applyBorder="1" applyAlignment="1" applyProtection="1">
      <alignment horizontal="center" vertical="center" wrapText="1"/>
      <protection locked="0"/>
    </xf>
    <xf numFmtId="0" fontId="25" fillId="0" borderId="13" xfId="0" applyNumberFormat="1" applyFont="1" applyBorder="1" applyAlignment="1" applyProtection="1">
      <alignment horizontal="center" vertical="center" wrapText="1"/>
      <protection locked="0"/>
    </xf>
    <xf numFmtId="0" fontId="26" fillId="0" borderId="12" xfId="0" applyNumberFormat="1" applyFont="1" applyBorder="1" applyAlignment="1" applyProtection="1">
      <alignment vertical="center"/>
      <protection locked="0"/>
    </xf>
    <xf numFmtId="0" fontId="26" fillId="0" borderId="13" xfId="0" applyNumberFormat="1" applyFont="1" applyBorder="1" applyAlignment="1" applyProtection="1">
      <alignment vertical="center"/>
      <protection locked="0"/>
    </xf>
    <xf numFmtId="0" fontId="25" fillId="0" borderId="12" xfId="0" applyNumberFormat="1" applyFont="1" applyBorder="1" applyAlignment="1" applyProtection="1">
      <alignment vertical="center"/>
      <protection locked="0"/>
    </xf>
    <xf numFmtId="0" fontId="25" fillId="0" borderId="40" xfId="0" applyNumberFormat="1" applyFont="1" applyBorder="1" applyAlignment="1" applyProtection="1">
      <alignment vertical="center"/>
      <protection locked="0"/>
    </xf>
    <xf numFmtId="0" fontId="25" fillId="0" borderId="41" xfId="0" applyNumberFormat="1" applyFont="1" applyBorder="1" applyAlignment="1" applyProtection="1">
      <alignment horizontal="left" vertical="center"/>
      <protection locked="0"/>
    </xf>
    <xf numFmtId="0" fontId="25" fillId="0" borderId="40" xfId="0" applyNumberFormat="1" applyFont="1" applyBorder="1" applyAlignment="1" applyProtection="1">
      <alignment horizontal="center" vertical="center" wrapText="1"/>
      <protection locked="0"/>
    </xf>
    <xf numFmtId="0" fontId="26" fillId="0" borderId="40" xfId="0" applyNumberFormat="1" applyFont="1" applyBorder="1" applyAlignment="1" applyProtection="1">
      <alignment vertical="center"/>
      <protection locked="0"/>
    </xf>
    <xf numFmtId="0" fontId="25" fillId="0" borderId="40" xfId="0" applyNumberFormat="1" applyFont="1" applyBorder="1" applyAlignment="1" applyProtection="1">
      <alignment horizontal="left" vertical="center"/>
      <protection locked="0"/>
    </xf>
    <xf numFmtId="0" fontId="25" fillId="0" borderId="41" xfId="0" applyNumberFormat="1" applyFont="1" applyBorder="1" applyAlignment="1" applyProtection="1">
      <alignment vertical="center"/>
      <protection locked="0"/>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常规 3 2" xfId="40"/>
    <cellStyle name="强调文字颜色 4" xfId="41" builtinId="41"/>
    <cellStyle name="20% - 强调文字颜色 4" xfId="42" builtinId="42"/>
    <cellStyle name="40% - 强调文字颜色 4" xfId="43" builtinId="43"/>
    <cellStyle name="强调文字颜色 5" xfId="44" builtinId="45"/>
    <cellStyle name="常规 2 2" xf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常规 3" xfId="51"/>
    <cellStyle name="常规 4" xfId="52"/>
  </cellStyles>
  <dxfs count="2">
    <dxf>
      <font>
        <color theme="1"/>
      </font>
      <fill>
        <patternFill patternType="solid">
          <bgColor rgb="FFFF0000"/>
        </patternFill>
      </fill>
    </dxf>
    <dxf>
      <font>
        <color theme="1"/>
      </font>
      <fill>
        <patternFill patternType="solid">
          <bgColor rgb="FF00B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92911048137479"/>
          <c:y val="0.191429372611772"/>
          <c:w val="0.423508330746546"/>
          <c:h val="0.648574143027942"/>
        </c:manualLayout>
      </c:layout>
      <c:radarChart>
        <c:radarStyle val="filled"/>
        <c:varyColors val="0"/>
        <c:ser>
          <c:idx val="0"/>
          <c:order val="0"/>
          <c:tx>
            <c:strRef>
              <c:f>"1级基础等"</c:f>
              <c:strCache>
                <c:ptCount val="1"/>
                <c:pt idx="0">
                  <c:v>1级基础等</c:v>
                </c:pt>
              </c:strCache>
            </c:strRef>
          </c:tx>
          <c:dLbls>
            <c:delete val="1"/>
          </c:dLbls>
          <c:cat>
            <c:strRef>
              <c:f>'软件研发-前台开发子类职位雷达图'!$C$2:$C$16</c:f>
              <c:strCache>
                <c:ptCount val="15"/>
                <c:pt idx="0">
                  <c:v>执行能力</c:v>
                </c:pt>
                <c:pt idx="1">
                  <c:v>理解沟通能力</c:v>
                </c:pt>
                <c:pt idx="2">
                  <c:v>项目管理能力</c:v>
                </c:pt>
                <c:pt idx="3">
                  <c:v>学习能力</c:v>
                </c:pt>
                <c:pt idx="4">
                  <c:v>创新能力</c:v>
                </c:pt>
                <c:pt idx="5">
                  <c:v>计算机基础和前台开发知识</c:v>
                </c:pt>
                <c:pt idx="6">
                  <c:v>流程规范</c:v>
                </c:pt>
                <c:pt idx="7">
                  <c:v>业务知识</c:v>
                </c:pt>
                <c:pt idx="8">
                  <c:v>性能优化能力</c:v>
                </c:pt>
                <c:pt idx="9">
                  <c:v>疑难问题攻关能力</c:v>
                </c:pt>
                <c:pt idx="10">
                  <c:v>软件架构能力</c:v>
                </c:pt>
                <c:pt idx="11">
                  <c:v>复杂业务系统的设计与开发能力</c:v>
                </c:pt>
                <c:pt idx="12">
                  <c:v>经验总结</c:v>
                </c:pt>
                <c:pt idx="13">
                  <c:v>知识传承</c:v>
                </c:pt>
                <c:pt idx="14">
                  <c:v>人才培养</c:v>
                </c:pt>
              </c:strCache>
            </c:strRef>
          </c:cat>
          <c:val>
            <c:numRef>
              <c:f>'软件研发-前台开发子类职位雷达图'!$D$2:$D$16</c:f>
              <c:numCache>
                <c:formatCode>General</c:formatCode>
                <c:ptCount val="15"/>
                <c:pt idx="0">
                  <c:v>1</c:v>
                </c:pt>
                <c:pt idx="1">
                  <c:v>1</c:v>
                </c:pt>
                <c:pt idx="2">
                  <c:v>1</c:v>
                </c:pt>
                <c:pt idx="3">
                  <c:v>1</c:v>
                </c:pt>
                <c:pt idx="4">
                  <c:v>1</c:v>
                </c:pt>
                <c:pt idx="5">
                  <c:v>1</c:v>
                </c:pt>
                <c:pt idx="6">
                  <c:v>1</c:v>
                </c:pt>
                <c:pt idx="7">
                  <c:v>0</c:v>
                </c:pt>
                <c:pt idx="8">
                  <c:v>0</c:v>
                </c:pt>
                <c:pt idx="9">
                  <c:v>0</c:v>
                </c:pt>
                <c:pt idx="10">
                  <c:v>0</c:v>
                </c:pt>
                <c:pt idx="11">
                  <c:v>0</c:v>
                </c:pt>
                <c:pt idx="12">
                  <c:v>0</c:v>
                </c:pt>
                <c:pt idx="13">
                  <c:v>0</c:v>
                </c:pt>
                <c:pt idx="14">
                  <c:v>0</c:v>
                </c:pt>
              </c:numCache>
            </c:numRef>
          </c:val>
        </c:ser>
        <c:dLbls>
          <c:showLegendKey val="0"/>
          <c:showVal val="0"/>
          <c:showCatName val="0"/>
          <c:showSerName val="0"/>
          <c:showPercent val="0"/>
          <c:showBubbleSize val="0"/>
        </c:dLbls>
        <c:axId val="1914162784"/>
        <c:axId val="1914166048"/>
      </c:radarChart>
      <c:catAx>
        <c:axId val="191416278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14166048"/>
        <c:crosses val="autoZero"/>
        <c:auto val="0"/>
        <c:lblAlgn val="ctr"/>
        <c:lblOffset val="100"/>
        <c:noMultiLvlLbl val="0"/>
      </c:catAx>
      <c:valAx>
        <c:axId val="191416604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1416278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404255319149"/>
          <c:y val="0.02"/>
          <c:w val="0.369403696878316"/>
          <c:h val="0.11142891229505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"4级基础等"</c:f>
              <c:strCache>
                <c:ptCount val="1"/>
                <c:pt idx="0">
                  <c:v>4级基础等</c:v>
                </c:pt>
              </c:strCache>
            </c:strRef>
          </c:tx>
          <c:dLbls>
            <c:delete val="1"/>
          </c:dLbls>
          <c:cat>
            <c:strRef>
              <c:f>'软件研发-前台开发子类职位雷达图'!$C$2:$C$16</c:f>
              <c:strCache>
                <c:ptCount val="15"/>
                <c:pt idx="0">
                  <c:v>执行能力</c:v>
                </c:pt>
                <c:pt idx="1">
                  <c:v>理解沟通能力</c:v>
                </c:pt>
                <c:pt idx="2">
                  <c:v>项目管理能力</c:v>
                </c:pt>
                <c:pt idx="3">
                  <c:v>学习能力</c:v>
                </c:pt>
                <c:pt idx="4">
                  <c:v>创新能力</c:v>
                </c:pt>
                <c:pt idx="5">
                  <c:v>计算机基础和前台开发知识</c:v>
                </c:pt>
                <c:pt idx="6">
                  <c:v>流程规范</c:v>
                </c:pt>
                <c:pt idx="7">
                  <c:v>业务知识</c:v>
                </c:pt>
                <c:pt idx="8">
                  <c:v>性能优化能力</c:v>
                </c:pt>
                <c:pt idx="9">
                  <c:v>疑难问题攻关能力</c:v>
                </c:pt>
                <c:pt idx="10">
                  <c:v>软件架构能力</c:v>
                </c:pt>
                <c:pt idx="11">
                  <c:v>复杂业务系统的设计与开发能力</c:v>
                </c:pt>
                <c:pt idx="12">
                  <c:v>经验总结</c:v>
                </c:pt>
                <c:pt idx="13">
                  <c:v>知识传承</c:v>
                </c:pt>
                <c:pt idx="14">
                  <c:v>人才培养</c:v>
                </c:pt>
              </c:strCache>
            </c:strRef>
          </c:cat>
          <c:val>
            <c:numRef>
              <c:f>'软件研发-前台开发子类职位雷达图'!$M$2:$M$16</c:f>
              <c:numCache>
                <c:formatCode>General</c:formatCode>
                <c:ptCount val="15"/>
                <c:pt idx="0">
                  <c:v>4</c:v>
                </c:pt>
                <c:pt idx="1">
                  <c:v>4</c:v>
                </c:pt>
                <c:pt idx="2">
                  <c:v>4</c:v>
                </c:pt>
                <c:pt idx="3">
                  <c:v>4</c:v>
                </c:pt>
                <c:pt idx="4">
                  <c:v>4</c:v>
                </c:pt>
                <c:pt idx="5">
                  <c:v>4</c:v>
                </c:pt>
                <c:pt idx="6">
                  <c:v>4</c:v>
                </c:pt>
                <c:pt idx="7">
                  <c:v>3.3</c:v>
                </c:pt>
                <c:pt idx="8">
                  <c:v>4</c:v>
                </c:pt>
                <c:pt idx="9">
                  <c:v>3.3</c:v>
                </c:pt>
                <c:pt idx="10">
                  <c:v>4</c:v>
                </c:pt>
                <c:pt idx="11">
                  <c:v>3.3</c:v>
                </c:pt>
                <c:pt idx="12">
                  <c:v>3</c:v>
                </c:pt>
                <c:pt idx="13">
                  <c:v>3</c:v>
                </c:pt>
                <c:pt idx="14">
                  <c:v>4</c:v>
                </c:pt>
              </c:numCache>
            </c:numRef>
          </c:val>
        </c:ser>
        <c:dLbls>
          <c:showLegendKey val="0"/>
          <c:showVal val="0"/>
          <c:showCatName val="0"/>
          <c:showSerName val="0"/>
          <c:showPercent val="0"/>
          <c:showBubbleSize val="0"/>
        </c:dLbls>
        <c:axId val="1930894512"/>
        <c:axId val="1930892880"/>
      </c:radarChart>
      <c:catAx>
        <c:axId val="193089451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30892880"/>
        <c:crosses val="autoZero"/>
        <c:auto val="0"/>
        <c:lblAlgn val="ctr"/>
        <c:lblOffset val="100"/>
        <c:noMultiLvlLbl val="0"/>
      </c:catAx>
      <c:valAx>
        <c:axId val="193089288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9451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36902590437064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"4级普通等"</c:f>
              <c:strCache>
                <c:ptCount val="1"/>
                <c:pt idx="0">
                  <c:v>4级普通等</c:v>
                </c:pt>
              </c:strCache>
            </c:strRef>
          </c:tx>
          <c:dLbls>
            <c:delete val="1"/>
          </c:dLbls>
          <c:cat>
            <c:strRef>
              <c:f>'软件研发-前台开发子类职位雷达图'!$C$2:$C$16</c:f>
              <c:strCache>
                <c:ptCount val="15"/>
                <c:pt idx="0">
                  <c:v>执行能力</c:v>
                </c:pt>
                <c:pt idx="1">
                  <c:v>理解沟通能力</c:v>
                </c:pt>
                <c:pt idx="2">
                  <c:v>项目管理能力</c:v>
                </c:pt>
                <c:pt idx="3">
                  <c:v>学习能力</c:v>
                </c:pt>
                <c:pt idx="4">
                  <c:v>创新能力</c:v>
                </c:pt>
                <c:pt idx="5">
                  <c:v>计算机基础和前台开发知识</c:v>
                </c:pt>
                <c:pt idx="6">
                  <c:v>流程规范</c:v>
                </c:pt>
                <c:pt idx="7">
                  <c:v>业务知识</c:v>
                </c:pt>
                <c:pt idx="8">
                  <c:v>性能优化能力</c:v>
                </c:pt>
                <c:pt idx="9">
                  <c:v>疑难问题攻关能力</c:v>
                </c:pt>
                <c:pt idx="10">
                  <c:v>软件架构能力</c:v>
                </c:pt>
                <c:pt idx="11">
                  <c:v>复杂业务系统的设计与开发能力</c:v>
                </c:pt>
                <c:pt idx="12">
                  <c:v>经验总结</c:v>
                </c:pt>
                <c:pt idx="13">
                  <c:v>知识传承</c:v>
                </c:pt>
                <c:pt idx="14">
                  <c:v>人才培养</c:v>
                </c:pt>
              </c:strCache>
            </c:strRef>
          </c:cat>
          <c:val>
            <c:numRef>
              <c:f>'软件研发-前台开发子类职位雷达图'!$N$2:$N$16</c:f>
              <c:numCache>
                <c:formatCode>General</c:formatCode>
                <c:ptCount val="15"/>
                <c:pt idx="0">
                  <c:v>4</c:v>
                </c:pt>
                <c:pt idx="1">
                  <c:v>5</c:v>
                </c:pt>
                <c:pt idx="2">
                  <c:v>4</c:v>
                </c:pt>
                <c:pt idx="3">
                  <c:v>4</c:v>
                </c:pt>
                <c:pt idx="4">
                  <c:v>4</c:v>
                </c:pt>
                <c:pt idx="5">
                  <c:v>4</c:v>
                </c:pt>
                <c:pt idx="6">
                  <c:v>4</c:v>
                </c:pt>
                <c:pt idx="7">
                  <c:v>4</c:v>
                </c:pt>
                <c:pt idx="8">
                  <c:v>4</c:v>
                </c:pt>
                <c:pt idx="9">
                  <c:v>4</c:v>
                </c:pt>
                <c:pt idx="10">
                  <c:v>4</c:v>
                </c:pt>
                <c:pt idx="11">
                  <c:v>3.3</c:v>
                </c:pt>
                <c:pt idx="12">
                  <c:v>4</c:v>
                </c:pt>
                <c:pt idx="13">
                  <c:v>4</c:v>
                </c:pt>
                <c:pt idx="14">
                  <c:v>4</c:v>
                </c:pt>
              </c:numCache>
            </c:numRef>
          </c:val>
        </c:ser>
        <c:dLbls>
          <c:showLegendKey val="0"/>
          <c:showVal val="0"/>
          <c:showCatName val="0"/>
          <c:showSerName val="0"/>
          <c:showPercent val="0"/>
          <c:showBubbleSize val="0"/>
        </c:dLbls>
        <c:axId val="1930889616"/>
        <c:axId val="1659561184"/>
      </c:radarChart>
      <c:catAx>
        <c:axId val="193088961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1184"/>
        <c:crosses val="autoZero"/>
        <c:auto val="0"/>
        <c:lblAlgn val="ctr"/>
        <c:lblOffset val="100"/>
        <c:noMultiLvlLbl val="0"/>
      </c:catAx>
      <c:valAx>
        <c:axId val="165956118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8961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35801185229"/>
          <c:w val="0.423345819636623"/>
          <c:h val="0.10743855131316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"4级职业等"</c:f>
              <c:strCache>
                <c:ptCount val="1"/>
                <c:pt idx="0">
                  <c:v>4级职业等</c:v>
                </c:pt>
              </c:strCache>
            </c:strRef>
          </c:tx>
          <c:dLbls>
            <c:delete val="1"/>
          </c:dLbls>
          <c:cat>
            <c:strRef>
              <c:f>'软件研发-前台开发子类职位雷达图'!$C$2:$C$16</c:f>
              <c:strCache>
                <c:ptCount val="15"/>
                <c:pt idx="0">
                  <c:v>执行能力</c:v>
                </c:pt>
                <c:pt idx="1">
                  <c:v>理解沟通能力</c:v>
                </c:pt>
                <c:pt idx="2">
                  <c:v>项目管理能力</c:v>
                </c:pt>
                <c:pt idx="3">
                  <c:v>学习能力</c:v>
                </c:pt>
                <c:pt idx="4">
                  <c:v>创新能力</c:v>
                </c:pt>
                <c:pt idx="5">
                  <c:v>计算机基础和前台开发知识</c:v>
                </c:pt>
                <c:pt idx="6">
                  <c:v>流程规范</c:v>
                </c:pt>
                <c:pt idx="7">
                  <c:v>业务知识</c:v>
                </c:pt>
                <c:pt idx="8">
                  <c:v>性能优化能力</c:v>
                </c:pt>
                <c:pt idx="9">
                  <c:v>疑难问题攻关能力</c:v>
                </c:pt>
                <c:pt idx="10">
                  <c:v>软件架构能力</c:v>
                </c:pt>
                <c:pt idx="11">
                  <c:v>复杂业务系统的设计与开发能力</c:v>
                </c:pt>
                <c:pt idx="12">
                  <c:v>经验总结</c:v>
                </c:pt>
                <c:pt idx="13">
                  <c:v>知识传承</c:v>
                </c:pt>
                <c:pt idx="14">
                  <c:v>人才培养</c:v>
                </c:pt>
              </c:strCache>
            </c:strRef>
          </c:cat>
          <c:val>
            <c:numRef>
              <c:f>'软件研发-前台开发子类职位雷达图'!$O$2:$O$16</c:f>
              <c:numCache>
                <c:formatCode>General</c:formatCode>
                <c:ptCount val="15"/>
                <c:pt idx="0">
                  <c:v>5</c:v>
                </c:pt>
                <c:pt idx="1">
                  <c:v>5</c:v>
                </c:pt>
                <c:pt idx="2">
                  <c:v>4</c:v>
                </c:pt>
                <c:pt idx="3">
                  <c:v>4</c:v>
                </c:pt>
                <c:pt idx="4">
                  <c:v>4</c:v>
                </c:pt>
                <c:pt idx="5">
                  <c:v>4</c:v>
                </c:pt>
                <c:pt idx="6">
                  <c:v>4</c:v>
                </c:pt>
                <c:pt idx="7">
                  <c:v>4</c:v>
                </c:pt>
                <c:pt idx="8">
                  <c:v>4</c:v>
                </c:pt>
                <c:pt idx="9">
                  <c:v>4</c:v>
                </c:pt>
                <c:pt idx="10">
                  <c:v>4</c:v>
                </c:pt>
                <c:pt idx="11">
                  <c:v>4</c:v>
                </c:pt>
                <c:pt idx="12">
                  <c:v>4</c:v>
                </c:pt>
                <c:pt idx="13">
                  <c:v>4</c:v>
                </c:pt>
                <c:pt idx="14">
                  <c:v>4</c:v>
                </c:pt>
              </c:numCache>
            </c:numRef>
          </c:val>
        </c:ser>
        <c:dLbls>
          <c:showLegendKey val="0"/>
          <c:showVal val="0"/>
          <c:showCatName val="0"/>
          <c:showSerName val="0"/>
          <c:showPercent val="0"/>
          <c:showBubbleSize val="0"/>
        </c:dLbls>
        <c:axId val="1659562272"/>
        <c:axId val="1659562816"/>
      </c:radarChart>
      <c:catAx>
        <c:axId val="165956227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2816"/>
        <c:crosses val="autoZero"/>
        <c:auto val="0"/>
        <c:lblAlgn val="ctr"/>
        <c:lblOffset val="100"/>
        <c:noMultiLvlLbl val="0"/>
      </c:catAx>
      <c:valAx>
        <c:axId val="165956281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956227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3562828529928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"5级基础等"</c:f>
              <c:strCache>
                <c:ptCount val="1"/>
                <c:pt idx="0">
                  <c:v>5级基础等</c:v>
                </c:pt>
              </c:strCache>
            </c:strRef>
          </c:tx>
          <c:dLbls>
            <c:delete val="1"/>
          </c:dLbls>
          <c:cat>
            <c:strRef>
              <c:f>'软件研发-前台开发子类职位雷达图'!$C$2:$C$16</c:f>
              <c:strCache>
                <c:ptCount val="15"/>
                <c:pt idx="0">
                  <c:v>执行能力</c:v>
                </c:pt>
                <c:pt idx="1">
                  <c:v>理解沟通能力</c:v>
                </c:pt>
                <c:pt idx="2">
                  <c:v>项目管理能力</c:v>
                </c:pt>
                <c:pt idx="3">
                  <c:v>学习能力</c:v>
                </c:pt>
                <c:pt idx="4">
                  <c:v>创新能力</c:v>
                </c:pt>
                <c:pt idx="5">
                  <c:v>计算机基础和前台开发知识</c:v>
                </c:pt>
                <c:pt idx="6">
                  <c:v>流程规范</c:v>
                </c:pt>
                <c:pt idx="7">
                  <c:v>业务知识</c:v>
                </c:pt>
                <c:pt idx="8">
                  <c:v>性能优化能力</c:v>
                </c:pt>
                <c:pt idx="9">
                  <c:v>疑难问题攻关能力</c:v>
                </c:pt>
                <c:pt idx="10">
                  <c:v>软件架构能力</c:v>
                </c:pt>
                <c:pt idx="11">
                  <c:v>复杂业务系统的设计与开发能力</c:v>
                </c:pt>
                <c:pt idx="12">
                  <c:v>经验总结</c:v>
                </c:pt>
                <c:pt idx="13">
                  <c:v>知识传承</c:v>
                </c:pt>
                <c:pt idx="14">
                  <c:v>人才培养</c:v>
                </c:pt>
              </c:strCache>
            </c:strRef>
          </c:cat>
          <c:val>
            <c:numRef>
              <c:f>'软件研发-前台开发子类职位雷达图'!$P$2:$P$16</c:f>
              <c:numCache>
                <c:formatCode>General</c:formatCode>
                <c:ptCount val="15"/>
                <c:pt idx="0">
                  <c:v>5</c:v>
                </c:pt>
                <c:pt idx="1">
                  <c:v>5</c:v>
                </c:pt>
                <c:pt idx="2">
                  <c:v>5</c:v>
                </c:pt>
                <c:pt idx="3">
                  <c:v>4</c:v>
                </c:pt>
                <c:pt idx="4">
                  <c:v>4</c:v>
                </c:pt>
                <c:pt idx="5">
                  <c:v>4</c:v>
                </c:pt>
                <c:pt idx="6">
                  <c:v>5</c:v>
                </c:pt>
                <c:pt idx="7">
                  <c:v>4</c:v>
                </c:pt>
                <c:pt idx="8">
                  <c:v>4</c:v>
                </c:pt>
                <c:pt idx="9">
                  <c:v>4</c:v>
                </c:pt>
                <c:pt idx="10">
                  <c:v>5</c:v>
                </c:pt>
                <c:pt idx="11">
                  <c:v>4</c:v>
                </c:pt>
                <c:pt idx="12">
                  <c:v>4</c:v>
                </c:pt>
                <c:pt idx="13">
                  <c:v>4</c:v>
                </c:pt>
                <c:pt idx="14">
                  <c:v>5</c:v>
                </c:pt>
              </c:numCache>
            </c:numRef>
          </c:val>
        </c:ser>
        <c:dLbls>
          <c:showLegendKey val="0"/>
          <c:showVal val="0"/>
          <c:showCatName val="0"/>
          <c:showSerName val="0"/>
          <c:showPercent val="0"/>
          <c:showBubbleSize val="0"/>
        </c:dLbls>
        <c:axId val="1659566624"/>
        <c:axId val="1659561728"/>
      </c:radarChart>
      <c:catAx>
        <c:axId val="165956662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1728"/>
        <c:crosses val="autoZero"/>
        <c:auto val="0"/>
        <c:lblAlgn val="ctr"/>
        <c:lblOffset val="100"/>
        <c:noMultiLvlLbl val="0"/>
      </c:catAx>
      <c:valAx>
        <c:axId val="165956172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956662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36902590437064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"5级普通等"</c:f>
              <c:strCache>
                <c:ptCount val="1"/>
                <c:pt idx="0">
                  <c:v>5级普通等</c:v>
                </c:pt>
              </c:strCache>
            </c:strRef>
          </c:tx>
          <c:dLbls>
            <c:delete val="1"/>
          </c:dLbls>
          <c:cat>
            <c:strRef>
              <c:f>'软件研发-前台开发子类职位雷达图'!$C$2:$C$16</c:f>
              <c:strCache>
                <c:ptCount val="15"/>
                <c:pt idx="0">
                  <c:v>执行能力</c:v>
                </c:pt>
                <c:pt idx="1">
                  <c:v>理解沟通能力</c:v>
                </c:pt>
                <c:pt idx="2">
                  <c:v>项目管理能力</c:v>
                </c:pt>
                <c:pt idx="3">
                  <c:v>学习能力</c:v>
                </c:pt>
                <c:pt idx="4">
                  <c:v>创新能力</c:v>
                </c:pt>
                <c:pt idx="5">
                  <c:v>计算机基础和前台开发知识</c:v>
                </c:pt>
                <c:pt idx="6">
                  <c:v>流程规范</c:v>
                </c:pt>
                <c:pt idx="7">
                  <c:v>业务知识</c:v>
                </c:pt>
                <c:pt idx="8">
                  <c:v>性能优化能力</c:v>
                </c:pt>
                <c:pt idx="9">
                  <c:v>疑难问题攻关能力</c:v>
                </c:pt>
                <c:pt idx="10">
                  <c:v>软件架构能力</c:v>
                </c:pt>
                <c:pt idx="11">
                  <c:v>复杂业务系统的设计与开发能力</c:v>
                </c:pt>
                <c:pt idx="12">
                  <c:v>经验总结</c:v>
                </c:pt>
                <c:pt idx="13">
                  <c:v>知识传承</c:v>
                </c:pt>
                <c:pt idx="14">
                  <c:v>人才培养</c:v>
                </c:pt>
              </c:strCache>
            </c:strRef>
          </c:cat>
          <c:val>
            <c:numRef>
              <c:f>'软件研发-前台开发子类职位雷达图'!$Q$2:$Q$16</c:f>
              <c:numCache>
                <c:formatCode>General</c:formatCode>
                <c:ptCount val="15"/>
                <c:pt idx="0">
                  <c:v>5</c:v>
                </c:pt>
                <c:pt idx="1">
                  <c:v>5</c:v>
                </c:pt>
                <c:pt idx="2">
                  <c:v>5</c:v>
                </c:pt>
                <c:pt idx="3">
                  <c:v>5</c:v>
                </c:pt>
                <c:pt idx="4">
                  <c:v>4</c:v>
                </c:pt>
                <c:pt idx="5">
                  <c:v>5</c:v>
                </c:pt>
                <c:pt idx="6">
                  <c:v>5</c:v>
                </c:pt>
                <c:pt idx="7">
                  <c:v>4</c:v>
                </c:pt>
                <c:pt idx="8">
                  <c:v>5</c:v>
                </c:pt>
                <c:pt idx="9">
                  <c:v>4</c:v>
                </c:pt>
                <c:pt idx="10">
                  <c:v>5</c:v>
                </c:pt>
                <c:pt idx="11">
                  <c:v>4</c:v>
                </c:pt>
                <c:pt idx="12">
                  <c:v>4</c:v>
                </c:pt>
                <c:pt idx="13">
                  <c:v>5</c:v>
                </c:pt>
                <c:pt idx="14">
                  <c:v>5</c:v>
                </c:pt>
              </c:numCache>
            </c:numRef>
          </c:val>
        </c:ser>
        <c:dLbls>
          <c:showLegendKey val="0"/>
          <c:showVal val="0"/>
          <c:showCatName val="0"/>
          <c:showSerName val="0"/>
          <c:showPercent val="0"/>
          <c:showBubbleSize val="0"/>
        </c:dLbls>
        <c:axId val="1659564992"/>
        <c:axId val="1659560640"/>
      </c:radarChart>
      <c:catAx>
        <c:axId val="165956499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0640"/>
        <c:crosses val="autoZero"/>
        <c:auto val="0"/>
        <c:lblAlgn val="ctr"/>
        <c:lblOffset val="100"/>
        <c:noMultiLvlLbl val="0"/>
      </c:catAx>
      <c:valAx>
        <c:axId val="165956064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956499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40158303096"/>
          <c:w val="0.423345819636623"/>
          <c:h val="0.10743810628687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"5级职业等"</c:f>
              <c:strCache>
                <c:ptCount val="1"/>
                <c:pt idx="0">
                  <c:v>5级职业等</c:v>
                </c:pt>
              </c:strCache>
            </c:strRef>
          </c:tx>
          <c:dLbls>
            <c:delete val="1"/>
          </c:dLbls>
          <c:cat>
            <c:strRef>
              <c:f>'软件研发-前台开发子类职位雷达图'!$C$2:$C$16</c:f>
              <c:strCache>
                <c:ptCount val="15"/>
                <c:pt idx="0">
                  <c:v>执行能力</c:v>
                </c:pt>
                <c:pt idx="1">
                  <c:v>理解沟通能力</c:v>
                </c:pt>
                <c:pt idx="2">
                  <c:v>项目管理能力</c:v>
                </c:pt>
                <c:pt idx="3">
                  <c:v>学习能力</c:v>
                </c:pt>
                <c:pt idx="4">
                  <c:v>创新能力</c:v>
                </c:pt>
                <c:pt idx="5">
                  <c:v>计算机基础和前台开发知识</c:v>
                </c:pt>
                <c:pt idx="6">
                  <c:v>流程规范</c:v>
                </c:pt>
                <c:pt idx="7">
                  <c:v>业务知识</c:v>
                </c:pt>
                <c:pt idx="8">
                  <c:v>性能优化能力</c:v>
                </c:pt>
                <c:pt idx="9">
                  <c:v>疑难问题攻关能力</c:v>
                </c:pt>
                <c:pt idx="10">
                  <c:v>软件架构能力</c:v>
                </c:pt>
                <c:pt idx="11">
                  <c:v>复杂业务系统的设计与开发能力</c:v>
                </c:pt>
                <c:pt idx="12">
                  <c:v>经验总结</c:v>
                </c:pt>
                <c:pt idx="13">
                  <c:v>知识传承</c:v>
                </c:pt>
                <c:pt idx="14">
                  <c:v>人才培养</c:v>
                </c:pt>
              </c:strCache>
            </c:strRef>
          </c:cat>
          <c:val>
            <c:numRef>
              <c:f>'软件研发-前台开发子类职位雷达图'!$R$2:$R$16</c:f>
              <c:numCache>
                <c:formatCode>General</c:formatCode>
                <c:ptCount val="15"/>
                <c:pt idx="0">
                  <c:v>5</c:v>
                </c:pt>
                <c:pt idx="1">
                  <c:v>5</c:v>
                </c:pt>
                <c:pt idx="2">
                  <c:v>5</c:v>
                </c:pt>
                <c:pt idx="3">
                  <c:v>5</c:v>
                </c:pt>
                <c:pt idx="4">
                  <c:v>5</c:v>
                </c:pt>
                <c:pt idx="5">
                  <c:v>5</c:v>
                </c:pt>
                <c:pt idx="6">
                  <c:v>5</c:v>
                </c:pt>
                <c:pt idx="7">
                  <c:v>5</c:v>
                </c:pt>
                <c:pt idx="8">
                  <c:v>5</c:v>
                </c:pt>
                <c:pt idx="9">
                  <c:v>5</c:v>
                </c:pt>
                <c:pt idx="10">
                  <c:v>5</c:v>
                </c:pt>
                <c:pt idx="11">
                  <c:v>4</c:v>
                </c:pt>
                <c:pt idx="12">
                  <c:v>5</c:v>
                </c:pt>
                <c:pt idx="13">
                  <c:v>5</c:v>
                </c:pt>
                <c:pt idx="14">
                  <c:v>5</c:v>
                </c:pt>
              </c:numCache>
            </c:numRef>
          </c:val>
        </c:ser>
        <c:dLbls>
          <c:showLegendKey val="0"/>
          <c:showVal val="0"/>
          <c:showCatName val="0"/>
          <c:showSerName val="0"/>
          <c:showPercent val="0"/>
          <c:showBubbleSize val="0"/>
        </c:dLbls>
        <c:axId val="1572843312"/>
        <c:axId val="1572839504"/>
      </c:radarChart>
      <c:catAx>
        <c:axId val="157284331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72839504"/>
        <c:crosses val="autoZero"/>
        <c:auto val="0"/>
        <c:lblAlgn val="ctr"/>
        <c:lblOffset val="100"/>
        <c:noMultiLvlLbl val="0"/>
      </c:catAx>
      <c:valAx>
        <c:axId val="157283950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4331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3562828529928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"6级基础等"</c:f>
              <c:strCache>
                <c:ptCount val="1"/>
                <c:pt idx="0">
                  <c:v>6级基础等</c:v>
                </c:pt>
              </c:strCache>
            </c:strRef>
          </c:tx>
          <c:spPr>
            <a:ln w="25400">
              <a:noFill/>
            </a:ln>
          </c:spPr>
          <c:dLbls>
            <c:delete val="1"/>
          </c:dLbls>
          <c:cat>
            <c:strRef>
              <c:f>'软件研发-前台开发子类职位雷达图'!$C$2:$C$16</c:f>
              <c:strCache>
                <c:ptCount val="15"/>
                <c:pt idx="0">
                  <c:v>执行能力</c:v>
                </c:pt>
                <c:pt idx="1">
                  <c:v>理解沟通能力</c:v>
                </c:pt>
                <c:pt idx="2">
                  <c:v>项目管理能力</c:v>
                </c:pt>
                <c:pt idx="3">
                  <c:v>学习能力</c:v>
                </c:pt>
                <c:pt idx="4">
                  <c:v>创新能力</c:v>
                </c:pt>
                <c:pt idx="5">
                  <c:v>计算机基础和前台开发知识</c:v>
                </c:pt>
                <c:pt idx="6">
                  <c:v>流程规范</c:v>
                </c:pt>
                <c:pt idx="7">
                  <c:v>业务知识</c:v>
                </c:pt>
                <c:pt idx="8">
                  <c:v>性能优化能力</c:v>
                </c:pt>
                <c:pt idx="9">
                  <c:v>疑难问题攻关能力</c:v>
                </c:pt>
                <c:pt idx="10">
                  <c:v>软件架构能力</c:v>
                </c:pt>
                <c:pt idx="11">
                  <c:v>复杂业务系统的设计与开发能力</c:v>
                </c:pt>
                <c:pt idx="12">
                  <c:v>经验总结</c:v>
                </c:pt>
                <c:pt idx="13">
                  <c:v>知识传承</c:v>
                </c:pt>
                <c:pt idx="14">
                  <c:v>人才培养</c:v>
                </c:pt>
              </c:strCache>
            </c:strRef>
          </c:cat>
          <c:val>
            <c:numRef>
              <c:f>'软件研发-前台开发子类职位雷达图'!$S$2:$S$16</c:f>
              <c:numCache>
                <c:formatCode>General</c:formatCode>
                <c:ptCount val="15"/>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numCache>
            </c:numRef>
          </c:val>
        </c:ser>
        <c:dLbls>
          <c:showLegendKey val="0"/>
          <c:showVal val="0"/>
          <c:showCatName val="0"/>
          <c:showSerName val="0"/>
          <c:showPercent val="0"/>
          <c:showBubbleSize val="0"/>
        </c:dLbls>
        <c:axId val="1572837872"/>
        <c:axId val="1572842768"/>
      </c:radarChart>
      <c:catAx>
        <c:axId val="157283787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72842768"/>
        <c:crosses val="autoZero"/>
        <c:auto val="0"/>
        <c:lblAlgn val="ctr"/>
        <c:lblOffset val="100"/>
        <c:noMultiLvlLbl val="0"/>
      </c:catAx>
      <c:valAx>
        <c:axId val="157284276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3787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36902590437064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"6级普通等"</c:f>
              <c:strCache>
                <c:ptCount val="1"/>
                <c:pt idx="0">
                  <c:v>6级普通等</c:v>
                </c:pt>
              </c:strCache>
            </c:strRef>
          </c:tx>
          <c:spPr>
            <a:ln w="25400">
              <a:noFill/>
            </a:ln>
          </c:spPr>
          <c:dLbls>
            <c:delete val="1"/>
          </c:dLbls>
          <c:cat>
            <c:strRef>
              <c:f>'软件研发-前台开发子类职位雷达图'!$C$2:$C$16</c:f>
              <c:strCache>
                <c:ptCount val="15"/>
                <c:pt idx="0">
                  <c:v>执行能力</c:v>
                </c:pt>
                <c:pt idx="1">
                  <c:v>理解沟通能力</c:v>
                </c:pt>
                <c:pt idx="2">
                  <c:v>项目管理能力</c:v>
                </c:pt>
                <c:pt idx="3">
                  <c:v>学习能力</c:v>
                </c:pt>
                <c:pt idx="4">
                  <c:v>创新能力</c:v>
                </c:pt>
                <c:pt idx="5">
                  <c:v>计算机基础和前台开发知识</c:v>
                </c:pt>
                <c:pt idx="6">
                  <c:v>流程规范</c:v>
                </c:pt>
                <c:pt idx="7">
                  <c:v>业务知识</c:v>
                </c:pt>
                <c:pt idx="8">
                  <c:v>性能优化能力</c:v>
                </c:pt>
                <c:pt idx="9">
                  <c:v>疑难问题攻关能力</c:v>
                </c:pt>
                <c:pt idx="10">
                  <c:v>软件架构能力</c:v>
                </c:pt>
                <c:pt idx="11">
                  <c:v>复杂业务系统的设计与开发能力</c:v>
                </c:pt>
                <c:pt idx="12">
                  <c:v>经验总结</c:v>
                </c:pt>
                <c:pt idx="13">
                  <c:v>知识传承</c:v>
                </c:pt>
                <c:pt idx="14">
                  <c:v>人才培养</c:v>
                </c:pt>
              </c:strCache>
            </c:strRef>
          </c:cat>
          <c:val>
            <c:numRef>
              <c:f>'软件研发-前台开发子类职位雷达图'!$T$2:$T$16</c:f>
              <c:numCache>
                <c:formatCode>General</c:formatCode>
                <c:ptCount val="15"/>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numCache>
            </c:numRef>
          </c:val>
        </c:ser>
        <c:dLbls>
          <c:showLegendKey val="0"/>
          <c:showVal val="0"/>
          <c:showCatName val="0"/>
          <c:showSerName val="0"/>
          <c:showPercent val="0"/>
          <c:showBubbleSize val="0"/>
        </c:dLbls>
        <c:axId val="1572842224"/>
        <c:axId val="1572836784"/>
      </c:radarChart>
      <c:catAx>
        <c:axId val="157284222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72836784"/>
        <c:crosses val="autoZero"/>
        <c:auto val="0"/>
        <c:lblAlgn val="ctr"/>
        <c:lblOffset val="100"/>
        <c:noMultiLvlLbl val="0"/>
      </c:catAx>
      <c:valAx>
        <c:axId val="157283678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4222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40158303096"/>
          <c:w val="0.423345819636623"/>
          <c:h val="0.10743810628687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"6级职业等"</c:f>
              <c:strCache>
                <c:ptCount val="1"/>
                <c:pt idx="0">
                  <c:v>6级职业等</c:v>
                </c:pt>
              </c:strCache>
            </c:strRef>
          </c:tx>
          <c:spPr>
            <a:ln w="25400">
              <a:noFill/>
            </a:ln>
          </c:spPr>
          <c:dLbls>
            <c:delete val="1"/>
          </c:dLbls>
          <c:cat>
            <c:strRef>
              <c:f>'软件研发-前台开发子类职位雷达图'!$C$2:$C$16</c:f>
              <c:strCache>
                <c:ptCount val="15"/>
                <c:pt idx="0">
                  <c:v>执行能力</c:v>
                </c:pt>
                <c:pt idx="1">
                  <c:v>理解沟通能力</c:v>
                </c:pt>
                <c:pt idx="2">
                  <c:v>项目管理能力</c:v>
                </c:pt>
                <c:pt idx="3">
                  <c:v>学习能力</c:v>
                </c:pt>
                <c:pt idx="4">
                  <c:v>创新能力</c:v>
                </c:pt>
                <c:pt idx="5">
                  <c:v>计算机基础和前台开发知识</c:v>
                </c:pt>
                <c:pt idx="6">
                  <c:v>流程规范</c:v>
                </c:pt>
                <c:pt idx="7">
                  <c:v>业务知识</c:v>
                </c:pt>
                <c:pt idx="8">
                  <c:v>性能优化能力</c:v>
                </c:pt>
                <c:pt idx="9">
                  <c:v>疑难问题攻关能力</c:v>
                </c:pt>
                <c:pt idx="10">
                  <c:v>软件架构能力</c:v>
                </c:pt>
                <c:pt idx="11">
                  <c:v>复杂业务系统的设计与开发能力</c:v>
                </c:pt>
                <c:pt idx="12">
                  <c:v>经验总结</c:v>
                </c:pt>
                <c:pt idx="13">
                  <c:v>知识传承</c:v>
                </c:pt>
                <c:pt idx="14">
                  <c:v>人才培养</c:v>
                </c:pt>
              </c:strCache>
            </c:strRef>
          </c:cat>
          <c:val>
            <c:numRef>
              <c:f>'软件研发-前台开发子类职位雷达图'!$U$2:$U$16</c:f>
              <c:numCache>
                <c:formatCode>General</c:formatCode>
                <c:ptCount val="15"/>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numCache>
            </c:numRef>
          </c:val>
        </c:ser>
        <c:dLbls>
          <c:showLegendKey val="0"/>
          <c:showVal val="0"/>
          <c:showCatName val="0"/>
          <c:showSerName val="0"/>
          <c:showPercent val="0"/>
          <c:showBubbleSize val="0"/>
        </c:dLbls>
        <c:axId val="1572838960"/>
        <c:axId val="1664477824"/>
      </c:radarChart>
      <c:catAx>
        <c:axId val="157283896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64477824"/>
        <c:crosses val="autoZero"/>
        <c:auto val="0"/>
        <c:lblAlgn val="ctr"/>
        <c:lblOffset val="100"/>
        <c:noMultiLvlLbl val="0"/>
      </c:catAx>
      <c:valAx>
        <c:axId val="166447782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3896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3562828529928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61649203435126"/>
          <c:y val="0.222222372926414"/>
          <c:w val="0.378136862498709"/>
          <c:h val="0.586111508593417"/>
        </c:manualLayout>
      </c:layout>
      <c:radarChart>
        <c:radarStyle val="filled"/>
        <c:varyColors val="0"/>
        <c:ser>
          <c:idx val="0"/>
          <c:order val="0"/>
          <c:tx>
            <c:strRef>
              <c:f>"1级普通等"</c:f>
              <c:strCache>
                <c:ptCount val="1"/>
                <c:pt idx="0">
                  <c:v>1级普通等</c:v>
                </c:pt>
              </c:strCache>
            </c:strRef>
          </c:tx>
          <c:dLbls>
            <c:delete val="1"/>
          </c:dLbls>
          <c:cat>
            <c:strRef>
              <c:f>'软件研发-前台开发子类职位雷达图'!$C$2:$C$16</c:f>
              <c:strCache>
                <c:ptCount val="15"/>
                <c:pt idx="0">
                  <c:v>执行能力</c:v>
                </c:pt>
                <c:pt idx="1">
                  <c:v>理解沟通能力</c:v>
                </c:pt>
                <c:pt idx="2">
                  <c:v>项目管理能力</c:v>
                </c:pt>
                <c:pt idx="3">
                  <c:v>学习能力</c:v>
                </c:pt>
                <c:pt idx="4">
                  <c:v>创新能力</c:v>
                </c:pt>
                <c:pt idx="5">
                  <c:v>计算机基础和前台开发知识</c:v>
                </c:pt>
                <c:pt idx="6">
                  <c:v>流程规范</c:v>
                </c:pt>
                <c:pt idx="7">
                  <c:v>业务知识</c:v>
                </c:pt>
                <c:pt idx="8">
                  <c:v>性能优化能力</c:v>
                </c:pt>
                <c:pt idx="9">
                  <c:v>疑难问题攻关能力</c:v>
                </c:pt>
                <c:pt idx="10">
                  <c:v>软件架构能力</c:v>
                </c:pt>
                <c:pt idx="11">
                  <c:v>复杂业务系统的设计与开发能力</c:v>
                </c:pt>
                <c:pt idx="12">
                  <c:v>经验总结</c:v>
                </c:pt>
                <c:pt idx="13">
                  <c:v>知识传承</c:v>
                </c:pt>
                <c:pt idx="14">
                  <c:v>人才培养</c:v>
                </c:pt>
              </c:strCache>
            </c:strRef>
          </c:cat>
          <c:val>
            <c:numRef>
              <c:f>'软件研发-前台开发子类职位雷达图'!$E$2:$E$16</c:f>
              <c:numCache>
                <c:formatCode>General</c:formatCode>
                <c:ptCount val="15"/>
                <c:pt idx="0">
                  <c:v>1</c:v>
                </c:pt>
                <c:pt idx="1">
                  <c:v>1</c:v>
                </c:pt>
                <c:pt idx="2">
                  <c:v>1</c:v>
                </c:pt>
                <c:pt idx="3">
                  <c:v>1</c:v>
                </c:pt>
                <c:pt idx="4">
                  <c:v>1</c:v>
                </c:pt>
                <c:pt idx="5">
                  <c:v>1</c:v>
                </c:pt>
                <c:pt idx="6">
                  <c:v>1</c:v>
                </c:pt>
                <c:pt idx="7">
                  <c:v>1</c:v>
                </c:pt>
                <c:pt idx="8">
                  <c:v>1</c:v>
                </c:pt>
                <c:pt idx="9">
                  <c:v>1</c:v>
                </c:pt>
                <c:pt idx="10">
                  <c:v>1</c:v>
                </c:pt>
                <c:pt idx="11">
                  <c:v>0</c:v>
                </c:pt>
                <c:pt idx="12">
                  <c:v>1</c:v>
                </c:pt>
                <c:pt idx="13">
                  <c:v>1</c:v>
                </c:pt>
                <c:pt idx="14">
                  <c:v>0</c:v>
                </c:pt>
              </c:numCache>
            </c:numRef>
          </c:val>
        </c:ser>
        <c:dLbls>
          <c:showLegendKey val="0"/>
          <c:showVal val="0"/>
          <c:showCatName val="0"/>
          <c:showSerName val="0"/>
          <c:showPercent val="0"/>
          <c:showBubbleSize val="0"/>
        </c:dLbls>
        <c:axId val="1914163328"/>
        <c:axId val="1914166592"/>
      </c:radarChart>
      <c:catAx>
        <c:axId val="1914163328"/>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14166592"/>
        <c:crosses val="autoZero"/>
        <c:auto val="0"/>
        <c:lblAlgn val="ctr"/>
        <c:lblOffset val="100"/>
        <c:noMultiLvlLbl val="0"/>
      </c:catAx>
      <c:valAx>
        <c:axId val="191416659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14163328"/>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4517187367708"/>
          <c:y val="0.0194444998172697"/>
          <c:w val="0.42473202946405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993336062135"/>
          <c:y val="0.192200557103064"/>
          <c:w val="0.403846670954783"/>
          <c:h val="0.643454038997214"/>
        </c:manualLayout>
      </c:layout>
      <c:radarChart>
        <c:radarStyle val="filled"/>
        <c:varyColors val="0"/>
        <c:ser>
          <c:idx val="0"/>
          <c:order val="0"/>
          <c:tx>
            <c:strRef>
              <c:f>"1级职业等"</c:f>
              <c:strCache>
                <c:ptCount val="1"/>
                <c:pt idx="0">
                  <c:v>1级职业等</c:v>
                </c:pt>
              </c:strCache>
            </c:strRef>
          </c:tx>
          <c:dLbls>
            <c:delete val="1"/>
          </c:dLbls>
          <c:cat>
            <c:strRef>
              <c:f>'软件研发-前台开发子类职位雷达图'!$C$2:$C$16</c:f>
              <c:strCache>
                <c:ptCount val="15"/>
                <c:pt idx="0">
                  <c:v>执行能力</c:v>
                </c:pt>
                <c:pt idx="1">
                  <c:v>理解沟通能力</c:v>
                </c:pt>
                <c:pt idx="2">
                  <c:v>项目管理能力</c:v>
                </c:pt>
                <c:pt idx="3">
                  <c:v>学习能力</c:v>
                </c:pt>
                <c:pt idx="4">
                  <c:v>创新能力</c:v>
                </c:pt>
                <c:pt idx="5">
                  <c:v>计算机基础和前台开发知识</c:v>
                </c:pt>
                <c:pt idx="6">
                  <c:v>流程规范</c:v>
                </c:pt>
                <c:pt idx="7">
                  <c:v>业务知识</c:v>
                </c:pt>
                <c:pt idx="8">
                  <c:v>性能优化能力</c:v>
                </c:pt>
                <c:pt idx="9">
                  <c:v>疑难问题攻关能力</c:v>
                </c:pt>
                <c:pt idx="10">
                  <c:v>软件架构能力</c:v>
                </c:pt>
                <c:pt idx="11">
                  <c:v>复杂业务系统的设计与开发能力</c:v>
                </c:pt>
                <c:pt idx="12">
                  <c:v>经验总结</c:v>
                </c:pt>
                <c:pt idx="13">
                  <c:v>知识传承</c:v>
                </c:pt>
                <c:pt idx="14">
                  <c:v>人才培养</c:v>
                </c:pt>
              </c:strCache>
            </c:strRef>
          </c:cat>
          <c:val>
            <c:numRef>
              <c:f>'软件研发-前台开发子类职位雷达图'!$F$2:$F$16</c:f>
              <c:numCache>
                <c:formatCode>General</c:formatCode>
                <c:ptCount val="15"/>
                <c:pt idx="0">
                  <c:v>2</c:v>
                </c:pt>
                <c:pt idx="1">
                  <c:v>2</c:v>
                </c:pt>
                <c:pt idx="2">
                  <c:v>1</c:v>
                </c:pt>
                <c:pt idx="3">
                  <c:v>1</c:v>
                </c:pt>
                <c:pt idx="4">
                  <c:v>1</c:v>
                </c:pt>
                <c:pt idx="5">
                  <c:v>2</c:v>
                </c:pt>
                <c:pt idx="6">
                  <c:v>2</c:v>
                </c:pt>
                <c:pt idx="7">
                  <c:v>1</c:v>
                </c:pt>
                <c:pt idx="8">
                  <c:v>1</c:v>
                </c:pt>
                <c:pt idx="9">
                  <c:v>1</c:v>
                </c:pt>
                <c:pt idx="10">
                  <c:v>1</c:v>
                </c:pt>
                <c:pt idx="11">
                  <c:v>1</c:v>
                </c:pt>
                <c:pt idx="12">
                  <c:v>1</c:v>
                </c:pt>
                <c:pt idx="13">
                  <c:v>1</c:v>
                </c:pt>
                <c:pt idx="14">
                  <c:v>0</c:v>
                </c:pt>
              </c:numCache>
            </c:numRef>
          </c:val>
        </c:ser>
        <c:dLbls>
          <c:showLegendKey val="0"/>
          <c:showVal val="0"/>
          <c:showCatName val="0"/>
          <c:showSerName val="0"/>
          <c:showPercent val="0"/>
          <c:showBubbleSize val="0"/>
        </c:dLbls>
        <c:axId val="1914159520"/>
        <c:axId val="1914160064"/>
      </c:radarChart>
      <c:catAx>
        <c:axId val="191415952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14160064"/>
        <c:crosses val="autoZero"/>
        <c:auto val="0"/>
        <c:lblAlgn val="ctr"/>
        <c:lblOffset val="100"/>
        <c:noMultiLvlLbl val="0"/>
      </c:catAx>
      <c:valAx>
        <c:axId val="191416006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1415952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4616115898898"/>
          <c:y val="0.019498562679665"/>
          <c:w val="0.35489552979106"/>
          <c:h val="0.108635087280757"/>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7054606233652"/>
          <c:y val="0.191666796649032"/>
          <c:w val="0.439024691886762"/>
          <c:h val="0.650000440809761"/>
        </c:manualLayout>
      </c:layout>
      <c:radarChart>
        <c:radarStyle val="filled"/>
        <c:varyColors val="0"/>
        <c:ser>
          <c:idx val="0"/>
          <c:order val="0"/>
          <c:tx>
            <c:strRef>
              <c:f>"2级基础等"</c:f>
              <c:strCache>
                <c:ptCount val="1"/>
                <c:pt idx="0">
                  <c:v>2级基础等</c:v>
                </c:pt>
              </c:strCache>
            </c:strRef>
          </c:tx>
          <c:dLbls>
            <c:delete val="1"/>
          </c:dLbls>
          <c:cat>
            <c:strRef>
              <c:f>'软件研发-前台开发子类职位雷达图'!$C$2:$C$16</c:f>
              <c:strCache>
                <c:ptCount val="15"/>
                <c:pt idx="0">
                  <c:v>执行能力</c:v>
                </c:pt>
                <c:pt idx="1">
                  <c:v>理解沟通能力</c:v>
                </c:pt>
                <c:pt idx="2">
                  <c:v>项目管理能力</c:v>
                </c:pt>
                <c:pt idx="3">
                  <c:v>学习能力</c:v>
                </c:pt>
                <c:pt idx="4">
                  <c:v>创新能力</c:v>
                </c:pt>
                <c:pt idx="5">
                  <c:v>计算机基础和前台开发知识</c:v>
                </c:pt>
                <c:pt idx="6">
                  <c:v>流程规范</c:v>
                </c:pt>
                <c:pt idx="7">
                  <c:v>业务知识</c:v>
                </c:pt>
                <c:pt idx="8">
                  <c:v>性能优化能力</c:v>
                </c:pt>
                <c:pt idx="9">
                  <c:v>疑难问题攻关能力</c:v>
                </c:pt>
                <c:pt idx="10">
                  <c:v>软件架构能力</c:v>
                </c:pt>
                <c:pt idx="11">
                  <c:v>复杂业务系统的设计与开发能力</c:v>
                </c:pt>
                <c:pt idx="12">
                  <c:v>经验总结</c:v>
                </c:pt>
                <c:pt idx="13">
                  <c:v>知识传承</c:v>
                </c:pt>
                <c:pt idx="14">
                  <c:v>人才培养</c:v>
                </c:pt>
              </c:strCache>
            </c:strRef>
          </c:cat>
          <c:val>
            <c:numRef>
              <c:f>'软件研发-前台开发子类职位雷达图'!$G$2:$G$16</c:f>
              <c:numCache>
                <c:formatCode>General</c:formatCode>
                <c:ptCount val="15"/>
                <c:pt idx="0">
                  <c:v>2</c:v>
                </c:pt>
                <c:pt idx="1">
                  <c:v>2</c:v>
                </c:pt>
                <c:pt idx="2">
                  <c:v>2</c:v>
                </c:pt>
                <c:pt idx="3">
                  <c:v>2</c:v>
                </c:pt>
                <c:pt idx="4">
                  <c:v>2</c:v>
                </c:pt>
                <c:pt idx="5">
                  <c:v>2</c:v>
                </c:pt>
                <c:pt idx="6">
                  <c:v>2</c:v>
                </c:pt>
                <c:pt idx="7">
                  <c:v>2</c:v>
                </c:pt>
                <c:pt idx="8">
                  <c:v>2</c:v>
                </c:pt>
                <c:pt idx="9">
                  <c:v>2</c:v>
                </c:pt>
                <c:pt idx="10">
                  <c:v>1</c:v>
                </c:pt>
                <c:pt idx="11">
                  <c:v>1</c:v>
                </c:pt>
                <c:pt idx="12">
                  <c:v>1</c:v>
                </c:pt>
                <c:pt idx="13">
                  <c:v>1</c:v>
                </c:pt>
                <c:pt idx="14">
                  <c:v>1</c:v>
                </c:pt>
              </c:numCache>
            </c:numRef>
          </c:val>
        </c:ser>
        <c:dLbls>
          <c:showLegendKey val="0"/>
          <c:showVal val="0"/>
          <c:showCatName val="0"/>
          <c:showSerName val="0"/>
          <c:showPercent val="0"/>
          <c:showBubbleSize val="0"/>
        </c:dLbls>
        <c:axId val="1654953216"/>
        <c:axId val="1654957568"/>
      </c:radarChart>
      <c:catAx>
        <c:axId val="165495321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4957568"/>
        <c:crosses val="autoZero"/>
        <c:auto val="0"/>
        <c:lblAlgn val="ctr"/>
        <c:lblOffset val="100"/>
        <c:noMultiLvlLbl val="0"/>
      </c:catAx>
      <c:valAx>
        <c:axId val="165495756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495321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7261143639096"/>
          <c:y val="0.0194443619075917"/>
          <c:w val="0.371482378805213"/>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8803539962988"/>
          <c:y val="0.200000135633773"/>
          <c:w val="0.408451845383763"/>
          <c:h val="0.6444448814866"/>
        </c:manualLayout>
      </c:layout>
      <c:radarChart>
        <c:radarStyle val="filled"/>
        <c:varyColors val="0"/>
        <c:ser>
          <c:idx val="0"/>
          <c:order val="0"/>
          <c:tx>
            <c:strRef>
              <c:f>"2级普通等"</c:f>
              <c:strCache>
                <c:ptCount val="1"/>
                <c:pt idx="0">
                  <c:v>2级普通等</c:v>
                </c:pt>
              </c:strCache>
            </c:strRef>
          </c:tx>
          <c:dLbls>
            <c:delete val="1"/>
          </c:dLbls>
          <c:cat>
            <c:strRef>
              <c:f>'软件研发-前台开发子类职位雷达图'!$C$2:$C$16</c:f>
              <c:strCache>
                <c:ptCount val="15"/>
                <c:pt idx="0">
                  <c:v>执行能力</c:v>
                </c:pt>
                <c:pt idx="1">
                  <c:v>理解沟通能力</c:v>
                </c:pt>
                <c:pt idx="2">
                  <c:v>项目管理能力</c:v>
                </c:pt>
                <c:pt idx="3">
                  <c:v>学习能力</c:v>
                </c:pt>
                <c:pt idx="4">
                  <c:v>创新能力</c:v>
                </c:pt>
                <c:pt idx="5">
                  <c:v>计算机基础和前台开发知识</c:v>
                </c:pt>
                <c:pt idx="6">
                  <c:v>流程规范</c:v>
                </c:pt>
                <c:pt idx="7">
                  <c:v>业务知识</c:v>
                </c:pt>
                <c:pt idx="8">
                  <c:v>性能优化能力</c:v>
                </c:pt>
                <c:pt idx="9">
                  <c:v>疑难问题攻关能力</c:v>
                </c:pt>
                <c:pt idx="10">
                  <c:v>软件架构能力</c:v>
                </c:pt>
                <c:pt idx="11">
                  <c:v>复杂业务系统的设计与开发能力</c:v>
                </c:pt>
                <c:pt idx="12">
                  <c:v>经验总结</c:v>
                </c:pt>
                <c:pt idx="13">
                  <c:v>知识传承</c:v>
                </c:pt>
                <c:pt idx="14">
                  <c:v>人才培养</c:v>
                </c:pt>
              </c:strCache>
            </c:strRef>
          </c:cat>
          <c:val>
            <c:numRef>
              <c:f>'软件研发-前台开发子类职位雷达图'!$H$2:$H$16</c:f>
              <c:numCache>
                <c:formatCode>General</c:formatCode>
                <c:ptCount val="15"/>
                <c:pt idx="0">
                  <c:v>2</c:v>
                </c:pt>
                <c:pt idx="1">
                  <c:v>3</c:v>
                </c:pt>
                <c:pt idx="2">
                  <c:v>2</c:v>
                </c:pt>
                <c:pt idx="3">
                  <c:v>2</c:v>
                </c:pt>
                <c:pt idx="4">
                  <c:v>2</c:v>
                </c:pt>
                <c:pt idx="5">
                  <c:v>2</c:v>
                </c:pt>
                <c:pt idx="6">
                  <c:v>2</c:v>
                </c:pt>
                <c:pt idx="7">
                  <c:v>2</c:v>
                </c:pt>
                <c:pt idx="8">
                  <c:v>2</c:v>
                </c:pt>
                <c:pt idx="9">
                  <c:v>2</c:v>
                </c:pt>
                <c:pt idx="10">
                  <c:v>2</c:v>
                </c:pt>
                <c:pt idx="11">
                  <c:v>2</c:v>
                </c:pt>
                <c:pt idx="12">
                  <c:v>2</c:v>
                </c:pt>
                <c:pt idx="13">
                  <c:v>2</c:v>
                </c:pt>
                <c:pt idx="14">
                  <c:v>1</c:v>
                </c:pt>
              </c:numCache>
            </c:numRef>
          </c:val>
        </c:ser>
        <c:dLbls>
          <c:showLegendKey val="0"/>
          <c:showVal val="0"/>
          <c:showCatName val="0"/>
          <c:showSerName val="0"/>
          <c:showPercent val="0"/>
          <c:showBubbleSize val="0"/>
        </c:dLbls>
        <c:axId val="1654954304"/>
        <c:axId val="1654955936"/>
      </c:radarChart>
      <c:catAx>
        <c:axId val="165495430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4955936"/>
        <c:crosses val="autoZero"/>
        <c:auto val="0"/>
        <c:lblAlgn val="ctr"/>
        <c:lblOffset val="100"/>
        <c:noMultiLvlLbl val="0"/>
      </c:catAx>
      <c:valAx>
        <c:axId val="165495593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495430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338186893305"/>
          <c:y val="0.0194443619075917"/>
          <c:w val="0.426057576136316"/>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945206797472"/>
          <c:y val="0.191666796649032"/>
          <c:w val="0.404515089079803"/>
          <c:h val="0.647222661148181"/>
        </c:manualLayout>
      </c:layout>
      <c:radarChart>
        <c:radarStyle val="filled"/>
        <c:varyColors val="0"/>
        <c:ser>
          <c:idx val="0"/>
          <c:order val="0"/>
          <c:tx>
            <c:strRef>
              <c:f>"2级职业等"</c:f>
              <c:strCache>
                <c:ptCount val="1"/>
                <c:pt idx="0">
                  <c:v>2级职业等</c:v>
                </c:pt>
              </c:strCache>
            </c:strRef>
          </c:tx>
          <c:dLbls>
            <c:delete val="1"/>
          </c:dLbls>
          <c:cat>
            <c:strRef>
              <c:f>'软件研发-前台开发子类职位雷达图'!$C$2:$C$16</c:f>
              <c:strCache>
                <c:ptCount val="15"/>
                <c:pt idx="0">
                  <c:v>执行能力</c:v>
                </c:pt>
                <c:pt idx="1">
                  <c:v>理解沟通能力</c:v>
                </c:pt>
                <c:pt idx="2">
                  <c:v>项目管理能力</c:v>
                </c:pt>
                <c:pt idx="3">
                  <c:v>学习能力</c:v>
                </c:pt>
                <c:pt idx="4">
                  <c:v>创新能力</c:v>
                </c:pt>
                <c:pt idx="5">
                  <c:v>计算机基础和前台开发知识</c:v>
                </c:pt>
                <c:pt idx="6">
                  <c:v>流程规范</c:v>
                </c:pt>
                <c:pt idx="7">
                  <c:v>业务知识</c:v>
                </c:pt>
                <c:pt idx="8">
                  <c:v>性能优化能力</c:v>
                </c:pt>
                <c:pt idx="9">
                  <c:v>疑难问题攻关能力</c:v>
                </c:pt>
                <c:pt idx="10">
                  <c:v>软件架构能力</c:v>
                </c:pt>
                <c:pt idx="11">
                  <c:v>复杂业务系统的设计与开发能力</c:v>
                </c:pt>
                <c:pt idx="12">
                  <c:v>经验总结</c:v>
                </c:pt>
                <c:pt idx="13">
                  <c:v>知识传承</c:v>
                </c:pt>
                <c:pt idx="14">
                  <c:v>人才培养</c:v>
                </c:pt>
              </c:strCache>
            </c:strRef>
          </c:cat>
          <c:val>
            <c:numRef>
              <c:f>'软件研发-前台开发子类职位雷达图'!$I$2:$I$16</c:f>
              <c:numCache>
                <c:formatCode>General</c:formatCode>
                <c:ptCount val="15"/>
                <c:pt idx="0">
                  <c:v>3</c:v>
                </c:pt>
                <c:pt idx="1">
                  <c:v>3</c:v>
                </c:pt>
                <c:pt idx="2">
                  <c:v>2</c:v>
                </c:pt>
                <c:pt idx="3">
                  <c:v>2</c:v>
                </c:pt>
                <c:pt idx="4">
                  <c:v>2</c:v>
                </c:pt>
                <c:pt idx="5">
                  <c:v>3.1</c:v>
                </c:pt>
                <c:pt idx="6">
                  <c:v>3.1</c:v>
                </c:pt>
                <c:pt idx="7">
                  <c:v>3.1</c:v>
                </c:pt>
                <c:pt idx="8">
                  <c:v>2</c:v>
                </c:pt>
                <c:pt idx="9">
                  <c:v>3.1</c:v>
                </c:pt>
                <c:pt idx="10">
                  <c:v>2</c:v>
                </c:pt>
                <c:pt idx="11">
                  <c:v>2</c:v>
                </c:pt>
                <c:pt idx="12">
                  <c:v>2</c:v>
                </c:pt>
                <c:pt idx="13">
                  <c:v>2</c:v>
                </c:pt>
                <c:pt idx="14">
                  <c:v>2</c:v>
                </c:pt>
              </c:numCache>
            </c:numRef>
          </c:val>
        </c:ser>
        <c:dLbls>
          <c:showLegendKey val="0"/>
          <c:showVal val="0"/>
          <c:showCatName val="0"/>
          <c:showSerName val="0"/>
          <c:showPercent val="0"/>
          <c:showBubbleSize val="0"/>
        </c:dLbls>
        <c:axId val="1654958656"/>
        <c:axId val="1654952128"/>
      </c:radarChart>
      <c:catAx>
        <c:axId val="165495865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4952128"/>
        <c:crosses val="autoZero"/>
        <c:auto val="0"/>
        <c:lblAlgn val="ctr"/>
        <c:lblOffset val="100"/>
        <c:noMultiLvlLbl val="0"/>
      </c:catAx>
      <c:valAx>
        <c:axId val="165495212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495865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682502016015"/>
          <c:y val="0.0194443619075917"/>
          <c:w val="0.355903868180861"/>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7594050952436"/>
          <c:y val="0.203208556149733"/>
          <c:w val="0.43797002530665"/>
          <c:h val="0.622994652406417"/>
        </c:manualLayout>
      </c:layout>
      <c:radarChart>
        <c:radarStyle val="filled"/>
        <c:varyColors val="0"/>
        <c:ser>
          <c:idx val="0"/>
          <c:order val="0"/>
          <c:tx>
            <c:strRef>
              <c:f>"3级基础等"</c:f>
              <c:strCache>
                <c:ptCount val="1"/>
                <c:pt idx="0">
                  <c:v>3级基础等</c:v>
                </c:pt>
              </c:strCache>
            </c:strRef>
          </c:tx>
          <c:dLbls>
            <c:delete val="1"/>
          </c:dLbls>
          <c:cat>
            <c:strRef>
              <c:f>'软件研发-前台开发子类职位雷达图'!$C$2:$C$16</c:f>
              <c:strCache>
                <c:ptCount val="15"/>
                <c:pt idx="0">
                  <c:v>执行能力</c:v>
                </c:pt>
                <c:pt idx="1">
                  <c:v>理解沟通能力</c:v>
                </c:pt>
                <c:pt idx="2">
                  <c:v>项目管理能力</c:v>
                </c:pt>
                <c:pt idx="3">
                  <c:v>学习能力</c:v>
                </c:pt>
                <c:pt idx="4">
                  <c:v>创新能力</c:v>
                </c:pt>
                <c:pt idx="5">
                  <c:v>计算机基础和前台开发知识</c:v>
                </c:pt>
                <c:pt idx="6">
                  <c:v>流程规范</c:v>
                </c:pt>
                <c:pt idx="7">
                  <c:v>业务知识</c:v>
                </c:pt>
                <c:pt idx="8">
                  <c:v>性能优化能力</c:v>
                </c:pt>
                <c:pt idx="9">
                  <c:v>疑难问题攻关能力</c:v>
                </c:pt>
                <c:pt idx="10">
                  <c:v>软件架构能力</c:v>
                </c:pt>
                <c:pt idx="11">
                  <c:v>复杂业务系统的设计与开发能力</c:v>
                </c:pt>
                <c:pt idx="12">
                  <c:v>经验总结</c:v>
                </c:pt>
                <c:pt idx="13">
                  <c:v>知识传承</c:v>
                </c:pt>
                <c:pt idx="14">
                  <c:v>人才培养</c:v>
                </c:pt>
              </c:strCache>
            </c:strRef>
          </c:cat>
          <c:val>
            <c:numRef>
              <c:f>'软件研发-前台开发子类职位雷达图'!$J$2:$J$16</c:f>
              <c:numCache>
                <c:formatCode>General</c:formatCode>
                <c:ptCount val="15"/>
                <c:pt idx="0">
                  <c:v>3</c:v>
                </c:pt>
                <c:pt idx="1">
                  <c:v>3</c:v>
                </c:pt>
                <c:pt idx="2">
                  <c:v>3</c:v>
                </c:pt>
                <c:pt idx="3">
                  <c:v>2</c:v>
                </c:pt>
                <c:pt idx="4">
                  <c:v>2</c:v>
                </c:pt>
                <c:pt idx="5">
                  <c:v>3.2</c:v>
                </c:pt>
                <c:pt idx="6">
                  <c:v>3.2</c:v>
                </c:pt>
                <c:pt idx="7">
                  <c:v>3.1</c:v>
                </c:pt>
                <c:pt idx="8">
                  <c:v>3.1</c:v>
                </c:pt>
                <c:pt idx="9">
                  <c:v>3.1</c:v>
                </c:pt>
                <c:pt idx="10">
                  <c:v>3.1</c:v>
                </c:pt>
                <c:pt idx="11">
                  <c:v>2</c:v>
                </c:pt>
                <c:pt idx="12">
                  <c:v>2</c:v>
                </c:pt>
                <c:pt idx="13">
                  <c:v>2</c:v>
                </c:pt>
                <c:pt idx="14">
                  <c:v>2</c:v>
                </c:pt>
              </c:numCache>
            </c:numRef>
          </c:val>
        </c:ser>
        <c:dLbls>
          <c:showLegendKey val="0"/>
          <c:showVal val="0"/>
          <c:showCatName val="0"/>
          <c:showSerName val="0"/>
          <c:showPercent val="0"/>
          <c:showBubbleSize val="0"/>
        </c:dLbls>
        <c:axId val="1271727472"/>
        <c:axId val="1271731280"/>
      </c:radarChart>
      <c:catAx>
        <c:axId val="127172747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271731280"/>
        <c:crosses val="autoZero"/>
        <c:auto val="0"/>
        <c:lblAlgn val="ctr"/>
        <c:lblOffset val="100"/>
        <c:noMultiLvlLbl val="0"/>
      </c:catAx>
      <c:valAx>
        <c:axId val="127173128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27172747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654139057029"/>
          <c:y val="0.0187166149685835"/>
          <c:w val="0.37218050099198"/>
          <c:h val="0.10962570587767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94847302823"/>
          <c:y val="0.195652368614232"/>
          <c:w val="0.415789651773939"/>
          <c:h val="0.644022380021847"/>
        </c:manualLayout>
      </c:layout>
      <c:radarChart>
        <c:radarStyle val="filled"/>
        <c:varyColors val="0"/>
        <c:ser>
          <c:idx val="0"/>
          <c:order val="0"/>
          <c:tx>
            <c:strRef>
              <c:f>"3级普通等"</c:f>
              <c:strCache>
                <c:ptCount val="1"/>
                <c:pt idx="0">
                  <c:v>3级普通等</c:v>
                </c:pt>
              </c:strCache>
            </c:strRef>
          </c:tx>
          <c:dLbls>
            <c:delete val="1"/>
          </c:dLbls>
          <c:cat>
            <c:strRef>
              <c:f>'软件研发-前台开发子类职位雷达图'!$C$2:$C$16</c:f>
              <c:strCache>
                <c:ptCount val="15"/>
                <c:pt idx="0">
                  <c:v>执行能力</c:v>
                </c:pt>
                <c:pt idx="1">
                  <c:v>理解沟通能力</c:v>
                </c:pt>
                <c:pt idx="2">
                  <c:v>项目管理能力</c:v>
                </c:pt>
                <c:pt idx="3">
                  <c:v>学习能力</c:v>
                </c:pt>
                <c:pt idx="4">
                  <c:v>创新能力</c:v>
                </c:pt>
                <c:pt idx="5">
                  <c:v>计算机基础和前台开发知识</c:v>
                </c:pt>
                <c:pt idx="6">
                  <c:v>流程规范</c:v>
                </c:pt>
                <c:pt idx="7">
                  <c:v>业务知识</c:v>
                </c:pt>
                <c:pt idx="8">
                  <c:v>性能优化能力</c:v>
                </c:pt>
                <c:pt idx="9">
                  <c:v>疑难问题攻关能力</c:v>
                </c:pt>
                <c:pt idx="10">
                  <c:v>软件架构能力</c:v>
                </c:pt>
                <c:pt idx="11">
                  <c:v>复杂业务系统的设计与开发能力</c:v>
                </c:pt>
                <c:pt idx="12">
                  <c:v>经验总结</c:v>
                </c:pt>
                <c:pt idx="13">
                  <c:v>知识传承</c:v>
                </c:pt>
                <c:pt idx="14">
                  <c:v>人才培养</c:v>
                </c:pt>
              </c:strCache>
            </c:strRef>
          </c:cat>
          <c:val>
            <c:numRef>
              <c:f>'软件研发-前台开发子类职位雷达图'!$K$2:$K$16</c:f>
              <c:numCache>
                <c:formatCode>General</c:formatCode>
                <c:ptCount val="15"/>
                <c:pt idx="0">
                  <c:v>3</c:v>
                </c:pt>
                <c:pt idx="1">
                  <c:v>4</c:v>
                </c:pt>
                <c:pt idx="2">
                  <c:v>3</c:v>
                </c:pt>
                <c:pt idx="3">
                  <c:v>3</c:v>
                </c:pt>
                <c:pt idx="4">
                  <c:v>3</c:v>
                </c:pt>
                <c:pt idx="5">
                  <c:v>3.3</c:v>
                </c:pt>
                <c:pt idx="6">
                  <c:v>3.3</c:v>
                </c:pt>
                <c:pt idx="7">
                  <c:v>3.2</c:v>
                </c:pt>
                <c:pt idx="8">
                  <c:v>3.2</c:v>
                </c:pt>
                <c:pt idx="9">
                  <c:v>3.2</c:v>
                </c:pt>
                <c:pt idx="10">
                  <c:v>3.2</c:v>
                </c:pt>
                <c:pt idx="11">
                  <c:v>3.1</c:v>
                </c:pt>
                <c:pt idx="12">
                  <c:v>3</c:v>
                </c:pt>
                <c:pt idx="13">
                  <c:v>3</c:v>
                </c:pt>
                <c:pt idx="14">
                  <c:v>3</c:v>
                </c:pt>
              </c:numCache>
            </c:numRef>
          </c:val>
        </c:ser>
        <c:dLbls>
          <c:showLegendKey val="0"/>
          <c:showVal val="0"/>
          <c:showCatName val="0"/>
          <c:showSerName val="0"/>
          <c:showPercent val="0"/>
          <c:showBubbleSize val="0"/>
        </c:dLbls>
        <c:axId val="1930893968"/>
        <c:axId val="1930891248"/>
      </c:radarChart>
      <c:catAx>
        <c:axId val="1930893968"/>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30891248"/>
        <c:crosses val="autoZero"/>
        <c:auto val="0"/>
        <c:lblAlgn val="ctr"/>
        <c:lblOffset val="100"/>
        <c:noMultiLvlLbl val="0"/>
      </c:catAx>
      <c:valAx>
        <c:axId val="193089124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93968"/>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3158113140996"/>
          <c:y val="0.019021683827983"/>
          <c:w val="0.426316018798045"/>
          <c:h val="0.11141304260044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34051307113"/>
          <c:y val="0.195652368614232"/>
          <c:w val="0.402418386211901"/>
          <c:h val="0.633152803987723"/>
        </c:manualLayout>
      </c:layout>
      <c:radarChart>
        <c:radarStyle val="filled"/>
        <c:varyColors val="0"/>
        <c:ser>
          <c:idx val="0"/>
          <c:order val="0"/>
          <c:tx>
            <c:strRef>
              <c:f>"3级职业等"</c:f>
              <c:strCache>
                <c:ptCount val="1"/>
                <c:pt idx="0">
                  <c:v>3级职业等</c:v>
                </c:pt>
              </c:strCache>
            </c:strRef>
          </c:tx>
          <c:dLbls>
            <c:delete val="1"/>
          </c:dLbls>
          <c:cat>
            <c:strRef>
              <c:f>'软件研发-前台开发子类职位雷达图'!$C$2:$C$16</c:f>
              <c:strCache>
                <c:ptCount val="15"/>
                <c:pt idx="0">
                  <c:v>执行能力</c:v>
                </c:pt>
                <c:pt idx="1">
                  <c:v>理解沟通能力</c:v>
                </c:pt>
                <c:pt idx="2">
                  <c:v>项目管理能力</c:v>
                </c:pt>
                <c:pt idx="3">
                  <c:v>学习能力</c:v>
                </c:pt>
                <c:pt idx="4">
                  <c:v>创新能力</c:v>
                </c:pt>
                <c:pt idx="5">
                  <c:v>计算机基础和前台开发知识</c:v>
                </c:pt>
                <c:pt idx="6">
                  <c:v>流程规范</c:v>
                </c:pt>
                <c:pt idx="7">
                  <c:v>业务知识</c:v>
                </c:pt>
                <c:pt idx="8">
                  <c:v>性能优化能力</c:v>
                </c:pt>
                <c:pt idx="9">
                  <c:v>疑难问题攻关能力</c:v>
                </c:pt>
                <c:pt idx="10">
                  <c:v>软件架构能力</c:v>
                </c:pt>
                <c:pt idx="11">
                  <c:v>复杂业务系统的设计与开发能力</c:v>
                </c:pt>
                <c:pt idx="12">
                  <c:v>经验总结</c:v>
                </c:pt>
                <c:pt idx="13">
                  <c:v>知识传承</c:v>
                </c:pt>
                <c:pt idx="14">
                  <c:v>人才培养</c:v>
                </c:pt>
              </c:strCache>
            </c:strRef>
          </c:cat>
          <c:val>
            <c:numRef>
              <c:f>'软件研发-前台开发子类职位雷达图'!$L$2:$L$16</c:f>
              <c:numCache>
                <c:formatCode>General</c:formatCode>
                <c:ptCount val="15"/>
                <c:pt idx="0">
                  <c:v>4</c:v>
                </c:pt>
                <c:pt idx="1">
                  <c:v>4</c:v>
                </c:pt>
                <c:pt idx="2">
                  <c:v>3</c:v>
                </c:pt>
                <c:pt idx="3">
                  <c:v>3</c:v>
                </c:pt>
                <c:pt idx="4">
                  <c:v>3</c:v>
                </c:pt>
                <c:pt idx="5">
                  <c:v>4</c:v>
                </c:pt>
                <c:pt idx="6">
                  <c:v>4</c:v>
                </c:pt>
                <c:pt idx="7">
                  <c:v>3.3</c:v>
                </c:pt>
                <c:pt idx="8">
                  <c:v>3.3</c:v>
                </c:pt>
                <c:pt idx="9">
                  <c:v>3.2</c:v>
                </c:pt>
                <c:pt idx="10">
                  <c:v>3.3</c:v>
                </c:pt>
                <c:pt idx="11">
                  <c:v>3.2</c:v>
                </c:pt>
                <c:pt idx="12">
                  <c:v>3</c:v>
                </c:pt>
                <c:pt idx="13">
                  <c:v>3</c:v>
                </c:pt>
                <c:pt idx="14">
                  <c:v>3</c:v>
                </c:pt>
              </c:numCache>
            </c:numRef>
          </c:val>
        </c:ser>
        <c:dLbls>
          <c:showLegendKey val="0"/>
          <c:showVal val="0"/>
          <c:showCatName val="0"/>
          <c:showSerName val="0"/>
          <c:showPercent val="0"/>
          <c:showBubbleSize val="0"/>
        </c:dLbls>
        <c:axId val="1930893424"/>
        <c:axId val="1930895056"/>
      </c:radarChart>
      <c:catAx>
        <c:axId val="193089342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30895056"/>
        <c:crosses val="autoZero"/>
        <c:auto val="0"/>
        <c:lblAlgn val="ctr"/>
        <c:lblOffset val="100"/>
        <c:noMultiLvlLbl val="0"/>
      </c:catAx>
      <c:valAx>
        <c:axId val="193089505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9342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2124962978849"/>
          <c:y val="0.019021683827983"/>
          <c:w val="0.357513199955064"/>
          <c:h val="0.11141304260044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drawings/_rels/drawing1.xml.rels><?xml version="1.0" encoding="UTF-8" standalone="yes"?>
<Relationships xmlns="http://schemas.openxmlformats.org/package/2006/relationships"><Relationship Id="rId9" Type="http://schemas.openxmlformats.org/officeDocument/2006/relationships/chart" Target="../charts/chart9.xml"/><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8" Type="http://schemas.openxmlformats.org/officeDocument/2006/relationships/chart" Target="../charts/chart18.xml"/><Relationship Id="rId17" Type="http://schemas.openxmlformats.org/officeDocument/2006/relationships/chart" Target="../charts/chart17.xml"/><Relationship Id="rId16" Type="http://schemas.openxmlformats.org/officeDocument/2006/relationships/chart" Target="../charts/chart16.xml"/><Relationship Id="rId15" Type="http://schemas.openxmlformats.org/officeDocument/2006/relationships/chart" Target="../charts/chart15.xml"/><Relationship Id="rId14" Type="http://schemas.openxmlformats.org/officeDocument/2006/relationships/chart" Target="../charts/chart14.xml"/><Relationship Id="rId13" Type="http://schemas.openxmlformats.org/officeDocument/2006/relationships/chart" Target="../charts/chart13.xml"/><Relationship Id="rId12" Type="http://schemas.openxmlformats.org/officeDocument/2006/relationships/chart" Target="../charts/chart12.xml"/><Relationship Id="rId11" Type="http://schemas.openxmlformats.org/officeDocument/2006/relationships/chart" Target="../charts/chart11.xml"/><Relationship Id="rId10" Type="http://schemas.openxmlformats.org/officeDocument/2006/relationships/chart" Target="../charts/chart10.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17</xdr:row>
      <xdr:rowOff>9525</xdr:rowOff>
    </xdr:from>
    <xdr:to>
      <xdr:col>5</xdr:col>
      <xdr:colOff>476250</xdr:colOff>
      <xdr:row>31</xdr:row>
      <xdr:rowOff>9525</xdr:rowOff>
    </xdr:to>
    <xdr:graphicFrame>
      <xdr:nvGraphicFramePr>
        <xdr:cNvPr id="2" name="Chart 1"/>
        <xdr:cNvGraphicFramePr/>
      </xdr:nvGraphicFramePr>
      <xdr:xfrm>
        <a:off x="0" y="3867150"/>
        <a:ext cx="5594350" cy="29337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85725</xdr:colOff>
      <xdr:row>17</xdr:row>
      <xdr:rowOff>9525</xdr:rowOff>
    </xdr:from>
    <xdr:to>
      <xdr:col>14</xdr:col>
      <xdr:colOff>9525</xdr:colOff>
      <xdr:row>31</xdr:row>
      <xdr:rowOff>85725</xdr:rowOff>
    </xdr:to>
    <xdr:graphicFrame>
      <xdr:nvGraphicFramePr>
        <xdr:cNvPr id="3" name="Chart 1"/>
        <xdr:cNvGraphicFramePr/>
      </xdr:nvGraphicFramePr>
      <xdr:xfrm>
        <a:off x="5762625" y="3867150"/>
        <a:ext cx="4394200" cy="30099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152400</xdr:colOff>
      <xdr:row>17</xdr:row>
      <xdr:rowOff>0</xdr:rowOff>
    </xdr:from>
    <xdr:to>
      <xdr:col>22</xdr:col>
      <xdr:colOff>104775</xdr:colOff>
      <xdr:row>31</xdr:row>
      <xdr:rowOff>66675</xdr:rowOff>
    </xdr:to>
    <xdr:graphicFrame>
      <xdr:nvGraphicFramePr>
        <xdr:cNvPr id="4" name="Chart 1"/>
        <xdr:cNvGraphicFramePr/>
      </xdr:nvGraphicFramePr>
      <xdr:xfrm>
        <a:off x="10299700" y="3857625"/>
        <a:ext cx="4549775" cy="300037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32</xdr:row>
      <xdr:rowOff>123825</xdr:rowOff>
    </xdr:from>
    <xdr:to>
      <xdr:col>5</xdr:col>
      <xdr:colOff>457200</xdr:colOff>
      <xdr:row>47</xdr:row>
      <xdr:rowOff>9525</xdr:rowOff>
    </xdr:to>
    <xdr:graphicFrame>
      <xdr:nvGraphicFramePr>
        <xdr:cNvPr id="5" name="Chart 1"/>
        <xdr:cNvGraphicFramePr/>
      </xdr:nvGraphicFramePr>
      <xdr:xfrm>
        <a:off x="0" y="7124700"/>
        <a:ext cx="5575300" cy="302895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19050</xdr:colOff>
      <xdr:row>32</xdr:row>
      <xdr:rowOff>123825</xdr:rowOff>
    </xdr:from>
    <xdr:to>
      <xdr:col>14</xdr:col>
      <xdr:colOff>19050</xdr:colOff>
      <xdr:row>47</xdr:row>
      <xdr:rowOff>9525</xdr:rowOff>
    </xdr:to>
    <xdr:graphicFrame>
      <xdr:nvGraphicFramePr>
        <xdr:cNvPr id="6" name="Chart 1"/>
        <xdr:cNvGraphicFramePr/>
      </xdr:nvGraphicFramePr>
      <xdr:xfrm>
        <a:off x="5695950" y="7124700"/>
        <a:ext cx="4470400" cy="302895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200025</xdr:colOff>
      <xdr:row>32</xdr:row>
      <xdr:rowOff>123825</xdr:rowOff>
    </xdr:from>
    <xdr:to>
      <xdr:col>22</xdr:col>
      <xdr:colOff>180975</xdr:colOff>
      <xdr:row>47</xdr:row>
      <xdr:rowOff>9525</xdr:rowOff>
    </xdr:to>
    <xdr:graphicFrame>
      <xdr:nvGraphicFramePr>
        <xdr:cNvPr id="7" name="Chart 1"/>
        <xdr:cNvGraphicFramePr/>
      </xdr:nvGraphicFramePr>
      <xdr:xfrm>
        <a:off x="10347325" y="7124700"/>
        <a:ext cx="4578350" cy="302895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48</xdr:row>
      <xdr:rowOff>57150</xdr:rowOff>
    </xdr:from>
    <xdr:to>
      <xdr:col>5</xdr:col>
      <xdr:colOff>447675</xdr:colOff>
      <xdr:row>63</xdr:row>
      <xdr:rowOff>57150</xdr:rowOff>
    </xdr:to>
    <xdr:graphicFrame>
      <xdr:nvGraphicFramePr>
        <xdr:cNvPr id="8" name="Chart 1"/>
        <xdr:cNvGraphicFramePr/>
      </xdr:nvGraphicFramePr>
      <xdr:xfrm>
        <a:off x="0" y="10410825"/>
        <a:ext cx="5565775" cy="314325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48</xdr:row>
      <xdr:rowOff>57150</xdr:rowOff>
    </xdr:from>
    <xdr:to>
      <xdr:col>14</xdr:col>
      <xdr:colOff>19050</xdr:colOff>
      <xdr:row>63</xdr:row>
      <xdr:rowOff>9525</xdr:rowOff>
    </xdr:to>
    <xdr:graphicFrame>
      <xdr:nvGraphicFramePr>
        <xdr:cNvPr id="9" name="Chart 1"/>
        <xdr:cNvGraphicFramePr/>
      </xdr:nvGraphicFramePr>
      <xdr:xfrm>
        <a:off x="5676900" y="10410825"/>
        <a:ext cx="4489450" cy="3095625"/>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190500</xdr:colOff>
      <xdr:row>48</xdr:row>
      <xdr:rowOff>57150</xdr:rowOff>
    </xdr:from>
    <xdr:to>
      <xdr:col>22</xdr:col>
      <xdr:colOff>200025</xdr:colOff>
      <xdr:row>63</xdr:row>
      <xdr:rowOff>9525</xdr:rowOff>
    </xdr:to>
    <xdr:graphicFrame>
      <xdr:nvGraphicFramePr>
        <xdr:cNvPr id="10" name="Chart 1"/>
        <xdr:cNvGraphicFramePr/>
      </xdr:nvGraphicFramePr>
      <xdr:xfrm>
        <a:off x="10337800" y="10410825"/>
        <a:ext cx="4606925" cy="3095625"/>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65</xdr:row>
      <xdr:rowOff>9525</xdr:rowOff>
    </xdr:from>
    <xdr:to>
      <xdr:col>5</xdr:col>
      <xdr:colOff>381000</xdr:colOff>
      <xdr:row>79</xdr:row>
      <xdr:rowOff>85725</xdr:rowOff>
    </xdr:to>
    <xdr:graphicFrame>
      <xdr:nvGraphicFramePr>
        <xdr:cNvPr id="11" name="Chart 1"/>
        <xdr:cNvGraphicFramePr/>
      </xdr:nvGraphicFramePr>
      <xdr:xfrm>
        <a:off x="0" y="13925550"/>
        <a:ext cx="5499100" cy="300990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533400</xdr:colOff>
      <xdr:row>65</xdr:row>
      <xdr:rowOff>9525</xdr:rowOff>
    </xdr:from>
    <xdr:to>
      <xdr:col>14</xdr:col>
      <xdr:colOff>38100</xdr:colOff>
      <xdr:row>79</xdr:row>
      <xdr:rowOff>104775</xdr:rowOff>
    </xdr:to>
    <xdr:graphicFrame>
      <xdr:nvGraphicFramePr>
        <xdr:cNvPr id="12" name="Chart 1"/>
        <xdr:cNvGraphicFramePr/>
      </xdr:nvGraphicFramePr>
      <xdr:xfrm>
        <a:off x="5651500" y="13925550"/>
        <a:ext cx="4533900" cy="302895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209550</xdr:colOff>
      <xdr:row>65</xdr:row>
      <xdr:rowOff>9525</xdr:rowOff>
    </xdr:from>
    <xdr:to>
      <xdr:col>22</xdr:col>
      <xdr:colOff>228600</xdr:colOff>
      <xdr:row>79</xdr:row>
      <xdr:rowOff>85725</xdr:rowOff>
    </xdr:to>
    <xdr:graphicFrame>
      <xdr:nvGraphicFramePr>
        <xdr:cNvPr id="13" name="Chart 1"/>
        <xdr:cNvGraphicFramePr/>
      </xdr:nvGraphicFramePr>
      <xdr:xfrm>
        <a:off x="10356850" y="13925550"/>
        <a:ext cx="4616450" cy="300990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81</xdr:row>
      <xdr:rowOff>66675</xdr:rowOff>
    </xdr:from>
    <xdr:to>
      <xdr:col>5</xdr:col>
      <xdr:colOff>381000</xdr:colOff>
      <xdr:row>95</xdr:row>
      <xdr:rowOff>142875</xdr:rowOff>
    </xdr:to>
    <xdr:graphicFrame>
      <xdr:nvGraphicFramePr>
        <xdr:cNvPr id="14" name="Chart 1"/>
        <xdr:cNvGraphicFramePr/>
      </xdr:nvGraphicFramePr>
      <xdr:xfrm>
        <a:off x="0" y="17335500"/>
        <a:ext cx="5499100" cy="300990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533400</xdr:colOff>
      <xdr:row>81</xdr:row>
      <xdr:rowOff>66675</xdr:rowOff>
    </xdr:from>
    <xdr:to>
      <xdr:col>14</xdr:col>
      <xdr:colOff>38100</xdr:colOff>
      <xdr:row>95</xdr:row>
      <xdr:rowOff>171450</xdr:rowOff>
    </xdr:to>
    <xdr:graphicFrame>
      <xdr:nvGraphicFramePr>
        <xdr:cNvPr id="15" name="Chart 1"/>
        <xdr:cNvGraphicFramePr/>
      </xdr:nvGraphicFramePr>
      <xdr:xfrm>
        <a:off x="5651500" y="17335500"/>
        <a:ext cx="4533900" cy="3038475"/>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209550</xdr:colOff>
      <xdr:row>81</xdr:row>
      <xdr:rowOff>66675</xdr:rowOff>
    </xdr:from>
    <xdr:to>
      <xdr:col>22</xdr:col>
      <xdr:colOff>228600</xdr:colOff>
      <xdr:row>95</xdr:row>
      <xdr:rowOff>142875</xdr:rowOff>
    </xdr:to>
    <xdr:graphicFrame>
      <xdr:nvGraphicFramePr>
        <xdr:cNvPr id="16" name="Chart 1"/>
        <xdr:cNvGraphicFramePr/>
      </xdr:nvGraphicFramePr>
      <xdr:xfrm>
        <a:off x="10356850" y="17335500"/>
        <a:ext cx="4616450" cy="300990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97</xdr:row>
      <xdr:rowOff>0</xdr:rowOff>
    </xdr:from>
    <xdr:to>
      <xdr:col>5</xdr:col>
      <xdr:colOff>381000</xdr:colOff>
      <xdr:row>111</xdr:row>
      <xdr:rowOff>76200</xdr:rowOff>
    </xdr:to>
    <xdr:graphicFrame>
      <xdr:nvGraphicFramePr>
        <xdr:cNvPr id="17" name="Chart 1"/>
        <xdr:cNvGraphicFramePr/>
      </xdr:nvGraphicFramePr>
      <xdr:xfrm>
        <a:off x="0" y="20621625"/>
        <a:ext cx="5499100" cy="300990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533400</xdr:colOff>
      <xdr:row>97</xdr:row>
      <xdr:rowOff>0</xdr:rowOff>
    </xdr:from>
    <xdr:to>
      <xdr:col>14</xdr:col>
      <xdr:colOff>38100</xdr:colOff>
      <xdr:row>111</xdr:row>
      <xdr:rowOff>104775</xdr:rowOff>
    </xdr:to>
    <xdr:graphicFrame>
      <xdr:nvGraphicFramePr>
        <xdr:cNvPr id="18" name="Chart 1"/>
        <xdr:cNvGraphicFramePr/>
      </xdr:nvGraphicFramePr>
      <xdr:xfrm>
        <a:off x="5651500" y="20621625"/>
        <a:ext cx="4533900" cy="3038475"/>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209550</xdr:colOff>
      <xdr:row>97</xdr:row>
      <xdr:rowOff>0</xdr:rowOff>
    </xdr:from>
    <xdr:to>
      <xdr:col>22</xdr:col>
      <xdr:colOff>228600</xdr:colOff>
      <xdr:row>111</xdr:row>
      <xdr:rowOff>76200</xdr:rowOff>
    </xdr:to>
    <xdr:graphicFrame>
      <xdr:nvGraphicFramePr>
        <xdr:cNvPr id="19" name="Chart 1"/>
        <xdr:cNvGraphicFramePr/>
      </xdr:nvGraphicFramePr>
      <xdr:xfrm>
        <a:off x="10356850" y="20621625"/>
        <a:ext cx="4616450" cy="300990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6"/>
  <sheetViews>
    <sheetView showGridLines="0" tabSelected="1" zoomScale="90" zoomScaleNormal="90" workbookViewId="0">
      <selection activeCell="F17" sqref="F17"/>
    </sheetView>
  </sheetViews>
  <sheetFormatPr defaultColWidth="9" defaultRowHeight="13.5"/>
  <cols>
    <col min="1" max="1" width="17.3583333333333" style="82" customWidth="1"/>
    <col min="2" max="2" width="15.875" style="82" customWidth="1"/>
    <col min="3" max="3" width="35.6916666666667" style="82" customWidth="1"/>
    <col min="4" max="4" width="21.6666666666667" style="82" customWidth="1"/>
    <col min="5" max="5" width="20.9666666666667" style="82" customWidth="1"/>
    <col min="6" max="6" width="22.9166666666667" style="82" customWidth="1"/>
    <col min="7" max="7" width="15.75" style="82" customWidth="1"/>
    <col min="8" max="8" width="23.875" style="82" customWidth="1"/>
    <col min="9" max="16384" width="9" style="82"/>
  </cols>
  <sheetData>
    <row r="1" ht="18" customHeight="1" spans="1:8">
      <c r="A1" s="83" t="s">
        <v>0</v>
      </c>
      <c r="B1" s="84"/>
      <c r="C1" s="84"/>
      <c r="D1" s="84"/>
      <c r="E1" s="84"/>
      <c r="F1" s="84"/>
      <c r="G1" s="84"/>
      <c r="H1" s="85"/>
    </row>
    <row r="2" ht="18" customHeight="1" spans="1:8">
      <c r="A2" s="86"/>
      <c r="B2" s="87"/>
      <c r="C2" s="87"/>
      <c r="D2" s="87"/>
      <c r="E2" s="87"/>
      <c r="F2" s="87"/>
      <c r="G2" s="87"/>
      <c r="H2" s="88"/>
    </row>
    <row r="3" s="79" customFormat="1" ht="20.1" customHeight="1" spans="1:8">
      <c r="A3" s="89" t="s">
        <v>1</v>
      </c>
      <c r="B3" s="90" t="s">
        <v>2</v>
      </c>
      <c r="C3" s="91"/>
      <c r="D3" s="91" t="s">
        <v>3</v>
      </c>
      <c r="E3" s="91"/>
      <c r="F3" s="91" t="s">
        <v>4</v>
      </c>
      <c r="G3" s="91"/>
      <c r="H3" s="92"/>
    </row>
    <row r="4" s="79" customFormat="1" ht="20.1" customHeight="1" spans="1:8">
      <c r="A4" s="93"/>
      <c r="B4" s="94" t="s">
        <v>5</v>
      </c>
      <c r="C4" s="95"/>
      <c r="D4" s="95" t="s">
        <v>6</v>
      </c>
      <c r="E4" s="95"/>
      <c r="F4" s="95" t="s">
        <v>7</v>
      </c>
      <c r="G4" s="95"/>
      <c r="H4" s="96" t="s">
        <v>8</v>
      </c>
    </row>
    <row r="5" s="79" customFormat="1" ht="20.1" customHeight="1" spans="1:8">
      <c r="A5" s="97" t="s">
        <v>9</v>
      </c>
      <c r="B5" s="94" t="s">
        <v>10</v>
      </c>
      <c r="C5" s="95"/>
      <c r="D5" s="95" t="s">
        <v>11</v>
      </c>
      <c r="E5" s="95"/>
      <c r="F5" s="95" t="s">
        <v>12</v>
      </c>
      <c r="G5" s="95"/>
      <c r="H5" s="96"/>
    </row>
    <row r="6" s="79" customFormat="1" ht="20.1" customHeight="1" spans="1:8">
      <c r="A6" s="97" t="s">
        <v>13</v>
      </c>
      <c r="B6" s="94" t="s">
        <v>14</v>
      </c>
      <c r="C6" s="95"/>
      <c r="D6" s="95" t="s">
        <v>15</v>
      </c>
      <c r="E6" s="95"/>
      <c r="F6" s="95"/>
      <c r="G6" s="95"/>
      <c r="H6" s="96"/>
    </row>
    <row r="7" s="79" customFormat="1" ht="20.1" customHeight="1" spans="1:8">
      <c r="A7" s="97" t="s">
        <v>16</v>
      </c>
      <c r="B7" s="94" t="s">
        <v>17</v>
      </c>
      <c r="C7" s="95"/>
      <c r="D7" s="95" t="s">
        <v>18</v>
      </c>
      <c r="E7" s="95"/>
      <c r="F7" s="95" t="s">
        <v>19</v>
      </c>
      <c r="G7" s="95"/>
      <c r="H7" s="96"/>
    </row>
    <row r="8" s="79" customFormat="1" ht="20.1" customHeight="1" spans="1:8">
      <c r="A8" s="98" t="s">
        <v>20</v>
      </c>
      <c r="B8" s="99" t="s">
        <v>21</v>
      </c>
      <c r="C8" s="100"/>
      <c r="D8" s="100"/>
      <c r="E8" s="100"/>
      <c r="F8" s="100"/>
      <c r="G8" s="101" t="s">
        <v>22</v>
      </c>
      <c r="H8" s="102" t="s">
        <v>23</v>
      </c>
    </row>
    <row r="9" ht="29" customHeight="1" spans="1:8">
      <c r="A9" s="103" t="s">
        <v>24</v>
      </c>
      <c r="B9" s="104"/>
      <c r="C9" s="104"/>
      <c r="D9" s="104"/>
      <c r="E9" s="104"/>
      <c r="F9" s="104"/>
      <c r="G9" s="104"/>
      <c r="H9" s="105"/>
    </row>
    <row r="10" ht="26" customHeight="1" spans="1:8">
      <c r="A10" s="106" t="s">
        <v>25</v>
      </c>
      <c r="B10" s="106" t="s">
        <v>26</v>
      </c>
      <c r="C10" s="106" t="s">
        <v>27</v>
      </c>
      <c r="D10" s="107"/>
      <c r="E10" s="107"/>
      <c r="F10" s="107"/>
      <c r="G10" s="107"/>
      <c r="H10" s="108"/>
    </row>
    <row r="11" ht="26" customHeight="1" spans="1:8">
      <c r="A11" s="109" t="s">
        <v>28</v>
      </c>
      <c r="B11" s="109" t="s">
        <v>29</v>
      </c>
      <c r="C11" s="109" t="s">
        <v>30</v>
      </c>
      <c r="D11" s="107"/>
      <c r="E11" s="107"/>
      <c r="F11" s="107"/>
      <c r="G11" s="107"/>
      <c r="H11" s="108"/>
    </row>
    <row r="12" ht="26" customHeight="1" spans="1:8">
      <c r="A12" s="109" t="s">
        <v>31</v>
      </c>
      <c r="B12" s="109" t="s">
        <v>32</v>
      </c>
      <c r="C12" s="109" t="s">
        <v>33</v>
      </c>
      <c r="D12" s="107"/>
      <c r="E12" s="107"/>
      <c r="F12" s="107"/>
      <c r="G12" s="107"/>
      <c r="H12" s="108"/>
    </row>
    <row r="13" ht="26" customHeight="1" spans="1:8">
      <c r="A13" s="109" t="s">
        <v>34</v>
      </c>
      <c r="B13" s="109" t="s">
        <v>35</v>
      </c>
      <c r="C13" s="109" t="s">
        <v>36</v>
      </c>
      <c r="D13" s="107"/>
      <c r="E13" s="107"/>
      <c r="F13" s="107"/>
      <c r="G13" s="107"/>
      <c r="H13" s="108"/>
    </row>
    <row r="14" ht="26" customHeight="1" spans="1:8">
      <c r="A14" s="109" t="s">
        <v>37</v>
      </c>
      <c r="B14" s="109" t="s">
        <v>38</v>
      </c>
      <c r="C14" s="109" t="s">
        <v>39</v>
      </c>
      <c r="D14" s="107"/>
      <c r="E14" s="107"/>
      <c r="F14" s="107"/>
      <c r="G14" s="107"/>
      <c r="H14" s="108"/>
    </row>
    <row r="15" ht="29" customHeight="1" spans="1:8">
      <c r="A15" s="110" t="s">
        <v>40</v>
      </c>
      <c r="B15" s="111"/>
      <c r="C15" s="111"/>
      <c r="D15" s="111"/>
      <c r="E15" s="111"/>
      <c r="F15" s="111"/>
      <c r="G15" s="111"/>
      <c r="H15" s="112"/>
    </row>
    <row r="16" ht="42" customHeight="1" spans="1:8">
      <c r="A16" s="113" t="s">
        <v>41</v>
      </c>
      <c r="B16" s="114" t="s">
        <v>42</v>
      </c>
      <c r="C16" s="115" t="s">
        <v>43</v>
      </c>
      <c r="D16" s="116"/>
      <c r="E16" s="117" t="s">
        <v>44</v>
      </c>
      <c r="F16" s="118"/>
      <c r="G16" s="119" t="s">
        <v>45</v>
      </c>
      <c r="H16" s="120"/>
    </row>
    <row r="17" ht="42" customHeight="1" spans="1:8">
      <c r="A17" s="121"/>
      <c r="B17" s="122"/>
      <c r="C17" s="123"/>
      <c r="D17" s="124"/>
      <c r="E17" s="118" t="s">
        <v>46</v>
      </c>
      <c r="F17" s="118" t="s">
        <v>47</v>
      </c>
      <c r="G17" s="118" t="s">
        <v>48</v>
      </c>
      <c r="H17" s="125" t="s">
        <v>49</v>
      </c>
    </row>
    <row r="18" ht="71.25" customHeight="1" spans="1:8">
      <c r="A18" s="121"/>
      <c r="B18" s="126" t="s">
        <v>50</v>
      </c>
      <c r="C18" s="127" t="s">
        <v>51</v>
      </c>
      <c r="D18" s="128"/>
      <c r="E18" s="129">
        <v>2</v>
      </c>
      <c r="F18" s="130"/>
      <c r="G18" s="129">
        <v>2</v>
      </c>
      <c r="H18" s="131"/>
    </row>
    <row r="19" ht="71.25" customHeight="1" spans="1:8">
      <c r="A19" s="121"/>
      <c r="B19" s="126" t="s">
        <v>52</v>
      </c>
      <c r="C19" s="127" t="s">
        <v>53</v>
      </c>
      <c r="D19" s="128"/>
      <c r="E19" s="129">
        <v>3</v>
      </c>
      <c r="F19" s="130"/>
      <c r="G19" s="129">
        <v>3</v>
      </c>
      <c r="H19" s="131"/>
    </row>
    <row r="20" ht="71.25" customHeight="1" spans="1:8">
      <c r="A20" s="121"/>
      <c r="B20" s="126" t="s">
        <v>54</v>
      </c>
      <c r="C20" s="127" t="s">
        <v>55</v>
      </c>
      <c r="D20" s="128"/>
      <c r="E20" s="129">
        <v>4</v>
      </c>
      <c r="F20" s="132" t="s">
        <v>56</v>
      </c>
      <c r="G20" s="129">
        <v>4</v>
      </c>
      <c r="H20" s="133" t="s">
        <v>56</v>
      </c>
    </row>
    <row r="21" ht="71.25" customHeight="1" spans="1:8">
      <c r="A21" s="121"/>
      <c r="B21" s="126" t="s">
        <v>57</v>
      </c>
      <c r="C21" s="127" t="s">
        <v>58</v>
      </c>
      <c r="D21" s="128"/>
      <c r="E21" s="129">
        <v>3</v>
      </c>
      <c r="F21" s="130"/>
      <c r="G21" s="129">
        <v>3</v>
      </c>
      <c r="H21" s="131"/>
    </row>
    <row r="22" ht="71.25" customHeight="1" spans="1:8">
      <c r="A22" s="121"/>
      <c r="B22" s="126" t="s">
        <v>59</v>
      </c>
      <c r="C22" s="127" t="s">
        <v>60</v>
      </c>
      <c r="D22" s="128"/>
      <c r="E22" s="129">
        <v>2</v>
      </c>
      <c r="F22" s="130"/>
      <c r="G22" s="129">
        <v>2</v>
      </c>
      <c r="H22" s="131"/>
    </row>
    <row r="23" ht="32.25" customHeight="1" spans="1:8">
      <c r="A23" s="134"/>
      <c r="B23" s="126" t="s">
        <v>61</v>
      </c>
      <c r="C23" s="135"/>
      <c r="D23" s="136"/>
      <c r="E23" s="118">
        <f>AVERAGE(E18:E22)</f>
        <v>2.8</v>
      </c>
      <c r="F23" s="118"/>
      <c r="G23" s="118">
        <f>AVERAGE(G18:G22)</f>
        <v>2.8</v>
      </c>
      <c r="H23" s="131"/>
    </row>
    <row r="24" ht="32.25" customHeight="1" spans="1:8">
      <c r="A24" s="137" t="s">
        <v>62</v>
      </c>
      <c r="B24" s="138"/>
      <c r="C24" s="139" t="s">
        <v>63</v>
      </c>
      <c r="D24" s="140"/>
      <c r="E24" s="140"/>
      <c r="F24" s="140"/>
      <c r="G24" s="140"/>
      <c r="H24" s="141"/>
    </row>
    <row r="25" s="80" customFormat="1" ht="18" customHeight="1" spans="1:8">
      <c r="A25" s="142" t="s">
        <v>64</v>
      </c>
      <c r="B25" s="143"/>
      <c r="C25" s="143"/>
      <c r="D25" s="143"/>
      <c r="E25" s="143"/>
      <c r="F25" s="143"/>
      <c r="G25" s="143"/>
      <c r="H25" s="144"/>
    </row>
    <row r="26" s="80" customFormat="1" ht="18" customHeight="1" spans="1:8">
      <c r="A26" s="142" t="s">
        <v>65</v>
      </c>
      <c r="B26" s="143"/>
      <c r="C26" s="143"/>
      <c r="D26" s="143"/>
      <c r="E26" s="143"/>
      <c r="F26" s="143"/>
      <c r="G26" s="143"/>
      <c r="H26" s="144"/>
    </row>
    <row r="27" s="80" customFormat="1" ht="18" customHeight="1" spans="1:8">
      <c r="A27" s="145" t="s">
        <v>66</v>
      </c>
      <c r="B27" s="146"/>
      <c r="C27" s="146"/>
      <c r="D27" s="146"/>
      <c r="E27" s="146"/>
      <c r="F27" s="146"/>
      <c r="G27" s="146"/>
      <c r="H27" s="147"/>
    </row>
    <row r="28" ht="27.95" customHeight="1" spans="1:8">
      <c r="A28" s="93" t="s">
        <v>67</v>
      </c>
      <c r="B28" s="118" t="s">
        <v>68</v>
      </c>
      <c r="C28" s="118" t="s">
        <v>69</v>
      </c>
      <c r="D28" s="148" t="s">
        <v>70</v>
      </c>
      <c r="E28" s="117" t="s">
        <v>71</v>
      </c>
      <c r="F28" s="118"/>
      <c r="G28" s="117" t="s">
        <v>72</v>
      </c>
      <c r="H28" s="125"/>
    </row>
    <row r="29" ht="27.95" customHeight="1" spans="1:8">
      <c r="A29" s="93"/>
      <c r="B29" s="118"/>
      <c r="C29" s="118"/>
      <c r="D29" s="122"/>
      <c r="E29" s="118" t="s">
        <v>46</v>
      </c>
      <c r="F29" s="118" t="s">
        <v>47</v>
      </c>
      <c r="G29" s="118" t="s">
        <v>48</v>
      </c>
      <c r="H29" s="125" t="s">
        <v>49</v>
      </c>
    </row>
    <row r="30" ht="72" customHeight="1" spans="1:8">
      <c r="A30" s="149" t="s">
        <v>73</v>
      </c>
      <c r="B30" s="150" t="s">
        <v>74</v>
      </c>
      <c r="C30" s="151" t="s">
        <v>75</v>
      </c>
      <c r="D30" s="152">
        <f>INDEX('软件研发-前台开发子类职位雷达图'!$C$1:$U$16,MATCH(B30,'软件研发-前台开发子类职位雷达图'!$C$1:$C$16,0),MATCH($H$8,'软件研发-前台开发子类职位雷达图'!$C$1:$U$1,0))</f>
        <v>2</v>
      </c>
      <c r="E30" s="153">
        <v>2</v>
      </c>
      <c r="F30" s="154" t="s">
        <v>76</v>
      </c>
      <c r="G30" s="153">
        <v>3</v>
      </c>
      <c r="H30" s="155" t="s">
        <v>77</v>
      </c>
    </row>
    <row r="31" ht="60" customHeight="1" spans="1:8">
      <c r="A31" s="149"/>
      <c r="B31" s="150" t="s">
        <v>78</v>
      </c>
      <c r="C31" s="151" t="s">
        <v>79</v>
      </c>
      <c r="D31" s="152">
        <f>INDEX('软件研发-前台开发子类职位雷达图'!$C$1:$U$16,MATCH(B31,'软件研发-前台开发子类职位雷达图'!$C$1:$C$16,0),MATCH($H$8,'软件研发-前台开发子类职位雷达图'!$C$1:$U$1,0))</f>
        <v>3</v>
      </c>
      <c r="E31" s="153">
        <v>3</v>
      </c>
      <c r="F31" s="154" t="s">
        <v>76</v>
      </c>
      <c r="G31" s="153">
        <v>3</v>
      </c>
      <c r="H31" s="131"/>
    </row>
    <row r="32" ht="60" customHeight="1" spans="1:8">
      <c r="A32" s="149"/>
      <c r="B32" s="150" t="s">
        <v>80</v>
      </c>
      <c r="C32" s="151" t="s">
        <v>81</v>
      </c>
      <c r="D32" s="152">
        <f>INDEX('软件研发-前台开发子类职位雷达图'!$C$1:$U$16,MATCH(B32,'软件研发-前台开发子类职位雷达图'!$C$1:$C$16,0),MATCH($H$8,'软件研发-前台开发子类职位雷达图'!$C$1:$U$1,0))</f>
        <v>2</v>
      </c>
      <c r="E32" s="153">
        <v>2</v>
      </c>
      <c r="F32" s="154" t="s">
        <v>76</v>
      </c>
      <c r="G32" s="153">
        <v>1</v>
      </c>
      <c r="H32" s="155" t="s">
        <v>82</v>
      </c>
    </row>
    <row r="33" ht="60" customHeight="1" spans="1:8">
      <c r="A33" s="149"/>
      <c r="B33" s="150" t="s">
        <v>83</v>
      </c>
      <c r="C33" s="151" t="s">
        <v>84</v>
      </c>
      <c r="D33" s="152">
        <f>INDEX('软件研发-前台开发子类职位雷达图'!$C$1:$U$16,MATCH(B33,'软件研发-前台开发子类职位雷达图'!$C$1:$C$16,0),MATCH($H$8,'软件研发-前台开发子类职位雷达图'!$C$1:$U$1,0))</f>
        <v>2</v>
      </c>
      <c r="E33" s="153">
        <v>2</v>
      </c>
      <c r="F33" s="154" t="s">
        <v>76</v>
      </c>
      <c r="G33" s="153">
        <v>2</v>
      </c>
      <c r="H33" s="131"/>
    </row>
    <row r="34" ht="60" customHeight="1" spans="1:8">
      <c r="A34" s="149"/>
      <c r="B34" s="150" t="s">
        <v>85</v>
      </c>
      <c r="C34" s="151" t="s">
        <v>86</v>
      </c>
      <c r="D34" s="152">
        <f>INDEX('软件研发-前台开发子类职位雷达图'!$C$1:$U$16,MATCH(B34,'软件研发-前台开发子类职位雷达图'!$C$1:$C$16,0),MATCH($H$8,'软件研发-前台开发子类职位雷达图'!$C$1:$U$1,0))</f>
        <v>2</v>
      </c>
      <c r="E34" s="153">
        <v>2</v>
      </c>
      <c r="F34" s="154" t="s">
        <v>76</v>
      </c>
      <c r="G34" s="153">
        <v>2</v>
      </c>
      <c r="H34" s="131"/>
    </row>
    <row r="35" ht="60" customHeight="1" spans="1:8">
      <c r="A35" s="149" t="s">
        <v>87</v>
      </c>
      <c r="B35" s="118" t="s">
        <v>88</v>
      </c>
      <c r="C35" s="156" t="s">
        <v>89</v>
      </c>
      <c r="D35" s="152">
        <f>INDEX('软件研发-前台开发子类职位雷达图'!$C$1:$U$16,MATCH(B35,'软件研发-前台开发子类职位雷达图'!$C$1:$C$16,0),MATCH($H$8,'软件研发-前台开发子类职位雷达图'!$C$1:$U$1,0))</f>
        <v>2</v>
      </c>
      <c r="E35" s="129">
        <v>2</v>
      </c>
      <c r="F35" s="154" t="s">
        <v>76</v>
      </c>
      <c r="G35" s="129">
        <v>2</v>
      </c>
      <c r="H35" s="131"/>
    </row>
    <row r="36" ht="60" customHeight="1" spans="1:8">
      <c r="A36" s="157"/>
      <c r="B36" s="118" t="s">
        <v>90</v>
      </c>
      <c r="C36" s="156" t="s">
        <v>91</v>
      </c>
      <c r="D36" s="152">
        <f>INDEX('软件研发-前台开发子类职位雷达图'!$C$1:$U$16,MATCH(B36,'软件研发-前台开发子类职位雷达图'!$C$1:$C$16,0),MATCH($H$8,'软件研发-前台开发子类职位雷达图'!$C$1:$U$1,0))</f>
        <v>2</v>
      </c>
      <c r="E36" s="129">
        <v>2</v>
      </c>
      <c r="F36" s="154" t="s">
        <v>76</v>
      </c>
      <c r="G36" s="129">
        <v>2</v>
      </c>
      <c r="H36" s="131"/>
    </row>
    <row r="37" ht="60" customHeight="1" spans="1:8">
      <c r="A37" s="157"/>
      <c r="B37" s="118" t="s">
        <v>92</v>
      </c>
      <c r="C37" s="156" t="s">
        <v>93</v>
      </c>
      <c r="D37" s="152">
        <f>INDEX('软件研发-前台开发子类职位雷达图'!$C$1:$U$16,MATCH(B37,'软件研发-前台开发子类职位雷达图'!$C$1:$C$16,0),MATCH($H$8,'软件研发-前台开发子类职位雷达图'!$C$1:$U$1,0))</f>
        <v>2</v>
      </c>
      <c r="E37" s="129">
        <v>2</v>
      </c>
      <c r="F37" s="154" t="s">
        <v>76</v>
      </c>
      <c r="G37" s="129">
        <v>2</v>
      </c>
      <c r="H37" s="131"/>
    </row>
    <row r="38" ht="60" customHeight="1" spans="1:8">
      <c r="A38" s="149" t="s">
        <v>94</v>
      </c>
      <c r="B38" s="118" t="s">
        <v>95</v>
      </c>
      <c r="C38" s="156" t="s">
        <v>96</v>
      </c>
      <c r="D38" s="152">
        <f>INDEX('软件研发-前台开发子类职位雷达图'!$C$1:$U$16,MATCH(B38,'软件研发-前台开发子类职位雷达图'!$C$1:$C$16,0),MATCH($H$8,'软件研发-前台开发子类职位雷达图'!$C$1:$U$1,0))</f>
        <v>2</v>
      </c>
      <c r="E38" s="129">
        <v>2</v>
      </c>
      <c r="F38" s="154" t="s">
        <v>76</v>
      </c>
      <c r="G38" s="129">
        <v>2</v>
      </c>
      <c r="H38" s="131"/>
    </row>
    <row r="39" ht="60" customHeight="1" spans="1:8">
      <c r="A39" s="149"/>
      <c r="B39" s="118" t="s">
        <v>97</v>
      </c>
      <c r="C39" s="156" t="s">
        <v>98</v>
      </c>
      <c r="D39" s="152">
        <f>INDEX('软件研发-前台开发子类职位雷达图'!$C$1:$U$16,MATCH(B39,'软件研发-前台开发子类职位雷达图'!$C$1:$C$16,0),MATCH($H$8,'软件研发-前台开发子类职位雷达图'!$C$1:$U$1,0))</f>
        <v>2</v>
      </c>
      <c r="E39" s="129">
        <v>2</v>
      </c>
      <c r="F39" s="154" t="s">
        <v>76</v>
      </c>
      <c r="G39" s="129">
        <v>2</v>
      </c>
      <c r="H39" s="131"/>
    </row>
    <row r="40" ht="60" customHeight="1" spans="1:8">
      <c r="A40" s="149"/>
      <c r="B40" s="118" t="s">
        <v>99</v>
      </c>
      <c r="C40" s="156" t="s">
        <v>100</v>
      </c>
      <c r="D40" s="152">
        <f>INDEX('软件研发-前台开发子类职位雷达图'!$C$1:$U$16,MATCH(B40,'软件研发-前台开发子类职位雷达图'!$C$1:$C$16,0),MATCH($H$8,'软件研发-前台开发子类职位雷达图'!$C$1:$U$1,0))</f>
        <v>2</v>
      </c>
      <c r="E40" s="129">
        <v>2</v>
      </c>
      <c r="F40" s="154" t="s">
        <v>76</v>
      </c>
      <c r="G40" s="129">
        <v>2</v>
      </c>
      <c r="H40" s="131"/>
    </row>
    <row r="41" ht="60" customHeight="1" spans="1:8">
      <c r="A41" s="149"/>
      <c r="B41" s="118" t="s">
        <v>101</v>
      </c>
      <c r="C41" s="156" t="s">
        <v>102</v>
      </c>
      <c r="D41" s="152">
        <f>INDEX('软件研发-前台开发子类职位雷达图'!$C$1:$U$16,MATCH(B41,'软件研发-前台开发子类职位雷达图'!$C$1:$C$16,0),MATCH($H$8,'软件研发-前台开发子类职位雷达图'!$C$1:$U$1,0))</f>
        <v>2</v>
      </c>
      <c r="E41" s="129">
        <v>2</v>
      </c>
      <c r="F41" s="154" t="s">
        <v>76</v>
      </c>
      <c r="G41" s="129">
        <v>2</v>
      </c>
      <c r="H41" s="131"/>
    </row>
    <row r="42" ht="71.25" customHeight="1" spans="1:8">
      <c r="A42" s="158" t="s">
        <v>103</v>
      </c>
      <c r="B42" s="159" t="s">
        <v>104</v>
      </c>
      <c r="C42" s="151" t="s">
        <v>105</v>
      </c>
      <c r="D42" s="152">
        <f>INDEX('软件研发-前台开发子类职位雷达图'!$C$1:$U$16,MATCH(B42,'软件研发-前台开发子类职位雷达图'!$C$1:$C$16,0),MATCH($H$8,'软件研发-前台开发子类职位雷达图'!$C$1:$U$1,0))</f>
        <v>2</v>
      </c>
      <c r="E42" s="153">
        <v>2</v>
      </c>
      <c r="F42" s="154" t="s">
        <v>76</v>
      </c>
      <c r="G42" s="153">
        <v>2</v>
      </c>
      <c r="H42" s="131"/>
    </row>
    <row r="43" ht="71.25" customHeight="1" spans="1:8">
      <c r="A43" s="158"/>
      <c r="B43" s="159" t="s">
        <v>106</v>
      </c>
      <c r="C43" s="151" t="s">
        <v>107</v>
      </c>
      <c r="D43" s="152">
        <f>INDEX('软件研发-前台开发子类职位雷达图'!$C$1:$U$16,MATCH(B43,'软件研发-前台开发子类职位雷达图'!$C$1:$C$16,0),MATCH($H$8,'软件研发-前台开发子类职位雷达图'!$C$1:$U$1,0))</f>
        <v>2</v>
      </c>
      <c r="E43" s="153">
        <v>2</v>
      </c>
      <c r="F43" s="154" t="s">
        <v>76</v>
      </c>
      <c r="G43" s="153">
        <v>2</v>
      </c>
      <c r="H43" s="131"/>
    </row>
    <row r="44" ht="71.25" customHeight="1" spans="1:8">
      <c r="A44" s="158"/>
      <c r="B44" s="159" t="s">
        <v>108</v>
      </c>
      <c r="C44" s="151" t="s">
        <v>109</v>
      </c>
      <c r="D44" s="152">
        <f>INDEX('软件研发-前台开发子类职位雷达图'!$C$1:$U$16,MATCH(B44,'软件研发-前台开发子类职位雷达图'!$C$1:$C$16,0),MATCH($H$8,'软件研发-前台开发子类职位雷达图'!$C$1:$U$1,0))</f>
        <v>1</v>
      </c>
      <c r="E44" s="153">
        <v>1</v>
      </c>
      <c r="F44" s="154" t="s">
        <v>76</v>
      </c>
      <c r="G44" s="153">
        <v>1</v>
      </c>
      <c r="H44" s="131"/>
    </row>
    <row r="45" s="81" customFormat="1" ht="48" customHeight="1" spans="1:9">
      <c r="A45" s="137" t="s">
        <v>110</v>
      </c>
      <c r="B45" s="160"/>
      <c r="C45" s="161" t="s">
        <v>111</v>
      </c>
      <c r="D45" s="162"/>
      <c r="E45" s="163" t="s">
        <v>112</v>
      </c>
      <c r="F45" s="162" t="s">
        <v>80</v>
      </c>
      <c r="G45" s="164" t="s">
        <v>113</v>
      </c>
      <c r="H45" s="165">
        <f>SUM(G30:G44)</f>
        <v>30</v>
      </c>
      <c r="I45" s="82"/>
    </row>
    <row r="46" s="81" customFormat="1" ht="48" customHeight="1" spans="1:8">
      <c r="A46" s="137" t="s">
        <v>114</v>
      </c>
      <c r="B46" s="166"/>
      <c r="C46" s="167" t="s">
        <v>115</v>
      </c>
      <c r="D46" s="164"/>
      <c r="E46" s="164"/>
      <c r="F46" s="164"/>
      <c r="G46" s="168"/>
      <c r="H46" s="169"/>
    </row>
  </sheetData>
  <sheetProtection password="CF7A" sheet="1" formatCells="0" formatColumns="0" formatRows="0" insertRows="0" insertColumns="0" insertHyperlinks="0" deleteColumns="0" deleteRows="0" sort="0" autoFilter="0" pivotTables="0"/>
  <mergeCells count="31">
    <mergeCell ref="B8:F8"/>
    <mergeCell ref="A9:H9"/>
    <mergeCell ref="A15:H15"/>
    <mergeCell ref="E16:F16"/>
    <mergeCell ref="G16:H16"/>
    <mergeCell ref="C18:D18"/>
    <mergeCell ref="C19:D19"/>
    <mergeCell ref="C20:D20"/>
    <mergeCell ref="C21:D21"/>
    <mergeCell ref="C22:D22"/>
    <mergeCell ref="C23:D23"/>
    <mergeCell ref="A24:B24"/>
    <mergeCell ref="C24:H24"/>
    <mergeCell ref="E28:F28"/>
    <mergeCell ref="G28:H28"/>
    <mergeCell ref="A45:B45"/>
    <mergeCell ref="C45:D45"/>
    <mergeCell ref="A46:B46"/>
    <mergeCell ref="A3:A4"/>
    <mergeCell ref="A16:A23"/>
    <mergeCell ref="A28:A29"/>
    <mergeCell ref="A30:A34"/>
    <mergeCell ref="A35:A37"/>
    <mergeCell ref="A38:A41"/>
    <mergeCell ref="A42:A44"/>
    <mergeCell ref="B16:B17"/>
    <mergeCell ref="B28:B29"/>
    <mergeCell ref="C28:C29"/>
    <mergeCell ref="D28:D29"/>
    <mergeCell ref="A1:H2"/>
    <mergeCell ref="C16:D17"/>
  </mergeCells>
  <conditionalFormatting sqref="E30:E44">
    <cfRule type="expression" dxfId="0" priority="1">
      <formula>$E30&lt;$D30</formula>
    </cfRule>
    <cfRule type="expression" dxfId="1" priority="2">
      <formula>$E30&gt;$D30</formula>
    </cfRule>
  </conditionalFormatting>
  <conditionalFormatting sqref="G30:G44">
    <cfRule type="expression" dxfId="1" priority="3">
      <formula>$G30&gt;$D30</formula>
    </cfRule>
    <cfRule type="expression" dxfId="0" priority="4">
      <formula>$G30&lt;$D30</formula>
    </cfRule>
  </conditionalFormatting>
  <dataValidations count="3">
    <dataValidation type="list" allowBlank="1" showInputMessage="1" showErrorMessage="1" sqref="H8">
      <formula1>'软件研发-前台开发子类职位雷达图'!$D$1:$U$1</formula1>
    </dataValidation>
    <dataValidation type="list" allowBlank="1" showInputMessage="1" showErrorMessage="1" sqref="C45:D45">
      <formula1>"完全达标,基本达标,不达标,请在此下拉框中给出达标意见"</formula1>
    </dataValidation>
    <dataValidation type="list" allowBlank="1" showInputMessage="1" showErrorMessage="1" sqref="C24:H24">
      <formula1>"不合格,及格,良好,优秀,请在此下拉框中选择价值观达标情况"</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9"/>
  <sheetViews>
    <sheetView showGridLines="0" workbookViewId="0">
      <selection activeCell="A2" sqref="A2"/>
    </sheetView>
  </sheetViews>
  <sheetFormatPr defaultColWidth="9" defaultRowHeight="13.5"/>
  <cols>
    <col min="1" max="1" width="17.125" customWidth="1"/>
    <col min="2" max="2" width="20" customWidth="1"/>
    <col min="3" max="3" width="32.75" customWidth="1"/>
    <col min="5" max="5" width="12.625"/>
  </cols>
  <sheetData>
    <row r="2" spans="1:10">
      <c r="A2" s="52" t="s">
        <v>116</v>
      </c>
      <c r="B2" s="53"/>
      <c r="C2" s="53"/>
      <c r="D2" s="53"/>
      <c r="E2" s="53"/>
      <c r="F2" s="53"/>
      <c r="G2" s="53"/>
      <c r="H2" s="53"/>
      <c r="I2" s="53"/>
      <c r="J2" s="53"/>
    </row>
    <row r="3" spans="1:10">
      <c r="A3" s="54"/>
      <c r="B3" s="53"/>
      <c r="C3" s="53"/>
      <c r="D3" s="53"/>
      <c r="E3" s="53"/>
      <c r="F3" s="53"/>
      <c r="G3" s="53"/>
      <c r="H3" s="53"/>
      <c r="I3" s="53"/>
      <c r="J3" s="53"/>
    </row>
    <row r="4" ht="20" customHeight="1" spans="1:10">
      <c r="A4" s="55" t="s">
        <v>117</v>
      </c>
      <c r="B4" s="56"/>
      <c r="C4" s="57" t="str">
        <f>申报及评定表!$C$46</f>
        <v>中文名（英文名）</v>
      </c>
      <c r="D4" s="58" t="s">
        <v>118</v>
      </c>
      <c r="E4" s="58" t="s">
        <v>119</v>
      </c>
      <c r="F4" s="58" t="s">
        <v>120</v>
      </c>
      <c r="G4" s="58" t="s">
        <v>121</v>
      </c>
      <c r="H4" s="58" t="s">
        <v>122</v>
      </c>
      <c r="I4" s="58" t="s">
        <v>123</v>
      </c>
      <c r="J4" s="75" t="s">
        <v>124</v>
      </c>
    </row>
    <row r="5" ht="20" customHeight="1" spans="1:10">
      <c r="A5" s="59" t="s">
        <v>125</v>
      </c>
      <c r="B5" s="60" t="s">
        <v>126</v>
      </c>
      <c r="C5" s="61" t="str">
        <f>申报及评定表!$C$24</f>
        <v>请在此下拉框中选择价值观达标情况</v>
      </c>
      <c r="D5" s="62"/>
      <c r="E5" s="62"/>
      <c r="F5" s="62"/>
      <c r="G5" s="62"/>
      <c r="H5" s="62"/>
      <c r="I5" s="62"/>
      <c r="J5" s="76"/>
    </row>
    <row r="6" ht="20" customHeight="1" spans="1:10">
      <c r="A6" s="63"/>
      <c r="B6" s="64" t="s">
        <v>127</v>
      </c>
      <c r="C6" s="65">
        <f>申报及评定表!$G$23</f>
        <v>2.8</v>
      </c>
      <c r="D6" s="66"/>
      <c r="E6" s="66"/>
      <c r="F6" s="66"/>
      <c r="G6" s="66"/>
      <c r="H6" s="66"/>
      <c r="I6" s="66"/>
      <c r="J6" s="77"/>
    </row>
    <row r="7" ht="20" customHeight="1" spans="1:10">
      <c r="A7" s="67" t="s">
        <v>128</v>
      </c>
      <c r="B7" s="68" t="s">
        <v>126</v>
      </c>
      <c r="C7" s="61" t="str">
        <f>申报及评定表!$C$45</f>
        <v>请在此下拉框中给出达标意见</v>
      </c>
      <c r="D7" s="62"/>
      <c r="E7" s="62"/>
      <c r="F7" s="62"/>
      <c r="G7" s="62"/>
      <c r="H7" s="62"/>
      <c r="I7" s="62"/>
      <c r="J7" s="76"/>
    </row>
    <row r="8" ht="20" customHeight="1" spans="1:10">
      <c r="A8" s="69"/>
      <c r="B8" s="70" t="s">
        <v>112</v>
      </c>
      <c r="C8" s="71" t="str">
        <f>申报及评定表!$F$45</f>
        <v>项目管理能力</v>
      </c>
      <c r="D8" s="72"/>
      <c r="E8" s="72"/>
      <c r="F8" s="72"/>
      <c r="G8" s="72"/>
      <c r="H8" s="72"/>
      <c r="I8" s="72"/>
      <c r="J8" s="78"/>
    </row>
    <row r="9" ht="20" customHeight="1" spans="1:10">
      <c r="A9" s="73"/>
      <c r="B9" s="74" t="s">
        <v>113</v>
      </c>
      <c r="C9" s="65">
        <f>申报及评定表!$H$45</f>
        <v>30</v>
      </c>
      <c r="D9" s="66"/>
      <c r="E9" s="66"/>
      <c r="F9" s="66"/>
      <c r="G9" s="66"/>
      <c r="H9" s="66"/>
      <c r="I9" s="66"/>
      <c r="J9" s="77"/>
    </row>
  </sheetData>
  <mergeCells count="3">
    <mergeCell ref="A4:B4"/>
    <mergeCell ref="A5:A6"/>
    <mergeCell ref="A7:A9"/>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19"/>
  <sheetViews>
    <sheetView showGridLines="0" workbookViewId="0">
      <selection activeCell="A4" sqref="A4:A8"/>
    </sheetView>
  </sheetViews>
  <sheetFormatPr defaultColWidth="9" defaultRowHeight="17.25"/>
  <cols>
    <col min="1" max="1" width="14.625" style="26" customWidth="1"/>
    <col min="2" max="2" width="11.25" style="26" customWidth="1"/>
    <col min="3" max="3" width="21.375" style="26" customWidth="1"/>
    <col min="4" max="5" width="9" style="26"/>
    <col min="6" max="6" width="16" style="26" customWidth="1"/>
    <col min="7" max="7" width="20.25" style="26" customWidth="1"/>
    <col min="8" max="8" width="18.5" style="26" customWidth="1"/>
    <col min="9" max="9" width="17.875" style="26" customWidth="1"/>
    <col min="10" max="10" width="19" style="26" customWidth="1"/>
    <col min="11" max="16384" width="9" style="26"/>
  </cols>
  <sheetData>
    <row r="2" spans="1:1">
      <c r="A2" s="26" t="s">
        <v>129</v>
      </c>
    </row>
    <row r="3" spans="1:1">
      <c r="A3" s="26" t="s">
        <v>130</v>
      </c>
    </row>
    <row r="4" spans="1:3">
      <c r="A4" s="27" t="s">
        <v>27</v>
      </c>
      <c r="B4" s="27" t="s">
        <v>26</v>
      </c>
      <c r="C4" s="27" t="s">
        <v>25</v>
      </c>
    </row>
    <row r="5" spans="1:3">
      <c r="A5" s="28" t="s">
        <v>30</v>
      </c>
      <c r="B5" s="28" t="s">
        <v>29</v>
      </c>
      <c r="C5" s="28" t="s">
        <v>28</v>
      </c>
    </row>
    <row r="6" spans="1:3">
      <c r="A6" s="29" t="s">
        <v>33</v>
      </c>
      <c r="B6" s="28" t="s">
        <v>32</v>
      </c>
      <c r="C6" s="28" t="s">
        <v>31</v>
      </c>
    </row>
    <row r="7" spans="1:3">
      <c r="A7" s="29" t="s">
        <v>36</v>
      </c>
      <c r="B7" s="28" t="s">
        <v>35</v>
      </c>
      <c r="C7" s="28" t="s">
        <v>34</v>
      </c>
    </row>
    <row r="8" spans="1:3">
      <c r="A8" s="29" t="s">
        <v>39</v>
      </c>
      <c r="B8" s="28" t="s">
        <v>38</v>
      </c>
      <c r="C8" s="28" t="s">
        <v>37</v>
      </c>
    </row>
    <row r="11" ht="48.75" customHeight="1" spans="1:10">
      <c r="A11" s="30" t="s">
        <v>131</v>
      </c>
      <c r="B11" s="30"/>
      <c r="C11" s="30"/>
      <c r="D11" s="30"/>
      <c r="E11" s="30"/>
      <c r="F11" s="30"/>
      <c r="G11" s="30"/>
      <c r="H11" s="30"/>
      <c r="I11" s="30"/>
      <c r="J11" s="30"/>
    </row>
    <row r="12" ht="15.75" spans="1:10">
      <c r="A12" s="31" t="s">
        <v>41</v>
      </c>
      <c r="B12" s="32" t="s">
        <v>132</v>
      </c>
      <c r="C12" s="33" t="s">
        <v>133</v>
      </c>
      <c r="D12" s="34" t="s">
        <v>134</v>
      </c>
      <c r="E12" s="34"/>
      <c r="F12" s="33" t="s">
        <v>135</v>
      </c>
      <c r="G12" s="33"/>
      <c r="H12" s="33"/>
      <c r="I12" s="33"/>
      <c r="J12" s="33"/>
    </row>
    <row r="13" ht="31.5" spans="1:10">
      <c r="A13" s="31"/>
      <c r="B13" s="32"/>
      <c r="C13" s="33"/>
      <c r="D13" s="34"/>
      <c r="E13" s="34"/>
      <c r="F13" s="32" t="s">
        <v>136</v>
      </c>
      <c r="G13" s="35" t="s">
        <v>137</v>
      </c>
      <c r="H13" s="35" t="s">
        <v>138</v>
      </c>
      <c r="I13" s="35" t="s">
        <v>139</v>
      </c>
      <c r="J13" s="35" t="s">
        <v>140</v>
      </c>
    </row>
    <row r="14" ht="50.1" customHeight="1" spans="1:10">
      <c r="A14" s="31"/>
      <c r="B14" s="36" t="s">
        <v>50</v>
      </c>
      <c r="C14" s="37">
        <v>0.2</v>
      </c>
      <c r="D14" s="38" t="s">
        <v>51</v>
      </c>
      <c r="E14" s="39"/>
      <c r="F14" s="40" t="s">
        <v>141</v>
      </c>
      <c r="G14" s="40" t="s">
        <v>142</v>
      </c>
      <c r="H14" s="40" t="s">
        <v>143</v>
      </c>
      <c r="I14" s="40" t="s">
        <v>144</v>
      </c>
      <c r="J14" s="40" t="s">
        <v>145</v>
      </c>
    </row>
    <row r="15" ht="50.1" customHeight="1" spans="1:10">
      <c r="A15" s="31"/>
      <c r="B15" s="36" t="s">
        <v>52</v>
      </c>
      <c r="C15" s="37">
        <v>0.2</v>
      </c>
      <c r="D15" s="38" t="s">
        <v>53</v>
      </c>
      <c r="E15" s="39"/>
      <c r="F15" s="41" t="s">
        <v>146</v>
      </c>
      <c r="G15" s="41" t="s">
        <v>147</v>
      </c>
      <c r="H15" s="41" t="s">
        <v>148</v>
      </c>
      <c r="I15" s="41" t="s">
        <v>149</v>
      </c>
      <c r="J15" s="41" t="s">
        <v>150</v>
      </c>
    </row>
    <row r="16" ht="50.1" customHeight="1" spans="1:10">
      <c r="A16" s="31"/>
      <c r="B16" s="36" t="s">
        <v>54</v>
      </c>
      <c r="C16" s="37">
        <v>0.2</v>
      </c>
      <c r="D16" s="38" t="s">
        <v>55</v>
      </c>
      <c r="E16" s="39"/>
      <c r="F16" s="41" t="s">
        <v>151</v>
      </c>
      <c r="G16" s="41" t="s">
        <v>152</v>
      </c>
      <c r="H16" s="41" t="s">
        <v>153</v>
      </c>
      <c r="I16" s="41" t="s">
        <v>154</v>
      </c>
      <c r="J16" s="41" t="s">
        <v>155</v>
      </c>
    </row>
    <row r="17" ht="50.1" customHeight="1" spans="1:10">
      <c r="A17" s="31"/>
      <c r="B17" s="36" t="s">
        <v>57</v>
      </c>
      <c r="C17" s="37">
        <v>0.2</v>
      </c>
      <c r="D17" s="38" t="s">
        <v>58</v>
      </c>
      <c r="E17" s="39"/>
      <c r="F17" s="41" t="s">
        <v>156</v>
      </c>
      <c r="G17" s="41" t="s">
        <v>157</v>
      </c>
      <c r="H17" s="41" t="s">
        <v>158</v>
      </c>
      <c r="I17" s="41" t="s">
        <v>159</v>
      </c>
      <c r="J17" s="41" t="s">
        <v>160</v>
      </c>
    </row>
    <row r="18" ht="50.1" customHeight="1" spans="1:10">
      <c r="A18" s="42"/>
      <c r="B18" s="43" t="s">
        <v>59</v>
      </c>
      <c r="C18" s="44">
        <v>0.2</v>
      </c>
      <c r="D18" s="45" t="s">
        <v>60</v>
      </c>
      <c r="E18" s="46"/>
      <c r="F18" s="47" t="s">
        <v>161</v>
      </c>
      <c r="G18" s="47" t="s">
        <v>162</v>
      </c>
      <c r="H18" s="47" t="s">
        <v>163</v>
      </c>
      <c r="I18" s="47" t="s">
        <v>164</v>
      </c>
      <c r="J18" s="47" t="s">
        <v>165</v>
      </c>
    </row>
    <row r="19" spans="1:10">
      <c r="A19" s="48" t="s">
        <v>166</v>
      </c>
      <c r="B19" s="48"/>
      <c r="C19" s="49">
        <f>SUM(C14:C18)</f>
        <v>1</v>
      </c>
      <c r="D19" s="50"/>
      <c r="E19" s="51"/>
      <c r="F19" s="24"/>
      <c r="G19" s="24"/>
      <c r="H19" s="24"/>
      <c r="I19" s="24"/>
      <c r="J19" s="24"/>
    </row>
  </sheetData>
  <mergeCells count="13">
    <mergeCell ref="A11:J11"/>
    <mergeCell ref="F12:J12"/>
    <mergeCell ref="D14:E14"/>
    <mergeCell ref="D15:E15"/>
    <mergeCell ref="D16:E16"/>
    <mergeCell ref="D17:E17"/>
    <mergeCell ref="D18:E18"/>
    <mergeCell ref="A19:B19"/>
    <mergeCell ref="D19:E19"/>
    <mergeCell ref="A12:A18"/>
    <mergeCell ref="B12:B13"/>
    <mergeCell ref="C12:C13"/>
    <mergeCell ref="D12:E13"/>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D17"/>
  <sheetViews>
    <sheetView showGridLines="0" workbookViewId="0">
      <selection activeCell="C15" sqref="C15"/>
    </sheetView>
  </sheetViews>
  <sheetFormatPr defaultColWidth="9" defaultRowHeight="13.5" outlineLevelCol="3"/>
  <cols>
    <col min="2" max="2" width="12.25" customWidth="1"/>
    <col min="3" max="3" width="55.5" customWidth="1"/>
  </cols>
  <sheetData>
    <row r="4" ht="20.1" customHeight="1" spans="1:3">
      <c r="A4" s="18" t="s">
        <v>167</v>
      </c>
      <c r="B4" s="18" t="s">
        <v>168</v>
      </c>
      <c r="C4" s="18" t="s">
        <v>169</v>
      </c>
    </row>
    <row r="5" ht="20.1" customHeight="1" spans="1:3">
      <c r="A5" s="19" t="s">
        <v>170</v>
      </c>
      <c r="B5" s="20" t="s">
        <v>171</v>
      </c>
      <c r="C5" s="21" t="s">
        <v>172</v>
      </c>
    </row>
    <row r="6" ht="20.1" customHeight="1" spans="1:3">
      <c r="A6" s="22"/>
      <c r="B6" s="20" t="s">
        <v>173</v>
      </c>
      <c r="C6" s="21" t="s">
        <v>174</v>
      </c>
    </row>
    <row r="7" ht="20.1" customHeight="1" spans="1:3">
      <c r="A7" s="23" t="s">
        <v>175</v>
      </c>
      <c r="B7" s="20" t="s">
        <v>171</v>
      </c>
      <c r="C7" s="24" t="s">
        <v>176</v>
      </c>
    </row>
    <row r="8" ht="20.1" customHeight="1" spans="1:3">
      <c r="A8" s="23"/>
      <c r="B8" s="20" t="s">
        <v>177</v>
      </c>
      <c r="C8" s="21" t="s">
        <v>178</v>
      </c>
    </row>
    <row r="9" ht="20.1" customHeight="1" spans="1:3">
      <c r="A9" s="23"/>
      <c r="B9" s="20" t="s">
        <v>173</v>
      </c>
      <c r="C9" s="21" t="s">
        <v>179</v>
      </c>
    </row>
    <row r="10" ht="20.1" customHeight="1" spans="1:3">
      <c r="A10" s="23" t="s">
        <v>180</v>
      </c>
      <c r="B10" s="20" t="s">
        <v>171</v>
      </c>
      <c r="C10" s="24" t="s">
        <v>176</v>
      </c>
    </row>
    <row r="11" ht="20.1" customHeight="1" spans="1:3">
      <c r="A11" s="23"/>
      <c r="B11" s="20" t="s">
        <v>177</v>
      </c>
      <c r="C11" s="21" t="s">
        <v>181</v>
      </c>
    </row>
    <row r="12" ht="20.1" customHeight="1" spans="1:3">
      <c r="A12" s="23"/>
      <c r="B12" s="20" t="s">
        <v>173</v>
      </c>
      <c r="C12" s="21" t="s">
        <v>182</v>
      </c>
    </row>
    <row r="17" spans="4:4">
      <c r="D17" s="25"/>
    </row>
  </sheetData>
  <mergeCells count="3">
    <mergeCell ref="A5:A6"/>
    <mergeCell ref="A7:A9"/>
    <mergeCell ref="A10:A12"/>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U16"/>
  <sheetViews>
    <sheetView topLeftCell="A7" workbookViewId="0">
      <selection activeCell="C16" sqref="C16"/>
    </sheetView>
  </sheetViews>
  <sheetFormatPr defaultColWidth="8.83333333333333" defaultRowHeight="16.5"/>
  <cols>
    <col min="1" max="1" width="9" style="2" customWidth="1"/>
    <col min="2" max="2" width="4.16666666666667" style="2" customWidth="1"/>
    <col min="3" max="3" width="39.3333333333333" style="3" customWidth="1"/>
    <col min="4" max="21" width="7.33333333333333" style="2" customWidth="1"/>
    <col min="22" max="256" width="9" style="4"/>
    <col min="257" max="257" width="7.83333333333333" style="4" customWidth="1"/>
    <col min="258" max="258" width="4.66666666666667" style="4" customWidth="1"/>
    <col min="259" max="259" width="24.1666666666667" style="4" customWidth="1"/>
    <col min="260" max="277" width="7.83333333333333" style="4" customWidth="1"/>
    <col min="278" max="512" width="9" style="4"/>
    <col min="513" max="513" width="7.83333333333333" style="4" customWidth="1"/>
    <col min="514" max="514" width="4.66666666666667" style="4" customWidth="1"/>
    <col min="515" max="515" width="24.1666666666667" style="4" customWidth="1"/>
    <col min="516" max="533" width="7.83333333333333" style="4" customWidth="1"/>
    <col min="534" max="768" width="9" style="4"/>
    <col min="769" max="769" width="7.83333333333333" style="4" customWidth="1"/>
    <col min="770" max="770" width="4.66666666666667" style="4" customWidth="1"/>
    <col min="771" max="771" width="24.1666666666667" style="4" customWidth="1"/>
    <col min="772" max="789" width="7.83333333333333" style="4" customWidth="1"/>
    <col min="790" max="1024" width="9" style="4"/>
    <col min="1025" max="1025" width="7.83333333333333" style="4" customWidth="1"/>
    <col min="1026" max="1026" width="4.66666666666667" style="4" customWidth="1"/>
    <col min="1027" max="1027" width="24.1666666666667" style="4" customWidth="1"/>
    <col min="1028" max="1045" width="7.83333333333333" style="4" customWidth="1"/>
    <col min="1046" max="1280" width="9" style="4"/>
    <col min="1281" max="1281" width="7.83333333333333" style="4" customWidth="1"/>
    <col min="1282" max="1282" width="4.66666666666667" style="4" customWidth="1"/>
    <col min="1283" max="1283" width="24.1666666666667" style="4" customWidth="1"/>
    <col min="1284" max="1301" width="7.83333333333333" style="4" customWidth="1"/>
    <col min="1302" max="1536" width="9" style="4"/>
    <col min="1537" max="1537" width="7.83333333333333" style="4" customWidth="1"/>
    <col min="1538" max="1538" width="4.66666666666667" style="4" customWidth="1"/>
    <col min="1539" max="1539" width="24.1666666666667" style="4" customWidth="1"/>
    <col min="1540" max="1557" width="7.83333333333333" style="4" customWidth="1"/>
    <col min="1558" max="1792" width="9" style="4"/>
    <col min="1793" max="1793" width="7.83333333333333" style="4" customWidth="1"/>
    <col min="1794" max="1794" width="4.66666666666667" style="4" customWidth="1"/>
    <col min="1795" max="1795" width="24.1666666666667" style="4" customWidth="1"/>
    <col min="1796" max="1813" width="7.83333333333333" style="4" customWidth="1"/>
    <col min="1814" max="2048" width="9" style="4"/>
    <col min="2049" max="2049" width="7.83333333333333" style="4" customWidth="1"/>
    <col min="2050" max="2050" width="4.66666666666667" style="4" customWidth="1"/>
    <col min="2051" max="2051" width="24.1666666666667" style="4" customWidth="1"/>
    <col min="2052" max="2069" width="7.83333333333333" style="4" customWidth="1"/>
    <col min="2070" max="2304" width="9" style="4"/>
    <col min="2305" max="2305" width="7.83333333333333" style="4" customWidth="1"/>
    <col min="2306" max="2306" width="4.66666666666667" style="4" customWidth="1"/>
    <col min="2307" max="2307" width="24.1666666666667" style="4" customWidth="1"/>
    <col min="2308" max="2325" width="7.83333333333333" style="4" customWidth="1"/>
    <col min="2326" max="2560" width="9" style="4"/>
    <col min="2561" max="2561" width="7.83333333333333" style="4" customWidth="1"/>
    <col min="2562" max="2562" width="4.66666666666667" style="4" customWidth="1"/>
    <col min="2563" max="2563" width="24.1666666666667" style="4" customWidth="1"/>
    <col min="2564" max="2581" width="7.83333333333333" style="4" customWidth="1"/>
    <col min="2582" max="2816" width="9" style="4"/>
    <col min="2817" max="2817" width="7.83333333333333" style="4" customWidth="1"/>
    <col min="2818" max="2818" width="4.66666666666667" style="4" customWidth="1"/>
    <col min="2819" max="2819" width="24.1666666666667" style="4" customWidth="1"/>
    <col min="2820" max="2837" width="7.83333333333333" style="4" customWidth="1"/>
    <col min="2838" max="3072" width="9" style="4"/>
    <col min="3073" max="3073" width="7.83333333333333" style="4" customWidth="1"/>
    <col min="3074" max="3074" width="4.66666666666667" style="4" customWidth="1"/>
    <col min="3075" max="3075" width="24.1666666666667" style="4" customWidth="1"/>
    <col min="3076" max="3093" width="7.83333333333333" style="4" customWidth="1"/>
    <col min="3094" max="3328" width="9" style="4"/>
    <col min="3329" max="3329" width="7.83333333333333" style="4" customWidth="1"/>
    <col min="3330" max="3330" width="4.66666666666667" style="4" customWidth="1"/>
    <col min="3331" max="3331" width="24.1666666666667" style="4" customWidth="1"/>
    <col min="3332" max="3349" width="7.83333333333333" style="4" customWidth="1"/>
    <col min="3350" max="3584" width="9" style="4"/>
    <col min="3585" max="3585" width="7.83333333333333" style="4" customWidth="1"/>
    <col min="3586" max="3586" width="4.66666666666667" style="4" customWidth="1"/>
    <col min="3587" max="3587" width="24.1666666666667" style="4" customWidth="1"/>
    <col min="3588" max="3605" width="7.83333333333333" style="4" customWidth="1"/>
    <col min="3606" max="3840" width="9" style="4"/>
    <col min="3841" max="3841" width="7.83333333333333" style="4" customWidth="1"/>
    <col min="3842" max="3842" width="4.66666666666667" style="4" customWidth="1"/>
    <col min="3843" max="3843" width="24.1666666666667" style="4" customWidth="1"/>
    <col min="3844" max="3861" width="7.83333333333333" style="4" customWidth="1"/>
    <col min="3862" max="4096" width="9" style="4"/>
    <col min="4097" max="4097" width="7.83333333333333" style="4" customWidth="1"/>
    <col min="4098" max="4098" width="4.66666666666667" style="4" customWidth="1"/>
    <col min="4099" max="4099" width="24.1666666666667" style="4" customWidth="1"/>
    <col min="4100" max="4117" width="7.83333333333333" style="4" customWidth="1"/>
    <col min="4118" max="4352" width="9" style="4"/>
    <col min="4353" max="4353" width="7.83333333333333" style="4" customWidth="1"/>
    <col min="4354" max="4354" width="4.66666666666667" style="4" customWidth="1"/>
    <col min="4355" max="4355" width="24.1666666666667" style="4" customWidth="1"/>
    <col min="4356" max="4373" width="7.83333333333333" style="4" customWidth="1"/>
    <col min="4374" max="4608" width="9" style="4"/>
    <col min="4609" max="4609" width="7.83333333333333" style="4" customWidth="1"/>
    <col min="4610" max="4610" width="4.66666666666667" style="4" customWidth="1"/>
    <col min="4611" max="4611" width="24.1666666666667" style="4" customWidth="1"/>
    <col min="4612" max="4629" width="7.83333333333333" style="4" customWidth="1"/>
    <col min="4630" max="4864" width="9" style="4"/>
    <col min="4865" max="4865" width="7.83333333333333" style="4" customWidth="1"/>
    <col min="4866" max="4866" width="4.66666666666667" style="4" customWidth="1"/>
    <col min="4867" max="4867" width="24.1666666666667" style="4" customWidth="1"/>
    <col min="4868" max="4885" width="7.83333333333333" style="4" customWidth="1"/>
    <col min="4886" max="5120" width="9" style="4"/>
    <col min="5121" max="5121" width="7.83333333333333" style="4" customWidth="1"/>
    <col min="5122" max="5122" width="4.66666666666667" style="4" customWidth="1"/>
    <col min="5123" max="5123" width="24.1666666666667" style="4" customWidth="1"/>
    <col min="5124" max="5141" width="7.83333333333333" style="4" customWidth="1"/>
    <col min="5142" max="5376" width="9" style="4"/>
    <col min="5377" max="5377" width="7.83333333333333" style="4" customWidth="1"/>
    <col min="5378" max="5378" width="4.66666666666667" style="4" customWidth="1"/>
    <col min="5379" max="5379" width="24.1666666666667" style="4" customWidth="1"/>
    <col min="5380" max="5397" width="7.83333333333333" style="4" customWidth="1"/>
    <col min="5398" max="5632" width="9" style="4"/>
    <col min="5633" max="5633" width="7.83333333333333" style="4" customWidth="1"/>
    <col min="5634" max="5634" width="4.66666666666667" style="4" customWidth="1"/>
    <col min="5635" max="5635" width="24.1666666666667" style="4" customWidth="1"/>
    <col min="5636" max="5653" width="7.83333333333333" style="4" customWidth="1"/>
    <col min="5654" max="5888" width="9" style="4"/>
    <col min="5889" max="5889" width="7.83333333333333" style="4" customWidth="1"/>
    <col min="5890" max="5890" width="4.66666666666667" style="4" customWidth="1"/>
    <col min="5891" max="5891" width="24.1666666666667" style="4" customWidth="1"/>
    <col min="5892" max="5909" width="7.83333333333333" style="4" customWidth="1"/>
    <col min="5910" max="6144" width="9" style="4"/>
    <col min="6145" max="6145" width="7.83333333333333" style="4" customWidth="1"/>
    <col min="6146" max="6146" width="4.66666666666667" style="4" customWidth="1"/>
    <col min="6147" max="6147" width="24.1666666666667" style="4" customWidth="1"/>
    <col min="6148" max="6165" width="7.83333333333333" style="4" customWidth="1"/>
    <col min="6166" max="6400" width="9" style="4"/>
    <col min="6401" max="6401" width="7.83333333333333" style="4" customWidth="1"/>
    <col min="6402" max="6402" width="4.66666666666667" style="4" customWidth="1"/>
    <col min="6403" max="6403" width="24.1666666666667" style="4" customWidth="1"/>
    <col min="6404" max="6421" width="7.83333333333333" style="4" customWidth="1"/>
    <col min="6422" max="6656" width="9" style="4"/>
    <col min="6657" max="6657" width="7.83333333333333" style="4" customWidth="1"/>
    <col min="6658" max="6658" width="4.66666666666667" style="4" customWidth="1"/>
    <col min="6659" max="6659" width="24.1666666666667" style="4" customWidth="1"/>
    <col min="6660" max="6677" width="7.83333333333333" style="4" customWidth="1"/>
    <col min="6678" max="6912" width="9" style="4"/>
    <col min="6913" max="6913" width="7.83333333333333" style="4" customWidth="1"/>
    <col min="6914" max="6914" width="4.66666666666667" style="4" customWidth="1"/>
    <col min="6915" max="6915" width="24.1666666666667" style="4" customWidth="1"/>
    <col min="6916" max="6933" width="7.83333333333333" style="4" customWidth="1"/>
    <col min="6934" max="7168" width="9" style="4"/>
    <col min="7169" max="7169" width="7.83333333333333" style="4" customWidth="1"/>
    <col min="7170" max="7170" width="4.66666666666667" style="4" customWidth="1"/>
    <col min="7171" max="7171" width="24.1666666666667" style="4" customWidth="1"/>
    <col min="7172" max="7189" width="7.83333333333333" style="4" customWidth="1"/>
    <col min="7190" max="7424" width="9" style="4"/>
    <col min="7425" max="7425" width="7.83333333333333" style="4" customWidth="1"/>
    <col min="7426" max="7426" width="4.66666666666667" style="4" customWidth="1"/>
    <col min="7427" max="7427" width="24.1666666666667" style="4" customWidth="1"/>
    <col min="7428" max="7445" width="7.83333333333333" style="4" customWidth="1"/>
    <col min="7446" max="7680" width="9" style="4"/>
    <col min="7681" max="7681" width="7.83333333333333" style="4" customWidth="1"/>
    <col min="7682" max="7682" width="4.66666666666667" style="4" customWidth="1"/>
    <col min="7683" max="7683" width="24.1666666666667" style="4" customWidth="1"/>
    <col min="7684" max="7701" width="7.83333333333333" style="4" customWidth="1"/>
    <col min="7702" max="7936" width="9" style="4"/>
    <col min="7937" max="7937" width="7.83333333333333" style="4" customWidth="1"/>
    <col min="7938" max="7938" width="4.66666666666667" style="4" customWidth="1"/>
    <col min="7939" max="7939" width="24.1666666666667" style="4" customWidth="1"/>
    <col min="7940" max="7957" width="7.83333333333333" style="4" customWidth="1"/>
    <col min="7958" max="8192" width="9" style="4"/>
    <col min="8193" max="8193" width="7.83333333333333" style="4" customWidth="1"/>
    <col min="8194" max="8194" width="4.66666666666667" style="4" customWidth="1"/>
    <col min="8195" max="8195" width="24.1666666666667" style="4" customWidth="1"/>
    <col min="8196" max="8213" width="7.83333333333333" style="4" customWidth="1"/>
    <col min="8214" max="8448" width="9" style="4"/>
    <col min="8449" max="8449" width="7.83333333333333" style="4" customWidth="1"/>
    <col min="8450" max="8450" width="4.66666666666667" style="4" customWidth="1"/>
    <col min="8451" max="8451" width="24.1666666666667" style="4" customWidth="1"/>
    <col min="8452" max="8469" width="7.83333333333333" style="4" customWidth="1"/>
    <col min="8470" max="8704" width="9" style="4"/>
    <col min="8705" max="8705" width="7.83333333333333" style="4" customWidth="1"/>
    <col min="8706" max="8706" width="4.66666666666667" style="4" customWidth="1"/>
    <col min="8707" max="8707" width="24.1666666666667" style="4" customWidth="1"/>
    <col min="8708" max="8725" width="7.83333333333333" style="4" customWidth="1"/>
    <col min="8726" max="8960" width="9" style="4"/>
    <col min="8961" max="8961" width="7.83333333333333" style="4" customWidth="1"/>
    <col min="8962" max="8962" width="4.66666666666667" style="4" customWidth="1"/>
    <col min="8963" max="8963" width="24.1666666666667" style="4" customWidth="1"/>
    <col min="8964" max="8981" width="7.83333333333333" style="4" customWidth="1"/>
    <col min="8982" max="9216" width="9" style="4"/>
    <col min="9217" max="9217" width="7.83333333333333" style="4" customWidth="1"/>
    <col min="9218" max="9218" width="4.66666666666667" style="4" customWidth="1"/>
    <col min="9219" max="9219" width="24.1666666666667" style="4" customWidth="1"/>
    <col min="9220" max="9237" width="7.83333333333333" style="4" customWidth="1"/>
    <col min="9238" max="9472" width="9" style="4"/>
    <col min="9473" max="9473" width="7.83333333333333" style="4" customWidth="1"/>
    <col min="9474" max="9474" width="4.66666666666667" style="4" customWidth="1"/>
    <col min="9475" max="9475" width="24.1666666666667" style="4" customWidth="1"/>
    <col min="9476" max="9493" width="7.83333333333333" style="4" customWidth="1"/>
    <col min="9494" max="9728" width="9" style="4"/>
    <col min="9729" max="9729" width="7.83333333333333" style="4" customWidth="1"/>
    <col min="9730" max="9730" width="4.66666666666667" style="4" customWidth="1"/>
    <col min="9731" max="9731" width="24.1666666666667" style="4" customWidth="1"/>
    <col min="9732" max="9749" width="7.83333333333333" style="4" customWidth="1"/>
    <col min="9750" max="9984" width="9" style="4"/>
    <col min="9985" max="9985" width="7.83333333333333" style="4" customWidth="1"/>
    <col min="9986" max="9986" width="4.66666666666667" style="4" customWidth="1"/>
    <col min="9987" max="9987" width="24.1666666666667" style="4" customWidth="1"/>
    <col min="9988" max="10005" width="7.83333333333333" style="4" customWidth="1"/>
    <col min="10006" max="10240" width="9" style="4"/>
    <col min="10241" max="10241" width="7.83333333333333" style="4" customWidth="1"/>
    <col min="10242" max="10242" width="4.66666666666667" style="4" customWidth="1"/>
    <col min="10243" max="10243" width="24.1666666666667" style="4" customWidth="1"/>
    <col min="10244" max="10261" width="7.83333333333333" style="4" customWidth="1"/>
    <col min="10262" max="10496" width="9" style="4"/>
    <col min="10497" max="10497" width="7.83333333333333" style="4" customWidth="1"/>
    <col min="10498" max="10498" width="4.66666666666667" style="4" customWidth="1"/>
    <col min="10499" max="10499" width="24.1666666666667" style="4" customWidth="1"/>
    <col min="10500" max="10517" width="7.83333333333333" style="4" customWidth="1"/>
    <col min="10518" max="10752" width="9" style="4"/>
    <col min="10753" max="10753" width="7.83333333333333" style="4" customWidth="1"/>
    <col min="10754" max="10754" width="4.66666666666667" style="4" customWidth="1"/>
    <col min="10755" max="10755" width="24.1666666666667" style="4" customWidth="1"/>
    <col min="10756" max="10773" width="7.83333333333333" style="4" customWidth="1"/>
    <col min="10774" max="11008" width="9" style="4"/>
    <col min="11009" max="11009" width="7.83333333333333" style="4" customWidth="1"/>
    <col min="11010" max="11010" width="4.66666666666667" style="4" customWidth="1"/>
    <col min="11011" max="11011" width="24.1666666666667" style="4" customWidth="1"/>
    <col min="11012" max="11029" width="7.83333333333333" style="4" customWidth="1"/>
    <col min="11030" max="11264" width="9" style="4"/>
    <col min="11265" max="11265" width="7.83333333333333" style="4" customWidth="1"/>
    <col min="11266" max="11266" width="4.66666666666667" style="4" customWidth="1"/>
    <col min="11267" max="11267" width="24.1666666666667" style="4" customWidth="1"/>
    <col min="11268" max="11285" width="7.83333333333333" style="4" customWidth="1"/>
    <col min="11286" max="11520" width="9" style="4"/>
    <col min="11521" max="11521" width="7.83333333333333" style="4" customWidth="1"/>
    <col min="11522" max="11522" width="4.66666666666667" style="4" customWidth="1"/>
    <col min="11523" max="11523" width="24.1666666666667" style="4" customWidth="1"/>
    <col min="11524" max="11541" width="7.83333333333333" style="4" customWidth="1"/>
    <col min="11542" max="11776" width="9" style="4"/>
    <col min="11777" max="11777" width="7.83333333333333" style="4" customWidth="1"/>
    <col min="11778" max="11778" width="4.66666666666667" style="4" customWidth="1"/>
    <col min="11779" max="11779" width="24.1666666666667" style="4" customWidth="1"/>
    <col min="11780" max="11797" width="7.83333333333333" style="4" customWidth="1"/>
    <col min="11798" max="12032" width="9" style="4"/>
    <col min="12033" max="12033" width="7.83333333333333" style="4" customWidth="1"/>
    <col min="12034" max="12034" width="4.66666666666667" style="4" customWidth="1"/>
    <col min="12035" max="12035" width="24.1666666666667" style="4" customWidth="1"/>
    <col min="12036" max="12053" width="7.83333333333333" style="4" customWidth="1"/>
    <col min="12054" max="12288" width="9" style="4"/>
    <col min="12289" max="12289" width="7.83333333333333" style="4" customWidth="1"/>
    <col min="12290" max="12290" width="4.66666666666667" style="4" customWidth="1"/>
    <col min="12291" max="12291" width="24.1666666666667" style="4" customWidth="1"/>
    <col min="12292" max="12309" width="7.83333333333333" style="4" customWidth="1"/>
    <col min="12310" max="12544" width="9" style="4"/>
    <col min="12545" max="12545" width="7.83333333333333" style="4" customWidth="1"/>
    <col min="12546" max="12546" width="4.66666666666667" style="4" customWidth="1"/>
    <col min="12547" max="12547" width="24.1666666666667" style="4" customWidth="1"/>
    <col min="12548" max="12565" width="7.83333333333333" style="4" customWidth="1"/>
    <col min="12566" max="12800" width="9" style="4"/>
    <col min="12801" max="12801" width="7.83333333333333" style="4" customWidth="1"/>
    <col min="12802" max="12802" width="4.66666666666667" style="4" customWidth="1"/>
    <col min="12803" max="12803" width="24.1666666666667" style="4" customWidth="1"/>
    <col min="12804" max="12821" width="7.83333333333333" style="4" customWidth="1"/>
    <col min="12822" max="13056" width="9" style="4"/>
    <col min="13057" max="13057" width="7.83333333333333" style="4" customWidth="1"/>
    <col min="13058" max="13058" width="4.66666666666667" style="4" customWidth="1"/>
    <col min="13059" max="13059" width="24.1666666666667" style="4" customWidth="1"/>
    <col min="13060" max="13077" width="7.83333333333333" style="4" customWidth="1"/>
    <col min="13078" max="13312" width="9" style="4"/>
    <col min="13313" max="13313" width="7.83333333333333" style="4" customWidth="1"/>
    <col min="13314" max="13314" width="4.66666666666667" style="4" customWidth="1"/>
    <col min="13315" max="13315" width="24.1666666666667" style="4" customWidth="1"/>
    <col min="13316" max="13333" width="7.83333333333333" style="4" customWidth="1"/>
    <col min="13334" max="13568" width="9" style="4"/>
    <col min="13569" max="13569" width="7.83333333333333" style="4" customWidth="1"/>
    <col min="13570" max="13570" width="4.66666666666667" style="4" customWidth="1"/>
    <col min="13571" max="13571" width="24.1666666666667" style="4" customWidth="1"/>
    <col min="13572" max="13589" width="7.83333333333333" style="4" customWidth="1"/>
    <col min="13590" max="13824" width="9" style="4"/>
    <col min="13825" max="13825" width="7.83333333333333" style="4" customWidth="1"/>
    <col min="13826" max="13826" width="4.66666666666667" style="4" customWidth="1"/>
    <col min="13827" max="13827" width="24.1666666666667" style="4" customWidth="1"/>
    <col min="13828" max="13845" width="7.83333333333333" style="4" customWidth="1"/>
    <col min="13846" max="14080" width="9" style="4"/>
    <col min="14081" max="14081" width="7.83333333333333" style="4" customWidth="1"/>
    <col min="14082" max="14082" width="4.66666666666667" style="4" customWidth="1"/>
    <col min="14083" max="14083" width="24.1666666666667" style="4" customWidth="1"/>
    <col min="14084" max="14101" width="7.83333333333333" style="4" customWidth="1"/>
    <col min="14102" max="14336" width="9" style="4"/>
    <col min="14337" max="14337" width="7.83333333333333" style="4" customWidth="1"/>
    <col min="14338" max="14338" width="4.66666666666667" style="4" customWidth="1"/>
    <col min="14339" max="14339" width="24.1666666666667" style="4" customWidth="1"/>
    <col min="14340" max="14357" width="7.83333333333333" style="4" customWidth="1"/>
    <col min="14358" max="14592" width="9" style="4"/>
    <col min="14593" max="14593" width="7.83333333333333" style="4" customWidth="1"/>
    <col min="14594" max="14594" width="4.66666666666667" style="4" customWidth="1"/>
    <col min="14595" max="14595" width="24.1666666666667" style="4" customWidth="1"/>
    <col min="14596" max="14613" width="7.83333333333333" style="4" customWidth="1"/>
    <col min="14614" max="14848" width="9" style="4"/>
    <col min="14849" max="14849" width="7.83333333333333" style="4" customWidth="1"/>
    <col min="14850" max="14850" width="4.66666666666667" style="4" customWidth="1"/>
    <col min="14851" max="14851" width="24.1666666666667" style="4" customWidth="1"/>
    <col min="14852" max="14869" width="7.83333333333333" style="4" customWidth="1"/>
    <col min="14870" max="15104" width="9" style="4"/>
    <col min="15105" max="15105" width="7.83333333333333" style="4" customWidth="1"/>
    <col min="15106" max="15106" width="4.66666666666667" style="4" customWidth="1"/>
    <col min="15107" max="15107" width="24.1666666666667" style="4" customWidth="1"/>
    <col min="15108" max="15125" width="7.83333333333333" style="4" customWidth="1"/>
    <col min="15126" max="15360" width="9" style="4"/>
    <col min="15361" max="15361" width="7.83333333333333" style="4" customWidth="1"/>
    <col min="15362" max="15362" width="4.66666666666667" style="4" customWidth="1"/>
    <col min="15363" max="15363" width="24.1666666666667" style="4" customWidth="1"/>
    <col min="15364" max="15381" width="7.83333333333333" style="4" customWidth="1"/>
    <col min="15382" max="15616" width="9" style="4"/>
    <col min="15617" max="15617" width="7.83333333333333" style="4" customWidth="1"/>
    <col min="15618" max="15618" width="4.66666666666667" style="4" customWidth="1"/>
    <col min="15619" max="15619" width="24.1666666666667" style="4" customWidth="1"/>
    <col min="15620" max="15637" width="7.83333333333333" style="4" customWidth="1"/>
    <col min="15638" max="15872" width="9" style="4"/>
    <col min="15873" max="15873" width="7.83333333333333" style="4" customWidth="1"/>
    <col min="15874" max="15874" width="4.66666666666667" style="4" customWidth="1"/>
    <col min="15875" max="15875" width="24.1666666666667" style="4" customWidth="1"/>
    <col min="15876" max="15893" width="7.83333333333333" style="4" customWidth="1"/>
    <col min="15894" max="16128" width="9" style="4"/>
    <col min="16129" max="16129" width="7.83333333333333" style="4" customWidth="1"/>
    <col min="16130" max="16130" width="4.66666666666667" style="4" customWidth="1"/>
    <col min="16131" max="16131" width="24.1666666666667" style="4" customWidth="1"/>
    <col min="16132" max="16149" width="7.83333333333333" style="4" customWidth="1"/>
    <col min="16150" max="16384" width="9" style="4"/>
  </cols>
  <sheetData>
    <row r="1" ht="20.25" customHeight="1" spans="1:21">
      <c r="A1" s="5"/>
      <c r="B1" s="6"/>
      <c r="C1" s="5" t="s">
        <v>183</v>
      </c>
      <c r="D1" s="5" t="s">
        <v>184</v>
      </c>
      <c r="E1" s="5" t="s">
        <v>185</v>
      </c>
      <c r="F1" s="5" t="s">
        <v>186</v>
      </c>
      <c r="G1" s="5" t="s">
        <v>187</v>
      </c>
      <c r="H1" s="5" t="s">
        <v>23</v>
      </c>
      <c r="I1" s="5" t="s">
        <v>188</v>
      </c>
      <c r="J1" s="5" t="s">
        <v>189</v>
      </c>
      <c r="K1" s="5" t="s">
        <v>190</v>
      </c>
      <c r="L1" s="5" t="s">
        <v>191</v>
      </c>
      <c r="M1" s="5" t="s">
        <v>192</v>
      </c>
      <c r="N1" s="5" t="s">
        <v>193</v>
      </c>
      <c r="O1" s="5" t="s">
        <v>194</v>
      </c>
      <c r="P1" s="5" t="s">
        <v>195</v>
      </c>
      <c r="Q1" s="5" t="s">
        <v>196</v>
      </c>
      <c r="R1" s="5" t="s">
        <v>197</v>
      </c>
      <c r="S1" s="5" t="s">
        <v>198</v>
      </c>
      <c r="T1" s="5" t="s">
        <v>199</v>
      </c>
      <c r="U1" s="5" t="s">
        <v>200</v>
      </c>
    </row>
    <row r="2" s="1" customFormat="1" ht="17.25" customHeight="1" spans="1:21">
      <c r="A2" s="7" t="s">
        <v>73</v>
      </c>
      <c r="B2" s="8">
        <v>1</v>
      </c>
      <c r="C2" s="9" t="s">
        <v>74</v>
      </c>
      <c r="D2" s="10">
        <v>1</v>
      </c>
      <c r="E2" s="10">
        <v>1</v>
      </c>
      <c r="F2" s="10">
        <v>2</v>
      </c>
      <c r="G2" s="10">
        <v>2</v>
      </c>
      <c r="H2" s="10">
        <v>2</v>
      </c>
      <c r="I2" s="10">
        <v>3</v>
      </c>
      <c r="J2" s="10">
        <v>3</v>
      </c>
      <c r="K2" s="10">
        <v>3</v>
      </c>
      <c r="L2" s="10">
        <v>4</v>
      </c>
      <c r="M2" s="10">
        <v>4</v>
      </c>
      <c r="N2" s="10">
        <v>4</v>
      </c>
      <c r="O2" s="10">
        <v>5</v>
      </c>
      <c r="P2" s="10">
        <v>5</v>
      </c>
      <c r="Q2" s="10">
        <v>5</v>
      </c>
      <c r="R2" s="10">
        <v>5</v>
      </c>
      <c r="S2" s="10">
        <v>5</v>
      </c>
      <c r="T2" s="10">
        <v>5</v>
      </c>
      <c r="U2" s="10">
        <v>5</v>
      </c>
    </row>
    <row r="3" s="1" customFormat="1" ht="17.25" customHeight="1" spans="1:21">
      <c r="A3" s="7"/>
      <c r="B3" s="8">
        <v>2</v>
      </c>
      <c r="C3" s="9" t="s">
        <v>78</v>
      </c>
      <c r="D3" s="10">
        <v>1</v>
      </c>
      <c r="E3" s="10">
        <v>1</v>
      </c>
      <c r="F3" s="10">
        <v>2</v>
      </c>
      <c r="G3" s="10">
        <v>2</v>
      </c>
      <c r="H3" s="10">
        <v>3</v>
      </c>
      <c r="I3" s="10">
        <v>3</v>
      </c>
      <c r="J3" s="10">
        <v>3</v>
      </c>
      <c r="K3" s="10">
        <v>4</v>
      </c>
      <c r="L3" s="10">
        <v>4</v>
      </c>
      <c r="M3" s="10">
        <v>4</v>
      </c>
      <c r="N3" s="10">
        <v>5</v>
      </c>
      <c r="O3" s="10">
        <v>5</v>
      </c>
      <c r="P3" s="10">
        <v>5</v>
      </c>
      <c r="Q3" s="10">
        <v>5</v>
      </c>
      <c r="R3" s="10">
        <v>5</v>
      </c>
      <c r="S3" s="10">
        <v>5</v>
      </c>
      <c r="T3" s="10">
        <v>5</v>
      </c>
      <c r="U3" s="10">
        <v>5</v>
      </c>
    </row>
    <row r="4" ht="17.25" customHeight="1" spans="1:21">
      <c r="A4" s="7"/>
      <c r="B4" s="8">
        <v>3</v>
      </c>
      <c r="C4" s="9" t="s">
        <v>80</v>
      </c>
      <c r="D4" s="10">
        <v>1</v>
      </c>
      <c r="E4" s="10">
        <v>1</v>
      </c>
      <c r="F4" s="10">
        <v>1</v>
      </c>
      <c r="G4" s="10">
        <v>2</v>
      </c>
      <c r="H4" s="10">
        <v>2</v>
      </c>
      <c r="I4" s="10">
        <v>2</v>
      </c>
      <c r="J4" s="10">
        <v>3</v>
      </c>
      <c r="K4" s="10">
        <v>3</v>
      </c>
      <c r="L4" s="10">
        <v>3</v>
      </c>
      <c r="M4" s="10">
        <v>4</v>
      </c>
      <c r="N4" s="10">
        <v>4</v>
      </c>
      <c r="O4" s="10">
        <v>4</v>
      </c>
      <c r="P4" s="10">
        <v>5</v>
      </c>
      <c r="Q4" s="10">
        <v>5</v>
      </c>
      <c r="R4" s="10">
        <v>5</v>
      </c>
      <c r="S4" s="10">
        <v>5</v>
      </c>
      <c r="T4" s="10">
        <v>5</v>
      </c>
      <c r="U4" s="10">
        <v>5</v>
      </c>
    </row>
    <row r="5" ht="17.25" customHeight="1" spans="1:21">
      <c r="A5" s="7"/>
      <c r="B5" s="8">
        <v>4</v>
      </c>
      <c r="C5" s="9" t="s">
        <v>83</v>
      </c>
      <c r="D5" s="10">
        <v>1</v>
      </c>
      <c r="E5" s="10">
        <v>1</v>
      </c>
      <c r="F5" s="10">
        <v>1</v>
      </c>
      <c r="G5" s="10">
        <v>2</v>
      </c>
      <c r="H5" s="10">
        <v>2</v>
      </c>
      <c r="I5" s="10">
        <v>2</v>
      </c>
      <c r="J5" s="10">
        <v>2</v>
      </c>
      <c r="K5" s="10">
        <v>3</v>
      </c>
      <c r="L5" s="10">
        <v>3</v>
      </c>
      <c r="M5" s="10">
        <v>4</v>
      </c>
      <c r="N5" s="10">
        <v>4</v>
      </c>
      <c r="O5" s="10">
        <v>4</v>
      </c>
      <c r="P5" s="10">
        <v>4</v>
      </c>
      <c r="Q5" s="10">
        <v>5</v>
      </c>
      <c r="R5" s="10">
        <v>5</v>
      </c>
      <c r="S5" s="10">
        <v>5</v>
      </c>
      <c r="T5" s="10">
        <v>5</v>
      </c>
      <c r="U5" s="10">
        <v>5</v>
      </c>
    </row>
    <row r="6" ht="17.25" customHeight="1" spans="1:21">
      <c r="A6" s="7"/>
      <c r="B6" s="8">
        <v>5</v>
      </c>
      <c r="C6" s="9" t="s">
        <v>85</v>
      </c>
      <c r="D6" s="10">
        <v>1</v>
      </c>
      <c r="E6" s="10">
        <v>1</v>
      </c>
      <c r="F6" s="10">
        <v>1</v>
      </c>
      <c r="G6" s="10">
        <v>2</v>
      </c>
      <c r="H6" s="10">
        <v>2</v>
      </c>
      <c r="I6" s="10">
        <v>2</v>
      </c>
      <c r="J6" s="10">
        <v>2</v>
      </c>
      <c r="K6" s="10">
        <v>3</v>
      </c>
      <c r="L6" s="10">
        <v>3</v>
      </c>
      <c r="M6" s="10">
        <v>4</v>
      </c>
      <c r="N6" s="10">
        <v>4</v>
      </c>
      <c r="O6" s="10">
        <v>4</v>
      </c>
      <c r="P6" s="10">
        <v>4</v>
      </c>
      <c r="Q6" s="10">
        <v>4</v>
      </c>
      <c r="R6" s="10">
        <v>5</v>
      </c>
      <c r="S6" s="10">
        <v>5</v>
      </c>
      <c r="T6" s="10">
        <v>5</v>
      </c>
      <c r="U6" s="10">
        <v>5</v>
      </c>
    </row>
    <row r="7" ht="25.5" customHeight="1" spans="1:21">
      <c r="A7" s="11" t="s">
        <v>87</v>
      </c>
      <c r="B7" s="8">
        <v>6</v>
      </c>
      <c r="C7" s="9" t="s">
        <v>88</v>
      </c>
      <c r="D7" s="10">
        <v>1</v>
      </c>
      <c r="E7" s="10">
        <v>1</v>
      </c>
      <c r="F7" s="10">
        <v>2</v>
      </c>
      <c r="G7" s="10">
        <v>2</v>
      </c>
      <c r="H7" s="10">
        <v>2</v>
      </c>
      <c r="I7" s="10">
        <v>3.1</v>
      </c>
      <c r="J7" s="10">
        <v>3.2</v>
      </c>
      <c r="K7" s="10">
        <v>3.3</v>
      </c>
      <c r="L7" s="10">
        <v>4</v>
      </c>
      <c r="M7" s="10">
        <v>4</v>
      </c>
      <c r="N7" s="10">
        <v>4</v>
      </c>
      <c r="O7" s="10">
        <v>4</v>
      </c>
      <c r="P7" s="10">
        <v>4</v>
      </c>
      <c r="Q7" s="10">
        <v>5</v>
      </c>
      <c r="R7" s="10">
        <v>5</v>
      </c>
      <c r="S7" s="10">
        <v>5</v>
      </c>
      <c r="T7" s="10">
        <v>5</v>
      </c>
      <c r="U7" s="10">
        <v>5</v>
      </c>
    </row>
    <row r="8" ht="17.25" customHeight="1" spans="1:21">
      <c r="A8" s="12"/>
      <c r="B8" s="8">
        <v>7</v>
      </c>
      <c r="C8" s="9" t="s">
        <v>90</v>
      </c>
      <c r="D8" s="10">
        <v>1</v>
      </c>
      <c r="E8" s="10">
        <v>1</v>
      </c>
      <c r="F8" s="10">
        <v>2</v>
      </c>
      <c r="G8" s="10">
        <v>2</v>
      </c>
      <c r="H8" s="10">
        <v>2</v>
      </c>
      <c r="I8" s="10">
        <v>3.1</v>
      </c>
      <c r="J8" s="10">
        <v>3.2</v>
      </c>
      <c r="K8" s="10">
        <v>3.3</v>
      </c>
      <c r="L8" s="10">
        <v>4</v>
      </c>
      <c r="M8" s="10">
        <v>4</v>
      </c>
      <c r="N8" s="10">
        <v>4</v>
      </c>
      <c r="O8" s="10">
        <v>4</v>
      </c>
      <c r="P8" s="10">
        <v>5</v>
      </c>
      <c r="Q8" s="10">
        <v>5</v>
      </c>
      <c r="R8" s="10">
        <v>5</v>
      </c>
      <c r="S8" s="10">
        <v>5</v>
      </c>
      <c r="T8" s="10">
        <v>5</v>
      </c>
      <c r="U8" s="10">
        <v>5</v>
      </c>
    </row>
    <row r="9" ht="17.25" customHeight="1" spans="1:21">
      <c r="A9" s="13"/>
      <c r="B9" s="8">
        <v>8</v>
      </c>
      <c r="C9" s="9" t="s">
        <v>92</v>
      </c>
      <c r="D9" s="10">
        <v>0</v>
      </c>
      <c r="E9" s="10">
        <v>1</v>
      </c>
      <c r="F9" s="10">
        <v>1</v>
      </c>
      <c r="G9" s="10">
        <v>2</v>
      </c>
      <c r="H9" s="10">
        <v>2</v>
      </c>
      <c r="I9" s="10">
        <v>3.1</v>
      </c>
      <c r="J9" s="10">
        <v>3.1</v>
      </c>
      <c r="K9" s="10">
        <v>3.2</v>
      </c>
      <c r="L9" s="10">
        <v>3.3</v>
      </c>
      <c r="M9" s="10">
        <v>3.3</v>
      </c>
      <c r="N9" s="10">
        <v>4</v>
      </c>
      <c r="O9" s="10">
        <v>4</v>
      </c>
      <c r="P9" s="10">
        <v>4</v>
      </c>
      <c r="Q9" s="10">
        <v>4</v>
      </c>
      <c r="R9" s="10">
        <v>5</v>
      </c>
      <c r="S9" s="10">
        <v>5</v>
      </c>
      <c r="T9" s="10">
        <v>5</v>
      </c>
      <c r="U9" s="10">
        <v>5</v>
      </c>
    </row>
    <row r="10" ht="17.25" customHeight="1" spans="1:21">
      <c r="A10" s="11" t="s">
        <v>94</v>
      </c>
      <c r="B10" s="8">
        <v>9</v>
      </c>
      <c r="C10" s="9" t="s">
        <v>95</v>
      </c>
      <c r="D10" s="10">
        <v>0</v>
      </c>
      <c r="E10" s="10">
        <v>1</v>
      </c>
      <c r="F10" s="10">
        <v>1</v>
      </c>
      <c r="G10" s="10">
        <v>2</v>
      </c>
      <c r="H10" s="10">
        <v>2</v>
      </c>
      <c r="I10" s="10">
        <v>2</v>
      </c>
      <c r="J10" s="10">
        <v>3.1</v>
      </c>
      <c r="K10" s="10">
        <v>3.2</v>
      </c>
      <c r="L10" s="10">
        <v>3.3</v>
      </c>
      <c r="M10" s="10">
        <v>4</v>
      </c>
      <c r="N10" s="10">
        <v>4</v>
      </c>
      <c r="O10" s="10">
        <v>4</v>
      </c>
      <c r="P10" s="10">
        <v>4</v>
      </c>
      <c r="Q10" s="10">
        <v>5</v>
      </c>
      <c r="R10" s="10">
        <v>5</v>
      </c>
      <c r="S10" s="10">
        <v>5</v>
      </c>
      <c r="T10" s="10">
        <v>5</v>
      </c>
      <c r="U10" s="10">
        <v>5</v>
      </c>
    </row>
    <row r="11" ht="17.25" customHeight="1" spans="1:21">
      <c r="A11" s="12"/>
      <c r="B11" s="8">
        <v>10</v>
      </c>
      <c r="C11" s="8" t="s">
        <v>97</v>
      </c>
      <c r="D11" s="10">
        <v>0</v>
      </c>
      <c r="E11" s="10">
        <v>1</v>
      </c>
      <c r="F11" s="10">
        <v>1</v>
      </c>
      <c r="G11" s="10">
        <v>2</v>
      </c>
      <c r="H11" s="10">
        <v>2</v>
      </c>
      <c r="I11" s="10">
        <v>3.1</v>
      </c>
      <c r="J11" s="10">
        <v>3.1</v>
      </c>
      <c r="K11" s="10">
        <v>3.2</v>
      </c>
      <c r="L11" s="10">
        <v>3.2</v>
      </c>
      <c r="M11" s="10">
        <v>3.3</v>
      </c>
      <c r="N11" s="10">
        <v>4</v>
      </c>
      <c r="O11" s="10">
        <v>4</v>
      </c>
      <c r="P11" s="10">
        <v>4</v>
      </c>
      <c r="Q11" s="10">
        <v>4</v>
      </c>
      <c r="R11" s="10">
        <v>5</v>
      </c>
      <c r="S11" s="10">
        <v>5</v>
      </c>
      <c r="T11" s="10">
        <v>5</v>
      </c>
      <c r="U11" s="10">
        <v>5</v>
      </c>
    </row>
    <row r="12" s="2" customFormat="1" ht="17.25" customHeight="1" spans="1:21">
      <c r="A12" s="12"/>
      <c r="B12" s="8">
        <v>11</v>
      </c>
      <c r="C12" s="8" t="s">
        <v>99</v>
      </c>
      <c r="D12" s="10">
        <v>0</v>
      </c>
      <c r="E12" s="10">
        <v>1</v>
      </c>
      <c r="F12" s="10">
        <v>1</v>
      </c>
      <c r="G12" s="10">
        <v>1</v>
      </c>
      <c r="H12" s="10">
        <v>2</v>
      </c>
      <c r="I12" s="10">
        <v>2</v>
      </c>
      <c r="J12" s="10">
        <v>3.1</v>
      </c>
      <c r="K12" s="10">
        <v>3.2</v>
      </c>
      <c r="L12" s="10">
        <v>3.3</v>
      </c>
      <c r="M12" s="10">
        <v>4</v>
      </c>
      <c r="N12" s="10">
        <v>4</v>
      </c>
      <c r="O12" s="10">
        <v>4</v>
      </c>
      <c r="P12" s="10">
        <v>5</v>
      </c>
      <c r="Q12" s="10">
        <v>5</v>
      </c>
      <c r="R12" s="10">
        <v>5</v>
      </c>
      <c r="S12" s="10">
        <v>5</v>
      </c>
      <c r="T12" s="10">
        <v>5</v>
      </c>
      <c r="U12" s="10">
        <v>5</v>
      </c>
    </row>
    <row r="13" ht="17.25" customHeight="1" spans="1:21">
      <c r="A13" s="13"/>
      <c r="B13" s="8">
        <v>12</v>
      </c>
      <c r="C13" s="8" t="s">
        <v>101</v>
      </c>
      <c r="D13" s="10">
        <v>0</v>
      </c>
      <c r="E13" s="10">
        <v>0</v>
      </c>
      <c r="F13" s="10">
        <v>1</v>
      </c>
      <c r="G13" s="10">
        <v>1</v>
      </c>
      <c r="H13" s="10">
        <v>2</v>
      </c>
      <c r="I13" s="10">
        <v>2</v>
      </c>
      <c r="J13" s="10">
        <v>2</v>
      </c>
      <c r="K13" s="10">
        <v>3.1</v>
      </c>
      <c r="L13" s="10">
        <v>3.2</v>
      </c>
      <c r="M13" s="10">
        <v>3.3</v>
      </c>
      <c r="N13" s="10">
        <v>3.3</v>
      </c>
      <c r="O13" s="10">
        <v>4</v>
      </c>
      <c r="P13" s="10">
        <v>4</v>
      </c>
      <c r="Q13" s="10">
        <v>4</v>
      </c>
      <c r="R13" s="10">
        <v>4</v>
      </c>
      <c r="S13" s="10">
        <v>5</v>
      </c>
      <c r="T13" s="10">
        <v>5</v>
      </c>
      <c r="U13" s="10">
        <v>5</v>
      </c>
    </row>
    <row r="14" ht="17.25" customHeight="1" spans="1:21">
      <c r="A14" s="14" t="s">
        <v>103</v>
      </c>
      <c r="B14" s="8">
        <v>13</v>
      </c>
      <c r="C14" s="15" t="s">
        <v>201</v>
      </c>
      <c r="D14" s="10">
        <v>0</v>
      </c>
      <c r="E14" s="10">
        <v>1</v>
      </c>
      <c r="F14" s="10">
        <v>1</v>
      </c>
      <c r="G14" s="10">
        <v>1</v>
      </c>
      <c r="H14" s="10">
        <v>2</v>
      </c>
      <c r="I14" s="10">
        <v>2</v>
      </c>
      <c r="J14" s="10">
        <v>2</v>
      </c>
      <c r="K14" s="10">
        <v>3</v>
      </c>
      <c r="L14" s="10">
        <v>3</v>
      </c>
      <c r="M14" s="10">
        <v>3</v>
      </c>
      <c r="N14" s="10">
        <v>4</v>
      </c>
      <c r="O14" s="10">
        <v>4</v>
      </c>
      <c r="P14" s="10">
        <v>4</v>
      </c>
      <c r="Q14" s="10">
        <v>4</v>
      </c>
      <c r="R14" s="10">
        <v>5</v>
      </c>
      <c r="S14" s="10">
        <v>5</v>
      </c>
      <c r="T14" s="10">
        <v>5</v>
      </c>
      <c r="U14" s="10">
        <v>5</v>
      </c>
    </row>
    <row r="15" ht="17.25" customHeight="1" spans="1:21">
      <c r="A15" s="16"/>
      <c r="B15" s="8">
        <v>14</v>
      </c>
      <c r="C15" s="8" t="s">
        <v>106</v>
      </c>
      <c r="D15" s="10">
        <v>0</v>
      </c>
      <c r="E15" s="10">
        <v>1</v>
      </c>
      <c r="F15" s="10">
        <v>1</v>
      </c>
      <c r="G15" s="10">
        <v>1</v>
      </c>
      <c r="H15" s="10">
        <v>2</v>
      </c>
      <c r="I15" s="10">
        <v>2</v>
      </c>
      <c r="J15" s="10">
        <v>2</v>
      </c>
      <c r="K15" s="10">
        <v>3</v>
      </c>
      <c r="L15" s="10">
        <v>3</v>
      </c>
      <c r="M15" s="10">
        <v>3</v>
      </c>
      <c r="N15" s="10">
        <v>4</v>
      </c>
      <c r="O15" s="10">
        <v>4</v>
      </c>
      <c r="P15" s="10">
        <v>4</v>
      </c>
      <c r="Q15" s="10">
        <v>5</v>
      </c>
      <c r="R15" s="10">
        <v>5</v>
      </c>
      <c r="S15" s="10">
        <v>5</v>
      </c>
      <c r="T15" s="10">
        <v>5</v>
      </c>
      <c r="U15" s="10">
        <v>5</v>
      </c>
    </row>
    <row r="16" ht="17.25" customHeight="1" spans="1:21">
      <c r="A16" s="17"/>
      <c r="B16" s="8">
        <v>15</v>
      </c>
      <c r="C16" s="8" t="s">
        <v>108</v>
      </c>
      <c r="D16" s="10">
        <v>0</v>
      </c>
      <c r="E16" s="10">
        <v>0</v>
      </c>
      <c r="F16" s="10">
        <v>0</v>
      </c>
      <c r="G16" s="10">
        <v>1</v>
      </c>
      <c r="H16" s="10">
        <v>1</v>
      </c>
      <c r="I16" s="10">
        <v>2</v>
      </c>
      <c r="J16" s="10">
        <v>2</v>
      </c>
      <c r="K16" s="10">
        <v>3</v>
      </c>
      <c r="L16" s="10">
        <v>3</v>
      </c>
      <c r="M16" s="10">
        <v>4</v>
      </c>
      <c r="N16" s="10">
        <v>4</v>
      </c>
      <c r="O16" s="10">
        <v>4</v>
      </c>
      <c r="P16" s="10">
        <v>5</v>
      </c>
      <c r="Q16" s="10">
        <v>5</v>
      </c>
      <c r="R16" s="10">
        <v>5</v>
      </c>
      <c r="S16" s="10">
        <v>5</v>
      </c>
      <c r="T16" s="10">
        <v>5</v>
      </c>
      <c r="U16" s="10">
        <v>5</v>
      </c>
    </row>
  </sheetData>
  <mergeCells count="4">
    <mergeCell ref="A2:A6"/>
    <mergeCell ref="A7:A9"/>
    <mergeCell ref="A10:A13"/>
    <mergeCell ref="A14:A16"/>
  </mergeCells>
  <conditionalFormatting sqref="D6:U6">
    <cfRule type="colorScale" priority="6">
      <colorScale>
        <cfvo type="min"/>
        <cfvo type="percentile" val="50"/>
        <cfvo type="max"/>
        <color rgb="FFF8696B"/>
        <color rgb="FFFFEB84"/>
        <color rgb="FF63BE7B"/>
      </colorScale>
    </cfRule>
  </conditionalFormatting>
  <conditionalFormatting sqref="D7:U7">
    <cfRule type="colorScale" priority="5">
      <colorScale>
        <cfvo type="min"/>
        <cfvo type="percentile" val="50"/>
        <cfvo type="max"/>
        <color rgb="FFF8696B"/>
        <color rgb="FFFFEB84"/>
        <color rgb="FF63BE7B"/>
      </colorScale>
    </cfRule>
  </conditionalFormatting>
  <conditionalFormatting sqref="D8:U8">
    <cfRule type="colorScale" priority="4">
      <colorScale>
        <cfvo type="min"/>
        <cfvo type="percentile" val="50"/>
        <cfvo type="max"/>
        <color rgb="FFF8696B"/>
        <color rgb="FFFFEB84"/>
        <color rgb="FF63BE7B"/>
      </colorScale>
    </cfRule>
  </conditionalFormatting>
  <conditionalFormatting sqref="D9:U9">
    <cfRule type="colorScale" priority="3">
      <colorScale>
        <cfvo type="min"/>
        <cfvo type="percentile" val="50"/>
        <cfvo type="max"/>
        <color rgb="FFF8696B"/>
        <color rgb="FFFFEB84"/>
        <color rgb="FF63BE7B"/>
      </colorScale>
    </cfRule>
  </conditionalFormatting>
  <conditionalFormatting sqref="D10:U10">
    <cfRule type="colorScale" priority="2">
      <colorScale>
        <cfvo type="min"/>
        <cfvo type="percentile" val="50"/>
        <cfvo type="max"/>
        <color rgb="FFF8696B"/>
        <color rgb="FFFFEB84"/>
        <color rgb="FF63BE7B"/>
      </colorScale>
    </cfRule>
  </conditionalFormatting>
  <conditionalFormatting sqref="D13:U16 D2:U5">
    <cfRule type="colorScale" priority="7">
      <colorScale>
        <cfvo type="min"/>
        <cfvo type="percentile" val="50"/>
        <cfvo type="max"/>
        <color rgb="FFF8696B"/>
        <color rgb="FFFFEB84"/>
        <color rgb="FF63BE7B"/>
      </colorScale>
    </cfRule>
  </conditionalFormatting>
  <conditionalFormatting sqref="D11:U12">
    <cfRule type="colorScale" priority="1">
      <colorScale>
        <cfvo type="min"/>
        <cfvo type="percentile" val="50"/>
        <cfvo type="max"/>
        <color rgb="FFF8696B"/>
        <color rgb="FFFFEB84"/>
        <color rgb="FF63BE7B"/>
      </colorScale>
    </cfRule>
  </conditionalFormatting>
  <dataValidations count="6">
    <dataValidation type="list" allowBlank="1" showInputMessage="1" showErrorMessage="1" errorTitle="错误" error="你选择的不是下拉列表中的选项。" sqref="N7:U7 M8:U8 I11 J13 P13:U13 I7:I9 J9:J11 O9:U12 D2:U6">
      <formula1>"0,1,2,3,4,5"</formula1>
    </dataValidation>
    <dataValidation type="list" allowBlank="1" showInputMessage="1" showErrorMessage="1" errorTitle="错误" error="你选择的不是下拉列表中的选项。" sqref="J7:M7 J8:L8 I10 I12:N12 I13 K13:O13 D7:H13 K9:N11">
      <formula1>"0,1,2,3,3.1,3.2,3.3,4,5"</formula1>
    </dataValidation>
    <dataValidation type="list" allowBlank="1" showInputMessage="1" showErrorMessage="1" sqref="JF14 TB14 ACX14 AMT14 AWP14 BGL14 BQH14 CAD14 CJZ14 CTV14 DDR14 DNN14 DXJ14 EHF14 ERB14 FAX14 FKT14 FUP14 GEL14 GOH14 GYD14 HHZ14 HRV14 IBR14 ILN14 IVJ14 JFF14 JPB14 JYX14 KIT14 KSP14 LCL14 LMH14 LWD14 MFZ14 MPV14 MZR14 NJN14 NTJ14 ODF14 ONB14 OWX14 PGT14 PQP14 QAL14 QKH14 QUD14 RDZ14 RNV14 RXR14 SHN14 SRJ14 TBF14 TLB14 TUX14 UET14 UOP14 UYL14 VIH14 VSD14 WBZ14 WLV14 WVR14 J65548 JF65548 TB65548 ACX65548 AMT65548 AWP65548 BGL65548 BQH65548 CAD65548 CJZ65548 CTV65548 DDR65548 DNN65548 DXJ65548 EHF65548 ERB65548 FAX65548 FKT65548 FUP65548 GEL65548 GOH65548 GYD65548 HHZ65548 HRV65548 IBR65548 ILN65548 IVJ65548 JFF65548 JPB65548 JYX65548 KIT65548 KSP65548 LCL65548 LMH65548 LWD65548 MFZ65548 MPV65548 MZR65548 NJN65548 NTJ65548 ODF65548 ONB65548 OWX65548 PGT65548 PQP65548 QAL65548 QKH65548 QUD65548 RDZ65548 RNV65548 RXR65548 SHN65548 SRJ65548 TBF65548 TLB65548 TUX65548 UET65548 UOP65548 UYL65548 VIH65548 VSD65548 WBZ65548 WLV65548 WVR65548 J131084 JF131084 TB131084 ACX131084 AMT131084 AWP131084 BGL131084 BQH131084 CAD131084 CJZ131084 CTV131084 DDR131084 DNN131084 DXJ131084 EHF131084 ERB131084 FAX131084 FKT131084 FUP131084 GEL131084 GOH131084 GYD131084 HHZ131084 HRV131084 IBR131084 ILN131084 IVJ131084 JFF131084 JPB131084 JYX131084 KIT131084 KSP131084 LCL131084 LMH131084 LWD131084 MFZ131084 MPV131084 MZR131084 NJN131084 NTJ131084 ODF131084 ONB131084 OWX131084 PGT131084 PQP131084 QAL131084 QKH131084 QUD131084 RDZ131084 RNV131084 RXR131084 SHN131084 SRJ131084 TBF131084 TLB131084 TUX131084 UET131084 UOP131084 UYL131084 VIH131084 VSD131084 WBZ131084 WLV131084 WVR131084 J196620 JF196620 TB196620 ACX196620 AMT196620 AWP196620 BGL196620 BQH196620 CAD196620 CJZ196620 CTV196620 DDR196620 DNN196620 DXJ196620 EHF196620 ERB196620 FAX196620 FKT196620 FUP196620 GEL196620 GOH196620 GYD196620 HHZ196620 HRV196620 IBR196620 ILN196620 IVJ196620 JFF196620 JPB196620 JYX196620 KIT196620 KSP196620 LCL196620 LMH196620 LWD196620 MFZ196620 MPV196620 MZR196620 NJN196620 NTJ196620 ODF196620 ONB196620 OWX196620 PGT196620 PQP196620 QAL196620 QKH196620 QUD196620 RDZ196620 RNV196620 RXR196620 SHN196620 SRJ196620 TBF196620 TLB196620 TUX196620 UET196620 UOP196620 UYL196620 VIH196620 VSD196620 WBZ196620 WLV196620 WVR196620 J262156 JF262156 TB262156 ACX262156 AMT262156 AWP262156 BGL262156 BQH262156 CAD262156 CJZ262156 CTV262156 DDR262156 DNN262156 DXJ262156 EHF262156 ERB262156 FAX262156 FKT262156 FUP262156 GEL262156 GOH262156 GYD262156 HHZ262156 HRV262156 IBR262156 ILN262156 IVJ262156 JFF262156 JPB262156 JYX262156 KIT262156 KSP262156 LCL262156 LMH262156 LWD262156 MFZ262156 MPV262156 MZR262156 NJN262156 NTJ262156 ODF262156 ONB262156 OWX262156 PGT262156 PQP262156 QAL262156 QKH262156 QUD262156 RDZ262156 RNV262156 RXR262156 SHN262156 SRJ262156 TBF262156 TLB262156 TUX262156 UET262156 UOP262156 UYL262156 VIH262156 VSD262156 WBZ262156 WLV262156 WVR262156 J327692 JF327692 TB327692 ACX327692 AMT327692 AWP327692 BGL327692 BQH327692 CAD327692 CJZ327692 CTV327692 DDR327692 DNN327692 DXJ327692 EHF327692 ERB327692 FAX327692 FKT327692 FUP327692 GEL327692 GOH327692 GYD327692 HHZ327692 HRV327692 IBR327692 ILN327692 IVJ327692 JFF327692 JPB327692 JYX327692 KIT327692 KSP327692 LCL327692 LMH327692 LWD327692 MFZ327692 MPV327692 MZR327692 NJN327692 NTJ327692 ODF327692 ONB327692 OWX327692 PGT327692 PQP327692 QAL327692 QKH327692 QUD327692 RDZ327692 RNV327692 RXR327692 SHN327692 SRJ327692 TBF327692 TLB327692 TUX327692 UET327692 UOP327692 UYL327692 VIH327692 VSD327692 WBZ327692 WLV327692 WVR327692 J393228 JF393228 TB393228 ACX393228 AMT393228 AWP393228 BGL393228 BQH393228 CAD393228 CJZ393228 CTV393228 DDR393228 DNN393228 DXJ393228 EHF393228 ERB393228 FAX393228 FKT393228 FUP393228 GEL393228 GOH393228 GYD393228 HHZ393228 HRV393228 IBR393228 ILN393228 IVJ393228 JFF393228 JPB393228 JYX393228 KIT393228 KSP393228 LCL393228 LMH393228 LWD393228 MFZ393228 MPV393228 MZR393228 NJN393228 NTJ393228 ODF393228 ONB393228 OWX393228 PGT393228 PQP393228 QAL393228 QKH393228 QUD393228 RDZ393228 RNV393228 RXR393228 SHN393228 SRJ393228 TBF393228 TLB393228 TUX393228 UET393228 UOP393228 UYL393228 VIH393228 VSD393228 WBZ393228 WLV393228 WVR393228 J458764 JF458764 TB458764 ACX458764 AMT458764 AWP458764 BGL458764 BQH458764 CAD458764 CJZ458764 CTV458764 DDR458764 DNN458764 DXJ458764 EHF458764 ERB458764 FAX458764 FKT458764 FUP458764 GEL458764 GOH458764 GYD458764 HHZ458764 HRV458764 IBR458764 ILN458764 IVJ458764 JFF458764 JPB458764 JYX458764 KIT458764 KSP458764 LCL458764 LMH458764 LWD458764 MFZ458764 MPV458764 MZR458764 NJN458764 NTJ458764 ODF458764 ONB458764 OWX458764 PGT458764 PQP458764 QAL458764 QKH458764 QUD458764 RDZ458764 RNV458764 RXR458764 SHN458764 SRJ458764 TBF458764 TLB458764 TUX458764 UET458764 UOP458764 UYL458764 VIH458764 VSD458764 WBZ458764 WLV458764 WVR458764 J524300 JF524300 TB524300 ACX524300 AMT524300 AWP524300 BGL524300 BQH524300 CAD524300 CJZ524300 CTV524300 DDR524300 DNN524300 DXJ524300 EHF524300 ERB524300 FAX524300 FKT524300 FUP524300 GEL524300 GOH524300 GYD524300 HHZ524300 HRV524300 IBR524300 ILN524300 IVJ524300 JFF524300 JPB524300 JYX524300 KIT524300 KSP524300 LCL524300 LMH524300 LWD524300 MFZ524300 MPV524300 MZR524300 NJN524300 NTJ524300 ODF524300 ONB524300 OWX524300 PGT524300 PQP524300 QAL524300 QKH524300 QUD524300 RDZ524300 RNV524300 RXR524300 SHN524300 SRJ524300 TBF524300 TLB524300 TUX524300 UET524300 UOP524300 UYL524300 VIH524300 VSD524300 WBZ524300 WLV524300 WVR524300 J589836 JF589836 TB589836 ACX589836 AMT589836 AWP589836 BGL589836 BQH589836 CAD589836 CJZ589836 CTV589836 DDR589836 DNN589836 DXJ589836 EHF589836 ERB589836 FAX589836 FKT589836 FUP589836 GEL589836 GOH589836 GYD589836 HHZ589836 HRV589836 IBR589836 ILN589836 IVJ589836 JFF589836 JPB589836 JYX589836 KIT589836 KSP589836 LCL589836 LMH589836 LWD589836 MFZ589836 MPV589836 MZR589836 NJN589836 NTJ589836 ODF589836 ONB589836 OWX589836 PGT589836 PQP589836 QAL589836 QKH589836 QUD589836 RDZ589836 RNV589836 RXR589836 SHN589836 SRJ589836 TBF589836 TLB589836 TUX589836 UET589836 UOP589836 UYL589836 VIH589836 VSD589836 WBZ589836 WLV589836 WVR589836 J655372 JF655372 TB655372 ACX655372 AMT655372 AWP655372 BGL655372 BQH655372 CAD655372 CJZ655372 CTV655372 DDR655372 DNN655372 DXJ655372 EHF655372 ERB655372 FAX655372 FKT655372 FUP655372 GEL655372 GOH655372 GYD655372 HHZ655372 HRV655372 IBR655372 ILN655372 IVJ655372 JFF655372 JPB655372 JYX655372 KIT655372 KSP655372 LCL655372 LMH655372 LWD655372 MFZ655372 MPV655372 MZR655372 NJN655372 NTJ655372 ODF655372 ONB655372 OWX655372 PGT655372 PQP655372 QAL655372 QKH655372 QUD655372 RDZ655372 RNV655372 RXR655372 SHN655372 SRJ655372 TBF655372 TLB655372 TUX655372 UET655372 UOP655372 UYL655372 VIH655372 VSD655372 WBZ655372 WLV655372 WVR655372 J720908 JF720908 TB720908 ACX720908 AMT720908 AWP720908 BGL720908 BQH720908 CAD720908 CJZ720908 CTV720908 DDR720908 DNN720908 DXJ720908 EHF720908 ERB720908 FAX720908 FKT720908 FUP720908 GEL720908 GOH720908 GYD720908 HHZ720908 HRV720908 IBR720908 ILN720908 IVJ720908 JFF720908 JPB720908 JYX720908 KIT720908 KSP720908 LCL720908 LMH720908 LWD720908 MFZ720908 MPV720908 MZR720908 NJN720908 NTJ720908 ODF720908 ONB720908 OWX720908 PGT720908 PQP720908 QAL720908 QKH720908 QUD720908 RDZ720908 RNV720908 RXR720908 SHN720908 SRJ720908 TBF720908 TLB720908 TUX720908 UET720908 UOP720908 UYL720908 VIH720908 VSD720908 WBZ720908 WLV720908 WVR720908 J786444 JF786444 TB786444 ACX786444 AMT786444 AWP786444 BGL786444 BQH786444 CAD786444 CJZ786444 CTV786444 DDR786444 DNN786444 DXJ786444 EHF786444 ERB786444 FAX786444 FKT786444 FUP786444 GEL786444 GOH786444 GYD786444 HHZ786444 HRV786444 IBR786444 ILN786444 IVJ786444 JFF786444 JPB786444 JYX786444 KIT786444 KSP786444 LCL786444 LMH786444 LWD786444 MFZ786444 MPV786444 MZR786444 NJN786444 NTJ786444 ODF786444 ONB786444 OWX786444 PGT786444 PQP786444 QAL786444 QKH786444 QUD786444 RDZ786444 RNV786444 RXR786444 SHN786444 SRJ786444 TBF786444 TLB786444 TUX786444 UET786444 UOP786444 UYL786444 VIH786444 VSD786444 WBZ786444 WLV786444 WVR786444 J851980 JF851980 TB851980 ACX851980 AMT851980 AWP851980 BGL851980 BQH851980 CAD851980 CJZ851980 CTV851980 DDR851980 DNN851980 DXJ851980 EHF851980 ERB851980 FAX851980 FKT851980 FUP851980 GEL851980 GOH851980 GYD851980 HHZ851980 HRV851980 IBR851980 ILN851980 IVJ851980 JFF851980 JPB851980 JYX851980 KIT851980 KSP851980 LCL851980 LMH851980 LWD851980 MFZ851980 MPV851980 MZR851980 NJN851980 NTJ851980 ODF851980 ONB851980 OWX851980 PGT851980 PQP851980 QAL851980 QKH851980 QUD851980 RDZ851980 RNV851980 RXR851980 SHN851980 SRJ851980 TBF851980 TLB851980 TUX851980 UET851980 UOP851980 UYL851980 VIH851980 VSD851980 WBZ851980 WLV851980 WVR851980 J917516 JF917516 TB917516 ACX917516 AMT917516 AWP917516 BGL917516 BQH917516 CAD917516 CJZ917516 CTV917516 DDR917516 DNN917516 DXJ917516 EHF917516 ERB917516 FAX917516 FKT917516 FUP917516 GEL917516 GOH917516 GYD917516 HHZ917516 HRV917516 IBR917516 ILN917516 IVJ917516 JFF917516 JPB917516 JYX917516 KIT917516 KSP917516 LCL917516 LMH917516 LWD917516 MFZ917516 MPV917516 MZR917516 NJN917516 NTJ917516 ODF917516 ONB917516 OWX917516 PGT917516 PQP917516 QAL917516 QKH917516 QUD917516 RDZ917516 RNV917516 RXR917516 SHN917516 SRJ917516 TBF917516 TLB917516 TUX917516 UET917516 UOP917516 UYL917516 VIH917516 VSD917516 WBZ917516 WLV917516 WVR917516 J983052 JF983052 TB983052 ACX983052 AMT983052 AWP983052 BGL983052 BQH983052 CAD983052 CJZ983052 CTV983052 DDR983052 DNN983052 DXJ983052 EHF983052 ERB983052 FAX983052 FKT983052 FUP983052 GEL983052 GOH983052 GYD983052 HHZ983052 HRV983052 IBR983052 ILN983052 IVJ983052 JFF983052 JPB983052 JYX983052 KIT983052 KSP983052 LCL983052 LMH983052 LWD983052 MFZ983052 MPV983052 MZR983052 NJN983052 NTJ983052 ODF983052 ONB983052 OWX983052 PGT983052 PQP983052 QAL983052 QKH983052 QUD983052 RDZ983052 RNV983052 RXR983052 SHN983052 SRJ983052 TBF983052 TLB983052 TUX983052 UET983052 UOP983052 UYL983052 VIH983052 VSD983052 WBZ983052 WLV983052 WVR983052 H65545:H65552 H131081:H131088 H196617:H196624 H262153:H262160 H327689:H327696 H393225:H393232 H458761:H458768 H524297:H524304 H589833:H589840 H655369:H655376 H720905:H720912 H786441:H786448 H851977:H851984 H917513:H917520 H983049:H983056 I65545:I65549 I131081:I131085 I196617:I196621 I262153:I262157 I327689:I327693 I393225:I393229 I458761:I458765 I524297:I524301 I589833:I589837 I655369:I655373 I720905:I720909 I786441:I786445 I851977:I851981 I917513:I917517 I983049:I983053 JD65545:JD65552 JD131081:JD131088 JD196617:JD196624 JD262153:JD262160 JD327689:JD327696 JD393225:JD393232 JD458761:JD458768 JD524297:JD524304 JD589833:JD589840 JD655369:JD655376 JD720905:JD720912 JD786441:JD786448 JD851977:JD851984 JD917513:JD917520 JD983049:JD983056 JE65545:JE65549 JE131081:JE131085 JE196617:JE196621 JE262153:JE262157 JE327689:JE327693 JE393225:JE393229 JE458761:JE458765 JE524297:JE524301 JE589833:JE589837 JE655369:JE655373 JE720905:JE720909 JE786441:JE786445 JE851977:JE851981 JE917513:JE917517 JE983049:JE983053 SZ65545:SZ65552 SZ131081:SZ131088 SZ196617:SZ196624 SZ262153:SZ262160 SZ327689:SZ327696 SZ393225:SZ393232 SZ458761:SZ458768 SZ524297:SZ524304 SZ589833:SZ589840 SZ655369:SZ655376 SZ720905:SZ720912 SZ786441:SZ786448 SZ851977:SZ851984 SZ917513:SZ917520 SZ983049:SZ983056 TA65545:TA65549 TA131081:TA131085 TA196617:TA196621 TA262153:TA262157 TA327689:TA327693 TA393225:TA393229 TA458761:TA458765 TA524297:TA524301 TA589833:TA589837 TA655369:TA655373 TA720905:TA720909 TA786441:TA786445 TA851977:TA851981 TA917513:TA917517 TA983049:TA983053 ACV65545:ACV65552 ACV131081:ACV131088 ACV196617:ACV196624 ACV262153:ACV262160 ACV327689:ACV327696 ACV393225:ACV393232 ACV458761:ACV458768 ACV524297:ACV524304 ACV589833:ACV589840 ACV655369:ACV655376 ACV720905:ACV720912 ACV786441:ACV786448 ACV851977:ACV851984 ACV917513:ACV917520 ACV983049:ACV983056 ACW65545:ACW65549 ACW131081:ACW131085 ACW196617:ACW196621 ACW262153:ACW262157 ACW327689:ACW327693 ACW393225:ACW393229 ACW458761:ACW458765 ACW524297:ACW524301 ACW589833:ACW589837 ACW655369:ACW655373 ACW720905:ACW720909 ACW786441:ACW786445 ACW851977:ACW851981 ACW917513:ACW917517 ACW983049:ACW983053 AMR65545:AMR65552 AMR131081:AMR131088 AMR196617:AMR196624 AMR262153:AMR262160 AMR327689:AMR327696 AMR393225:AMR393232 AMR458761:AMR458768 AMR524297:AMR524304 AMR589833:AMR589840 AMR655369:AMR655376 AMR720905:AMR720912 AMR786441:AMR786448 AMR851977:AMR851984 AMR917513:AMR917520 AMR983049:AMR983056 AMS65545:AMS65549 AMS131081:AMS131085 AMS196617:AMS196621 AMS262153:AMS262157 AMS327689:AMS327693 AMS393225:AMS393229 AMS458761:AMS458765 AMS524297:AMS524301 AMS589833:AMS589837 AMS655369:AMS655373 AMS720905:AMS720909 AMS786441:AMS786445 AMS851977:AMS851981 AMS917513:AMS917517 AMS983049:AMS983053 AWN65545:AWN65552 AWN131081:AWN131088 AWN196617:AWN196624 AWN262153:AWN262160 AWN327689:AWN327696 AWN393225:AWN393232 AWN458761:AWN458768 AWN524297:AWN524304 AWN589833:AWN589840 AWN655369:AWN655376 AWN720905:AWN720912 AWN786441:AWN786448 AWN851977:AWN851984 AWN917513:AWN917520 AWN983049:AWN983056 AWO65545:AWO65549 AWO131081:AWO131085 AWO196617:AWO196621 AWO262153:AWO262157 AWO327689:AWO327693 AWO393225:AWO393229 AWO458761:AWO458765 AWO524297:AWO524301 AWO589833:AWO589837 AWO655369:AWO655373 AWO720905:AWO720909 AWO786441:AWO786445 AWO851977:AWO851981 AWO917513:AWO917517 AWO983049:AWO983053 BGJ65545:BGJ65552 BGJ131081:BGJ131088 BGJ196617:BGJ196624 BGJ262153:BGJ262160 BGJ327689:BGJ327696 BGJ393225:BGJ393232 BGJ458761:BGJ458768 BGJ524297:BGJ524304 BGJ589833:BGJ589840 BGJ655369:BGJ655376 BGJ720905:BGJ720912 BGJ786441:BGJ786448 BGJ851977:BGJ851984 BGJ917513:BGJ917520 BGJ983049:BGJ983056 BGK65545:BGK65549 BGK131081:BGK131085 BGK196617:BGK196621 BGK262153:BGK262157 BGK327689:BGK327693 BGK393225:BGK393229 BGK458761:BGK458765 BGK524297:BGK524301 BGK589833:BGK589837 BGK655369:BGK655373 BGK720905:BGK720909 BGK786441:BGK786445 BGK851977:BGK851981 BGK917513:BGK917517 BGK983049:BGK983053 BQF65545:BQF65552 BQF131081:BQF131088 BQF196617:BQF196624 BQF262153:BQF262160 BQF327689:BQF327696 BQF393225:BQF393232 BQF458761:BQF458768 BQF524297:BQF524304 BQF589833:BQF589840 BQF655369:BQF655376 BQF720905:BQF720912 BQF786441:BQF786448 BQF851977:BQF851984 BQF917513:BQF917520 BQF983049:BQF983056 BQG65545:BQG65549 BQG131081:BQG131085 BQG196617:BQG196621 BQG262153:BQG262157 BQG327689:BQG327693 BQG393225:BQG393229 BQG458761:BQG458765 BQG524297:BQG524301 BQG589833:BQG589837 BQG655369:BQG655373 BQG720905:BQG720909 BQG786441:BQG786445 BQG851977:BQG851981 BQG917513:BQG917517 BQG983049:BQG983053 CAB65545:CAB65552 CAB131081:CAB131088 CAB196617:CAB196624 CAB262153:CAB262160 CAB327689:CAB327696 CAB393225:CAB393232 CAB458761:CAB458768 CAB524297:CAB524304 CAB589833:CAB589840 CAB655369:CAB655376 CAB720905:CAB720912 CAB786441:CAB786448 CAB851977:CAB851984 CAB917513:CAB917520 CAB983049:CAB983056 CAC65545:CAC65549 CAC131081:CAC131085 CAC196617:CAC196621 CAC262153:CAC262157 CAC327689:CAC327693 CAC393225:CAC393229 CAC458761:CAC458765 CAC524297:CAC524301 CAC589833:CAC589837 CAC655369:CAC655373 CAC720905:CAC720909 CAC786441:CAC786445 CAC851977:CAC851981 CAC917513:CAC917517 CAC983049:CAC983053 CJX65545:CJX65552 CJX131081:CJX131088 CJX196617:CJX196624 CJX262153:CJX262160 CJX327689:CJX327696 CJX393225:CJX393232 CJX458761:CJX458768 CJX524297:CJX524304 CJX589833:CJX589840 CJX655369:CJX655376 CJX720905:CJX720912 CJX786441:CJX786448 CJX851977:CJX851984 CJX917513:CJX917520 CJX983049:CJX983056 CJY65545:CJY65549 CJY131081:CJY131085 CJY196617:CJY196621 CJY262153:CJY262157 CJY327689:CJY327693 CJY393225:CJY393229 CJY458761:CJY458765 CJY524297:CJY524301 CJY589833:CJY589837 CJY655369:CJY655373 CJY720905:CJY720909 CJY786441:CJY786445 CJY851977:CJY851981 CJY917513:CJY917517 CJY983049:CJY983053 CTT65545:CTT65552 CTT131081:CTT131088 CTT196617:CTT196624 CTT262153:CTT262160 CTT327689:CTT327696 CTT393225:CTT393232 CTT458761:CTT458768 CTT524297:CTT524304 CTT589833:CTT589840 CTT655369:CTT655376 CTT720905:CTT720912 CTT786441:CTT786448 CTT851977:CTT851984 CTT917513:CTT917520 CTT983049:CTT983056 CTU65545:CTU65549 CTU131081:CTU131085 CTU196617:CTU196621 CTU262153:CTU262157 CTU327689:CTU327693 CTU393225:CTU393229 CTU458761:CTU458765 CTU524297:CTU524301 CTU589833:CTU589837 CTU655369:CTU655373 CTU720905:CTU720909 CTU786441:CTU786445 CTU851977:CTU851981 CTU917513:CTU917517 CTU983049:CTU983053 DDP65545:DDP65552 DDP131081:DDP131088 DDP196617:DDP196624 DDP262153:DDP262160 DDP327689:DDP327696 DDP393225:DDP393232 DDP458761:DDP458768 DDP524297:DDP524304 DDP589833:DDP589840 DDP655369:DDP655376 DDP720905:DDP720912 DDP786441:DDP786448 DDP851977:DDP851984 DDP917513:DDP917520 DDP983049:DDP983056 DDQ65545:DDQ65549 DDQ131081:DDQ131085 DDQ196617:DDQ196621 DDQ262153:DDQ262157 DDQ327689:DDQ327693 DDQ393225:DDQ393229 DDQ458761:DDQ458765 DDQ524297:DDQ524301 DDQ589833:DDQ589837 DDQ655369:DDQ655373 DDQ720905:DDQ720909 DDQ786441:DDQ786445 DDQ851977:DDQ851981 DDQ917513:DDQ917517 DDQ983049:DDQ983053 DNL65545:DNL65552 DNL131081:DNL131088 DNL196617:DNL196624 DNL262153:DNL262160 DNL327689:DNL327696 DNL393225:DNL393232 DNL458761:DNL458768 DNL524297:DNL524304 DNL589833:DNL589840 DNL655369:DNL655376 DNL720905:DNL720912 DNL786441:DNL786448 DNL851977:DNL851984 DNL917513:DNL917520 DNL983049:DNL983056 DNM65545:DNM65549 DNM131081:DNM131085 DNM196617:DNM196621 DNM262153:DNM262157 DNM327689:DNM327693 DNM393225:DNM393229 DNM458761:DNM458765 DNM524297:DNM524301 DNM589833:DNM589837 DNM655369:DNM655373 DNM720905:DNM720909 DNM786441:DNM786445 DNM851977:DNM851981 DNM917513:DNM917517 DNM983049:DNM983053 DXH65545:DXH65552 DXH131081:DXH131088 DXH196617:DXH196624 DXH262153:DXH262160 DXH327689:DXH327696 DXH393225:DXH393232 DXH458761:DXH458768 DXH524297:DXH524304 DXH589833:DXH589840 DXH655369:DXH655376 DXH720905:DXH720912 DXH786441:DXH786448 DXH851977:DXH851984 DXH917513:DXH917520 DXH983049:DXH983056 DXI65545:DXI65549 DXI131081:DXI131085 DXI196617:DXI196621 DXI262153:DXI262157 DXI327689:DXI327693 DXI393225:DXI393229 DXI458761:DXI458765 DXI524297:DXI524301 DXI589833:DXI589837 DXI655369:DXI655373 DXI720905:DXI720909 DXI786441:DXI786445 DXI851977:DXI851981 DXI917513:DXI917517 DXI983049:DXI983053 EHD65545:EHD65552 EHD131081:EHD131088 EHD196617:EHD196624 EHD262153:EHD262160 EHD327689:EHD327696 EHD393225:EHD393232 EHD458761:EHD458768 EHD524297:EHD524304 EHD589833:EHD589840 EHD655369:EHD655376 EHD720905:EHD720912 EHD786441:EHD786448 EHD851977:EHD851984 EHD917513:EHD917520 EHD983049:EHD983056 EHE65545:EHE65549 EHE131081:EHE131085 EHE196617:EHE196621 EHE262153:EHE262157 EHE327689:EHE327693 EHE393225:EHE393229 EHE458761:EHE458765 EHE524297:EHE524301 EHE589833:EHE589837 EHE655369:EHE655373 EHE720905:EHE720909 EHE786441:EHE786445 EHE851977:EHE851981 EHE917513:EHE917517 EHE983049:EHE983053 EQZ65545:EQZ65552 EQZ131081:EQZ131088 EQZ196617:EQZ196624 EQZ262153:EQZ262160 EQZ327689:EQZ327696 EQZ393225:EQZ393232 EQZ458761:EQZ458768 EQZ524297:EQZ524304 EQZ589833:EQZ589840 EQZ655369:EQZ655376 EQZ720905:EQZ720912 EQZ786441:EQZ786448 EQZ851977:EQZ851984 EQZ917513:EQZ917520 EQZ983049:EQZ983056 ERA65545:ERA65549 ERA131081:ERA131085 ERA196617:ERA196621 ERA262153:ERA262157 ERA327689:ERA327693 ERA393225:ERA393229 ERA458761:ERA458765 ERA524297:ERA524301 ERA589833:ERA589837 ERA655369:ERA655373 ERA720905:ERA720909 ERA786441:ERA786445 ERA851977:ERA851981 ERA917513:ERA917517 ERA983049:ERA983053 FAV65545:FAV65552 FAV131081:FAV131088 FAV196617:FAV196624 FAV262153:FAV262160 FAV327689:FAV327696 FAV393225:FAV393232 FAV458761:FAV458768 FAV524297:FAV524304 FAV589833:FAV589840 FAV655369:FAV655376 FAV720905:FAV720912 FAV786441:FAV786448 FAV851977:FAV851984 FAV917513:FAV917520 FAV983049:FAV983056 FAW65545:FAW65549 FAW131081:FAW131085 FAW196617:FAW196621 FAW262153:FAW262157 FAW327689:FAW327693 FAW393225:FAW393229 FAW458761:FAW458765 FAW524297:FAW524301 FAW589833:FAW589837 FAW655369:FAW655373 FAW720905:FAW720909 FAW786441:FAW786445 FAW851977:FAW851981 FAW917513:FAW917517 FAW983049:FAW983053 FKR65545:FKR65552 FKR131081:FKR131088 FKR196617:FKR196624 FKR262153:FKR262160 FKR327689:FKR327696 FKR393225:FKR393232 FKR458761:FKR458768 FKR524297:FKR524304 FKR589833:FKR589840 FKR655369:FKR655376 FKR720905:FKR720912 FKR786441:FKR786448 FKR851977:FKR851984 FKR917513:FKR917520 FKR983049:FKR983056 FKS65545:FKS65549 FKS131081:FKS131085 FKS196617:FKS196621 FKS262153:FKS262157 FKS327689:FKS327693 FKS393225:FKS393229 FKS458761:FKS458765 FKS524297:FKS524301 FKS589833:FKS589837 FKS655369:FKS655373 FKS720905:FKS720909 FKS786441:FKS786445 FKS851977:FKS851981 FKS917513:FKS917517 FKS983049:FKS983053 FUN65545:FUN65552 FUN131081:FUN131088 FUN196617:FUN196624 FUN262153:FUN262160 FUN327689:FUN327696 FUN393225:FUN393232 FUN458761:FUN458768 FUN524297:FUN524304 FUN589833:FUN589840 FUN655369:FUN655376 FUN720905:FUN720912 FUN786441:FUN786448 FUN851977:FUN851984 FUN917513:FUN917520 FUN983049:FUN983056 FUO65545:FUO65549 FUO131081:FUO131085 FUO196617:FUO196621 FUO262153:FUO262157 FUO327689:FUO327693 FUO393225:FUO393229 FUO458761:FUO458765 FUO524297:FUO524301 FUO589833:FUO589837 FUO655369:FUO655373 FUO720905:FUO720909 FUO786441:FUO786445 FUO851977:FUO851981 FUO917513:FUO917517 FUO983049:FUO983053 GEJ65545:GEJ65552 GEJ131081:GEJ131088 GEJ196617:GEJ196624 GEJ262153:GEJ262160 GEJ327689:GEJ327696 GEJ393225:GEJ393232 GEJ458761:GEJ458768 GEJ524297:GEJ524304 GEJ589833:GEJ589840 GEJ655369:GEJ655376 GEJ720905:GEJ720912 GEJ786441:GEJ786448 GEJ851977:GEJ851984 GEJ917513:GEJ917520 GEJ983049:GEJ983056 GEK65545:GEK65549 GEK131081:GEK131085 GEK196617:GEK196621 GEK262153:GEK262157 GEK327689:GEK327693 GEK393225:GEK393229 GEK458761:GEK458765 GEK524297:GEK524301 GEK589833:GEK589837 GEK655369:GEK655373 GEK720905:GEK720909 GEK786441:GEK786445 GEK851977:GEK851981 GEK917513:GEK917517 GEK983049:GEK983053 GOF65545:GOF65552 GOF131081:GOF131088 GOF196617:GOF196624 GOF262153:GOF262160 GOF327689:GOF327696 GOF393225:GOF393232 GOF458761:GOF458768 GOF524297:GOF524304 GOF589833:GOF589840 GOF655369:GOF655376 GOF720905:GOF720912 GOF786441:GOF786448 GOF851977:GOF851984 GOF917513:GOF917520 GOF983049:GOF983056 GOG65545:GOG65549 GOG131081:GOG131085 GOG196617:GOG196621 GOG262153:GOG262157 GOG327689:GOG327693 GOG393225:GOG393229 GOG458761:GOG458765 GOG524297:GOG524301 GOG589833:GOG589837 GOG655369:GOG655373 GOG720905:GOG720909 GOG786441:GOG786445 GOG851977:GOG851981 GOG917513:GOG917517 GOG983049:GOG983053 GYB65545:GYB65552 GYB131081:GYB131088 GYB196617:GYB196624 GYB262153:GYB262160 GYB327689:GYB327696 GYB393225:GYB393232 GYB458761:GYB458768 GYB524297:GYB524304 GYB589833:GYB589840 GYB655369:GYB655376 GYB720905:GYB720912 GYB786441:GYB786448 GYB851977:GYB851984 GYB917513:GYB917520 GYB983049:GYB983056 GYC65545:GYC65549 GYC131081:GYC131085 GYC196617:GYC196621 GYC262153:GYC262157 GYC327689:GYC327693 GYC393225:GYC393229 GYC458761:GYC458765 GYC524297:GYC524301 GYC589833:GYC589837 GYC655369:GYC655373 GYC720905:GYC720909 GYC786441:GYC786445 GYC851977:GYC851981 GYC917513:GYC917517 GYC983049:GYC983053 HHX65545:HHX65552 HHX131081:HHX131088 HHX196617:HHX196624 HHX262153:HHX262160 HHX327689:HHX327696 HHX393225:HHX393232 HHX458761:HHX458768 HHX524297:HHX524304 HHX589833:HHX589840 HHX655369:HHX655376 HHX720905:HHX720912 HHX786441:HHX786448 HHX851977:HHX851984 HHX917513:HHX917520 HHX983049:HHX983056 HHY65545:HHY65549 HHY131081:HHY131085 HHY196617:HHY196621 HHY262153:HHY262157 HHY327689:HHY327693 HHY393225:HHY393229 HHY458761:HHY458765 HHY524297:HHY524301 HHY589833:HHY589837 HHY655369:HHY655373 HHY720905:HHY720909 HHY786441:HHY786445 HHY851977:HHY851981 HHY917513:HHY917517 HHY983049:HHY983053 HRT65545:HRT65552 HRT131081:HRT131088 HRT196617:HRT196624 HRT262153:HRT262160 HRT327689:HRT327696 HRT393225:HRT393232 HRT458761:HRT458768 HRT524297:HRT524304 HRT589833:HRT589840 HRT655369:HRT655376 HRT720905:HRT720912 HRT786441:HRT786448 HRT851977:HRT851984 HRT917513:HRT917520 HRT983049:HRT983056 HRU65545:HRU65549 HRU131081:HRU131085 HRU196617:HRU196621 HRU262153:HRU262157 HRU327689:HRU327693 HRU393225:HRU393229 HRU458761:HRU458765 HRU524297:HRU524301 HRU589833:HRU589837 HRU655369:HRU655373 HRU720905:HRU720909 HRU786441:HRU786445 HRU851977:HRU851981 HRU917513:HRU917517 HRU983049:HRU983053 IBP65545:IBP65552 IBP131081:IBP131088 IBP196617:IBP196624 IBP262153:IBP262160 IBP327689:IBP327696 IBP393225:IBP393232 IBP458761:IBP458768 IBP524297:IBP524304 IBP589833:IBP589840 IBP655369:IBP655376 IBP720905:IBP720912 IBP786441:IBP786448 IBP851977:IBP851984 IBP917513:IBP917520 IBP983049:IBP983056 IBQ65545:IBQ65549 IBQ131081:IBQ131085 IBQ196617:IBQ196621 IBQ262153:IBQ262157 IBQ327689:IBQ327693 IBQ393225:IBQ393229 IBQ458761:IBQ458765 IBQ524297:IBQ524301 IBQ589833:IBQ589837 IBQ655369:IBQ655373 IBQ720905:IBQ720909 IBQ786441:IBQ786445 IBQ851977:IBQ851981 IBQ917513:IBQ917517 IBQ983049:IBQ983053 ILL65545:ILL65552 ILL131081:ILL131088 ILL196617:ILL196624 ILL262153:ILL262160 ILL327689:ILL327696 ILL393225:ILL393232 ILL458761:ILL458768 ILL524297:ILL524304 ILL589833:ILL589840 ILL655369:ILL655376 ILL720905:ILL720912 ILL786441:ILL786448 ILL851977:ILL851984 ILL917513:ILL917520 ILL983049:ILL983056 ILM65545:ILM65549 ILM131081:ILM131085 ILM196617:ILM196621 ILM262153:ILM262157 ILM327689:ILM327693 ILM393225:ILM393229 ILM458761:ILM458765 ILM524297:ILM524301 ILM589833:ILM589837 ILM655369:ILM655373 ILM720905:ILM720909 ILM786441:ILM786445 ILM851977:ILM851981 ILM917513:ILM917517 ILM983049:ILM983053 IVH65545:IVH65552 IVH131081:IVH131088 IVH196617:IVH196624 IVH262153:IVH262160 IVH327689:IVH327696 IVH393225:IVH393232 IVH458761:IVH458768 IVH524297:IVH524304 IVH589833:IVH589840 IVH655369:IVH655376 IVH720905:IVH720912 IVH786441:IVH786448 IVH851977:IVH851984 IVH917513:IVH917520 IVH983049:IVH983056 IVI65545:IVI65549 IVI131081:IVI131085 IVI196617:IVI196621 IVI262153:IVI262157 IVI327689:IVI327693 IVI393225:IVI393229 IVI458761:IVI458765 IVI524297:IVI524301 IVI589833:IVI589837 IVI655369:IVI655373 IVI720905:IVI720909 IVI786441:IVI786445 IVI851977:IVI851981 IVI917513:IVI917517 IVI983049:IVI983053 JFD65545:JFD65552 JFD131081:JFD131088 JFD196617:JFD196624 JFD262153:JFD262160 JFD327689:JFD327696 JFD393225:JFD393232 JFD458761:JFD458768 JFD524297:JFD524304 JFD589833:JFD589840 JFD655369:JFD655376 JFD720905:JFD720912 JFD786441:JFD786448 JFD851977:JFD851984 JFD917513:JFD917520 JFD983049:JFD983056 JFE65545:JFE65549 JFE131081:JFE131085 JFE196617:JFE196621 JFE262153:JFE262157 JFE327689:JFE327693 JFE393225:JFE393229 JFE458761:JFE458765 JFE524297:JFE524301 JFE589833:JFE589837 JFE655369:JFE655373 JFE720905:JFE720909 JFE786441:JFE786445 JFE851977:JFE851981 JFE917513:JFE917517 JFE983049:JFE983053 JOZ65545:JOZ65552 JOZ131081:JOZ131088 JOZ196617:JOZ196624 JOZ262153:JOZ262160 JOZ327689:JOZ327696 JOZ393225:JOZ393232 JOZ458761:JOZ458768 JOZ524297:JOZ524304 JOZ589833:JOZ589840 JOZ655369:JOZ655376 JOZ720905:JOZ720912 JOZ786441:JOZ786448 JOZ851977:JOZ851984 JOZ917513:JOZ917520 JOZ983049:JOZ983056 JPA65545:JPA65549 JPA131081:JPA131085 JPA196617:JPA196621 JPA262153:JPA262157 JPA327689:JPA327693 JPA393225:JPA393229 JPA458761:JPA458765 JPA524297:JPA524301 JPA589833:JPA589837 JPA655369:JPA655373 JPA720905:JPA720909 JPA786441:JPA786445 JPA851977:JPA851981 JPA917513:JPA917517 JPA983049:JPA983053 JYV65545:JYV65552 JYV131081:JYV131088 JYV196617:JYV196624 JYV262153:JYV262160 JYV327689:JYV327696 JYV393225:JYV393232 JYV458761:JYV458768 JYV524297:JYV524304 JYV589833:JYV589840 JYV655369:JYV655376 JYV720905:JYV720912 JYV786441:JYV786448 JYV851977:JYV851984 JYV917513:JYV917520 JYV983049:JYV983056 JYW65545:JYW65549 JYW131081:JYW131085 JYW196617:JYW196621 JYW262153:JYW262157 JYW327689:JYW327693 JYW393225:JYW393229 JYW458761:JYW458765 JYW524297:JYW524301 JYW589833:JYW589837 JYW655369:JYW655373 JYW720905:JYW720909 JYW786441:JYW786445 JYW851977:JYW851981 JYW917513:JYW917517 JYW983049:JYW983053 KIR65545:KIR65552 KIR131081:KIR131088 KIR196617:KIR196624 KIR262153:KIR262160 KIR327689:KIR327696 KIR393225:KIR393232 KIR458761:KIR458768 KIR524297:KIR524304 KIR589833:KIR589840 KIR655369:KIR655376 KIR720905:KIR720912 KIR786441:KIR786448 KIR851977:KIR851984 KIR917513:KIR917520 KIR983049:KIR983056 KIS65545:KIS65549 KIS131081:KIS131085 KIS196617:KIS196621 KIS262153:KIS262157 KIS327689:KIS327693 KIS393225:KIS393229 KIS458761:KIS458765 KIS524297:KIS524301 KIS589833:KIS589837 KIS655369:KIS655373 KIS720905:KIS720909 KIS786441:KIS786445 KIS851977:KIS851981 KIS917513:KIS917517 KIS983049:KIS983053 KSN65545:KSN65552 KSN131081:KSN131088 KSN196617:KSN196624 KSN262153:KSN262160 KSN327689:KSN327696 KSN393225:KSN393232 KSN458761:KSN458768 KSN524297:KSN524304 KSN589833:KSN589840 KSN655369:KSN655376 KSN720905:KSN720912 KSN786441:KSN786448 KSN851977:KSN851984 KSN917513:KSN917520 KSN983049:KSN983056 KSO65545:KSO65549 KSO131081:KSO131085 KSO196617:KSO196621 KSO262153:KSO262157 KSO327689:KSO327693 KSO393225:KSO393229 KSO458761:KSO458765 KSO524297:KSO524301 KSO589833:KSO589837 KSO655369:KSO655373 KSO720905:KSO720909 KSO786441:KSO786445 KSO851977:KSO851981 KSO917513:KSO917517 KSO983049:KSO983053 LCJ65545:LCJ65552 LCJ131081:LCJ131088 LCJ196617:LCJ196624 LCJ262153:LCJ262160 LCJ327689:LCJ327696 LCJ393225:LCJ393232 LCJ458761:LCJ458768 LCJ524297:LCJ524304 LCJ589833:LCJ589840 LCJ655369:LCJ655376 LCJ720905:LCJ720912 LCJ786441:LCJ786448 LCJ851977:LCJ851984 LCJ917513:LCJ917520 LCJ983049:LCJ983056 LCK65545:LCK65549 LCK131081:LCK131085 LCK196617:LCK196621 LCK262153:LCK262157 LCK327689:LCK327693 LCK393225:LCK393229 LCK458761:LCK458765 LCK524297:LCK524301 LCK589833:LCK589837 LCK655369:LCK655373 LCK720905:LCK720909 LCK786441:LCK786445 LCK851977:LCK851981 LCK917513:LCK917517 LCK983049:LCK983053 LMF65545:LMF65552 LMF131081:LMF131088 LMF196617:LMF196624 LMF262153:LMF262160 LMF327689:LMF327696 LMF393225:LMF393232 LMF458761:LMF458768 LMF524297:LMF524304 LMF589833:LMF589840 LMF655369:LMF655376 LMF720905:LMF720912 LMF786441:LMF786448 LMF851977:LMF851984 LMF917513:LMF917520 LMF983049:LMF983056 LMG65545:LMG65549 LMG131081:LMG131085 LMG196617:LMG196621 LMG262153:LMG262157 LMG327689:LMG327693 LMG393225:LMG393229 LMG458761:LMG458765 LMG524297:LMG524301 LMG589833:LMG589837 LMG655369:LMG655373 LMG720905:LMG720909 LMG786441:LMG786445 LMG851977:LMG851981 LMG917513:LMG917517 LMG983049:LMG983053 LWB65545:LWB65552 LWB131081:LWB131088 LWB196617:LWB196624 LWB262153:LWB262160 LWB327689:LWB327696 LWB393225:LWB393232 LWB458761:LWB458768 LWB524297:LWB524304 LWB589833:LWB589840 LWB655369:LWB655376 LWB720905:LWB720912 LWB786441:LWB786448 LWB851977:LWB851984 LWB917513:LWB917520 LWB983049:LWB983056 LWC65545:LWC65549 LWC131081:LWC131085 LWC196617:LWC196621 LWC262153:LWC262157 LWC327689:LWC327693 LWC393225:LWC393229 LWC458761:LWC458765 LWC524297:LWC524301 LWC589833:LWC589837 LWC655369:LWC655373 LWC720905:LWC720909 LWC786441:LWC786445 LWC851977:LWC851981 LWC917513:LWC917517 LWC983049:LWC983053 MFX65545:MFX65552 MFX131081:MFX131088 MFX196617:MFX196624 MFX262153:MFX262160 MFX327689:MFX327696 MFX393225:MFX393232 MFX458761:MFX458768 MFX524297:MFX524304 MFX589833:MFX589840 MFX655369:MFX655376 MFX720905:MFX720912 MFX786441:MFX786448 MFX851977:MFX851984 MFX917513:MFX917520 MFX983049:MFX983056 MFY65545:MFY65549 MFY131081:MFY131085 MFY196617:MFY196621 MFY262153:MFY262157 MFY327689:MFY327693 MFY393225:MFY393229 MFY458761:MFY458765 MFY524297:MFY524301 MFY589833:MFY589837 MFY655369:MFY655373 MFY720905:MFY720909 MFY786441:MFY786445 MFY851977:MFY851981 MFY917513:MFY917517 MFY983049:MFY983053 MPT65545:MPT65552 MPT131081:MPT131088 MPT196617:MPT196624 MPT262153:MPT262160 MPT327689:MPT327696 MPT393225:MPT393232 MPT458761:MPT458768 MPT524297:MPT524304 MPT589833:MPT589840 MPT655369:MPT655376 MPT720905:MPT720912 MPT786441:MPT786448 MPT851977:MPT851984 MPT917513:MPT917520 MPT983049:MPT983056 MPU65545:MPU65549 MPU131081:MPU131085 MPU196617:MPU196621 MPU262153:MPU262157 MPU327689:MPU327693 MPU393225:MPU393229 MPU458761:MPU458765 MPU524297:MPU524301 MPU589833:MPU589837 MPU655369:MPU655373 MPU720905:MPU720909 MPU786441:MPU786445 MPU851977:MPU851981 MPU917513:MPU917517 MPU983049:MPU983053 MZP65545:MZP65552 MZP131081:MZP131088 MZP196617:MZP196624 MZP262153:MZP262160 MZP327689:MZP327696 MZP393225:MZP393232 MZP458761:MZP458768 MZP524297:MZP524304 MZP589833:MZP589840 MZP655369:MZP655376 MZP720905:MZP720912 MZP786441:MZP786448 MZP851977:MZP851984 MZP917513:MZP917520 MZP983049:MZP983056 MZQ65545:MZQ65549 MZQ131081:MZQ131085 MZQ196617:MZQ196621 MZQ262153:MZQ262157 MZQ327689:MZQ327693 MZQ393225:MZQ393229 MZQ458761:MZQ458765 MZQ524297:MZQ524301 MZQ589833:MZQ589837 MZQ655369:MZQ655373 MZQ720905:MZQ720909 MZQ786441:MZQ786445 MZQ851977:MZQ851981 MZQ917513:MZQ917517 MZQ983049:MZQ983053 NJL65545:NJL65552 NJL131081:NJL131088 NJL196617:NJL196624 NJL262153:NJL262160 NJL327689:NJL327696 NJL393225:NJL393232 NJL458761:NJL458768 NJL524297:NJL524304 NJL589833:NJL589840 NJL655369:NJL655376 NJL720905:NJL720912 NJL786441:NJL786448 NJL851977:NJL851984 NJL917513:NJL917520 NJL983049:NJL983056 NJM65545:NJM65549 NJM131081:NJM131085 NJM196617:NJM196621 NJM262153:NJM262157 NJM327689:NJM327693 NJM393225:NJM393229 NJM458761:NJM458765 NJM524297:NJM524301 NJM589833:NJM589837 NJM655369:NJM655373 NJM720905:NJM720909 NJM786441:NJM786445 NJM851977:NJM851981 NJM917513:NJM917517 NJM983049:NJM983053 NTH65545:NTH65552 NTH131081:NTH131088 NTH196617:NTH196624 NTH262153:NTH262160 NTH327689:NTH327696 NTH393225:NTH393232 NTH458761:NTH458768 NTH524297:NTH524304 NTH589833:NTH589840 NTH655369:NTH655376 NTH720905:NTH720912 NTH786441:NTH786448 NTH851977:NTH851984 NTH917513:NTH917520 NTH983049:NTH983056 NTI65545:NTI65549 NTI131081:NTI131085 NTI196617:NTI196621 NTI262153:NTI262157 NTI327689:NTI327693 NTI393225:NTI393229 NTI458761:NTI458765 NTI524297:NTI524301 NTI589833:NTI589837 NTI655369:NTI655373 NTI720905:NTI720909 NTI786441:NTI786445 NTI851977:NTI851981 NTI917513:NTI917517 NTI983049:NTI983053 ODD65545:ODD65552 ODD131081:ODD131088 ODD196617:ODD196624 ODD262153:ODD262160 ODD327689:ODD327696 ODD393225:ODD393232 ODD458761:ODD458768 ODD524297:ODD524304 ODD589833:ODD589840 ODD655369:ODD655376 ODD720905:ODD720912 ODD786441:ODD786448 ODD851977:ODD851984 ODD917513:ODD917520 ODD983049:ODD983056 ODE65545:ODE65549 ODE131081:ODE131085 ODE196617:ODE196621 ODE262153:ODE262157 ODE327689:ODE327693 ODE393225:ODE393229 ODE458761:ODE458765 ODE524297:ODE524301 ODE589833:ODE589837 ODE655369:ODE655373 ODE720905:ODE720909 ODE786441:ODE786445 ODE851977:ODE851981 ODE917513:ODE917517 ODE983049:ODE983053 OMZ65545:OMZ65552 OMZ131081:OMZ131088 OMZ196617:OMZ196624 OMZ262153:OMZ262160 OMZ327689:OMZ327696 OMZ393225:OMZ393232 OMZ458761:OMZ458768 OMZ524297:OMZ524304 OMZ589833:OMZ589840 OMZ655369:OMZ655376 OMZ720905:OMZ720912 OMZ786441:OMZ786448 OMZ851977:OMZ851984 OMZ917513:OMZ917520 OMZ983049:OMZ983056 ONA65545:ONA65549 ONA131081:ONA131085 ONA196617:ONA196621 ONA262153:ONA262157 ONA327689:ONA327693 ONA393225:ONA393229 ONA458761:ONA458765 ONA524297:ONA524301 ONA589833:ONA589837 ONA655369:ONA655373 ONA720905:ONA720909 ONA786441:ONA786445 ONA851977:ONA851981 ONA917513:ONA917517 ONA983049:ONA983053 OWV65545:OWV65552 OWV131081:OWV131088 OWV196617:OWV196624 OWV262153:OWV262160 OWV327689:OWV327696 OWV393225:OWV393232 OWV458761:OWV458768 OWV524297:OWV524304 OWV589833:OWV589840 OWV655369:OWV655376 OWV720905:OWV720912 OWV786441:OWV786448 OWV851977:OWV851984 OWV917513:OWV917520 OWV983049:OWV983056 OWW65545:OWW65549 OWW131081:OWW131085 OWW196617:OWW196621 OWW262153:OWW262157 OWW327689:OWW327693 OWW393225:OWW393229 OWW458761:OWW458765 OWW524297:OWW524301 OWW589833:OWW589837 OWW655369:OWW655373 OWW720905:OWW720909 OWW786441:OWW786445 OWW851977:OWW851981 OWW917513:OWW917517 OWW983049:OWW983053 PGR65545:PGR65552 PGR131081:PGR131088 PGR196617:PGR196624 PGR262153:PGR262160 PGR327689:PGR327696 PGR393225:PGR393232 PGR458761:PGR458768 PGR524297:PGR524304 PGR589833:PGR589840 PGR655369:PGR655376 PGR720905:PGR720912 PGR786441:PGR786448 PGR851977:PGR851984 PGR917513:PGR917520 PGR983049:PGR983056 PGS65545:PGS65549 PGS131081:PGS131085 PGS196617:PGS196621 PGS262153:PGS262157 PGS327689:PGS327693 PGS393225:PGS393229 PGS458761:PGS458765 PGS524297:PGS524301 PGS589833:PGS589837 PGS655369:PGS655373 PGS720905:PGS720909 PGS786441:PGS786445 PGS851977:PGS851981 PGS917513:PGS917517 PGS983049:PGS983053 PQN65545:PQN65552 PQN131081:PQN131088 PQN196617:PQN196624 PQN262153:PQN262160 PQN327689:PQN327696 PQN393225:PQN393232 PQN458761:PQN458768 PQN524297:PQN524304 PQN589833:PQN589840 PQN655369:PQN655376 PQN720905:PQN720912 PQN786441:PQN786448 PQN851977:PQN851984 PQN917513:PQN917520 PQN983049:PQN983056 PQO65545:PQO65549 PQO131081:PQO131085 PQO196617:PQO196621 PQO262153:PQO262157 PQO327689:PQO327693 PQO393225:PQO393229 PQO458761:PQO458765 PQO524297:PQO524301 PQO589833:PQO589837 PQO655369:PQO655373 PQO720905:PQO720909 PQO786441:PQO786445 PQO851977:PQO851981 PQO917513:PQO917517 PQO983049:PQO983053 QAJ65545:QAJ65552 QAJ131081:QAJ131088 QAJ196617:QAJ196624 QAJ262153:QAJ262160 QAJ327689:QAJ327696 QAJ393225:QAJ393232 QAJ458761:QAJ458768 QAJ524297:QAJ524304 QAJ589833:QAJ589840 QAJ655369:QAJ655376 QAJ720905:QAJ720912 QAJ786441:QAJ786448 QAJ851977:QAJ851984 QAJ917513:QAJ917520 QAJ983049:QAJ983056 QAK65545:QAK65549 QAK131081:QAK131085 QAK196617:QAK196621 QAK262153:QAK262157 QAK327689:QAK327693 QAK393225:QAK393229 QAK458761:QAK458765 QAK524297:QAK524301 QAK589833:QAK589837 QAK655369:QAK655373 QAK720905:QAK720909 QAK786441:QAK786445 QAK851977:QAK851981 QAK917513:QAK917517 QAK983049:QAK983053 QKF65545:QKF65552 QKF131081:QKF131088 QKF196617:QKF196624 QKF262153:QKF262160 QKF327689:QKF327696 QKF393225:QKF393232 QKF458761:QKF458768 QKF524297:QKF524304 QKF589833:QKF589840 QKF655369:QKF655376 QKF720905:QKF720912 QKF786441:QKF786448 QKF851977:QKF851984 QKF917513:QKF917520 QKF983049:QKF983056 QKG65545:QKG65549 QKG131081:QKG131085 QKG196617:QKG196621 QKG262153:QKG262157 QKG327689:QKG327693 QKG393225:QKG393229 QKG458761:QKG458765 QKG524297:QKG524301 QKG589833:QKG589837 QKG655369:QKG655373 QKG720905:QKG720909 QKG786441:QKG786445 QKG851977:QKG851981 QKG917513:QKG917517 QKG983049:QKG983053 QUB65545:QUB65552 QUB131081:QUB131088 QUB196617:QUB196624 QUB262153:QUB262160 QUB327689:QUB327696 QUB393225:QUB393232 QUB458761:QUB458768 QUB524297:QUB524304 QUB589833:QUB589840 QUB655369:QUB655376 QUB720905:QUB720912 QUB786441:QUB786448 QUB851977:QUB851984 QUB917513:QUB917520 QUB983049:QUB983056 QUC65545:QUC65549 QUC131081:QUC131085 QUC196617:QUC196621 QUC262153:QUC262157 QUC327689:QUC327693 QUC393225:QUC393229 QUC458761:QUC458765 QUC524297:QUC524301 QUC589833:QUC589837 QUC655369:QUC655373 QUC720905:QUC720909 QUC786441:QUC786445 QUC851977:QUC851981 QUC917513:QUC917517 QUC983049:QUC983053 RDX65545:RDX65552 RDX131081:RDX131088 RDX196617:RDX196624 RDX262153:RDX262160 RDX327689:RDX327696 RDX393225:RDX393232 RDX458761:RDX458768 RDX524297:RDX524304 RDX589833:RDX589840 RDX655369:RDX655376 RDX720905:RDX720912 RDX786441:RDX786448 RDX851977:RDX851984 RDX917513:RDX917520 RDX983049:RDX983056 RDY65545:RDY65549 RDY131081:RDY131085 RDY196617:RDY196621 RDY262153:RDY262157 RDY327689:RDY327693 RDY393225:RDY393229 RDY458761:RDY458765 RDY524297:RDY524301 RDY589833:RDY589837 RDY655369:RDY655373 RDY720905:RDY720909 RDY786441:RDY786445 RDY851977:RDY851981 RDY917513:RDY917517 RDY983049:RDY983053 RNT65545:RNT65552 RNT131081:RNT131088 RNT196617:RNT196624 RNT262153:RNT262160 RNT327689:RNT327696 RNT393225:RNT393232 RNT458761:RNT458768 RNT524297:RNT524304 RNT589833:RNT589840 RNT655369:RNT655376 RNT720905:RNT720912 RNT786441:RNT786448 RNT851977:RNT851984 RNT917513:RNT917520 RNT983049:RNT983056 RNU65545:RNU65549 RNU131081:RNU131085 RNU196617:RNU196621 RNU262153:RNU262157 RNU327689:RNU327693 RNU393225:RNU393229 RNU458761:RNU458765 RNU524297:RNU524301 RNU589833:RNU589837 RNU655369:RNU655373 RNU720905:RNU720909 RNU786441:RNU786445 RNU851977:RNU851981 RNU917513:RNU917517 RNU983049:RNU983053 RXP65545:RXP65552 RXP131081:RXP131088 RXP196617:RXP196624 RXP262153:RXP262160 RXP327689:RXP327696 RXP393225:RXP393232 RXP458761:RXP458768 RXP524297:RXP524304 RXP589833:RXP589840 RXP655369:RXP655376 RXP720905:RXP720912 RXP786441:RXP786448 RXP851977:RXP851984 RXP917513:RXP917520 RXP983049:RXP983056 RXQ65545:RXQ65549 RXQ131081:RXQ131085 RXQ196617:RXQ196621 RXQ262153:RXQ262157 RXQ327689:RXQ327693 RXQ393225:RXQ393229 RXQ458761:RXQ458765 RXQ524297:RXQ524301 RXQ589833:RXQ589837 RXQ655369:RXQ655373 RXQ720905:RXQ720909 RXQ786441:RXQ786445 RXQ851977:RXQ851981 RXQ917513:RXQ917517 RXQ983049:RXQ983053 SHL65545:SHL65552 SHL131081:SHL131088 SHL196617:SHL196624 SHL262153:SHL262160 SHL327689:SHL327696 SHL393225:SHL393232 SHL458761:SHL458768 SHL524297:SHL524304 SHL589833:SHL589840 SHL655369:SHL655376 SHL720905:SHL720912 SHL786441:SHL786448 SHL851977:SHL851984 SHL917513:SHL917520 SHL983049:SHL983056 SHM65545:SHM65549 SHM131081:SHM131085 SHM196617:SHM196621 SHM262153:SHM262157 SHM327689:SHM327693 SHM393225:SHM393229 SHM458761:SHM458765 SHM524297:SHM524301 SHM589833:SHM589837 SHM655369:SHM655373 SHM720905:SHM720909 SHM786441:SHM786445 SHM851977:SHM851981 SHM917513:SHM917517 SHM983049:SHM983053 SRH65545:SRH65552 SRH131081:SRH131088 SRH196617:SRH196624 SRH262153:SRH262160 SRH327689:SRH327696 SRH393225:SRH393232 SRH458761:SRH458768 SRH524297:SRH524304 SRH589833:SRH589840 SRH655369:SRH655376 SRH720905:SRH720912 SRH786441:SRH786448 SRH851977:SRH851984 SRH917513:SRH917520 SRH983049:SRH983056 SRI65545:SRI65549 SRI131081:SRI131085 SRI196617:SRI196621 SRI262153:SRI262157 SRI327689:SRI327693 SRI393225:SRI393229 SRI458761:SRI458765 SRI524297:SRI524301 SRI589833:SRI589837 SRI655369:SRI655373 SRI720905:SRI720909 SRI786441:SRI786445 SRI851977:SRI851981 SRI917513:SRI917517 SRI983049:SRI983053 TBD65545:TBD65552 TBD131081:TBD131088 TBD196617:TBD196624 TBD262153:TBD262160 TBD327689:TBD327696 TBD393225:TBD393232 TBD458761:TBD458768 TBD524297:TBD524304 TBD589833:TBD589840 TBD655369:TBD655376 TBD720905:TBD720912 TBD786441:TBD786448 TBD851977:TBD851984 TBD917513:TBD917520 TBD983049:TBD983056 TBE65545:TBE65549 TBE131081:TBE131085 TBE196617:TBE196621 TBE262153:TBE262157 TBE327689:TBE327693 TBE393225:TBE393229 TBE458761:TBE458765 TBE524297:TBE524301 TBE589833:TBE589837 TBE655369:TBE655373 TBE720905:TBE720909 TBE786441:TBE786445 TBE851977:TBE851981 TBE917513:TBE917517 TBE983049:TBE983053 TKZ65545:TKZ65552 TKZ131081:TKZ131088 TKZ196617:TKZ196624 TKZ262153:TKZ262160 TKZ327689:TKZ327696 TKZ393225:TKZ393232 TKZ458761:TKZ458768 TKZ524297:TKZ524304 TKZ589833:TKZ589840 TKZ655369:TKZ655376 TKZ720905:TKZ720912 TKZ786441:TKZ786448 TKZ851977:TKZ851984 TKZ917513:TKZ917520 TKZ983049:TKZ983056 TLA65545:TLA65549 TLA131081:TLA131085 TLA196617:TLA196621 TLA262153:TLA262157 TLA327689:TLA327693 TLA393225:TLA393229 TLA458761:TLA458765 TLA524297:TLA524301 TLA589833:TLA589837 TLA655369:TLA655373 TLA720905:TLA720909 TLA786441:TLA786445 TLA851977:TLA851981 TLA917513:TLA917517 TLA983049:TLA983053 TUV65545:TUV65552 TUV131081:TUV131088 TUV196617:TUV196624 TUV262153:TUV262160 TUV327689:TUV327696 TUV393225:TUV393232 TUV458761:TUV458768 TUV524297:TUV524304 TUV589833:TUV589840 TUV655369:TUV655376 TUV720905:TUV720912 TUV786441:TUV786448 TUV851977:TUV851984 TUV917513:TUV917520 TUV983049:TUV983056 TUW65545:TUW65549 TUW131081:TUW131085 TUW196617:TUW196621 TUW262153:TUW262157 TUW327689:TUW327693 TUW393225:TUW393229 TUW458761:TUW458765 TUW524297:TUW524301 TUW589833:TUW589837 TUW655369:TUW655373 TUW720905:TUW720909 TUW786441:TUW786445 TUW851977:TUW851981 TUW917513:TUW917517 TUW983049:TUW983053 UER65545:UER65552 UER131081:UER131088 UER196617:UER196624 UER262153:UER262160 UER327689:UER327696 UER393225:UER393232 UER458761:UER458768 UER524297:UER524304 UER589833:UER589840 UER655369:UER655376 UER720905:UER720912 UER786441:UER786448 UER851977:UER851984 UER917513:UER917520 UER983049:UER983056 UES65545:UES65549 UES131081:UES131085 UES196617:UES196621 UES262153:UES262157 UES327689:UES327693 UES393225:UES393229 UES458761:UES458765 UES524297:UES524301 UES589833:UES589837 UES655369:UES655373 UES720905:UES720909 UES786441:UES786445 UES851977:UES851981 UES917513:UES917517 UES983049:UES983053 UON65545:UON65552 UON131081:UON131088 UON196617:UON196624 UON262153:UON262160 UON327689:UON327696 UON393225:UON393232 UON458761:UON458768 UON524297:UON524304 UON589833:UON589840 UON655369:UON655376 UON720905:UON720912 UON786441:UON786448 UON851977:UON851984 UON917513:UON917520 UON983049:UON983056 UOO65545:UOO65549 UOO131081:UOO131085 UOO196617:UOO196621 UOO262153:UOO262157 UOO327689:UOO327693 UOO393225:UOO393229 UOO458761:UOO458765 UOO524297:UOO524301 UOO589833:UOO589837 UOO655369:UOO655373 UOO720905:UOO720909 UOO786441:UOO786445 UOO851977:UOO851981 UOO917513:UOO917517 UOO983049:UOO983053 UYJ65545:UYJ65552 UYJ131081:UYJ131088 UYJ196617:UYJ196624 UYJ262153:UYJ262160 UYJ327689:UYJ327696 UYJ393225:UYJ393232 UYJ458761:UYJ458768 UYJ524297:UYJ524304 UYJ589833:UYJ589840 UYJ655369:UYJ655376 UYJ720905:UYJ720912 UYJ786441:UYJ786448 UYJ851977:UYJ851984 UYJ917513:UYJ917520 UYJ983049:UYJ983056 UYK65545:UYK65549 UYK131081:UYK131085 UYK196617:UYK196621 UYK262153:UYK262157 UYK327689:UYK327693 UYK393225:UYK393229 UYK458761:UYK458765 UYK524297:UYK524301 UYK589833:UYK589837 UYK655369:UYK655373 UYK720905:UYK720909 UYK786441:UYK786445 UYK851977:UYK851981 UYK917513:UYK917517 UYK983049:UYK983053 VIF65545:VIF65552 VIF131081:VIF131088 VIF196617:VIF196624 VIF262153:VIF262160 VIF327689:VIF327696 VIF393225:VIF393232 VIF458761:VIF458768 VIF524297:VIF524304 VIF589833:VIF589840 VIF655369:VIF655376 VIF720905:VIF720912 VIF786441:VIF786448 VIF851977:VIF851984 VIF917513:VIF917520 VIF983049:VIF983056 VIG65545:VIG65549 VIG131081:VIG131085 VIG196617:VIG196621 VIG262153:VIG262157 VIG327689:VIG327693 VIG393225:VIG393229 VIG458761:VIG458765 VIG524297:VIG524301 VIG589833:VIG589837 VIG655369:VIG655373 VIG720905:VIG720909 VIG786441:VIG786445 VIG851977:VIG851981 VIG917513:VIG917517 VIG983049:VIG983053 VSB65545:VSB65552 VSB131081:VSB131088 VSB196617:VSB196624 VSB262153:VSB262160 VSB327689:VSB327696 VSB393225:VSB393232 VSB458761:VSB458768 VSB524297:VSB524304 VSB589833:VSB589840 VSB655369:VSB655376 VSB720905:VSB720912 VSB786441:VSB786448 VSB851977:VSB851984 VSB917513:VSB917520 VSB983049:VSB983056 VSC65545:VSC65549 VSC131081:VSC131085 VSC196617:VSC196621 VSC262153:VSC262157 VSC327689:VSC327693 VSC393225:VSC393229 VSC458761:VSC458765 VSC524297:VSC524301 VSC589833:VSC589837 VSC655369:VSC655373 VSC720905:VSC720909 VSC786441:VSC786445 VSC851977:VSC851981 VSC917513:VSC917517 VSC983049:VSC983053 WBX65545:WBX65552 WBX131081:WBX131088 WBX196617:WBX196624 WBX262153:WBX262160 WBX327689:WBX327696 WBX393225:WBX393232 WBX458761:WBX458768 WBX524297:WBX524304 WBX589833:WBX589840 WBX655369:WBX655376 WBX720905:WBX720912 WBX786441:WBX786448 WBX851977:WBX851984 WBX917513:WBX917520 WBX983049:WBX983056 WBY65545:WBY65549 WBY131081:WBY131085 WBY196617:WBY196621 WBY262153:WBY262157 WBY327689:WBY327693 WBY393225:WBY393229 WBY458761:WBY458765 WBY524297:WBY524301 WBY589833:WBY589837 WBY655369:WBY655373 WBY720905:WBY720909 WBY786441:WBY786445 WBY851977:WBY851981 WBY917513:WBY917517 WBY983049:WBY983053 WLT65545:WLT65552 WLT131081:WLT131088 WLT196617:WLT196624 WLT262153:WLT262160 WLT327689:WLT327696 WLT393225:WLT393232 WLT458761:WLT458768 WLT524297:WLT524304 WLT589833:WLT589840 WLT655369:WLT655376 WLT720905:WLT720912 WLT786441:WLT786448 WLT851977:WLT851984 WLT917513:WLT917520 WLT983049:WLT983056 WLU65545:WLU65549 WLU131081:WLU131085 WLU196617:WLU196621 WLU262153:WLU262157 WLU327689:WLU327693 WLU393225:WLU393229 WLU458761:WLU458765 WLU524297:WLU524301 WLU589833:WLU589837 WLU655369:WLU655373 WLU720905:WLU720909 WLU786441:WLU786445 WLU851977:WLU851981 WLU917513:WLU917517 WLU983049:WLU983053 WVP65545:WVP65552 WVP131081:WVP131088 WVP196617:WVP196624 WVP262153:WVP262160 WVP327689:WVP327696 WVP393225:WVP393232 WVP458761:WVP458768 WVP524297:WVP524304 WVP589833:WVP589840 WVP655369:WVP655376 WVP720905:WVP720912 WVP786441:WVP786448 WVP851977:WVP851984 WVP917513:WVP917520 WVP983049:WVP983056 WVQ65545:WVQ65549 WVQ131081:WVQ131085 WVQ196617:WVQ196621 WVQ262153:WVQ262157 WVQ327689:WVQ327693 WVQ393225:WVQ393229 WVQ458761:WVQ458765 WVQ524297:WVQ524301 WVQ589833:WVQ589837 WVQ655369:WVQ655373 WVQ720905:WVQ720909 WVQ786441:WVQ786445 WVQ851977:WVQ851981 WVQ917513:WVQ917517 WVQ983049:WVQ983053 D327689:G327693 IZ327689:JC327693 SV327689:SY327693 ACR327689:ACU327693 AMN327689:AMQ327693 AWJ327689:AWM327693 BGF327689:BGI327693 BQB327689:BQE327693 BZX327689:CAA327693 CJT327689:CJW327693 CTP327689:CTS327693 DDL327689:DDO327693 DNH327689:DNK327693 DXD327689:DXG327693 EGZ327689:EHC327693 EQV327689:EQY327693 FAR327689:FAU327693 FKN327689:FKQ327693 FUJ327689:FUM327693 GEF327689:GEI327693 GOB327689:GOE327693 GXX327689:GYA327693 HHT327689:HHW327693 HRP327689:HRS327693 IBL327689:IBO327693 ILH327689:ILK327693 IVD327689:IVG327693 JEZ327689:JFC327693 JOV327689:JOY327693 JYR327689:JYU327693 KIN327689:KIQ327693 KSJ327689:KSM327693 LCF327689:LCI327693 LMB327689:LME327693 LVX327689:LWA327693 MFT327689:MFW327693 MPP327689:MPS327693 MZL327689:MZO327693 NJH327689:NJK327693 NTD327689:NTG327693 OCZ327689:ODC327693 OMV327689:OMY327693 OWR327689:OWU327693 PGN327689:PGQ327693 PQJ327689:PQM327693 QAF327689:QAI327693 QKB327689:QKE327693 QTX327689:QUA327693 RDT327689:RDW327693 RNP327689:RNS327693 RXL327689:RXO327693 SHH327689:SHK327693 SRD327689:SRG327693 TAZ327689:TBC327693 TKV327689:TKY327693 TUR327689:TUU327693 UEN327689:UEQ327693 UOJ327689:UOM327693 UYF327689:UYI327693 VIB327689:VIE327693 VRX327689:VSA327693 WBT327689:WBW327693 WLP327689:WLS327693 WVL327689:WVO327693 D655369:G655373 IZ655369:JC655373 SV655369:SY655373 ACR655369:ACU655373 AMN655369:AMQ655373 AWJ655369:AWM655373 BGF655369:BGI655373 BQB655369:BQE655373 BZX655369:CAA655373 CJT655369:CJW655373 CTP655369:CTS655373 DDL655369:DDO655373 DNH655369:DNK655373 DXD655369:DXG655373 EGZ655369:EHC655373 EQV655369:EQY655373 FAR655369:FAU655373 FKN655369:FKQ655373 FUJ655369:FUM655373 GEF655369:GEI655373 GOB655369:GOE655373 GXX655369:GYA655373 HHT655369:HHW655373 HRP655369:HRS655373 IBL655369:IBO655373 ILH655369:ILK655373 IVD655369:IVG655373 JEZ655369:JFC655373 JOV655369:JOY655373 JYR655369:JYU655373 KIN655369:KIQ655373 KSJ655369:KSM655373 LCF655369:LCI655373 LMB655369:LME655373 LVX655369:LWA655373 MFT655369:MFW655373 MPP655369:MPS655373 MZL655369:MZO655373 NJH655369:NJK655373 NTD655369:NTG655373 OCZ655369:ODC655373 OMV655369:OMY655373 OWR655369:OWU655373 PGN655369:PGQ655373 PQJ655369:PQM655373 QAF655369:QAI655373 QKB655369:QKE655373 QTX655369:QUA655373 RDT655369:RDW655373 RNP655369:RNS655373 RXL655369:RXO655373 SHH655369:SHK655373 SRD655369:SRG655373 TAZ655369:TBC655373 TKV655369:TKY655373 TUR655369:TUU655373 UEN655369:UEQ655373 UOJ655369:UOM655373 UYF655369:UYI655373 VIB655369:VIE655373 VRX655369:VSA655373 WBT655369:WBW655373 WLP655369:WLS655373 WVL655369:WVO655373 D983049:G983053 IZ983049:JC983053 SV983049:SY983053 ACR983049:ACU983053 AMN983049:AMQ983053 AWJ983049:AWM983053 BGF983049:BGI983053 BQB983049:BQE983053 BZX983049:CAA983053 CJT983049:CJW983053 CTP983049:CTS983053 DDL983049:DDO983053 DNH983049:DNK983053 DXD983049:DXG983053 EGZ983049:EHC983053 EQV983049:EQY983053 FAR983049:FAU983053 FKN983049:FKQ983053 FUJ983049:FUM983053 GEF983049:GEI983053 GOB983049:GOE983053 GXX983049:GYA983053 HHT983049:HHW983053 HRP983049:HRS983053 IBL983049:IBO983053 ILH983049:ILK983053 IVD983049:IVG983053 JEZ983049:JFC983053 JOV983049:JOY983053 JYR983049:JYU983053 KIN983049:KIQ983053 KSJ983049:KSM983053 LCF983049:LCI983053 LMB983049:LME983053 LVX983049:LWA983053 MFT983049:MFW983053 MPP983049:MPS983053 MZL983049:MZO983053 NJH983049:NJK983053 NTD983049:NTG983053 OCZ983049:ODC983053 OMV983049:OMY983053 OWR983049:OWU983053 PGN983049:PGQ983053 PQJ983049:PQM983053 QAF983049:QAI983053 QKB983049:QKE983053 QTX983049:QUA983053 RDT983049:RDW983053 RNP983049:RNS983053 RXL983049:RXO983053 SHH983049:SHK983053 SRD983049:SRG983053 TAZ983049:TBC983053 TKV983049:TKY983053 TUR983049:TUU983053 UEN983049:UEQ983053 UOJ983049:UOM983053 UYF983049:UYI983053 VIB983049:VIE983053 VRX983049:VSA983053 WBT983049:WBW983053 WLP983049:WLS983053 WVL983049:WVO983053 D65545:G65549 IZ65545:JC65549 SV65545:SY65549 ACR65545:ACU65549 AMN65545:AMQ65549 AWJ65545:AWM65549 BGF65545:BGI65549 BQB65545:BQE65549 BZX65545:CAA65549 CJT65545:CJW65549 CTP65545:CTS65549 DDL65545:DDO65549 DNH65545:DNK65549 DXD65545:DXG65549 EGZ65545:EHC65549 EQV65545:EQY65549 FAR65545:FAU65549 FKN65545:FKQ65549 FUJ65545:FUM65549 GEF65545:GEI65549 GOB65545:GOE65549 GXX65545:GYA65549 HHT65545:HHW65549 HRP65545:HRS65549 IBL65545:IBO65549 ILH65545:ILK65549 IVD65545:IVG65549 JEZ65545:JFC65549 JOV65545:JOY65549 JYR65545:JYU65549 KIN65545:KIQ65549 KSJ65545:KSM65549 LCF65545:LCI65549 LMB65545:LME65549 LVX65545:LWA65549 MFT65545:MFW65549 MPP65545:MPS65549 MZL65545:MZO65549 NJH65545:NJK65549 NTD65545:NTG65549 OCZ65545:ODC65549 OMV65545:OMY65549 OWR65545:OWU65549 PGN65545:PGQ65549 PQJ65545:PQM65549 QAF65545:QAI65549 QKB65545:QKE65549 QTX65545:QUA65549 RDT65545:RDW65549 RNP65545:RNS65549 RXL65545:RXO65549 SHH65545:SHK65549 SRD65545:SRG65549 TAZ65545:TBC65549 TKV65545:TKY65549 TUR65545:TUU65549 UEN65545:UEQ65549 UOJ65545:UOM65549 UYF65545:UYI65549 VIB65545:VIE65549 VRX65545:VSA65549 WBT65545:WBW65549 WLP65545:WLS65549 WVL65545:WVO65549 D393225:G393229 IZ393225:JC393229 SV393225:SY393229 ACR393225:ACU393229 AMN393225:AMQ393229 AWJ393225:AWM393229 BGF393225:BGI393229 BQB393225:BQE393229 BZX393225:CAA393229 CJT393225:CJW393229 CTP393225:CTS393229 DDL393225:DDO393229 DNH393225:DNK393229 DXD393225:DXG393229 EGZ393225:EHC393229 EQV393225:EQY393229 FAR393225:FAU393229 FKN393225:FKQ393229 FUJ393225:FUM393229 GEF393225:GEI393229 GOB393225:GOE393229 GXX393225:GYA393229 HHT393225:HHW393229 HRP393225:HRS393229 IBL393225:IBO393229 ILH393225:ILK393229 IVD393225:IVG393229 JEZ393225:JFC393229 JOV393225:JOY393229 JYR393225:JYU393229 KIN393225:KIQ393229 KSJ393225:KSM393229 LCF393225:LCI393229 LMB393225:LME393229 LVX393225:LWA393229 MFT393225:MFW393229 MPP393225:MPS393229 MZL393225:MZO393229 NJH393225:NJK393229 NTD393225:NTG393229 OCZ393225:ODC393229 OMV393225:OMY393229 OWR393225:OWU393229 PGN393225:PGQ393229 PQJ393225:PQM393229 QAF393225:QAI393229 QKB393225:QKE393229 QTX393225:QUA393229 RDT393225:RDW393229 RNP393225:RNS393229 RXL393225:RXO393229 SHH393225:SHK393229 SRD393225:SRG393229 TAZ393225:TBC393229 TKV393225:TKY393229 TUR393225:TUU393229 UEN393225:UEQ393229 UOJ393225:UOM393229 UYF393225:UYI393229 VIB393225:VIE393229 VRX393225:VSA393229 WBT393225:WBW393229 WLP393225:WLS393229 WVL393225:WVO393229 D720905:G720909 IZ720905:JC720909 SV720905:SY720909 ACR720905:ACU720909 AMN720905:AMQ720909 AWJ720905:AWM720909 BGF720905:BGI720909 BQB720905:BQE720909 BZX720905:CAA720909 CJT720905:CJW720909 CTP720905:CTS720909 DDL720905:DDO720909 DNH720905:DNK720909 DXD720905:DXG720909 EGZ720905:EHC720909 EQV720905:EQY720909 FAR720905:FAU720909 FKN720905:FKQ720909 FUJ720905:FUM720909 GEF720905:GEI720909 GOB720905:GOE720909 GXX720905:GYA720909 HHT720905:HHW720909 HRP720905:HRS720909 IBL720905:IBO720909 ILH720905:ILK720909 IVD720905:IVG720909 JEZ720905:JFC720909 JOV720905:JOY720909 JYR720905:JYU720909 KIN720905:KIQ720909 KSJ720905:KSM720909 LCF720905:LCI720909 LMB720905:LME720909 LVX720905:LWA720909 MFT720905:MFW720909 MPP720905:MPS720909 MZL720905:MZO720909 NJH720905:NJK720909 NTD720905:NTG720909 OCZ720905:ODC720909 OMV720905:OMY720909 OWR720905:OWU720909 PGN720905:PGQ720909 PQJ720905:PQM720909 QAF720905:QAI720909 QKB720905:QKE720909 QTX720905:QUA720909 RDT720905:RDW720909 RNP720905:RNS720909 RXL720905:RXO720909 SHH720905:SHK720909 SRD720905:SRG720909 TAZ720905:TBC720909 TKV720905:TKY720909 TUR720905:TUU720909 UEN720905:UEQ720909 UOJ720905:UOM720909 UYF720905:UYI720909 VIB720905:VIE720909 VRX720905:VSA720909 WBT720905:WBW720909 WLP720905:WLS720909 WVL720905:WVO720909 D131081:G131085 IZ131081:JC131085 SV131081:SY131085 ACR131081:ACU131085 AMN131081:AMQ131085 AWJ131081:AWM131085 BGF131081:BGI131085 BQB131081:BQE131085 BZX131081:CAA131085 CJT131081:CJW131085 CTP131081:CTS131085 DDL131081:DDO131085 DNH131081:DNK131085 DXD131081:DXG131085 EGZ131081:EHC131085 EQV131081:EQY131085 FAR131081:FAU131085 FKN131081:FKQ131085 FUJ131081:FUM131085 GEF131081:GEI131085 GOB131081:GOE131085 GXX131081:GYA131085 HHT131081:HHW131085 HRP131081:HRS131085 IBL131081:IBO131085 ILH131081:ILK131085 IVD131081:IVG131085 JEZ131081:JFC131085 JOV131081:JOY131085 JYR131081:JYU131085 KIN131081:KIQ131085 KSJ131081:KSM131085 LCF131081:LCI131085 LMB131081:LME131085 LVX131081:LWA131085 MFT131081:MFW131085 MPP131081:MPS131085 MZL131081:MZO131085 NJH131081:NJK131085 NTD131081:NTG131085 OCZ131081:ODC131085 OMV131081:OMY131085 OWR131081:OWU131085 PGN131081:PGQ131085 PQJ131081:PQM131085 QAF131081:QAI131085 QKB131081:QKE131085 QTX131081:QUA131085 RDT131081:RDW131085 RNP131081:RNS131085 RXL131081:RXO131085 SHH131081:SHK131085 SRD131081:SRG131085 TAZ131081:TBC131085 TKV131081:TKY131085 TUR131081:TUU131085 UEN131081:UEQ131085 UOJ131081:UOM131085 UYF131081:UYI131085 VIB131081:VIE131085 VRX131081:VSA131085 WBT131081:WBW131085 WLP131081:WLS131085 WVL131081:WVO131085 D458761:G458765 IZ458761:JC458765 SV458761:SY458765 ACR458761:ACU458765 AMN458761:AMQ458765 AWJ458761:AWM458765 BGF458761:BGI458765 BQB458761:BQE458765 BZX458761:CAA458765 CJT458761:CJW458765 CTP458761:CTS458765 DDL458761:DDO458765 DNH458761:DNK458765 DXD458761:DXG458765 EGZ458761:EHC458765 EQV458761:EQY458765 FAR458761:FAU458765 FKN458761:FKQ458765 FUJ458761:FUM458765 GEF458761:GEI458765 GOB458761:GOE458765 GXX458761:GYA458765 HHT458761:HHW458765 HRP458761:HRS458765 IBL458761:IBO458765 ILH458761:ILK458765 IVD458761:IVG458765 JEZ458761:JFC458765 JOV458761:JOY458765 JYR458761:JYU458765 KIN458761:KIQ458765 KSJ458761:KSM458765 LCF458761:LCI458765 LMB458761:LME458765 LVX458761:LWA458765 MFT458761:MFW458765 MPP458761:MPS458765 MZL458761:MZO458765 NJH458761:NJK458765 NTD458761:NTG458765 OCZ458761:ODC458765 OMV458761:OMY458765 OWR458761:OWU458765 PGN458761:PGQ458765 PQJ458761:PQM458765 QAF458761:QAI458765 QKB458761:QKE458765 QTX458761:QUA458765 RDT458761:RDW458765 RNP458761:RNS458765 RXL458761:RXO458765 SHH458761:SHK458765 SRD458761:SRG458765 TAZ458761:TBC458765 TKV458761:TKY458765 TUR458761:TUU458765 UEN458761:UEQ458765 UOJ458761:UOM458765 UYF458761:UYI458765 VIB458761:VIE458765 VRX458761:VSA458765 WBT458761:WBW458765 WLP458761:WLS458765 WVL458761:WVO458765 D786441:G786445 IZ786441:JC786445 SV786441:SY786445 ACR786441:ACU786445 AMN786441:AMQ786445 AWJ786441:AWM786445 BGF786441:BGI786445 BQB786441:BQE786445 BZX786441:CAA786445 CJT786441:CJW786445 CTP786441:CTS786445 DDL786441:DDO786445 DNH786441:DNK786445 DXD786441:DXG786445 EGZ786441:EHC786445 EQV786441:EQY786445 FAR786441:FAU786445 FKN786441:FKQ786445 FUJ786441:FUM786445 GEF786441:GEI786445 GOB786441:GOE786445 GXX786441:GYA786445 HHT786441:HHW786445 HRP786441:HRS786445 IBL786441:IBO786445 ILH786441:ILK786445 IVD786441:IVG786445 JEZ786441:JFC786445 JOV786441:JOY786445 JYR786441:JYU786445 KIN786441:KIQ786445 KSJ786441:KSM786445 LCF786441:LCI786445 LMB786441:LME786445 LVX786441:LWA786445 MFT786441:MFW786445 MPP786441:MPS786445 MZL786441:MZO786445 NJH786441:NJK786445 NTD786441:NTG786445 OCZ786441:ODC786445 OMV786441:OMY786445 OWR786441:OWU786445 PGN786441:PGQ786445 PQJ786441:PQM786445 QAF786441:QAI786445 QKB786441:QKE786445 QTX786441:QUA786445 RDT786441:RDW786445 RNP786441:RNS786445 RXL786441:RXO786445 SHH786441:SHK786445 SRD786441:SRG786445 TAZ786441:TBC786445 TKV786441:TKY786445 TUR786441:TUU786445 UEN786441:UEQ786445 UOJ786441:UOM786445 UYF786441:UYI786445 VIB786441:VIE786445 VRX786441:VSA786445 WBT786441:WBW786445 WLP786441:WLS786445 WVL786441:WVO786445 D196617:G196621 IZ196617:JC196621 SV196617:SY196621 ACR196617:ACU196621 AMN196617:AMQ196621 AWJ196617:AWM196621 BGF196617:BGI196621 BQB196617:BQE196621 BZX196617:CAA196621 CJT196617:CJW196621 CTP196617:CTS196621 DDL196617:DDO196621 DNH196617:DNK196621 DXD196617:DXG196621 EGZ196617:EHC196621 EQV196617:EQY196621 FAR196617:FAU196621 FKN196617:FKQ196621 FUJ196617:FUM196621 GEF196617:GEI196621 GOB196617:GOE196621 GXX196617:GYA196621 HHT196617:HHW196621 HRP196617:HRS196621 IBL196617:IBO196621 ILH196617:ILK196621 IVD196617:IVG196621 JEZ196617:JFC196621 JOV196617:JOY196621 JYR196617:JYU196621 KIN196617:KIQ196621 KSJ196617:KSM196621 LCF196617:LCI196621 LMB196617:LME196621 LVX196617:LWA196621 MFT196617:MFW196621 MPP196617:MPS196621 MZL196617:MZO196621 NJH196617:NJK196621 NTD196617:NTG196621 OCZ196617:ODC196621 OMV196617:OMY196621 OWR196617:OWU196621 PGN196617:PGQ196621 PQJ196617:PQM196621 QAF196617:QAI196621 QKB196617:QKE196621 QTX196617:QUA196621 RDT196617:RDW196621 RNP196617:RNS196621 RXL196617:RXO196621 SHH196617:SHK196621 SRD196617:SRG196621 TAZ196617:TBC196621 TKV196617:TKY196621 TUR196617:TUU196621 UEN196617:UEQ196621 UOJ196617:UOM196621 UYF196617:UYI196621 VIB196617:VIE196621 VRX196617:VSA196621 WBT196617:WBW196621 WLP196617:WLS196621 WVL196617:WVO196621 D524297:G524301 IZ524297:JC524301 SV524297:SY524301 ACR524297:ACU524301 AMN524297:AMQ524301 AWJ524297:AWM524301 BGF524297:BGI524301 BQB524297:BQE524301 BZX524297:CAA524301 CJT524297:CJW524301 CTP524297:CTS524301 DDL524297:DDO524301 DNH524297:DNK524301 DXD524297:DXG524301 EGZ524297:EHC524301 EQV524297:EQY524301 FAR524297:FAU524301 FKN524297:FKQ524301 FUJ524297:FUM524301 GEF524297:GEI524301 GOB524297:GOE524301 GXX524297:GYA524301 HHT524297:HHW524301 HRP524297:HRS524301 IBL524297:IBO524301 ILH524297:ILK524301 IVD524297:IVG524301 JEZ524297:JFC524301 JOV524297:JOY524301 JYR524297:JYU524301 KIN524297:KIQ524301 KSJ524297:KSM524301 LCF524297:LCI524301 LMB524297:LME524301 LVX524297:LWA524301 MFT524297:MFW524301 MPP524297:MPS524301 MZL524297:MZO524301 NJH524297:NJK524301 NTD524297:NTG524301 OCZ524297:ODC524301 OMV524297:OMY524301 OWR524297:OWU524301 PGN524297:PGQ524301 PQJ524297:PQM524301 QAF524297:QAI524301 QKB524297:QKE524301 QTX524297:QUA524301 RDT524297:RDW524301 RNP524297:RNS524301 RXL524297:RXO524301 SHH524297:SHK524301 SRD524297:SRG524301 TAZ524297:TBC524301 TKV524297:TKY524301 TUR524297:TUU524301 UEN524297:UEQ524301 UOJ524297:UOM524301 UYF524297:UYI524301 VIB524297:VIE524301 VRX524297:VSA524301 WBT524297:WBW524301 WLP524297:WLS524301 WVL524297:WVO524301 D851977:G851981 IZ851977:JC851981 SV851977:SY851981 ACR851977:ACU851981 AMN851977:AMQ851981 AWJ851977:AWM851981 BGF851977:BGI851981 BQB851977:BQE851981 BZX851977:CAA851981 CJT851977:CJW851981 CTP851977:CTS851981 DDL851977:DDO851981 DNH851977:DNK851981 DXD851977:DXG851981 EGZ851977:EHC851981 EQV851977:EQY851981 FAR851977:FAU851981 FKN851977:FKQ851981 FUJ851977:FUM851981 GEF851977:GEI851981 GOB851977:GOE851981 GXX851977:GYA851981 HHT851977:HHW851981 HRP851977:HRS851981 IBL851977:IBO851981 ILH851977:ILK851981 IVD851977:IVG851981 JEZ851977:JFC851981 JOV851977:JOY851981 JYR851977:JYU851981 KIN851977:KIQ851981 KSJ851977:KSM851981 LCF851977:LCI851981 LMB851977:LME851981 LVX851977:LWA851981 MFT851977:MFW851981 MPP851977:MPS851981 MZL851977:MZO851981 NJH851977:NJK851981 NTD851977:NTG851981 OCZ851977:ODC851981 OMV851977:OMY851981 OWR851977:OWU851981 PGN851977:PGQ851981 PQJ851977:PQM851981 QAF851977:QAI851981 QKB851977:QKE851981 QTX851977:QUA851981 RDT851977:RDW851981 RNP851977:RNS851981 RXL851977:RXO851981 SHH851977:SHK851981 SRD851977:SRG851981 TAZ851977:TBC851981 TKV851977:TKY851981 TUR851977:TUU851981 UEN851977:UEQ851981 UOJ851977:UOM851981 UYF851977:UYI851981 VIB851977:VIE851981 VRX851977:VSA851981 WBT851977:WBW851981 WLP851977:WLS851981 WVL851977:WVO851981 D262153:G262157 IZ262153:JC262157 SV262153:SY262157 ACR262153:ACU262157 AMN262153:AMQ262157 AWJ262153:AWM262157 BGF262153:BGI262157 BQB262153:BQE262157 BZX262153:CAA262157 CJT262153:CJW262157 CTP262153:CTS262157 DDL262153:DDO262157 DNH262153:DNK262157 DXD262153:DXG262157 EGZ262153:EHC262157 EQV262153:EQY262157 FAR262153:FAU262157 FKN262153:FKQ262157 FUJ262153:FUM262157 GEF262153:GEI262157 GOB262153:GOE262157 GXX262153:GYA262157 HHT262153:HHW262157 HRP262153:HRS262157 IBL262153:IBO262157 ILH262153:ILK262157 IVD262153:IVG262157 JEZ262153:JFC262157 JOV262153:JOY262157 JYR262153:JYU262157 KIN262153:KIQ262157 KSJ262153:KSM262157 LCF262153:LCI262157 LMB262153:LME262157 LVX262153:LWA262157 MFT262153:MFW262157 MPP262153:MPS262157 MZL262153:MZO262157 NJH262153:NJK262157 NTD262153:NTG262157 OCZ262153:ODC262157 OMV262153:OMY262157 OWR262153:OWU262157 PGN262153:PGQ262157 PQJ262153:PQM262157 QAF262153:QAI262157 QKB262153:QKE262157 QTX262153:QUA262157 RDT262153:RDW262157 RNP262153:RNS262157 RXL262153:RXO262157 SHH262153:SHK262157 SRD262153:SRG262157 TAZ262153:TBC262157 TKV262153:TKY262157 TUR262153:TUU262157 UEN262153:UEQ262157 UOJ262153:UOM262157 UYF262153:UYI262157 VIB262153:VIE262157 VRX262153:VSA262157 WBT262153:WBW262157 WLP262153:WLS262157 WVL262153:WVO262157 D589833:G589837 IZ589833:JC589837 SV589833:SY589837 ACR589833:ACU589837 AMN589833:AMQ589837 AWJ589833:AWM589837 BGF589833:BGI589837 BQB589833:BQE589837 BZX589833:CAA589837 CJT589833:CJW589837 CTP589833:CTS589837 DDL589833:DDO589837 DNH589833:DNK589837 DXD589833:DXG589837 EGZ589833:EHC589837 EQV589833:EQY589837 FAR589833:FAU589837 FKN589833:FKQ589837 FUJ589833:FUM589837 GEF589833:GEI589837 GOB589833:GOE589837 GXX589833:GYA589837 HHT589833:HHW589837 HRP589833:HRS589837 IBL589833:IBO589837 ILH589833:ILK589837 IVD589833:IVG589837 JEZ589833:JFC589837 JOV589833:JOY589837 JYR589833:JYU589837 KIN589833:KIQ589837 KSJ589833:KSM589837 LCF589833:LCI589837 LMB589833:LME589837 LVX589833:LWA589837 MFT589833:MFW589837 MPP589833:MPS589837 MZL589833:MZO589837 NJH589833:NJK589837 NTD589833:NTG589837 OCZ589833:ODC589837 OMV589833:OMY589837 OWR589833:OWU589837 PGN589833:PGQ589837 PQJ589833:PQM589837 QAF589833:QAI589837 QKB589833:QKE589837 QTX589833:QUA589837 RDT589833:RDW589837 RNP589833:RNS589837 RXL589833:RXO589837 SHH589833:SHK589837 SRD589833:SRG589837 TAZ589833:TBC589837 TKV589833:TKY589837 TUR589833:TUU589837 UEN589833:UEQ589837 UOJ589833:UOM589837 UYF589833:UYI589837 VIB589833:VIE589837 VRX589833:VSA589837 WBT589833:WBW589837 WLP589833:WLS589837 WVL589833:WVO589837 D917513:G917517 IZ917513:JC917517 SV917513:SY917517 ACR917513:ACU917517 AMN917513:AMQ917517 AWJ917513:AWM917517 BGF917513:BGI917517 BQB917513:BQE917517 BZX917513:CAA917517 CJT917513:CJW917517 CTP917513:CTS917517 DDL917513:DDO917517 DNH917513:DNK917517 DXD917513:DXG917517 EGZ917513:EHC917517 EQV917513:EQY917517 FAR917513:FAU917517 FKN917513:FKQ917517 FUJ917513:FUM917517 GEF917513:GEI917517 GOB917513:GOE917517 GXX917513:GYA917517 HHT917513:HHW917517 HRP917513:HRS917517 IBL917513:IBO917517 ILH917513:ILK917517 IVD917513:IVG917517 JEZ917513:JFC917517 JOV917513:JOY917517 JYR917513:JYU917517 KIN917513:KIQ917517 KSJ917513:KSM917517 LCF917513:LCI917517 LMB917513:LME917517 LVX917513:LWA917517 MFT917513:MFW917517 MPP917513:MPS917517 MZL917513:MZO917517 NJH917513:NJK917517 NTD917513:NTG917517 OCZ917513:ODC917517 OMV917513:OMY917517 OWR917513:OWU917517 PGN917513:PGQ917517 PQJ917513:PQM917517 QAF917513:QAI917517 QKB917513:QKE917517 QTX917513:QUA917517 RDT917513:RDW917517 RNP917513:RNS917517 RXL917513:RXO917517 SHH917513:SHK917517 SRD917513:SRG917517 TAZ917513:TBC917517 TKV917513:TKY917517 TUR917513:TUU917517 UEN917513:UEQ917517 UOJ917513:UOM917517 UYF917513:UYI917517 VIB917513:VIE917517 VRX917513:VSA917517 WBT917513:WBW917517 WLP917513:WLS917517 WVL917513:WVO917517 K720897:M720909 ACY720897:ADA720909 BGM720897:BGO720909 CKA720897:CKC720909 DNO720897:DNQ720909 ERC720897:ERE720909 FUQ720897:FUS720909 GYE720897:GYG720909 IBS720897:IBU720909 JFG720897:JFI720909 KIU720897:KIW720909 LMI720897:LMK720909 MPW720897:MPY720909 NTK720897:NTM720909 OWY720897:OXA720909 QAM720897:QAO720909 REA720897:REC720909 SHO720897:SHQ720909 TLC720897:TLE720909 UOQ720897:UOS720909 VSE720897:VSG720909 WVS720897:WVU720909 JG720897:JI720909 AMU720897:AMW720909 BQI720897:BQK720909 CTW720897:CTY720909 DXK720897:DXM720909 FAY720897:FBA720909 GEM720897:GEO720909 HIA720897:HIC720909 ILO720897:ILQ720909 JPC720897:JPE720909 KSQ720897:KSS720909 LWE720897:LWG720909 MZS720897:MZU720909 ODG720897:ODI720909 PGU720897:PGW720909 QKI720897:QKK720909 RNW720897:RNY720909 SRK720897:SRM720909 TUY720897:TVA720909 UYM720897:UYO720909 WCA720897:WCC720909 TC720897:TE720909 AWQ720897:AWS720909 CAE720897:CAG720909 DDS720897:DDU720909 EHG720897:EHI720909 FKU720897:FKW720909 GOI720897:GOK720909 HRW720897:HRY720909 IVK720897:IVM720909 JYY720897:JZA720909 LCM720897:LCO720909 MGA720897:MGC720909 NJO720897:NJQ720909 ONC720897:ONE720909 PQQ720897:PQS720909 QUE720897:QUG720909 RXS720897:RXU720909 TBG720897:TBI720909 UEU720897:UEW720909 VII720897:VIK720909 WLW720897:WLY720909 K786433:M786445 ACY786433:ADA786445 BGM786433:BGO786445 CKA786433:CKC786445 DNO786433:DNQ786445 ERC786433:ERE786445 FUQ786433:FUS786445 GYE786433:GYG786445 IBS786433:IBU786445 JFG786433:JFI786445 KIU786433:KIW786445 LMI786433:LMK786445 MPW786433:MPY786445 NTK786433:NTM786445 OWY786433:OXA786445 QAM786433:QAO786445 REA786433:REC786445 SHO786433:SHQ786445 TLC786433:TLE786445 UOQ786433:UOS786445 VSE786433:VSG786445 WVS786433:WVU786445 JG786433:JI786445 AMU786433:AMW786445 BQI786433:BQK786445 CTW786433:CTY786445 DXK786433:DXM786445 FAY786433:FBA786445 GEM786433:GEO786445 HIA786433:HIC786445 ILO786433:ILQ786445 JPC786433:JPE786445 KSQ786433:KSS786445 LWE786433:LWG786445 MZS786433:MZU786445 ODG786433:ODI786445 PGU786433:PGW786445 QKI786433:QKK786445 RNW786433:RNY786445 SRK786433:SRM786445 TUY786433:TVA786445 UYM786433:UYO786445 WCA786433:WCC786445 TC786433:TE786445 AWQ786433:AWS786445 CAE786433:CAG786445 DDS786433:DDU786445 EHG786433:EHI786445 FKU786433:FKW786445 GOI786433:GOK786445 HRW786433:HRY786445 IVK786433:IVM786445 JYY786433:JZA786445 LCM786433:LCO786445 MGA786433:MGC786445 NJO786433:NJQ786445 ONC786433:ONE786445 PQQ786433:PQS786445 QUE786433:QUG786445 RXS786433:RXU786445 TBG786433:TBI786445 UEU786433:UEW786445 VII786433:VIK786445 WLW786433:WLY786445 K851969:M851981 ACY851969:ADA851981 BGM851969:BGO851981 CKA851969:CKC851981 DNO851969:DNQ851981 ERC851969:ERE851981 FUQ851969:FUS851981 GYE851969:GYG851981 IBS851969:IBU851981 JFG851969:JFI851981 KIU851969:KIW851981 LMI851969:LMK851981 MPW851969:MPY851981 NTK851969:NTM851981 OWY851969:OXA851981 QAM851969:QAO851981 REA851969:REC851981 SHO851969:SHQ851981 TLC851969:TLE851981 UOQ851969:UOS851981 VSE851969:VSG851981 WVS851969:WVU851981 JG851969:JI851981 AMU851969:AMW851981 BQI851969:BQK851981 CTW851969:CTY851981 DXK851969:DXM851981 FAY851969:FBA851981 GEM851969:GEO851981 HIA851969:HIC851981 ILO851969:ILQ851981 JPC851969:JPE851981 KSQ851969:KSS851981 LWE851969:LWG851981 MZS851969:MZU851981 ODG851969:ODI851981 PGU851969:PGW851981 QKI851969:QKK851981 RNW851969:RNY851981 SRK851969:SRM851981 TUY851969:TVA851981 UYM851969:UYO851981 WCA851969:WCC851981 TC851969:TE851981 AWQ851969:AWS851981 CAE851969:CAG851981 DDS851969:DDU851981 EHG851969:EHI851981 FKU851969:FKW851981 GOI851969:GOK851981 HRW851969:HRY851981 IVK851969:IVM851981 JYY851969:JZA851981 LCM851969:LCO851981 MGA851969:MGC851981 NJO851969:NJQ851981 ONC851969:ONE851981 PQQ851969:PQS851981 QUE851969:QUG851981 RXS851969:RXU851981 TBG851969:TBI851981 UEU851969:UEW851981 VII851969:VIK851981 WLW851969:WLY851981 K65537:M65549 ACY65537:ADA65549 BGM65537:BGO65549 CKA65537:CKC65549 DNO65537:DNQ65549 ERC65537:ERE65549 FUQ65537:FUS65549 GYE65537:GYG65549 IBS65537:IBU65549 JFG65537:JFI65549 KIU65537:KIW65549 LMI65537:LMK65549 MPW65537:MPY65549 NTK65537:NTM65549 OWY65537:OXA65549 QAM65537:QAO65549 REA65537:REC65549 SHO65537:SHQ65549 TLC65537:TLE65549 UOQ65537:UOS65549 VSE65537:VSG65549 WVS65537:WVU65549 K917505:M917517 ACY917505:ADA917517 BGM917505:BGO917517 CKA917505:CKC917517 DNO917505:DNQ917517 ERC917505:ERE917517 FUQ917505:FUS917517 GYE917505:GYG917517 IBS917505:IBU917517 JFG917505:JFI917517 KIU917505:KIW917517 LMI917505:LMK917517 MPW917505:MPY917517 NTK917505:NTM917517 OWY917505:OXA917517 QAM917505:QAO917517 REA917505:REC917517 SHO917505:SHQ917517 TLC917505:TLE917517 UOQ917505:UOS917517 VSE917505:VSG917517 WVS917505:WVU917517 JG65537:JI65549 AMU65537:AMW65549 BQI65537:BQK65549 CTW65537:CTY65549 DXK65537:DXM65549 FAY65537:FBA65549 GEM65537:GEO65549 HIA65537:HIC65549 ILO65537:ILQ65549 JPC65537:JPE65549 KSQ65537:KSS65549 LWE65537:LWG65549 MZS65537:MZU65549 ODG65537:ODI65549 PGU65537:PGW65549 QKI65537:QKK65549 RNW65537:RNY65549 SRK65537:SRM65549 TUY65537:TVA65549 UYM65537:UYO65549 WCA65537:WCC65549 JG917505:JI917517 AMU917505:AMW917517 BQI917505:BQK917517 CTW917505:CTY917517 DXK917505:DXM917517 FAY917505:FBA917517 GEM917505:GEO917517 HIA917505:HIC917517 ILO917505:ILQ917517 JPC917505:JPE917517 KSQ917505:KSS917517 LWE917505:LWG917517 MZS917505:MZU917517 ODG917505:ODI917517 PGU917505:PGW917517 QKI917505:QKK917517 RNW917505:RNY917517 SRK917505:SRM917517 TUY917505:TVA917517 UYM917505:UYO917517 WCA917505:WCC917517 TC65537:TE65549 AWQ65537:AWS65549 CAE65537:CAG65549 DDS65537:DDU65549 EHG65537:EHI65549 FKU65537:FKW65549 GOI65537:GOK65549 HRW65537:HRY65549 IVK65537:IVM65549 JYY65537:JZA65549 LCM65537:LCO65549 MGA65537:MGC65549 NJO65537:NJQ65549 ONC65537:ONE65549 PQQ65537:PQS65549 QUE65537:QUG65549 RXS65537:RXU65549 TBG65537:TBI65549 UEU65537:UEW65549 VII65537:VIK65549 WLW65537:WLY65549 TC917505:TE917517 AWQ917505:AWS917517 CAE917505:CAG917517 DDS917505:DDU917517 EHG917505:EHI917517 FKU917505:FKW917517 GOI917505:GOK917517 HRW917505:HRY917517 IVK917505:IVM917517 JYY917505:JZA917517 LCM917505:LCO917517 MGA917505:MGC917517 NJO917505:NJQ917517 ONC917505:ONE917517 PQQ917505:PQS917517 QUE917505:QUG917517 RXS917505:RXU917517 TBG917505:TBI917517 UEU917505:UEW917517 VII917505:VIK917517 WLW917505:WLY917517 K131073:M131085 ACY131073:ADA131085 BGM131073:BGO131085 CKA131073:CKC131085 DNO131073:DNQ131085 ERC131073:ERE131085 FUQ131073:FUS131085 GYE131073:GYG131085 IBS131073:IBU131085 JFG131073:JFI131085 KIU131073:KIW131085 LMI131073:LMK131085 MPW131073:MPY131085 NTK131073:NTM131085 OWY131073:OXA131085 QAM131073:QAO131085 REA131073:REC131085 SHO131073:SHQ131085 TLC131073:TLE131085 UOQ131073:UOS131085 VSE131073:VSG131085 WVS131073:WVU131085 K983041:M983053 ACY983041:ADA983053 BGM983041:BGO983053 CKA983041:CKC983053 DNO983041:DNQ983053 ERC983041:ERE983053 FUQ983041:FUS983053 GYE983041:GYG983053 IBS983041:IBU983053 JFG983041:JFI983053 KIU983041:KIW983053 LMI983041:LMK983053 MPW983041:MPY983053 NTK983041:NTM983053 OWY983041:OXA983053 QAM983041:QAO983053 REA983041:REC983053 SHO983041:SHQ983053 TLC983041:TLE983053 UOQ983041:UOS983053 VSE983041:VSG983053 WVS983041:WVU983053 JG131073:JI131085 AMU131073:AMW131085 BQI131073:BQK131085 CTW131073:CTY131085 DXK131073:DXM131085 FAY131073:FBA131085 GEM131073:GEO131085 HIA131073:HIC131085 ILO131073:ILQ131085 JPC131073:JPE131085 KSQ131073:KSS131085 LWE131073:LWG131085 MZS131073:MZU131085 ODG131073:ODI131085 PGU131073:PGW131085 QKI131073:QKK131085 RNW131073:RNY131085 SRK131073:SRM131085 TUY131073:TVA131085 UYM131073:UYO131085 WCA131073:WCC131085 JG983041:JI983053 AMU983041:AMW983053 BQI983041:BQK983053 CTW983041:CTY983053 DXK983041:DXM983053 FAY983041:FBA983053 GEM983041:GEO983053 HIA983041:HIC983053 ILO983041:ILQ983053 JPC983041:JPE983053 KSQ983041:KSS983053 LWE983041:LWG983053 MZS983041:MZU983053 ODG983041:ODI983053 PGU983041:PGW983053 QKI983041:QKK983053 RNW983041:RNY983053 SRK983041:SRM983053 TUY983041:TVA983053 UYM983041:UYO983053 WCA983041:WCC983053 TC131073:TE131085 AWQ131073:AWS131085 CAE131073:CAG131085 DDS131073:DDU131085 EHG131073:EHI131085 FKU131073:FKW131085 GOI131073:GOK131085 HRW131073:HRY131085 IVK131073:IVM131085 JYY131073:JZA131085 LCM131073:LCO131085 MGA131073:MGC131085 NJO131073:NJQ131085 ONC131073:ONE131085 PQQ131073:PQS131085 QUE131073:QUG131085 RXS131073:RXU131085 TBG131073:TBI131085 UEU131073:UEW131085 VII131073:VIK131085 WLW131073:WLY131085 TC983041:TE983053 AWQ983041:AWS983053 CAE983041:CAG983053 DDS983041:DDU983053 EHG983041:EHI983053 FKU983041:FKW983053 GOI983041:GOK983053 HRW983041:HRY983053 IVK983041:IVM983053 JYY983041:JZA983053 LCM983041:LCO983053 MGA983041:MGC983053 NJO983041:NJQ983053 ONC983041:ONE983053 PQQ983041:PQS983053 QUE983041:QUG983053 RXS983041:RXU983053 TBG983041:TBI983053 UEU983041:UEW983053 VII983041:VIK983053 WLW983041:WLY983053 K196609:M196621 ACY196609:ADA196621 BGM196609:BGO196621 CKA196609:CKC196621 DNO196609:DNQ196621 ERC196609:ERE196621 FUQ196609:FUS196621 GYE196609:GYG196621 IBS196609:IBU196621 JFG196609:JFI196621 KIU196609:KIW196621 LMI196609:LMK196621 MPW196609:MPY196621 NTK196609:NTM196621 OWY196609:OXA196621 QAM196609:QAO196621 REA196609:REC196621 SHO196609:SHQ196621 TLC196609:TLE196621 UOQ196609:UOS196621 VSE196609:VSG196621 WVS196609:WVU196621 JG196609:JI196621 AMU196609:AMW196621 BQI196609:BQK196621 CTW196609:CTY196621 DXK196609:DXM196621 FAY196609:FBA196621 GEM196609:GEO196621 HIA196609:HIC196621 ILO196609:ILQ196621 JPC196609:JPE196621 KSQ196609:KSS196621 LWE196609:LWG196621 MZS196609:MZU196621 ODG196609:ODI196621 PGU196609:PGW196621 QKI196609:QKK196621 RNW196609:RNY196621 SRK196609:SRM196621 TUY196609:TVA196621 UYM196609:UYO196621 WCA196609:WCC196621 TC196609:TE196621 AWQ196609:AWS196621 CAE196609:CAG196621 DDS196609:DDU196621 EHG196609:EHI196621 FKU196609:FKW196621 GOI196609:GOK196621 HRW196609:HRY196621 IVK196609:IVM196621 JYY196609:JZA196621 LCM196609:LCO196621 MGA196609:MGC196621 NJO196609:NJQ196621 ONC196609:ONE196621 PQQ196609:PQS196621 QUE196609:QUG196621 RXS196609:RXU196621 TBG196609:TBI196621 UEU196609:UEW196621 VII196609:VIK196621 WLW196609:WLY196621 K262145:M262157 ACY262145:ADA262157 BGM262145:BGO262157 CKA262145:CKC262157 DNO262145:DNQ262157 ERC262145:ERE262157 FUQ262145:FUS262157 GYE262145:GYG262157 IBS262145:IBU262157 JFG262145:JFI262157 KIU262145:KIW262157 LMI262145:LMK262157 MPW262145:MPY262157 NTK262145:NTM262157 OWY262145:OXA262157 QAM262145:QAO262157 REA262145:REC262157 SHO262145:SHQ262157 TLC262145:TLE262157 UOQ262145:UOS262157 VSE262145:VSG262157 WVS262145:WVU262157 JG262145:JI262157 AMU262145:AMW262157 BQI262145:BQK262157 CTW262145:CTY262157 DXK262145:DXM262157 FAY262145:FBA262157 GEM262145:GEO262157 HIA262145:HIC262157 ILO262145:ILQ262157 JPC262145:JPE262157 KSQ262145:KSS262157 LWE262145:LWG262157 MZS262145:MZU262157 ODG262145:ODI262157 PGU262145:PGW262157 QKI262145:QKK262157 RNW262145:RNY262157 SRK262145:SRM262157 TUY262145:TVA262157 UYM262145:UYO262157 WCA262145:WCC262157 TC262145:TE262157 AWQ262145:AWS262157 CAE262145:CAG262157 DDS262145:DDU262157 EHG262145:EHI262157 FKU262145:FKW262157 GOI262145:GOK262157 HRW262145:HRY262157 IVK262145:IVM262157 JYY262145:JZA262157 LCM262145:LCO262157 MGA262145:MGC262157 NJO262145:NJQ262157 ONC262145:ONE262157 PQQ262145:PQS262157 QUE262145:QUG262157 RXS262145:RXU262157 TBG262145:TBI262157 UEU262145:UEW262157 VII262145:VIK262157 WLW262145:WLY262157 K327681:M327693 ACY327681:ADA327693 BGM327681:BGO327693 CKA327681:CKC327693 DNO327681:DNQ327693 ERC327681:ERE327693 FUQ327681:FUS327693 GYE327681:GYG327693 IBS327681:IBU327693 JFG327681:JFI327693 KIU327681:KIW327693 LMI327681:LMK327693 MPW327681:MPY327693 NTK327681:NTM327693 OWY327681:OXA327693 QAM327681:QAO327693 REA327681:REC327693 SHO327681:SHQ327693 TLC327681:TLE327693 UOQ327681:UOS327693 VSE327681:VSG327693 WVS327681:WVU327693 JG327681:JI327693 AMU327681:AMW327693 BQI327681:BQK327693 CTW327681:CTY327693 DXK327681:DXM327693 FAY327681:FBA327693 GEM327681:GEO327693 HIA327681:HIC327693 ILO327681:ILQ327693 JPC327681:JPE327693 KSQ327681:KSS327693 LWE327681:LWG327693 MZS327681:MZU327693 ODG327681:ODI327693 PGU327681:PGW327693 QKI327681:QKK327693 RNW327681:RNY327693 SRK327681:SRM327693 TUY327681:TVA327693 UYM327681:UYO327693 WCA327681:WCC327693 TC327681:TE327693 AWQ327681:AWS327693 CAE327681:CAG327693 DDS327681:DDU327693 EHG327681:EHI327693 FKU327681:FKW327693 GOI327681:GOK327693 HRW327681:HRY327693 IVK327681:IVM327693 JYY327681:JZA327693 LCM327681:LCO327693 MGA327681:MGC327693 NJO327681:NJQ327693 ONC327681:ONE327693 PQQ327681:PQS327693 QUE327681:QUG327693 RXS327681:RXU327693 TBG327681:TBI327693 UEU327681:UEW327693 VII327681:VIK327693 WLW327681:WLY327693 K393217:M393229 ACY393217:ADA393229 BGM393217:BGO393229 CKA393217:CKC393229 DNO393217:DNQ393229 ERC393217:ERE393229 FUQ393217:FUS393229 GYE393217:GYG393229 IBS393217:IBU393229 JFG393217:JFI393229 KIU393217:KIW393229 LMI393217:LMK393229 MPW393217:MPY393229 NTK393217:NTM393229 OWY393217:OXA393229 QAM393217:QAO393229 REA393217:REC393229 SHO393217:SHQ393229 TLC393217:TLE393229 UOQ393217:UOS393229 VSE393217:VSG393229 WVS393217:WVU393229 JG393217:JI393229 AMU393217:AMW393229 BQI393217:BQK393229 CTW393217:CTY393229 DXK393217:DXM393229 FAY393217:FBA393229 GEM393217:GEO393229 HIA393217:HIC393229 ILO393217:ILQ393229 JPC393217:JPE393229 KSQ393217:KSS393229 LWE393217:LWG393229 MZS393217:MZU393229 ODG393217:ODI393229 PGU393217:PGW393229 QKI393217:QKK393229 RNW393217:RNY393229 SRK393217:SRM393229 TUY393217:TVA393229 UYM393217:UYO393229 WCA393217:WCC393229 TC393217:TE393229 AWQ393217:AWS393229 CAE393217:CAG393229 DDS393217:DDU393229 EHG393217:EHI393229 FKU393217:FKW393229 GOI393217:GOK393229 HRW393217:HRY393229 IVK393217:IVM393229 JYY393217:JZA393229 LCM393217:LCO393229 MGA393217:MGC393229 NJO393217:NJQ393229 ONC393217:ONE393229 PQQ393217:PQS393229 QUE393217:QUG393229 RXS393217:RXU393229 TBG393217:TBI393229 UEU393217:UEW393229 VII393217:VIK393229 WLW393217:WLY393229 K458753:M458765 ACY458753:ADA458765 BGM458753:BGO458765 CKA458753:CKC458765 DNO458753:DNQ458765 ERC458753:ERE458765 FUQ458753:FUS458765 GYE458753:GYG458765 IBS458753:IBU458765 JFG458753:JFI458765 KIU458753:KIW458765 LMI458753:LMK458765 MPW458753:MPY458765 NTK458753:NTM458765 OWY458753:OXA458765 QAM458753:QAO458765 REA458753:REC458765 SHO458753:SHQ458765 TLC458753:TLE458765 UOQ458753:UOS458765 VSE458753:VSG458765 WVS458753:WVU458765 JG458753:JI458765 AMU458753:AMW458765 BQI458753:BQK458765 CTW458753:CTY458765 DXK458753:DXM458765 FAY458753:FBA458765 GEM458753:GEO458765 HIA458753:HIC458765 ILO458753:ILQ458765 JPC458753:JPE458765 KSQ458753:KSS458765 LWE458753:LWG458765 MZS458753:MZU458765 ODG458753:ODI458765 PGU458753:PGW458765 QKI458753:QKK458765 RNW458753:RNY458765 SRK458753:SRM458765 TUY458753:TVA458765 UYM458753:UYO458765 WCA458753:WCC458765 TC458753:TE458765 AWQ458753:AWS458765 CAE458753:CAG458765 DDS458753:DDU458765 EHG458753:EHI458765 FKU458753:FKW458765 GOI458753:GOK458765 HRW458753:HRY458765 IVK458753:IVM458765 JYY458753:JZA458765 LCM458753:LCO458765 MGA458753:MGC458765 NJO458753:NJQ458765 ONC458753:ONE458765 PQQ458753:PQS458765 QUE458753:QUG458765 RXS458753:RXU458765 TBG458753:TBI458765 UEU458753:UEW458765 VII458753:VIK458765 WLW458753:WLY458765 K524289:M524301 ACY524289:ADA524301 BGM524289:BGO524301 CKA524289:CKC524301 DNO524289:DNQ524301 ERC524289:ERE524301 FUQ524289:FUS524301 GYE524289:GYG524301 IBS524289:IBU524301 JFG524289:JFI524301 KIU524289:KIW524301 LMI524289:LMK524301 MPW524289:MPY524301 NTK524289:NTM524301 OWY524289:OXA524301 QAM524289:QAO524301 REA524289:REC524301 SHO524289:SHQ524301 TLC524289:TLE524301 UOQ524289:UOS524301 VSE524289:VSG524301 WVS524289:WVU524301 JG524289:JI524301 AMU524289:AMW524301 BQI524289:BQK524301 CTW524289:CTY524301 DXK524289:DXM524301 FAY524289:FBA524301 GEM524289:GEO524301 HIA524289:HIC524301 ILO524289:ILQ524301 JPC524289:JPE524301 KSQ524289:KSS524301 LWE524289:LWG524301 MZS524289:MZU524301 ODG524289:ODI524301 PGU524289:PGW524301 QKI524289:QKK524301 RNW524289:RNY524301 SRK524289:SRM524301 TUY524289:TVA524301 UYM524289:UYO524301 WCA524289:WCC524301 TC524289:TE524301 AWQ524289:AWS524301 CAE524289:CAG524301 DDS524289:DDU524301 EHG524289:EHI524301 FKU524289:FKW524301 GOI524289:GOK524301 HRW524289:HRY524301 IVK524289:IVM524301 JYY524289:JZA524301 LCM524289:LCO524301 MGA524289:MGC524301 NJO524289:NJQ524301 ONC524289:ONE524301 PQQ524289:PQS524301 QUE524289:QUG524301 RXS524289:RXU524301 TBG524289:TBI524301 UEU524289:UEW524301 VII524289:VIK524301 WLW524289:WLY524301 K589825:M589837 ACY589825:ADA589837 BGM589825:BGO589837 CKA589825:CKC589837 DNO589825:DNQ589837 ERC589825:ERE589837 FUQ589825:FUS589837 GYE589825:GYG589837 IBS589825:IBU589837 JFG589825:JFI589837 KIU589825:KIW589837 LMI589825:LMK589837 MPW589825:MPY589837 NTK589825:NTM589837 OWY589825:OXA589837 QAM589825:QAO589837 REA589825:REC589837 SHO589825:SHQ589837 TLC589825:TLE589837 UOQ589825:UOS589837 VSE589825:VSG589837 WVS589825:WVU589837 JG589825:JI589837 AMU589825:AMW589837 BQI589825:BQK589837 CTW589825:CTY589837 DXK589825:DXM589837 FAY589825:FBA589837 GEM589825:GEO589837 HIA589825:HIC589837 ILO589825:ILQ589837 JPC589825:JPE589837 KSQ589825:KSS589837 LWE589825:LWG589837 MZS589825:MZU589837 ODG589825:ODI589837 PGU589825:PGW589837 QKI589825:QKK589837 RNW589825:RNY589837 SRK589825:SRM589837 TUY589825:TVA589837 UYM589825:UYO589837 WCA589825:WCC589837 TC589825:TE589837 AWQ589825:AWS589837 CAE589825:CAG589837 DDS589825:DDU589837 EHG589825:EHI589837 FKU589825:FKW589837 GOI589825:GOK589837 HRW589825:HRY589837 IVK589825:IVM589837 JYY589825:JZA589837 LCM589825:LCO589837 MGA589825:MGC589837 NJO589825:NJQ589837 ONC589825:ONE589837 PQQ589825:PQS589837 QUE589825:QUG589837 RXS589825:RXU589837 TBG589825:TBI589837 UEU589825:UEW589837 VII589825:VIK589837 WLW589825:WLY589837 K655361:M655373 ACY655361:ADA655373 BGM655361:BGO655373 CKA655361:CKC655373 DNO655361:DNQ655373 ERC655361:ERE655373 FUQ655361:FUS655373 GYE655361:GYG655373 IBS655361:IBU655373 JFG655361:JFI655373 KIU655361:KIW655373 LMI655361:LMK655373 MPW655361:MPY655373 NTK655361:NTM655373 OWY655361:OXA655373 QAM655361:QAO655373 REA655361:REC655373 SHO655361:SHQ655373 TLC655361:TLE655373 UOQ655361:UOS655373 VSE655361:VSG655373 WVS655361:WVU655373 JG655361:JI655373 AMU655361:AMW655373 BQI655361:BQK655373 CTW655361:CTY655373 DXK655361:DXM655373 FAY655361:FBA655373 GEM655361:GEO655373 HIA655361:HIC655373 ILO655361:ILQ655373 JPC655361:JPE655373 KSQ655361:KSS655373 LWE655361:LWG655373 MZS655361:MZU655373 ODG655361:ODI655373 PGU655361:PGW655373 QKI655361:QKK655373 RNW655361:RNY655373 SRK655361:SRM655373 TUY655361:TVA655373 UYM655361:UYO655373 WCA655361:WCC655373 TC655361:TE655373 AWQ655361:AWS655373 CAE655361:CAG655373 DDS655361:DDU655373 EHG655361:EHI655373 FKU655361:FKW655373 GOI655361:GOK655373 HRW655361:HRY655373 IVK655361:IVM655373 JYY655361:JZA655373 LCM655361:LCO655373 MGA655361:MGC655373 NJO655361:NJQ655373 ONC655361:ONE655373 PQQ655361:PQS655373 QUE655361:QUG655373 RXS655361:RXU655373 TBG655361:TBI655373 UEU655361:UEW655373 VII655361:VIK655373 WLW655361:WLY655373 P524293:U524301 ADD524293:ADI524301 BGR524293:BGW524301 CKF524293:CKK524301 DNT524293:DNY524301 ERH524293:ERM524301 FUV524293:FVA524301 GYJ524293:GYO524301 IBX524293:ICC524301 JFL524293:JFQ524301 KIZ524293:KJE524301 LMN524293:LMS524301 MQB524293:MQG524301 NTP524293:NTU524301 OXD524293:OXI524301 QAR524293:QAW524301 REF524293:REK524301 SHT524293:SHY524301 TLH524293:TLM524301 UOV524293:UPA524301 VSJ524293:VSO524301 WVX524293:WWC524301 JL524293:JQ524301 AMZ524293:ANE524301 BQN524293:BQS524301 CUB524293:CUG524301 DXP524293:DXU524301 FBD524293:FBI524301 GER524293:GEW524301 HIF524293:HIK524301 ILT524293:ILY524301 JPH524293:JPM524301 KSV524293:KTA524301 LWJ524293:LWO524301 MZX524293:NAC524301 ODL524293:ODQ524301 PGZ524293:PHE524301 QKN524293:QKS524301 ROB524293:ROG524301 SRP524293:SRU524301 TVD524293:TVI524301 UYR524293:UYW524301 WCF524293:WCK524301 TH524293:TM524301 AWV524293:AXA524301 CAJ524293:CAO524301 DDX524293:DEC524301 EHL524293:EHQ524301 FKZ524293:FLE524301 GON524293:GOS524301 HSB524293:HSG524301 IVP524293:IVU524301 JZD524293:JZI524301 LCR524293:LCW524301 MGF524293:MGK524301 NJT524293:NJY524301 ONH524293:ONM524301 PQV524293:PRA524301 QUJ524293:QUO524301 RXX524293:RYC524301 TBL524293:TBQ524301 UEZ524293:UFE524301 VIN524293:VIS524301 WMB524293:WMG524301 P589829:U589837 ADD589829:ADI589837 BGR589829:BGW589837 CKF589829:CKK589837 DNT589829:DNY589837 ERH589829:ERM589837 FUV589829:FVA589837 GYJ589829:GYO589837 IBX589829:ICC589837 JFL589829:JFQ589837 KIZ589829:KJE589837 LMN589829:LMS589837 MQB589829:MQG589837 NTP589829:NTU589837 OXD589829:OXI589837 QAR589829:QAW589837 REF589829:REK589837 SHT589829:SHY589837 TLH589829:TLM589837 UOV589829:UPA589837 VSJ589829:VSO589837 WVX589829:WWC589837 JL589829:JQ589837 AMZ589829:ANE589837 BQN589829:BQS589837 CUB589829:CUG589837 DXP589829:DXU589837 FBD589829:FBI589837 GER589829:GEW589837 HIF589829:HIK589837 ILT589829:ILY589837 JPH589829:JPM589837 KSV589829:KTA589837 LWJ589829:LWO589837 MZX589829:NAC589837 ODL589829:ODQ589837 PGZ589829:PHE589837 QKN589829:QKS589837 ROB589829:ROG589837 SRP589829:SRU589837 TVD589829:TVI589837 UYR589829:UYW589837 WCF589829:WCK589837 TH589829:TM589837 AWV589829:AXA589837 CAJ589829:CAO589837 DDX589829:DEC589837 EHL589829:EHQ589837 FKZ589829:FLE589837 GON589829:GOS589837 HSB589829:HSG589837 IVP589829:IVU589837 JZD589829:JZI589837 LCR589829:LCW589837 MGF589829:MGK589837 NJT589829:NJY589837 ONH589829:ONM589837 PQV589829:PRA589837 QUJ589829:QUO589837 RXX589829:RYC589837 TBL589829:TBQ589837 UEZ589829:UFE589837 VIN589829:VIS589837 WMB589829:WMG589837 P65541:U65549 ADD65541:ADI65549 BGR65541:BGW65549 CKF65541:CKK65549 DNT65541:DNY65549 ERH65541:ERM65549 FUV65541:FVA65549 GYJ65541:GYO65549 IBX65541:ICC65549 JFL65541:JFQ65549 KIZ65541:KJE65549 LMN65541:LMS65549 MQB65541:MQG65549 NTP65541:NTU65549 OXD65541:OXI65549 QAR65541:QAW65549 REF65541:REK65549 SHT65541:SHY65549 TLH65541:TLM65549 UOV65541:UPA65549 VSJ65541:VSO65549 WVX65541:WWC65549 P655365:U655373 ADD655365:ADI655373 BGR655365:BGW655373 CKF655365:CKK655373 DNT655365:DNY655373 ERH655365:ERM655373 FUV655365:FVA655373 GYJ655365:GYO655373 IBX655365:ICC655373 JFL655365:JFQ655373 KIZ655365:KJE655373 LMN655365:LMS655373 MQB655365:MQG655373 NTP655365:NTU655373 OXD655365:OXI655373 QAR655365:QAW655373 REF655365:REK655373 SHT655365:SHY655373 TLH655365:TLM655373 UOV655365:UPA655373 VSJ655365:VSO655373 WVX655365:WWC655373 JL65541:JQ65549 AMZ65541:ANE65549 BQN65541:BQS65549 CUB65541:CUG65549 DXP65541:DXU65549 FBD65541:FBI65549 GER65541:GEW65549 HIF65541:HIK65549 ILT65541:ILY65549 JPH65541:JPM65549 KSV65541:KTA65549 LWJ65541:LWO65549 MZX65541:NAC65549 ODL65541:ODQ65549 PGZ65541:PHE65549 QKN65541:QKS65549 ROB65541:ROG65549 SRP65541:SRU65549 TVD65541:TVI65549 UYR65541:UYW65549 WCF65541:WCK65549 JL655365:JQ655373 AMZ655365:ANE655373 BQN655365:BQS655373 CUB655365:CUG655373 DXP655365:DXU655373 FBD655365:FBI655373 GER655365:GEW655373 HIF655365:HIK655373 ILT655365:ILY655373 JPH655365:JPM655373 KSV655365:KTA655373 LWJ655365:LWO655373 MZX655365:NAC655373 ODL655365:ODQ655373 PGZ655365:PHE655373 QKN655365:QKS655373 ROB655365:ROG655373 SRP655365:SRU655373 TVD655365:TVI655373 UYR655365:UYW655373 WCF655365:WCK655373 TH65541:TM65549 AWV65541:AXA65549 CAJ65541:CAO65549 DDX65541:DEC65549 EHL65541:EHQ65549 FKZ65541:FLE65549 GON65541:GOS65549 HSB65541:HSG65549 IVP65541:IVU65549 JZD65541:JZI65549 LCR65541:LCW65549 MGF65541:MGK65549 NJT65541:NJY65549 ONH65541:ONM65549 PQV65541:PRA65549 QUJ65541:QUO65549 RXX65541:RYC65549 TBL65541:TBQ65549 UEZ65541:UFE65549 VIN65541:VIS65549 WMB65541:WMG65549 TH655365:TM655373 AWV655365:AXA655373 CAJ655365:CAO655373 DDX655365:DEC655373 EHL655365:EHQ655373 FKZ655365:FLE655373 GON655365:GOS655373 HSB655365:HSG655373 IVP655365:IVU655373 JZD655365:JZI655373 LCR655365:LCW655373 MGF655365:MGK655373 NJT655365:NJY655373 ONH655365:ONM655373 PQV655365:PRA655373 QUJ655365:QUO655373 RXX655365:RYC655373 TBL655365:TBQ655373 UEZ655365:UFE655373 VIN655365:VIS655373 WMB655365:WMG655373 P131077:U131085 ADD131077:ADI131085 BGR131077:BGW131085 CKF131077:CKK131085 DNT131077:DNY131085 ERH131077:ERM131085 FUV131077:FVA131085 GYJ131077:GYO131085 IBX131077:ICC131085 JFL131077:JFQ131085 KIZ131077:KJE131085 LMN131077:LMS131085 MQB131077:MQG131085 NTP131077:NTU131085 OXD131077:OXI131085 QAR131077:QAW131085 REF131077:REK131085 SHT131077:SHY131085 TLH131077:TLM131085 UOV131077:UPA131085 VSJ131077:VSO131085 WVX131077:WWC131085 P720901:U720909 ADD720901:ADI720909 BGR720901:BGW720909 CKF720901:CKK720909 DNT720901:DNY720909 ERH720901:ERM720909 FUV720901:FVA720909 GYJ720901:GYO720909 IBX720901:ICC720909 JFL720901:JFQ720909 KIZ720901:KJE720909 LMN720901:LMS720909 MQB720901:MQG720909 NTP720901:NTU720909 OXD720901:OXI720909 QAR720901:QAW720909 REF720901:REK720909 SHT720901:SHY720909 TLH720901:TLM720909 UOV720901:UPA720909 VSJ720901:VSO720909 WVX720901:WWC720909 JL131077:JQ131085 AMZ131077:ANE131085 BQN131077:BQS131085 CUB131077:CUG131085 DXP131077:DXU131085 FBD131077:FBI131085 GER131077:GEW131085 HIF131077:HIK131085 ILT131077:ILY131085 JPH131077:JPM131085 KSV131077:KTA131085 LWJ131077:LWO131085 MZX131077:NAC131085 ODL131077:ODQ131085 PGZ131077:PHE131085 QKN131077:QKS131085 ROB131077:ROG131085 SRP131077:SRU131085 TVD131077:TVI131085 UYR131077:UYW131085 WCF131077:WCK131085 JL720901:JQ720909 AMZ720901:ANE720909 BQN720901:BQS720909 CUB720901:CUG720909 DXP720901:DXU720909 FBD720901:FBI720909 GER720901:GEW720909 HIF720901:HIK720909 ILT720901:ILY720909 JPH720901:JPM720909 KSV720901:KTA720909 LWJ720901:LWO720909 MZX720901:NAC720909 ODL720901:ODQ720909 PGZ720901:PHE720909 QKN720901:QKS720909 ROB720901:ROG720909 SRP720901:SRU720909 TVD720901:TVI720909 UYR720901:UYW720909 WCF720901:WCK720909 TH131077:TM131085 AWV131077:AXA131085 CAJ131077:CAO131085 DDX131077:DEC131085 EHL131077:EHQ131085 FKZ131077:FLE131085 GON131077:GOS131085 HSB131077:HSG131085 IVP131077:IVU131085 JZD131077:JZI131085 LCR131077:LCW131085 MGF131077:MGK131085 NJT131077:NJY131085 ONH131077:ONM131085 PQV131077:PRA131085 QUJ131077:QUO131085 RXX131077:RYC131085 TBL131077:TBQ131085 UEZ131077:UFE131085 VIN131077:VIS131085 WMB131077:WMG131085 TH720901:TM720909 AWV720901:AXA720909 CAJ720901:CAO720909 DDX720901:DEC720909 EHL720901:EHQ720909 FKZ720901:FLE720909 GON720901:GOS720909 HSB720901:HSG720909 IVP720901:IVU720909 JZD720901:JZI720909 LCR720901:LCW720909 MGF720901:MGK720909 NJT720901:NJY720909 ONH720901:ONM720909 PQV720901:PRA720909 QUJ720901:QUO720909 RXX720901:RYC720909 TBL720901:TBQ720909 UEZ720901:UFE720909 VIN720901:VIS720909 WMB720901:WMG720909 P196613:U196621 ADD196613:ADI196621 BGR196613:BGW196621 CKF196613:CKK196621 DNT196613:DNY196621 ERH196613:ERM196621 FUV196613:FVA196621 GYJ196613:GYO196621 IBX196613:ICC196621 JFL196613:JFQ196621 KIZ196613:KJE196621 LMN196613:LMS196621 MQB196613:MQG196621 NTP196613:NTU196621 OXD196613:OXI196621 QAR196613:QAW196621 REF196613:REK196621 SHT196613:SHY196621 TLH196613:TLM196621 UOV196613:UPA196621 VSJ196613:VSO196621 WVX196613:WWC196621 P786437:U786445 ADD786437:ADI786445 BGR786437:BGW786445 CKF786437:CKK786445 DNT786437:DNY786445 ERH786437:ERM786445 FUV786437:FVA786445 GYJ786437:GYO786445 IBX786437:ICC786445 JFL786437:JFQ786445 KIZ786437:KJE786445 LMN786437:LMS786445 MQB786437:MQG786445 NTP786437:NTU786445 OXD786437:OXI786445 QAR786437:QAW786445 REF786437:REK786445 SHT786437:SHY786445 TLH786437:TLM786445 UOV786437:UPA786445 VSJ786437:VSO786445 WVX786437:WWC786445 JL196613:JQ196621 AMZ196613:ANE196621 BQN196613:BQS196621 CUB196613:CUG196621 DXP196613:DXU196621 FBD196613:FBI196621 GER196613:GEW196621 HIF196613:HIK196621 ILT196613:ILY196621 JPH196613:JPM196621 KSV196613:KTA196621 LWJ196613:LWO196621 MZX196613:NAC196621 ODL196613:ODQ196621 PGZ196613:PHE196621 QKN196613:QKS196621 ROB196613:ROG196621 SRP196613:SRU196621 TVD196613:TVI196621 UYR196613:UYW196621 WCF196613:WCK196621 JL786437:JQ786445 AMZ786437:ANE786445 BQN786437:BQS786445 CUB786437:CUG786445 DXP786437:DXU786445 FBD786437:FBI786445 GER786437:GEW786445 HIF786437:HIK786445 ILT786437:ILY786445 JPH786437:JPM786445 KSV786437:KTA786445 LWJ786437:LWO786445 MZX786437:NAC786445 ODL786437:ODQ786445 PGZ786437:PHE786445 QKN786437:QKS786445 ROB786437:ROG786445 SRP786437:SRU786445 TVD786437:TVI786445 UYR786437:UYW786445 WCF786437:WCK786445 TH196613:TM196621 AWV196613:AXA196621 CAJ196613:CAO196621 DDX196613:DEC196621 EHL196613:EHQ196621 FKZ196613:FLE196621 GON196613:GOS196621 HSB196613:HSG196621 IVP196613:IVU196621 JZD196613:JZI196621 LCR196613:LCW196621 MGF196613:MGK196621 NJT196613:NJY196621 ONH196613:ONM196621 PQV196613:PRA196621 QUJ196613:QUO196621 RXX196613:RYC196621 TBL196613:TBQ196621 UEZ196613:UFE196621 VIN196613:VIS196621 WMB196613:WMG196621 TH786437:TM786445 AWV786437:AXA786445 CAJ786437:CAO786445 DDX786437:DEC786445 EHL786437:EHQ786445 FKZ786437:FLE786445 GON786437:GOS786445 HSB786437:HSG786445 IVP786437:IVU786445 JZD786437:JZI786445 LCR786437:LCW786445 MGF786437:MGK786445 NJT786437:NJY786445 ONH786437:ONM786445 PQV786437:PRA786445 QUJ786437:QUO786445 RXX786437:RYC786445 TBL786437:TBQ786445 UEZ786437:UFE786445 VIN786437:VIS786445 WMB786437:WMG786445 P262149:U262157 ADD262149:ADI262157 BGR262149:BGW262157 CKF262149:CKK262157 DNT262149:DNY262157 ERH262149:ERM262157 FUV262149:FVA262157 GYJ262149:GYO262157 IBX262149:ICC262157 JFL262149:JFQ262157 KIZ262149:KJE262157 LMN262149:LMS262157 MQB262149:MQG262157 NTP262149:NTU262157 OXD262149:OXI262157 QAR262149:QAW262157 REF262149:REK262157 SHT262149:SHY262157 TLH262149:TLM262157 UOV262149:UPA262157 VSJ262149:VSO262157 WVX262149:WWC262157 P851973:U851981 ADD851973:ADI851981 BGR851973:BGW851981 CKF851973:CKK851981 DNT851973:DNY851981 ERH851973:ERM851981 FUV851973:FVA851981 GYJ851973:GYO851981 IBX851973:ICC851981 JFL851973:JFQ851981 KIZ851973:KJE851981 LMN851973:LMS851981 MQB851973:MQG851981 NTP851973:NTU851981 OXD851973:OXI851981 QAR851973:QAW851981 REF851973:REK851981 SHT851973:SHY851981 TLH851973:TLM851981 UOV851973:UPA851981 VSJ851973:VSO851981 WVX851973:WWC851981 JL262149:JQ262157 AMZ262149:ANE262157 BQN262149:BQS262157 CUB262149:CUG262157 DXP262149:DXU262157 FBD262149:FBI262157 GER262149:GEW262157 HIF262149:HIK262157 ILT262149:ILY262157 JPH262149:JPM262157 KSV262149:KTA262157 LWJ262149:LWO262157 MZX262149:NAC262157 ODL262149:ODQ262157 PGZ262149:PHE262157 QKN262149:QKS262157 ROB262149:ROG262157 SRP262149:SRU262157 TVD262149:TVI262157 UYR262149:UYW262157 WCF262149:WCK262157 JL851973:JQ851981 AMZ851973:ANE851981 BQN851973:BQS851981 CUB851973:CUG851981 DXP851973:DXU851981 FBD851973:FBI851981 GER851973:GEW851981 HIF851973:HIK851981 ILT851973:ILY851981 JPH851973:JPM851981 KSV851973:KTA851981 LWJ851973:LWO851981 MZX851973:NAC851981 ODL851973:ODQ851981 PGZ851973:PHE851981 QKN851973:QKS851981 ROB851973:ROG851981 SRP851973:SRU851981 TVD851973:TVI851981 UYR851973:UYW851981 WCF851973:WCK851981 TH262149:TM262157 AWV262149:AXA262157 CAJ262149:CAO262157 DDX262149:DEC262157 EHL262149:EHQ262157 FKZ262149:FLE262157 GON262149:GOS262157 HSB262149:HSG262157 IVP262149:IVU262157 JZD262149:JZI262157 LCR262149:LCW262157 MGF262149:MGK262157 NJT262149:NJY262157 ONH262149:ONM262157 PQV262149:PRA262157 QUJ262149:QUO262157 RXX262149:RYC262157 TBL262149:TBQ262157 UEZ262149:UFE262157 VIN262149:VIS262157 WMB262149:WMG262157 TH851973:TM851981 AWV851973:AXA851981 CAJ851973:CAO851981 DDX851973:DEC851981 EHL851973:EHQ851981 FKZ851973:FLE851981 GON851973:GOS851981 HSB851973:HSG851981 IVP851973:IVU851981 JZD851973:JZI851981 LCR851973:LCW851981 MGF851973:MGK851981 NJT851973:NJY851981 ONH851973:ONM851981 PQV851973:PRA851981 QUJ851973:QUO851981 RXX851973:RYC851981 TBL851973:TBQ851981 UEZ851973:UFE851981 VIN851973:VIS851981 WMB851973:WMG851981 P327685:U327693 ADD327685:ADI327693 BGR327685:BGW327693 CKF327685:CKK327693 DNT327685:DNY327693 ERH327685:ERM327693 FUV327685:FVA327693 GYJ327685:GYO327693 IBX327685:ICC327693 JFL327685:JFQ327693 KIZ327685:KJE327693 LMN327685:LMS327693 MQB327685:MQG327693 NTP327685:NTU327693 OXD327685:OXI327693 QAR327685:QAW327693 REF327685:REK327693 SHT327685:SHY327693 TLH327685:TLM327693 UOV327685:UPA327693 VSJ327685:VSO327693 WVX327685:WWC327693 P917509:U917517 ADD917509:ADI917517 BGR917509:BGW917517 CKF917509:CKK917517 DNT917509:DNY917517 ERH917509:ERM917517 FUV917509:FVA917517 GYJ917509:GYO917517 IBX917509:ICC917517 JFL917509:JFQ917517 KIZ917509:KJE917517 LMN917509:LMS917517 MQB917509:MQG917517 NTP917509:NTU917517 OXD917509:OXI917517 QAR917509:QAW917517 REF917509:REK917517 SHT917509:SHY917517 TLH917509:TLM917517 UOV917509:UPA917517 VSJ917509:VSO917517 WVX917509:WWC917517 JL327685:JQ327693 AMZ327685:ANE327693 BQN327685:BQS327693 CUB327685:CUG327693 DXP327685:DXU327693 FBD327685:FBI327693 GER327685:GEW327693 HIF327685:HIK327693 ILT327685:ILY327693 JPH327685:JPM327693 KSV327685:KTA327693 LWJ327685:LWO327693 MZX327685:NAC327693 ODL327685:ODQ327693 PGZ327685:PHE327693 QKN327685:QKS327693 ROB327685:ROG327693 SRP327685:SRU327693 TVD327685:TVI327693 UYR327685:UYW327693 WCF327685:WCK327693 JL917509:JQ917517 AMZ917509:ANE917517 BQN917509:BQS917517 CUB917509:CUG917517 DXP917509:DXU917517 FBD917509:FBI917517 GER917509:GEW917517 HIF917509:HIK917517 ILT917509:ILY917517 JPH917509:JPM917517 KSV917509:KTA917517 LWJ917509:LWO917517 MZX917509:NAC917517 ODL917509:ODQ917517 PGZ917509:PHE917517 QKN917509:QKS917517 ROB917509:ROG917517 SRP917509:SRU917517 TVD917509:TVI917517 UYR917509:UYW917517 WCF917509:WCK917517 TH327685:TM327693 AWV327685:AXA327693 CAJ327685:CAO327693 DDX327685:DEC327693 EHL327685:EHQ327693 FKZ327685:FLE327693 GON327685:GOS327693 HSB327685:HSG327693 IVP327685:IVU327693 JZD327685:JZI327693 LCR327685:LCW327693 MGF327685:MGK327693 NJT327685:NJY327693 ONH327685:ONM327693 PQV327685:PRA327693 QUJ327685:QUO327693 RXX327685:RYC327693 TBL327685:TBQ327693 UEZ327685:UFE327693 VIN327685:VIS327693 WMB327685:WMG327693 TH917509:TM917517 AWV917509:AXA917517 CAJ917509:CAO917517 DDX917509:DEC917517 EHL917509:EHQ917517 FKZ917509:FLE917517 GON917509:GOS917517 HSB917509:HSG917517 IVP917509:IVU917517 JZD917509:JZI917517 LCR917509:LCW917517 MGF917509:MGK917517 NJT917509:NJY917517 ONH917509:ONM917517 PQV917509:PRA917517 QUJ917509:QUO917517 RXX917509:RYC917517 TBL917509:TBQ917517 UEZ917509:UFE917517 VIN917509:VIS917517 WMB917509:WMG917517 P393221:U393229 ADD393221:ADI393229 BGR393221:BGW393229 CKF393221:CKK393229 DNT393221:DNY393229 ERH393221:ERM393229 FUV393221:FVA393229 GYJ393221:GYO393229 IBX393221:ICC393229 JFL393221:JFQ393229 KIZ393221:KJE393229 LMN393221:LMS393229 MQB393221:MQG393229 NTP393221:NTU393229 OXD393221:OXI393229 QAR393221:QAW393229 REF393221:REK393229 SHT393221:SHY393229 TLH393221:TLM393229 UOV393221:UPA393229 VSJ393221:VSO393229 WVX393221:WWC393229 P983045:U983053 ADD983045:ADI983053 BGR983045:BGW983053 CKF983045:CKK983053 DNT983045:DNY983053 ERH983045:ERM983053 FUV983045:FVA983053 GYJ983045:GYO983053 IBX983045:ICC983053 JFL983045:JFQ983053 KIZ983045:KJE983053 LMN983045:LMS983053 MQB983045:MQG983053 NTP983045:NTU983053 OXD983045:OXI983053 QAR983045:QAW983053 REF983045:REK983053 SHT983045:SHY983053 TLH983045:TLM983053 UOV983045:UPA983053 VSJ983045:VSO983053 WVX983045:WWC983053 JL393221:JQ393229 AMZ393221:ANE393229 BQN393221:BQS393229 CUB393221:CUG393229 DXP393221:DXU393229 FBD393221:FBI393229 GER393221:GEW393229 HIF393221:HIK393229 ILT393221:ILY393229 JPH393221:JPM393229 KSV393221:KTA393229 LWJ393221:LWO393229 MZX393221:NAC393229 ODL393221:ODQ393229 PGZ393221:PHE393229 QKN393221:QKS393229 ROB393221:ROG393229 SRP393221:SRU393229 TVD393221:TVI393229 UYR393221:UYW393229 WCF393221:WCK393229 JL983045:JQ983053 AMZ983045:ANE983053 BQN983045:BQS983053 CUB983045:CUG983053 DXP983045:DXU983053 FBD983045:FBI983053 GER983045:GEW983053 HIF983045:HIK983053 ILT983045:ILY983053 JPH983045:JPM983053 KSV983045:KTA983053 LWJ983045:LWO983053 MZX983045:NAC983053 ODL983045:ODQ983053 PGZ983045:PHE983053 QKN983045:QKS983053 ROB983045:ROG983053 SRP983045:SRU983053 TVD983045:TVI983053 UYR983045:UYW983053 WCF983045:WCK983053 TH393221:TM393229 AWV393221:AXA393229 CAJ393221:CAO393229 DDX393221:DEC393229 EHL393221:EHQ393229 FKZ393221:FLE393229 GON393221:GOS393229 HSB393221:HSG393229 IVP393221:IVU393229 JZD393221:JZI393229 LCR393221:LCW393229 MGF393221:MGK393229 NJT393221:NJY393229 ONH393221:ONM393229 PQV393221:PRA393229 QUJ393221:QUO393229 RXX393221:RYC393229 TBL393221:TBQ393229 UEZ393221:UFE393229 VIN393221:VIS393229 WMB393221:WMG393229 TH983045:TM983053 AWV983045:AXA983053 CAJ983045:CAO983053 DDX983045:DEC983053 EHL983045:EHQ983053 FKZ983045:FLE983053 GON983045:GOS983053 HSB983045:HSG983053 IVP983045:IVU983053 JZD983045:JZI983053 LCR983045:LCW983053 MGF983045:MGK983053 NJT983045:NJY983053 ONH983045:ONM983053 PQV983045:PRA983053 QUJ983045:QUO983053 RXX983045:RYC983053 TBL983045:TBQ983053 UEZ983045:UFE983053 VIN983045:VIS983053 WMB983045:WMG983053 P458757:U458765 ADD458757:ADI458765 BGR458757:BGW458765 CKF458757:CKK458765 DNT458757:DNY458765 ERH458757:ERM458765 FUV458757:FVA458765 GYJ458757:GYO458765 IBX458757:ICC458765 JFL458757:JFQ458765 KIZ458757:KJE458765 LMN458757:LMS458765 MQB458757:MQG458765 NTP458757:NTU458765 OXD458757:OXI458765 QAR458757:QAW458765 REF458757:REK458765 SHT458757:SHY458765 TLH458757:TLM458765 UOV458757:UPA458765 VSJ458757:VSO458765 WVX458757:WWC458765 JL458757:JQ458765 AMZ458757:ANE458765 BQN458757:BQS458765 CUB458757:CUG458765 DXP458757:DXU458765 FBD458757:FBI458765 GER458757:GEW458765 HIF458757:HIK458765 ILT458757:ILY458765 JPH458757:JPM458765 KSV458757:KTA458765 LWJ458757:LWO458765 MZX458757:NAC458765 ODL458757:ODQ458765 PGZ458757:PHE458765 QKN458757:QKS458765 ROB458757:ROG458765 SRP458757:SRU458765 TVD458757:TVI458765 UYR458757:UYW458765 WCF458757:WCK458765 TH458757:TM458765 AWV458757:AXA458765 CAJ458757:CAO458765 DDX458757:DEC458765 EHL458757:EHQ458765 FKZ458757:FLE458765 GON458757:GOS458765 HSB458757:HSG458765 IVP458757:IVU458765 JZD458757:JZI458765 LCR458757:LCW458765 MGF458757:MGK458765 NJT458757:NJY458765 ONH458757:ONM458765 PQV458757:PRA458765 QUJ458757:QUO458765 RXX458757:RYC458765 TBL458757:TBQ458765 UEZ458757:UFE458765 VIN458757:VIS458765 WMB458757:WMG458765 TH7:TM16 AWV7:AXA16 CAJ7:CAO16 DDX7:DEC16 EHL7:EHQ16 FKZ7:FLE16 GON7:GOS16 HSB7:HSG16 IVP7:IVU16 JZD7:JZI16 LCR7:LCW16 MGF7:MGK16 NJT7:NJY16 ONH7:ONM16 PQV7:PRA16 QUJ7:QUO16 RXX7:RYC16 TBL7:TBQ16 UEZ7:UFE16 VIN7:VIS16 WMB7:WMG16 JL7:JQ16 AMZ7:ANE16 BQN7:BQS16 CUB7:CUG16 DXP7:DXU16 FBD7:FBI16 GER7:GEW16 HIF7:HIK16 ILT7:ILY16 JPH7:JPM16 KSV7:KTA16 LWJ7:LWO16 MZX7:NAC16 ODL7:ODQ16 PGZ7:PHE16 QKN7:QKS16 ROB7:ROG16 SRP7:SRU16 TVD7:TVI16 UYR7:UYW16 WCF7:WCK16 ADD7:ADI16 BGR7:BGW16 CKF7:CKK16 DNT7:DNY16 ERH7:ERM16 FUV7:FVA16 GYJ7:GYO16 IBX7:ICC16 JFL7:JFQ16 KIZ7:KJE16 LMN7:LMS16 MQB7:MQG16 NTP7:NTU16 OXD7:OXI16 QAR7:QAW16 REF7:REK16 SHT7:SHY16 TLH7:TLM16 UOV7:UPA16 VSJ7:VSO16 WVX7:WWC16 ACY2:ADA16 BGM2:BGO16 CKA2:CKC16 DNO2:DNQ16 ERC2:ERE16 FUQ2:FUS16 GYE2:GYG16 IBS2:IBU16 JFG2:JFI16 KIU2:KIW16 LMI2:LMK16 MPW2:MPY16 NTK2:NTM16 OWY2:OXA16 QAM2:QAO16 REA2:REC16 SHO2:SHQ16 TLC2:TLE16 UOQ2:UOS16 VSE2:VSG16 WVS2:WVU16 TC2:TE16 AWQ2:AWS16 CAE2:CAG16 DDS2:DDU16 EHG2:EHI16 FKU2:FKW16 GOI2:GOK16 HRW2:HRY16 IVK2:IVM16 JYY2:JZA16 LCM2:LCO16 MGA2:MGC16 NJO2:NJQ16 ONC2:ONE16 PQQ2:PQS16 QUE2:QUG16 RXS2:RXU16 TBG2:TBI16 UEU2:UEW16 VII2:VIK16 WLW2:WLY16 JG2:JI16 AMU2:AMW16 BQI2:BQK16 CTW2:CTY16 DXK2:DXM16 FAY2:FBA16 GEM2:GEO16 HIA2:HIC16 ILO2:ILQ16 JPC2:JPE16 KSQ2:KSS16 LWE2:LWG16 MZS2:MZU16 ODG2:ODI16 PGU2:PGW16 QKI2:QKK16 RNW2:RNY16 SRK2:SRM16 TUY2:TVA16 UYM2:UYO16 WCA2:WCC16 IZ2:JE16 AMN2:AMS16 BQB2:BQG16 CTP2:CTU16 DXD2:DXI16 FAR2:FAW16 GEF2:GEK16 HHT2:HHY16 ILH2:ILM16 JOV2:JPA16 KSJ2:KSO16 LVX2:LWC16 MZL2:MZQ16 OCZ2:ODE16 PGN2:PGS16 QKB2:QKG16 RNP2:RNU16 SRD2:SRI16 TUR2:TUW16 UYF2:UYK16 WBT2:WBY16 SV2:TA16 AWJ2:AWO16 BZX2:CAC16 DDL2:DDQ16 EGZ2:EHE16 FKN2:FKS16 GOB2:GOG16 HRP2:HRU16 IVD2:IVI16 JYR2:JYW16 LCF2:LCK16 MFT2:MFY16 NJH2:NJM16 OMV2:ONA16 PQJ2:PQO16 QTX2:QUC16 RXL2:RXQ16 TAZ2:TBE16 UEN2:UES16 VIB2:VIG16 WLP2:WLU16 ACR2:ACW16 BGF2:BGK16 CJT2:CJY16 DNH2:DNM16 EQV2:ERA16 FUJ2:FUO16 GXX2:GYC16 IBL2:IBQ16 JEZ2:JFE16 KIN2:KIS16 LMB2:LMG16 MPP2:MPU16 NTD2:NTI16 OWR2:OWW16 QAF2:QAK16 RDT2:RDY16 SHH2:SHM16 TKV2:TLA16 UOJ2:UOO16 VRX2:VSC16 WVL2:WVQ16 D65537:I65544 ACR65537:ACW65544 BGF65537:BGK65544 CJT65537:CJY65544 DNH65537:DNM65544 EQV65537:ERA65544 FUJ65537:FUO65544 GXX65537:GYC65544 IBL65537:IBQ65544 JEZ65537:JFE65544 KIN65537:KIS65544 LMB65537:LMG65544 MPP65537:MPU65544 NTD65537:NTI65544 OWR65537:OWW65544 QAF65537:QAK65544 RDT65537:RDY65544 SHH65537:SHM65544 TKV65537:TLA65544 UOJ65537:UOO65544 VRX65537:VSC65544 WVL65537:WVQ65544 D131073:I131080 ACR131073:ACW131080 BGF131073:BGK131080 CJT131073:CJY131080 DNH131073:DNM131080 EQV131073:ERA131080 FUJ131073:FUO131080 GXX131073:GYC131080 IBL131073:IBQ131080 JEZ131073:JFE131080 KIN131073:KIS131080 LMB131073:LMG131080 MPP131073:MPU131080 NTD131073:NTI131080 OWR131073:OWW131080 QAF131073:QAK131080 RDT131073:RDY131080 SHH131073:SHM131080 TKV131073:TLA131080 UOJ131073:UOO131080 VRX131073:VSC131080 WVL131073:WVQ131080 D196609:I196616 ACR196609:ACW196616 BGF196609:BGK196616 CJT196609:CJY196616 DNH196609:DNM196616 EQV196609:ERA196616 FUJ196609:FUO196616 GXX196609:GYC196616 IBL196609:IBQ196616 JEZ196609:JFE196616 KIN196609:KIS196616 LMB196609:LMG196616 MPP196609:MPU196616 NTD196609:NTI196616 OWR196609:OWW196616 QAF196609:QAK196616 RDT196609:RDY196616 SHH196609:SHM196616 TKV196609:TLA196616 UOJ196609:UOO196616 VRX196609:VSC196616 WVL196609:WVQ196616 D262145:I262152 ACR262145:ACW262152 BGF262145:BGK262152 CJT262145:CJY262152 DNH262145:DNM262152 EQV262145:ERA262152 FUJ262145:FUO262152 GXX262145:GYC262152 IBL262145:IBQ262152 JEZ262145:JFE262152 KIN262145:KIS262152 LMB262145:LMG262152 MPP262145:MPU262152 NTD262145:NTI262152 OWR262145:OWW262152 QAF262145:QAK262152 RDT262145:RDY262152 SHH262145:SHM262152 TKV262145:TLA262152 UOJ262145:UOO262152 VRX262145:VSC262152 WVL262145:WVQ262152 D327681:I327688 ACR327681:ACW327688 BGF327681:BGK327688 CJT327681:CJY327688 DNH327681:DNM327688 EQV327681:ERA327688 FUJ327681:FUO327688 GXX327681:GYC327688 IBL327681:IBQ327688 JEZ327681:JFE327688 KIN327681:KIS327688 LMB327681:LMG327688 MPP327681:MPU327688 NTD327681:NTI327688 OWR327681:OWW327688 QAF327681:QAK327688 RDT327681:RDY327688 SHH327681:SHM327688 TKV327681:TLA327688 UOJ327681:UOO327688 VRX327681:VSC327688 WVL327681:WVQ327688 D393217:I393224 ACR393217:ACW393224 BGF393217:BGK393224 CJT393217:CJY393224 DNH393217:DNM393224 EQV393217:ERA393224 FUJ393217:FUO393224 GXX393217:GYC393224 IBL393217:IBQ393224 JEZ393217:JFE393224 KIN393217:KIS393224 LMB393217:LMG393224 MPP393217:MPU393224 NTD393217:NTI393224 OWR393217:OWW393224 QAF393217:QAK393224 RDT393217:RDY393224 SHH393217:SHM393224 TKV393217:TLA393224 UOJ393217:UOO393224 VRX393217:VSC393224 WVL393217:WVQ393224 D458753:I458760 ACR458753:ACW458760 BGF458753:BGK458760 CJT458753:CJY458760 DNH458753:DNM458760 EQV458753:ERA458760 FUJ458753:FUO458760 GXX458753:GYC458760 IBL458753:IBQ458760 JEZ458753:JFE458760 KIN458753:KIS458760 LMB458753:LMG458760 MPP458753:MPU458760 NTD458753:NTI458760 OWR458753:OWW458760 QAF458753:QAK458760 RDT458753:RDY458760 SHH458753:SHM458760 TKV458753:TLA458760 UOJ458753:UOO458760 VRX458753:VSC458760 WVL458753:WVQ458760 D524289:I524296 ACR524289:ACW524296 BGF524289:BGK524296 CJT524289:CJY524296 DNH524289:DNM524296 EQV524289:ERA524296 FUJ524289:FUO524296 GXX524289:GYC524296 IBL524289:IBQ524296 JEZ524289:JFE524296 KIN524289:KIS524296 LMB524289:LMG524296 MPP524289:MPU524296 NTD524289:NTI524296 OWR524289:OWW524296 QAF524289:QAK524296 RDT524289:RDY524296 SHH524289:SHM524296 TKV524289:TLA524296 UOJ524289:UOO524296 VRX524289:VSC524296 WVL524289:WVQ524296 D589825:I589832 ACR589825:ACW589832 BGF589825:BGK589832 CJT589825:CJY589832 DNH589825:DNM589832 EQV589825:ERA589832 FUJ589825:FUO589832 GXX589825:GYC589832 IBL589825:IBQ589832 JEZ589825:JFE589832 KIN589825:KIS589832 LMB589825:LMG589832 MPP589825:MPU589832 NTD589825:NTI589832 OWR589825:OWW589832 QAF589825:QAK589832 RDT589825:RDY589832 SHH589825:SHM589832 TKV589825:TLA589832 UOJ589825:UOO589832 VRX589825:VSC589832 WVL589825:WVQ589832 D655361:I655368 ACR655361:ACW655368 BGF655361:BGK655368 CJT655361:CJY655368 DNH655361:DNM655368 EQV655361:ERA655368 FUJ655361:FUO655368 GXX655361:GYC655368 IBL655361:IBQ655368 JEZ655361:JFE655368 KIN655361:KIS655368 LMB655361:LMG655368 MPP655361:MPU655368 NTD655361:NTI655368 OWR655361:OWW655368 QAF655361:QAK655368 RDT655361:RDY655368 SHH655361:SHM655368 TKV655361:TLA655368 UOJ655361:UOO655368 VRX655361:VSC655368 WVL655361:WVQ655368 D720897:I720904 ACR720897:ACW720904 BGF720897:BGK720904 CJT720897:CJY720904 DNH720897:DNM720904 EQV720897:ERA720904 FUJ720897:FUO720904 GXX720897:GYC720904 IBL720897:IBQ720904 JEZ720897:JFE720904 KIN720897:KIS720904 LMB720897:LMG720904 MPP720897:MPU720904 NTD720897:NTI720904 OWR720897:OWW720904 QAF720897:QAK720904 RDT720897:RDY720904 SHH720897:SHM720904 TKV720897:TLA720904 UOJ720897:UOO720904 VRX720897:VSC720904 WVL720897:WVQ720904 D786433:I786440 ACR786433:ACW786440 BGF786433:BGK786440 CJT786433:CJY786440 DNH786433:DNM786440 EQV786433:ERA786440 FUJ786433:FUO786440 GXX786433:GYC786440 IBL786433:IBQ786440 JEZ786433:JFE786440 KIN786433:KIS786440 LMB786433:LMG786440 MPP786433:MPU786440 NTD786433:NTI786440 OWR786433:OWW786440 QAF786433:QAK786440 RDT786433:RDY786440 SHH786433:SHM786440 TKV786433:TLA786440 UOJ786433:UOO786440 VRX786433:VSC786440 WVL786433:WVQ786440 D851969:I851976 ACR851969:ACW851976 BGF851969:BGK851976 CJT851969:CJY851976 DNH851969:DNM851976 EQV851969:ERA851976 FUJ851969:FUO851976 GXX851969:GYC851976 IBL851969:IBQ851976 JEZ851969:JFE851976 KIN851969:KIS851976 LMB851969:LMG851976 MPP851969:MPU851976 NTD851969:NTI851976 OWR851969:OWW851976 QAF851969:QAK851976 RDT851969:RDY851976 SHH851969:SHM851976 TKV851969:TLA851976 UOJ851969:UOO851976 VRX851969:VSC851976 WVL851969:WVQ851976 D917505:I917512 ACR917505:ACW917512 BGF917505:BGK917512 CJT917505:CJY917512 DNH917505:DNM917512 EQV917505:ERA917512 FUJ917505:FUO917512 GXX917505:GYC917512 IBL917505:IBQ917512 JEZ917505:JFE917512 KIN917505:KIS917512 LMB917505:LMG917512 MPP917505:MPU917512 NTD917505:NTI917512 OWR917505:OWW917512 QAF917505:QAK917512 RDT917505:RDY917512 SHH917505:SHM917512 TKV917505:TLA917512 UOJ917505:UOO917512 VRX917505:VSC917512 WVL917505:WVQ917512 D983041:I983048 ACR983041:ACW983048 BGF983041:BGK983048 CJT983041:CJY983048 DNH983041:DNM983048 EQV983041:ERA983048 FUJ983041:FUO983048 GXX983041:GYC983048 IBL983041:IBQ983048 JEZ983041:JFE983048 KIN983041:KIS983048 LMB983041:LMG983048 MPP983041:MPU983048 NTD983041:NTI983048 OWR983041:OWW983048 QAF983041:QAK983048 RDT983041:RDY983048 SHH983041:SHM983048 TKV983041:TLA983048 UOJ983041:UOO983048 VRX983041:VSC983048 WVL983041:WVQ983048 IZ65537:JE65544 AMN65537:AMS65544 BQB65537:BQG65544 CTP65537:CTU65544 DXD65537:DXI65544 FAR65537:FAW65544 GEF65537:GEK65544 HHT65537:HHY65544 ILH65537:ILM65544 JOV65537:JPA65544 KSJ65537:KSO65544 LVX65537:LWC65544 MZL65537:MZQ65544 OCZ65537:ODE65544 PGN65537:PGS65544 QKB65537:QKG65544 RNP65537:RNU65544 SRD65537:SRI65544 TUR65537:TUW65544 UYF65537:UYK65544 WBT65537:WBY65544 IZ131073:JE131080 AMN131073:AMS131080 BQB131073:BQG131080 CTP131073:CTU131080 DXD131073:DXI131080 FAR131073:FAW131080 GEF131073:GEK131080 HHT131073:HHY131080 ILH131073:ILM131080 JOV131073:JPA131080 KSJ131073:KSO131080 LVX131073:LWC131080 MZL131073:MZQ131080 OCZ131073:ODE131080 PGN131073:PGS131080 QKB131073:QKG131080 RNP131073:RNU131080 SRD131073:SRI131080 TUR131073:TUW131080 UYF131073:UYK131080 WBT131073:WBY131080 IZ196609:JE196616 AMN196609:AMS196616 BQB196609:BQG196616 CTP196609:CTU196616 DXD196609:DXI196616 FAR196609:FAW196616 GEF196609:GEK196616 HHT196609:HHY196616 ILH196609:ILM196616 JOV196609:JPA196616 KSJ196609:KSO196616 LVX196609:LWC196616 MZL196609:MZQ196616 OCZ196609:ODE196616 PGN196609:PGS196616 QKB196609:QKG196616 RNP196609:RNU196616 SRD196609:SRI196616 TUR196609:TUW196616 UYF196609:UYK196616 WBT196609:WBY196616 IZ262145:JE262152 AMN262145:AMS262152 BQB262145:BQG262152 CTP262145:CTU262152 DXD262145:DXI262152 FAR262145:FAW262152 GEF262145:GEK262152 HHT262145:HHY262152 ILH262145:ILM262152 JOV262145:JPA262152 KSJ262145:KSO262152 LVX262145:LWC262152 MZL262145:MZQ262152 OCZ262145:ODE262152 PGN262145:PGS262152 QKB262145:QKG262152 RNP262145:RNU262152 SRD262145:SRI262152 TUR262145:TUW262152 UYF262145:UYK262152 WBT262145:WBY262152 IZ327681:JE327688 AMN327681:AMS327688 BQB327681:BQG327688 CTP327681:CTU327688 DXD327681:DXI327688 FAR327681:FAW327688 GEF327681:GEK327688 HHT327681:HHY327688 ILH327681:ILM327688 JOV327681:JPA327688 KSJ327681:KSO327688 LVX327681:LWC327688 MZL327681:MZQ327688 OCZ327681:ODE327688 PGN327681:PGS327688 QKB327681:QKG327688 RNP327681:RNU327688 SRD327681:SRI327688 TUR327681:TUW327688 UYF327681:UYK327688 WBT327681:WBY327688 IZ393217:JE393224 AMN393217:AMS393224 BQB393217:BQG393224 CTP393217:CTU393224 DXD393217:DXI393224 FAR393217:FAW393224 GEF393217:GEK393224 HHT393217:HHY393224 ILH393217:ILM393224 JOV393217:JPA393224 KSJ393217:KSO393224 LVX393217:LWC393224 MZL393217:MZQ393224 OCZ393217:ODE393224 PGN393217:PGS393224 QKB393217:QKG393224 RNP393217:RNU393224 SRD393217:SRI393224 TUR393217:TUW393224 UYF393217:UYK393224 WBT393217:WBY393224 IZ458753:JE458760 AMN458753:AMS458760 BQB458753:BQG458760 CTP458753:CTU458760 DXD458753:DXI458760 FAR458753:FAW458760 GEF458753:GEK458760 HHT458753:HHY458760 ILH458753:ILM458760 JOV458753:JPA458760 KSJ458753:KSO458760 LVX458753:LWC458760 MZL458753:MZQ458760 OCZ458753:ODE458760 PGN458753:PGS458760 QKB458753:QKG458760 RNP458753:RNU458760 SRD458753:SRI458760 TUR458753:TUW458760 UYF458753:UYK458760 WBT458753:WBY458760 IZ524289:JE524296 AMN524289:AMS524296 BQB524289:BQG524296 CTP524289:CTU524296 DXD524289:DXI524296 FAR524289:FAW524296 GEF524289:GEK524296 HHT524289:HHY524296 ILH524289:ILM524296 JOV524289:JPA524296 KSJ524289:KSO524296 LVX524289:LWC524296 MZL524289:MZQ524296 OCZ524289:ODE524296 PGN524289:PGS524296 QKB524289:QKG524296 RNP524289:RNU524296 SRD524289:SRI524296 TUR524289:TUW524296 UYF524289:UYK524296 WBT524289:WBY524296 IZ589825:JE589832 AMN589825:AMS589832 BQB589825:BQG589832 CTP589825:CTU589832 DXD589825:DXI589832 FAR589825:FAW589832 GEF589825:GEK589832 HHT589825:HHY589832 ILH589825:ILM589832 JOV589825:JPA589832 KSJ589825:KSO589832 LVX589825:LWC589832 MZL589825:MZQ589832 OCZ589825:ODE589832 PGN589825:PGS589832 QKB589825:QKG589832 RNP589825:RNU589832 SRD589825:SRI589832 TUR589825:TUW589832 UYF589825:UYK589832 WBT589825:WBY589832 IZ655361:JE655368 AMN655361:AMS655368 BQB655361:BQG655368 CTP655361:CTU655368 DXD655361:DXI655368 FAR655361:FAW655368 GEF655361:GEK655368 HHT655361:HHY655368 ILH655361:ILM655368 JOV655361:JPA655368 KSJ655361:KSO655368 LVX655361:LWC655368 MZL655361:MZQ655368 OCZ655361:ODE655368 PGN655361:PGS655368 QKB655361:QKG655368 RNP655361:RNU655368 SRD655361:SRI655368 TUR655361:TUW655368 UYF655361:UYK655368 WBT655361:WBY655368 IZ720897:JE720904 AMN720897:AMS720904 BQB720897:BQG720904 CTP720897:CTU720904 DXD720897:DXI720904 FAR720897:FAW720904 GEF720897:GEK720904 HHT720897:HHY720904 ILH720897:ILM720904 JOV720897:JPA720904 KSJ720897:KSO720904 LVX720897:LWC720904 MZL720897:MZQ720904 OCZ720897:ODE720904 PGN720897:PGS720904 QKB720897:QKG720904 RNP720897:RNU720904 SRD720897:SRI720904 TUR720897:TUW720904 UYF720897:UYK720904 WBT720897:WBY720904 IZ786433:JE786440 AMN786433:AMS786440 BQB786433:BQG786440 CTP786433:CTU786440 DXD786433:DXI786440 FAR786433:FAW786440 GEF786433:GEK786440 HHT786433:HHY786440 ILH786433:ILM786440 JOV786433:JPA786440 KSJ786433:KSO786440 LVX786433:LWC786440 MZL786433:MZQ786440 OCZ786433:ODE786440 PGN786433:PGS786440 QKB786433:QKG786440 RNP786433:RNU786440 SRD786433:SRI786440 TUR786433:TUW786440 UYF786433:UYK786440 WBT786433:WBY786440 IZ851969:JE851976 AMN851969:AMS851976 BQB851969:BQG851976 CTP851969:CTU851976 DXD851969:DXI851976 FAR851969:FAW851976 GEF851969:GEK851976 HHT851969:HHY851976 ILH851969:ILM851976 JOV851969:JPA851976 KSJ851969:KSO851976 LVX851969:LWC851976 MZL851969:MZQ851976 OCZ851969:ODE851976 PGN851969:PGS851976 QKB851969:QKG851976 RNP851969:RNU851976 SRD851969:SRI851976 TUR851969:TUW851976 UYF851969:UYK851976 WBT851969:WBY851976 IZ917505:JE917512 AMN917505:AMS917512 BQB917505:BQG917512 CTP917505:CTU917512 DXD917505:DXI917512 FAR917505:FAW917512 GEF917505:GEK917512 HHT917505:HHY917512 ILH917505:ILM917512 JOV917505:JPA917512 KSJ917505:KSO917512 LVX917505:LWC917512 MZL917505:MZQ917512 OCZ917505:ODE917512 PGN917505:PGS917512 QKB917505:QKG917512 RNP917505:RNU917512 SRD917505:SRI917512 TUR917505:TUW917512 UYF917505:UYK917512 WBT917505:WBY917512 IZ983041:JE983048 AMN983041:AMS983048 BQB983041:BQG983048 CTP983041:CTU983048 DXD983041:DXI983048 FAR983041:FAW983048 GEF983041:GEK983048 HHT983041:HHY983048 ILH983041:ILM983048 JOV983041:JPA983048 KSJ983041:KSO983048 LVX983041:LWC983048 MZL983041:MZQ983048 OCZ983041:ODE983048 PGN983041:PGS983048 QKB983041:QKG983048 RNP983041:RNU983048 SRD983041:SRI983048 TUR983041:TUW983048 UYF983041:UYK983048 WBT983041:WBY983048 SV65537:TA65544 AWJ65537:AWO65544 BZX65537:CAC65544 DDL65537:DDQ65544 EGZ65537:EHE65544 FKN65537:FKS65544 GOB65537:GOG65544 HRP65537:HRU65544 IVD65537:IVI65544 JYR65537:JYW65544 LCF65537:LCK65544 MFT65537:MFY65544 NJH65537:NJM65544 OMV65537:ONA65544 PQJ65537:PQO65544 QTX65537:QUC65544 RXL65537:RXQ65544 TAZ65537:TBE65544 UEN65537:UES65544 VIB65537:VIG65544 WLP65537:WLU65544 SV131073:TA131080 AWJ131073:AWO131080 BZX131073:CAC131080 DDL131073:DDQ131080 EGZ131073:EHE131080 FKN131073:FKS131080 GOB131073:GOG131080 HRP131073:HRU131080 IVD131073:IVI131080 JYR131073:JYW131080 LCF131073:LCK131080 MFT131073:MFY131080 NJH131073:NJM131080 OMV131073:ONA131080 PQJ131073:PQO131080 QTX131073:QUC131080 RXL131073:RXQ131080 TAZ131073:TBE131080 UEN131073:UES131080 VIB131073:VIG131080 WLP131073:WLU131080 SV196609:TA196616 AWJ196609:AWO196616 BZX196609:CAC196616 DDL196609:DDQ196616 EGZ196609:EHE196616 FKN196609:FKS196616 GOB196609:GOG196616 HRP196609:HRU196616 IVD196609:IVI196616 JYR196609:JYW196616 LCF196609:LCK196616 MFT196609:MFY196616 NJH196609:NJM196616 OMV196609:ONA196616 PQJ196609:PQO196616 QTX196609:QUC196616 RXL196609:RXQ196616 TAZ196609:TBE196616 UEN196609:UES196616 VIB196609:VIG196616 WLP196609:WLU196616 SV262145:TA262152 AWJ262145:AWO262152 BZX262145:CAC262152 DDL262145:DDQ262152 EGZ262145:EHE262152 FKN262145:FKS262152 GOB262145:GOG262152 HRP262145:HRU262152 IVD262145:IVI262152 JYR262145:JYW262152 LCF262145:LCK262152 MFT262145:MFY262152 NJH262145:NJM262152 OMV262145:ONA262152 PQJ262145:PQO262152 QTX262145:QUC262152 RXL262145:RXQ262152 TAZ262145:TBE262152 UEN262145:UES262152 VIB262145:VIG262152 WLP262145:WLU262152 SV327681:TA327688 AWJ327681:AWO327688 BZX327681:CAC327688 DDL327681:DDQ327688 EGZ327681:EHE327688 FKN327681:FKS327688 GOB327681:GOG327688 HRP327681:HRU327688 IVD327681:IVI327688 JYR327681:JYW327688 LCF327681:LCK327688 MFT327681:MFY327688 NJH327681:NJM327688 OMV327681:ONA327688 PQJ327681:PQO327688 QTX327681:QUC327688 RXL327681:RXQ327688 TAZ327681:TBE327688 UEN327681:UES327688 VIB327681:VIG327688 WLP327681:WLU327688 SV393217:TA393224 AWJ393217:AWO393224 BZX393217:CAC393224 DDL393217:DDQ393224 EGZ393217:EHE393224 FKN393217:FKS393224 GOB393217:GOG393224 HRP393217:HRU393224 IVD393217:IVI393224 JYR393217:JYW393224 LCF393217:LCK393224 MFT393217:MFY393224 NJH393217:NJM393224 OMV393217:ONA393224 PQJ393217:PQO393224 QTX393217:QUC393224 RXL393217:RXQ393224 TAZ393217:TBE393224 UEN393217:UES393224 VIB393217:VIG393224 WLP393217:WLU393224 SV458753:TA458760 AWJ458753:AWO458760 BZX458753:CAC458760 DDL458753:DDQ458760 EGZ458753:EHE458760 FKN458753:FKS458760 GOB458753:GOG458760 HRP458753:HRU458760 IVD458753:IVI458760 JYR458753:JYW458760 LCF458753:LCK458760 MFT458753:MFY458760 NJH458753:NJM458760 OMV458753:ONA458760 PQJ458753:PQO458760 QTX458753:QUC458760 RXL458753:RXQ458760 TAZ458753:TBE458760 UEN458753:UES458760 VIB458753:VIG458760 WLP458753:WLU458760 SV524289:TA524296 AWJ524289:AWO524296 BZX524289:CAC524296 DDL524289:DDQ524296 EGZ524289:EHE524296 FKN524289:FKS524296 GOB524289:GOG524296 HRP524289:HRU524296 IVD524289:IVI524296 JYR524289:JYW524296 LCF524289:LCK524296 MFT524289:MFY524296 NJH524289:NJM524296 OMV524289:ONA524296 PQJ524289:PQO524296 QTX524289:QUC524296 RXL524289:RXQ524296 TAZ524289:TBE524296 UEN524289:UES524296 VIB524289:VIG524296 WLP524289:WLU524296 SV589825:TA589832 AWJ589825:AWO589832 BZX589825:CAC589832 DDL589825:DDQ589832 EGZ589825:EHE589832 FKN589825:FKS589832 GOB589825:GOG589832 HRP589825:HRU589832 IVD589825:IVI589832 JYR589825:JYW589832 LCF589825:LCK589832 MFT589825:MFY589832 NJH589825:NJM589832 OMV589825:ONA589832 PQJ589825:PQO589832 QTX589825:QUC589832 RXL589825:RXQ589832 TAZ589825:TBE589832 UEN589825:UES589832 VIB589825:VIG589832 WLP589825:WLU589832 SV655361:TA655368 AWJ655361:AWO655368 BZX655361:CAC655368 DDL655361:DDQ655368 EGZ655361:EHE655368 FKN655361:FKS655368 GOB655361:GOG655368 HRP655361:HRU655368 IVD655361:IVI655368 JYR655361:JYW655368 LCF655361:LCK655368 MFT655361:MFY655368 NJH655361:NJM655368 OMV655361:ONA655368 PQJ655361:PQO655368 QTX655361:QUC655368 RXL655361:RXQ655368 TAZ655361:TBE655368 UEN655361:UES655368 VIB655361:VIG655368 WLP655361:WLU655368 SV720897:TA720904 AWJ720897:AWO720904 BZX720897:CAC720904 DDL720897:DDQ720904 EGZ720897:EHE720904 FKN720897:FKS720904 GOB720897:GOG720904 HRP720897:HRU720904 IVD720897:IVI720904 JYR720897:JYW720904 LCF720897:LCK720904 MFT720897:MFY720904 NJH720897:NJM720904 OMV720897:ONA720904 PQJ720897:PQO720904 QTX720897:QUC720904 RXL720897:RXQ720904 TAZ720897:TBE720904 UEN720897:UES720904 VIB720897:VIG720904 WLP720897:WLU720904 SV786433:TA786440 AWJ786433:AWO786440 BZX786433:CAC786440 DDL786433:DDQ786440 EGZ786433:EHE786440 FKN786433:FKS786440 GOB786433:GOG786440 HRP786433:HRU786440 IVD786433:IVI786440 JYR786433:JYW786440 LCF786433:LCK786440 MFT786433:MFY786440 NJH786433:NJM786440 OMV786433:ONA786440 PQJ786433:PQO786440 QTX786433:QUC786440 RXL786433:RXQ786440 TAZ786433:TBE786440 UEN786433:UES786440 VIB786433:VIG786440 WLP786433:WLU786440 SV851969:TA851976 AWJ851969:AWO851976 BZX851969:CAC851976 DDL851969:DDQ851976 EGZ851969:EHE851976 FKN851969:FKS851976 GOB851969:GOG851976 HRP851969:HRU851976 IVD851969:IVI851976 JYR851969:JYW851976 LCF851969:LCK851976 MFT851969:MFY851976 NJH851969:NJM851976 OMV851969:ONA851976 PQJ851969:PQO851976 QTX851969:QUC851976 RXL851969:RXQ851976 TAZ851969:TBE851976 UEN851969:UES851976 VIB851969:VIG851976 WLP851969:WLU851976 SV917505:TA917512 AWJ917505:AWO917512 BZX917505:CAC917512 DDL917505:DDQ917512 EGZ917505:EHE917512 FKN917505:FKS917512 GOB917505:GOG917512 HRP917505:HRU917512 IVD917505:IVI917512 JYR917505:JYW917512 LCF917505:LCK917512 MFT917505:MFY917512 NJH917505:NJM917512 OMV917505:ONA917512 PQJ917505:PQO917512 QTX917505:QUC917512 RXL917505:RXQ917512 TAZ917505:TBE917512 UEN917505:UES917512 VIB917505:VIG917512 WLP917505:WLU917512 SV983041:TA983048 AWJ983041:AWO983048 BZX983041:CAC983048 DDL983041:DDQ983048 EGZ983041:EHE983048 FKN983041:FKS983048 GOB983041:GOG983048 HRP983041:HRU983048 IVD983041:IVI983048 JYR983041:JYW983048 LCF983041:LCK983048 MFT983041:MFY983048 NJH983041:NJM983048 OMV983041:ONA983048 PQJ983041:PQO983048 QTX983041:QUC983048 RXL983041:RXQ983048 TAZ983041:TBE983048 UEN983041:UES983048 VIB983041:VIG983048 WLP983041:WLU983048">
      <formula1>"0,1,2,3,3.1,3.2,3.3,4,5"</formula1>
    </dataValidation>
    <dataValidation type="list" allowBlank="1" showInputMessage="1" showErrorMessage="1" errorTitle="错误" error="你选择的不是下拉列表中的选项。" promptTitle="提示：" prompt="你选择的不是下拉列表中的选项。" sqref="H14:H16">
      <formula1>"0,1,2,3,3.1,3.2,3.3,4,5"</formula1>
    </dataValidation>
    <dataValidation type="list" allowBlank="1" showInputMessage="1" showErrorMessage="1" sqref="I65550:I65552 I131086:I131088 I196622:I196624 I262158:I262160 I327694:I327696 I393230:I393232 I458766:I458768 I524302:I524304 I589838:I589840 I655374:I655376 I720910:I720912 I786446:I786448 I851982:I851984 I917518:I917520 I983054:I983056 J65537:J65547 J65549:J65552 J131073:J131083 J131085:J131088 J196609:J196619 J196621:J196624 J262145:J262155 J262157:J262160 J327681:J327691 J327693:J327696 J393217:J393227 J393229:J393232 J458753:J458763 J458765:J458768 J524289:J524299 J524301:J524304 J589825:J589835 J589837:J589840 J655361:J655371 J655373:J655376 J720897:J720907 J720909:J720912 J786433:J786443 J786445:J786448 J851969:J851979 J851981:J851984 J917505:J917515 J917517:J917520 J983041:J983051 J983053:J983056 JE65550:JE65552 JE131086:JE131088 JE196622:JE196624 JE262158:JE262160 JE327694:JE327696 JE393230:JE393232 JE458766:JE458768 JE524302:JE524304 JE589838:JE589840 JE655374:JE655376 JE720910:JE720912 JE786446:JE786448 JE851982:JE851984 JE917518:JE917520 JE983054:JE983056 JF2:JF13 JF15:JF16 JF65537:JF65547 JF65549:JF65552 JF131073:JF131083 JF131085:JF131088 JF196609:JF196619 JF196621:JF196624 JF262145:JF262155 JF262157:JF262160 JF327681:JF327691 JF327693:JF327696 JF393217:JF393227 JF393229:JF393232 JF458753:JF458763 JF458765:JF458768 JF524289:JF524299 JF524301:JF524304 JF589825:JF589835 JF589837:JF589840 JF655361:JF655371 JF655373:JF655376 JF720897:JF720907 JF720909:JF720912 JF786433:JF786443 JF786445:JF786448 JF851969:JF851979 JF851981:JF851984 JF917505:JF917515 JF917517:JF917520 JF983041:JF983051 JF983053:JF983056 TA65550:TA65552 TA131086:TA131088 TA196622:TA196624 TA262158:TA262160 TA327694:TA327696 TA393230:TA393232 TA458766:TA458768 TA524302:TA524304 TA589838:TA589840 TA655374:TA655376 TA720910:TA720912 TA786446:TA786448 TA851982:TA851984 TA917518:TA917520 TA983054:TA983056 TB2:TB13 TB15:TB16 TB65537:TB65547 TB65549:TB65552 TB131073:TB131083 TB131085:TB131088 TB196609:TB196619 TB196621:TB196624 TB262145:TB262155 TB262157:TB262160 TB327681:TB327691 TB327693:TB327696 TB393217:TB393227 TB393229:TB393232 TB458753:TB458763 TB458765:TB458768 TB524289:TB524299 TB524301:TB524304 TB589825:TB589835 TB589837:TB589840 TB655361:TB655371 TB655373:TB655376 TB720897:TB720907 TB720909:TB720912 TB786433:TB786443 TB786445:TB786448 TB851969:TB851979 TB851981:TB851984 TB917505:TB917515 TB917517:TB917520 TB983041:TB983051 TB983053:TB983056 ACW65550:ACW65552 ACW131086:ACW131088 ACW196622:ACW196624 ACW262158:ACW262160 ACW327694:ACW327696 ACW393230:ACW393232 ACW458766:ACW458768 ACW524302:ACW524304 ACW589838:ACW589840 ACW655374:ACW655376 ACW720910:ACW720912 ACW786446:ACW786448 ACW851982:ACW851984 ACW917518:ACW917520 ACW983054:ACW983056 ACX2:ACX13 ACX15:ACX16 ACX65537:ACX65547 ACX65549:ACX65552 ACX131073:ACX131083 ACX131085:ACX131088 ACX196609:ACX196619 ACX196621:ACX196624 ACX262145:ACX262155 ACX262157:ACX262160 ACX327681:ACX327691 ACX327693:ACX327696 ACX393217:ACX393227 ACX393229:ACX393232 ACX458753:ACX458763 ACX458765:ACX458768 ACX524289:ACX524299 ACX524301:ACX524304 ACX589825:ACX589835 ACX589837:ACX589840 ACX655361:ACX655371 ACX655373:ACX655376 ACX720897:ACX720907 ACX720909:ACX720912 ACX786433:ACX786443 ACX786445:ACX786448 ACX851969:ACX851979 ACX851981:ACX851984 ACX917505:ACX917515 ACX917517:ACX917520 ACX983041:ACX983051 ACX983053:ACX983056 AMS65550:AMS65552 AMS131086:AMS131088 AMS196622:AMS196624 AMS262158:AMS262160 AMS327694:AMS327696 AMS393230:AMS393232 AMS458766:AMS458768 AMS524302:AMS524304 AMS589838:AMS589840 AMS655374:AMS655376 AMS720910:AMS720912 AMS786446:AMS786448 AMS851982:AMS851984 AMS917518:AMS917520 AMS983054:AMS983056 AMT2:AMT13 AMT15:AMT16 AMT65537:AMT65547 AMT65549:AMT65552 AMT131073:AMT131083 AMT131085:AMT131088 AMT196609:AMT196619 AMT196621:AMT196624 AMT262145:AMT262155 AMT262157:AMT262160 AMT327681:AMT327691 AMT327693:AMT327696 AMT393217:AMT393227 AMT393229:AMT393232 AMT458753:AMT458763 AMT458765:AMT458768 AMT524289:AMT524299 AMT524301:AMT524304 AMT589825:AMT589835 AMT589837:AMT589840 AMT655361:AMT655371 AMT655373:AMT655376 AMT720897:AMT720907 AMT720909:AMT720912 AMT786433:AMT786443 AMT786445:AMT786448 AMT851969:AMT851979 AMT851981:AMT851984 AMT917505:AMT917515 AMT917517:AMT917520 AMT983041:AMT983051 AMT983053:AMT983056 AWO65550:AWO65552 AWO131086:AWO131088 AWO196622:AWO196624 AWO262158:AWO262160 AWO327694:AWO327696 AWO393230:AWO393232 AWO458766:AWO458768 AWO524302:AWO524304 AWO589838:AWO589840 AWO655374:AWO655376 AWO720910:AWO720912 AWO786446:AWO786448 AWO851982:AWO851984 AWO917518:AWO917520 AWO983054:AWO983056 AWP2:AWP13 AWP15:AWP16 AWP65537:AWP65547 AWP65549:AWP65552 AWP131073:AWP131083 AWP131085:AWP131088 AWP196609:AWP196619 AWP196621:AWP196624 AWP262145:AWP262155 AWP262157:AWP262160 AWP327681:AWP327691 AWP327693:AWP327696 AWP393217:AWP393227 AWP393229:AWP393232 AWP458753:AWP458763 AWP458765:AWP458768 AWP524289:AWP524299 AWP524301:AWP524304 AWP589825:AWP589835 AWP589837:AWP589840 AWP655361:AWP655371 AWP655373:AWP655376 AWP720897:AWP720907 AWP720909:AWP720912 AWP786433:AWP786443 AWP786445:AWP786448 AWP851969:AWP851979 AWP851981:AWP851984 AWP917505:AWP917515 AWP917517:AWP917520 AWP983041:AWP983051 AWP983053:AWP983056 BGK65550:BGK65552 BGK131086:BGK131088 BGK196622:BGK196624 BGK262158:BGK262160 BGK327694:BGK327696 BGK393230:BGK393232 BGK458766:BGK458768 BGK524302:BGK524304 BGK589838:BGK589840 BGK655374:BGK655376 BGK720910:BGK720912 BGK786446:BGK786448 BGK851982:BGK851984 BGK917518:BGK917520 BGK983054:BGK983056 BGL2:BGL13 BGL15:BGL16 BGL65537:BGL65547 BGL65549:BGL65552 BGL131073:BGL131083 BGL131085:BGL131088 BGL196609:BGL196619 BGL196621:BGL196624 BGL262145:BGL262155 BGL262157:BGL262160 BGL327681:BGL327691 BGL327693:BGL327696 BGL393217:BGL393227 BGL393229:BGL393232 BGL458753:BGL458763 BGL458765:BGL458768 BGL524289:BGL524299 BGL524301:BGL524304 BGL589825:BGL589835 BGL589837:BGL589840 BGL655361:BGL655371 BGL655373:BGL655376 BGL720897:BGL720907 BGL720909:BGL720912 BGL786433:BGL786443 BGL786445:BGL786448 BGL851969:BGL851979 BGL851981:BGL851984 BGL917505:BGL917515 BGL917517:BGL917520 BGL983041:BGL983051 BGL983053:BGL983056 BQG65550:BQG65552 BQG131086:BQG131088 BQG196622:BQG196624 BQG262158:BQG262160 BQG327694:BQG327696 BQG393230:BQG393232 BQG458766:BQG458768 BQG524302:BQG524304 BQG589838:BQG589840 BQG655374:BQG655376 BQG720910:BQG720912 BQG786446:BQG786448 BQG851982:BQG851984 BQG917518:BQG917520 BQG983054:BQG983056 BQH2:BQH13 BQH15:BQH16 BQH65537:BQH65547 BQH65549:BQH65552 BQH131073:BQH131083 BQH131085:BQH131088 BQH196609:BQH196619 BQH196621:BQH196624 BQH262145:BQH262155 BQH262157:BQH262160 BQH327681:BQH327691 BQH327693:BQH327696 BQH393217:BQH393227 BQH393229:BQH393232 BQH458753:BQH458763 BQH458765:BQH458768 BQH524289:BQH524299 BQH524301:BQH524304 BQH589825:BQH589835 BQH589837:BQH589840 BQH655361:BQH655371 BQH655373:BQH655376 BQH720897:BQH720907 BQH720909:BQH720912 BQH786433:BQH786443 BQH786445:BQH786448 BQH851969:BQH851979 BQH851981:BQH851984 BQH917505:BQH917515 BQH917517:BQH917520 BQH983041:BQH983051 BQH983053:BQH983056 CAC65550:CAC65552 CAC131086:CAC131088 CAC196622:CAC196624 CAC262158:CAC262160 CAC327694:CAC327696 CAC393230:CAC393232 CAC458766:CAC458768 CAC524302:CAC524304 CAC589838:CAC589840 CAC655374:CAC655376 CAC720910:CAC720912 CAC786446:CAC786448 CAC851982:CAC851984 CAC917518:CAC917520 CAC983054:CAC983056 CAD2:CAD13 CAD15:CAD16 CAD65537:CAD65547 CAD65549:CAD65552 CAD131073:CAD131083 CAD131085:CAD131088 CAD196609:CAD196619 CAD196621:CAD196624 CAD262145:CAD262155 CAD262157:CAD262160 CAD327681:CAD327691 CAD327693:CAD327696 CAD393217:CAD393227 CAD393229:CAD393232 CAD458753:CAD458763 CAD458765:CAD458768 CAD524289:CAD524299 CAD524301:CAD524304 CAD589825:CAD589835 CAD589837:CAD589840 CAD655361:CAD655371 CAD655373:CAD655376 CAD720897:CAD720907 CAD720909:CAD720912 CAD786433:CAD786443 CAD786445:CAD786448 CAD851969:CAD851979 CAD851981:CAD851984 CAD917505:CAD917515 CAD917517:CAD917520 CAD983041:CAD983051 CAD983053:CAD983056 CJY65550:CJY65552 CJY131086:CJY131088 CJY196622:CJY196624 CJY262158:CJY262160 CJY327694:CJY327696 CJY393230:CJY393232 CJY458766:CJY458768 CJY524302:CJY524304 CJY589838:CJY589840 CJY655374:CJY655376 CJY720910:CJY720912 CJY786446:CJY786448 CJY851982:CJY851984 CJY917518:CJY917520 CJY983054:CJY983056 CJZ2:CJZ13 CJZ15:CJZ16 CJZ65537:CJZ65547 CJZ65549:CJZ65552 CJZ131073:CJZ131083 CJZ131085:CJZ131088 CJZ196609:CJZ196619 CJZ196621:CJZ196624 CJZ262145:CJZ262155 CJZ262157:CJZ262160 CJZ327681:CJZ327691 CJZ327693:CJZ327696 CJZ393217:CJZ393227 CJZ393229:CJZ393232 CJZ458753:CJZ458763 CJZ458765:CJZ458768 CJZ524289:CJZ524299 CJZ524301:CJZ524304 CJZ589825:CJZ589835 CJZ589837:CJZ589840 CJZ655361:CJZ655371 CJZ655373:CJZ655376 CJZ720897:CJZ720907 CJZ720909:CJZ720912 CJZ786433:CJZ786443 CJZ786445:CJZ786448 CJZ851969:CJZ851979 CJZ851981:CJZ851984 CJZ917505:CJZ917515 CJZ917517:CJZ917520 CJZ983041:CJZ983051 CJZ983053:CJZ983056 CTU65550:CTU65552 CTU131086:CTU131088 CTU196622:CTU196624 CTU262158:CTU262160 CTU327694:CTU327696 CTU393230:CTU393232 CTU458766:CTU458768 CTU524302:CTU524304 CTU589838:CTU589840 CTU655374:CTU655376 CTU720910:CTU720912 CTU786446:CTU786448 CTU851982:CTU851984 CTU917518:CTU917520 CTU983054:CTU983056 CTV2:CTV13 CTV15:CTV16 CTV65537:CTV65547 CTV65549:CTV65552 CTV131073:CTV131083 CTV131085:CTV131088 CTV196609:CTV196619 CTV196621:CTV196624 CTV262145:CTV262155 CTV262157:CTV262160 CTV327681:CTV327691 CTV327693:CTV327696 CTV393217:CTV393227 CTV393229:CTV393232 CTV458753:CTV458763 CTV458765:CTV458768 CTV524289:CTV524299 CTV524301:CTV524304 CTV589825:CTV589835 CTV589837:CTV589840 CTV655361:CTV655371 CTV655373:CTV655376 CTV720897:CTV720907 CTV720909:CTV720912 CTV786433:CTV786443 CTV786445:CTV786448 CTV851969:CTV851979 CTV851981:CTV851984 CTV917505:CTV917515 CTV917517:CTV917520 CTV983041:CTV983051 CTV983053:CTV983056 DDQ65550:DDQ65552 DDQ131086:DDQ131088 DDQ196622:DDQ196624 DDQ262158:DDQ262160 DDQ327694:DDQ327696 DDQ393230:DDQ393232 DDQ458766:DDQ458768 DDQ524302:DDQ524304 DDQ589838:DDQ589840 DDQ655374:DDQ655376 DDQ720910:DDQ720912 DDQ786446:DDQ786448 DDQ851982:DDQ851984 DDQ917518:DDQ917520 DDQ983054:DDQ983056 DDR2:DDR13 DDR15:DDR16 DDR65537:DDR65547 DDR65549:DDR65552 DDR131073:DDR131083 DDR131085:DDR131088 DDR196609:DDR196619 DDR196621:DDR196624 DDR262145:DDR262155 DDR262157:DDR262160 DDR327681:DDR327691 DDR327693:DDR327696 DDR393217:DDR393227 DDR393229:DDR393232 DDR458753:DDR458763 DDR458765:DDR458768 DDR524289:DDR524299 DDR524301:DDR524304 DDR589825:DDR589835 DDR589837:DDR589840 DDR655361:DDR655371 DDR655373:DDR655376 DDR720897:DDR720907 DDR720909:DDR720912 DDR786433:DDR786443 DDR786445:DDR786448 DDR851969:DDR851979 DDR851981:DDR851984 DDR917505:DDR917515 DDR917517:DDR917520 DDR983041:DDR983051 DDR983053:DDR983056 DNM65550:DNM65552 DNM131086:DNM131088 DNM196622:DNM196624 DNM262158:DNM262160 DNM327694:DNM327696 DNM393230:DNM393232 DNM458766:DNM458768 DNM524302:DNM524304 DNM589838:DNM589840 DNM655374:DNM655376 DNM720910:DNM720912 DNM786446:DNM786448 DNM851982:DNM851984 DNM917518:DNM917520 DNM983054:DNM983056 DNN2:DNN13 DNN15:DNN16 DNN65537:DNN65547 DNN65549:DNN65552 DNN131073:DNN131083 DNN131085:DNN131088 DNN196609:DNN196619 DNN196621:DNN196624 DNN262145:DNN262155 DNN262157:DNN262160 DNN327681:DNN327691 DNN327693:DNN327696 DNN393217:DNN393227 DNN393229:DNN393232 DNN458753:DNN458763 DNN458765:DNN458768 DNN524289:DNN524299 DNN524301:DNN524304 DNN589825:DNN589835 DNN589837:DNN589840 DNN655361:DNN655371 DNN655373:DNN655376 DNN720897:DNN720907 DNN720909:DNN720912 DNN786433:DNN786443 DNN786445:DNN786448 DNN851969:DNN851979 DNN851981:DNN851984 DNN917505:DNN917515 DNN917517:DNN917520 DNN983041:DNN983051 DNN983053:DNN983056 DXI65550:DXI65552 DXI131086:DXI131088 DXI196622:DXI196624 DXI262158:DXI262160 DXI327694:DXI327696 DXI393230:DXI393232 DXI458766:DXI458768 DXI524302:DXI524304 DXI589838:DXI589840 DXI655374:DXI655376 DXI720910:DXI720912 DXI786446:DXI786448 DXI851982:DXI851984 DXI917518:DXI917520 DXI983054:DXI983056 DXJ2:DXJ13 DXJ15:DXJ16 DXJ65537:DXJ65547 DXJ65549:DXJ65552 DXJ131073:DXJ131083 DXJ131085:DXJ131088 DXJ196609:DXJ196619 DXJ196621:DXJ196624 DXJ262145:DXJ262155 DXJ262157:DXJ262160 DXJ327681:DXJ327691 DXJ327693:DXJ327696 DXJ393217:DXJ393227 DXJ393229:DXJ393232 DXJ458753:DXJ458763 DXJ458765:DXJ458768 DXJ524289:DXJ524299 DXJ524301:DXJ524304 DXJ589825:DXJ589835 DXJ589837:DXJ589840 DXJ655361:DXJ655371 DXJ655373:DXJ655376 DXJ720897:DXJ720907 DXJ720909:DXJ720912 DXJ786433:DXJ786443 DXJ786445:DXJ786448 DXJ851969:DXJ851979 DXJ851981:DXJ851984 DXJ917505:DXJ917515 DXJ917517:DXJ917520 DXJ983041:DXJ983051 DXJ983053:DXJ983056 EHE65550:EHE65552 EHE131086:EHE131088 EHE196622:EHE196624 EHE262158:EHE262160 EHE327694:EHE327696 EHE393230:EHE393232 EHE458766:EHE458768 EHE524302:EHE524304 EHE589838:EHE589840 EHE655374:EHE655376 EHE720910:EHE720912 EHE786446:EHE786448 EHE851982:EHE851984 EHE917518:EHE917520 EHE983054:EHE983056 EHF2:EHF13 EHF15:EHF16 EHF65537:EHF65547 EHF65549:EHF65552 EHF131073:EHF131083 EHF131085:EHF131088 EHF196609:EHF196619 EHF196621:EHF196624 EHF262145:EHF262155 EHF262157:EHF262160 EHF327681:EHF327691 EHF327693:EHF327696 EHF393217:EHF393227 EHF393229:EHF393232 EHF458753:EHF458763 EHF458765:EHF458768 EHF524289:EHF524299 EHF524301:EHF524304 EHF589825:EHF589835 EHF589837:EHF589840 EHF655361:EHF655371 EHF655373:EHF655376 EHF720897:EHF720907 EHF720909:EHF720912 EHF786433:EHF786443 EHF786445:EHF786448 EHF851969:EHF851979 EHF851981:EHF851984 EHF917505:EHF917515 EHF917517:EHF917520 EHF983041:EHF983051 EHF983053:EHF983056 ERA65550:ERA65552 ERA131086:ERA131088 ERA196622:ERA196624 ERA262158:ERA262160 ERA327694:ERA327696 ERA393230:ERA393232 ERA458766:ERA458768 ERA524302:ERA524304 ERA589838:ERA589840 ERA655374:ERA655376 ERA720910:ERA720912 ERA786446:ERA786448 ERA851982:ERA851984 ERA917518:ERA917520 ERA983054:ERA983056 ERB2:ERB13 ERB15:ERB16 ERB65537:ERB65547 ERB65549:ERB65552 ERB131073:ERB131083 ERB131085:ERB131088 ERB196609:ERB196619 ERB196621:ERB196624 ERB262145:ERB262155 ERB262157:ERB262160 ERB327681:ERB327691 ERB327693:ERB327696 ERB393217:ERB393227 ERB393229:ERB393232 ERB458753:ERB458763 ERB458765:ERB458768 ERB524289:ERB524299 ERB524301:ERB524304 ERB589825:ERB589835 ERB589837:ERB589840 ERB655361:ERB655371 ERB655373:ERB655376 ERB720897:ERB720907 ERB720909:ERB720912 ERB786433:ERB786443 ERB786445:ERB786448 ERB851969:ERB851979 ERB851981:ERB851984 ERB917505:ERB917515 ERB917517:ERB917520 ERB983041:ERB983051 ERB983053:ERB983056 FAW65550:FAW65552 FAW131086:FAW131088 FAW196622:FAW196624 FAW262158:FAW262160 FAW327694:FAW327696 FAW393230:FAW393232 FAW458766:FAW458768 FAW524302:FAW524304 FAW589838:FAW589840 FAW655374:FAW655376 FAW720910:FAW720912 FAW786446:FAW786448 FAW851982:FAW851984 FAW917518:FAW917520 FAW983054:FAW983056 FAX2:FAX13 FAX15:FAX16 FAX65537:FAX65547 FAX65549:FAX65552 FAX131073:FAX131083 FAX131085:FAX131088 FAX196609:FAX196619 FAX196621:FAX196624 FAX262145:FAX262155 FAX262157:FAX262160 FAX327681:FAX327691 FAX327693:FAX327696 FAX393217:FAX393227 FAX393229:FAX393232 FAX458753:FAX458763 FAX458765:FAX458768 FAX524289:FAX524299 FAX524301:FAX524304 FAX589825:FAX589835 FAX589837:FAX589840 FAX655361:FAX655371 FAX655373:FAX655376 FAX720897:FAX720907 FAX720909:FAX720912 FAX786433:FAX786443 FAX786445:FAX786448 FAX851969:FAX851979 FAX851981:FAX851984 FAX917505:FAX917515 FAX917517:FAX917520 FAX983041:FAX983051 FAX983053:FAX983056 FKS65550:FKS65552 FKS131086:FKS131088 FKS196622:FKS196624 FKS262158:FKS262160 FKS327694:FKS327696 FKS393230:FKS393232 FKS458766:FKS458768 FKS524302:FKS524304 FKS589838:FKS589840 FKS655374:FKS655376 FKS720910:FKS720912 FKS786446:FKS786448 FKS851982:FKS851984 FKS917518:FKS917520 FKS983054:FKS983056 FKT2:FKT13 FKT15:FKT16 FKT65537:FKT65547 FKT65549:FKT65552 FKT131073:FKT131083 FKT131085:FKT131088 FKT196609:FKT196619 FKT196621:FKT196624 FKT262145:FKT262155 FKT262157:FKT262160 FKT327681:FKT327691 FKT327693:FKT327696 FKT393217:FKT393227 FKT393229:FKT393232 FKT458753:FKT458763 FKT458765:FKT458768 FKT524289:FKT524299 FKT524301:FKT524304 FKT589825:FKT589835 FKT589837:FKT589840 FKT655361:FKT655371 FKT655373:FKT655376 FKT720897:FKT720907 FKT720909:FKT720912 FKT786433:FKT786443 FKT786445:FKT786448 FKT851969:FKT851979 FKT851981:FKT851984 FKT917505:FKT917515 FKT917517:FKT917520 FKT983041:FKT983051 FKT983053:FKT983056 FUO65550:FUO65552 FUO131086:FUO131088 FUO196622:FUO196624 FUO262158:FUO262160 FUO327694:FUO327696 FUO393230:FUO393232 FUO458766:FUO458768 FUO524302:FUO524304 FUO589838:FUO589840 FUO655374:FUO655376 FUO720910:FUO720912 FUO786446:FUO786448 FUO851982:FUO851984 FUO917518:FUO917520 FUO983054:FUO983056 FUP2:FUP13 FUP15:FUP16 FUP65537:FUP65547 FUP65549:FUP65552 FUP131073:FUP131083 FUP131085:FUP131088 FUP196609:FUP196619 FUP196621:FUP196624 FUP262145:FUP262155 FUP262157:FUP262160 FUP327681:FUP327691 FUP327693:FUP327696 FUP393217:FUP393227 FUP393229:FUP393232 FUP458753:FUP458763 FUP458765:FUP458768 FUP524289:FUP524299 FUP524301:FUP524304 FUP589825:FUP589835 FUP589837:FUP589840 FUP655361:FUP655371 FUP655373:FUP655376 FUP720897:FUP720907 FUP720909:FUP720912 FUP786433:FUP786443 FUP786445:FUP786448 FUP851969:FUP851979 FUP851981:FUP851984 FUP917505:FUP917515 FUP917517:FUP917520 FUP983041:FUP983051 FUP983053:FUP983056 GEK65550:GEK65552 GEK131086:GEK131088 GEK196622:GEK196624 GEK262158:GEK262160 GEK327694:GEK327696 GEK393230:GEK393232 GEK458766:GEK458768 GEK524302:GEK524304 GEK589838:GEK589840 GEK655374:GEK655376 GEK720910:GEK720912 GEK786446:GEK786448 GEK851982:GEK851984 GEK917518:GEK917520 GEK983054:GEK983056 GEL2:GEL13 GEL15:GEL16 GEL65537:GEL65547 GEL65549:GEL65552 GEL131073:GEL131083 GEL131085:GEL131088 GEL196609:GEL196619 GEL196621:GEL196624 GEL262145:GEL262155 GEL262157:GEL262160 GEL327681:GEL327691 GEL327693:GEL327696 GEL393217:GEL393227 GEL393229:GEL393232 GEL458753:GEL458763 GEL458765:GEL458768 GEL524289:GEL524299 GEL524301:GEL524304 GEL589825:GEL589835 GEL589837:GEL589840 GEL655361:GEL655371 GEL655373:GEL655376 GEL720897:GEL720907 GEL720909:GEL720912 GEL786433:GEL786443 GEL786445:GEL786448 GEL851969:GEL851979 GEL851981:GEL851984 GEL917505:GEL917515 GEL917517:GEL917520 GEL983041:GEL983051 GEL983053:GEL983056 GOG65550:GOG65552 GOG131086:GOG131088 GOG196622:GOG196624 GOG262158:GOG262160 GOG327694:GOG327696 GOG393230:GOG393232 GOG458766:GOG458768 GOG524302:GOG524304 GOG589838:GOG589840 GOG655374:GOG655376 GOG720910:GOG720912 GOG786446:GOG786448 GOG851982:GOG851984 GOG917518:GOG917520 GOG983054:GOG983056 GOH2:GOH13 GOH15:GOH16 GOH65537:GOH65547 GOH65549:GOH65552 GOH131073:GOH131083 GOH131085:GOH131088 GOH196609:GOH196619 GOH196621:GOH196624 GOH262145:GOH262155 GOH262157:GOH262160 GOH327681:GOH327691 GOH327693:GOH327696 GOH393217:GOH393227 GOH393229:GOH393232 GOH458753:GOH458763 GOH458765:GOH458768 GOH524289:GOH524299 GOH524301:GOH524304 GOH589825:GOH589835 GOH589837:GOH589840 GOH655361:GOH655371 GOH655373:GOH655376 GOH720897:GOH720907 GOH720909:GOH720912 GOH786433:GOH786443 GOH786445:GOH786448 GOH851969:GOH851979 GOH851981:GOH851984 GOH917505:GOH917515 GOH917517:GOH917520 GOH983041:GOH983051 GOH983053:GOH983056 GYC65550:GYC65552 GYC131086:GYC131088 GYC196622:GYC196624 GYC262158:GYC262160 GYC327694:GYC327696 GYC393230:GYC393232 GYC458766:GYC458768 GYC524302:GYC524304 GYC589838:GYC589840 GYC655374:GYC655376 GYC720910:GYC720912 GYC786446:GYC786448 GYC851982:GYC851984 GYC917518:GYC917520 GYC983054:GYC983056 GYD2:GYD13 GYD15:GYD16 GYD65537:GYD65547 GYD65549:GYD65552 GYD131073:GYD131083 GYD131085:GYD131088 GYD196609:GYD196619 GYD196621:GYD196624 GYD262145:GYD262155 GYD262157:GYD262160 GYD327681:GYD327691 GYD327693:GYD327696 GYD393217:GYD393227 GYD393229:GYD393232 GYD458753:GYD458763 GYD458765:GYD458768 GYD524289:GYD524299 GYD524301:GYD524304 GYD589825:GYD589835 GYD589837:GYD589840 GYD655361:GYD655371 GYD655373:GYD655376 GYD720897:GYD720907 GYD720909:GYD720912 GYD786433:GYD786443 GYD786445:GYD786448 GYD851969:GYD851979 GYD851981:GYD851984 GYD917505:GYD917515 GYD917517:GYD917520 GYD983041:GYD983051 GYD983053:GYD983056 HHY65550:HHY65552 HHY131086:HHY131088 HHY196622:HHY196624 HHY262158:HHY262160 HHY327694:HHY327696 HHY393230:HHY393232 HHY458766:HHY458768 HHY524302:HHY524304 HHY589838:HHY589840 HHY655374:HHY655376 HHY720910:HHY720912 HHY786446:HHY786448 HHY851982:HHY851984 HHY917518:HHY917520 HHY983054:HHY983056 HHZ2:HHZ13 HHZ15:HHZ16 HHZ65537:HHZ65547 HHZ65549:HHZ65552 HHZ131073:HHZ131083 HHZ131085:HHZ131088 HHZ196609:HHZ196619 HHZ196621:HHZ196624 HHZ262145:HHZ262155 HHZ262157:HHZ262160 HHZ327681:HHZ327691 HHZ327693:HHZ327696 HHZ393217:HHZ393227 HHZ393229:HHZ393232 HHZ458753:HHZ458763 HHZ458765:HHZ458768 HHZ524289:HHZ524299 HHZ524301:HHZ524304 HHZ589825:HHZ589835 HHZ589837:HHZ589840 HHZ655361:HHZ655371 HHZ655373:HHZ655376 HHZ720897:HHZ720907 HHZ720909:HHZ720912 HHZ786433:HHZ786443 HHZ786445:HHZ786448 HHZ851969:HHZ851979 HHZ851981:HHZ851984 HHZ917505:HHZ917515 HHZ917517:HHZ917520 HHZ983041:HHZ983051 HHZ983053:HHZ983056 HRU65550:HRU65552 HRU131086:HRU131088 HRU196622:HRU196624 HRU262158:HRU262160 HRU327694:HRU327696 HRU393230:HRU393232 HRU458766:HRU458768 HRU524302:HRU524304 HRU589838:HRU589840 HRU655374:HRU655376 HRU720910:HRU720912 HRU786446:HRU786448 HRU851982:HRU851984 HRU917518:HRU917520 HRU983054:HRU983056 HRV2:HRV13 HRV15:HRV16 HRV65537:HRV65547 HRV65549:HRV65552 HRV131073:HRV131083 HRV131085:HRV131088 HRV196609:HRV196619 HRV196621:HRV196624 HRV262145:HRV262155 HRV262157:HRV262160 HRV327681:HRV327691 HRV327693:HRV327696 HRV393217:HRV393227 HRV393229:HRV393232 HRV458753:HRV458763 HRV458765:HRV458768 HRV524289:HRV524299 HRV524301:HRV524304 HRV589825:HRV589835 HRV589837:HRV589840 HRV655361:HRV655371 HRV655373:HRV655376 HRV720897:HRV720907 HRV720909:HRV720912 HRV786433:HRV786443 HRV786445:HRV786448 HRV851969:HRV851979 HRV851981:HRV851984 HRV917505:HRV917515 HRV917517:HRV917520 HRV983041:HRV983051 HRV983053:HRV983056 IBQ65550:IBQ65552 IBQ131086:IBQ131088 IBQ196622:IBQ196624 IBQ262158:IBQ262160 IBQ327694:IBQ327696 IBQ393230:IBQ393232 IBQ458766:IBQ458768 IBQ524302:IBQ524304 IBQ589838:IBQ589840 IBQ655374:IBQ655376 IBQ720910:IBQ720912 IBQ786446:IBQ786448 IBQ851982:IBQ851984 IBQ917518:IBQ917520 IBQ983054:IBQ983056 IBR2:IBR13 IBR15:IBR16 IBR65537:IBR65547 IBR65549:IBR65552 IBR131073:IBR131083 IBR131085:IBR131088 IBR196609:IBR196619 IBR196621:IBR196624 IBR262145:IBR262155 IBR262157:IBR262160 IBR327681:IBR327691 IBR327693:IBR327696 IBR393217:IBR393227 IBR393229:IBR393232 IBR458753:IBR458763 IBR458765:IBR458768 IBR524289:IBR524299 IBR524301:IBR524304 IBR589825:IBR589835 IBR589837:IBR589840 IBR655361:IBR655371 IBR655373:IBR655376 IBR720897:IBR720907 IBR720909:IBR720912 IBR786433:IBR786443 IBR786445:IBR786448 IBR851969:IBR851979 IBR851981:IBR851984 IBR917505:IBR917515 IBR917517:IBR917520 IBR983041:IBR983051 IBR983053:IBR983056 ILM65550:ILM65552 ILM131086:ILM131088 ILM196622:ILM196624 ILM262158:ILM262160 ILM327694:ILM327696 ILM393230:ILM393232 ILM458766:ILM458768 ILM524302:ILM524304 ILM589838:ILM589840 ILM655374:ILM655376 ILM720910:ILM720912 ILM786446:ILM786448 ILM851982:ILM851984 ILM917518:ILM917520 ILM983054:ILM983056 ILN2:ILN13 ILN15:ILN16 ILN65537:ILN65547 ILN65549:ILN65552 ILN131073:ILN131083 ILN131085:ILN131088 ILN196609:ILN196619 ILN196621:ILN196624 ILN262145:ILN262155 ILN262157:ILN262160 ILN327681:ILN327691 ILN327693:ILN327696 ILN393217:ILN393227 ILN393229:ILN393232 ILN458753:ILN458763 ILN458765:ILN458768 ILN524289:ILN524299 ILN524301:ILN524304 ILN589825:ILN589835 ILN589837:ILN589840 ILN655361:ILN655371 ILN655373:ILN655376 ILN720897:ILN720907 ILN720909:ILN720912 ILN786433:ILN786443 ILN786445:ILN786448 ILN851969:ILN851979 ILN851981:ILN851984 ILN917505:ILN917515 ILN917517:ILN917520 ILN983041:ILN983051 ILN983053:ILN983056 IVI65550:IVI65552 IVI131086:IVI131088 IVI196622:IVI196624 IVI262158:IVI262160 IVI327694:IVI327696 IVI393230:IVI393232 IVI458766:IVI458768 IVI524302:IVI524304 IVI589838:IVI589840 IVI655374:IVI655376 IVI720910:IVI720912 IVI786446:IVI786448 IVI851982:IVI851984 IVI917518:IVI917520 IVI983054:IVI983056 IVJ2:IVJ13 IVJ15:IVJ16 IVJ65537:IVJ65547 IVJ65549:IVJ65552 IVJ131073:IVJ131083 IVJ131085:IVJ131088 IVJ196609:IVJ196619 IVJ196621:IVJ196624 IVJ262145:IVJ262155 IVJ262157:IVJ262160 IVJ327681:IVJ327691 IVJ327693:IVJ327696 IVJ393217:IVJ393227 IVJ393229:IVJ393232 IVJ458753:IVJ458763 IVJ458765:IVJ458768 IVJ524289:IVJ524299 IVJ524301:IVJ524304 IVJ589825:IVJ589835 IVJ589837:IVJ589840 IVJ655361:IVJ655371 IVJ655373:IVJ655376 IVJ720897:IVJ720907 IVJ720909:IVJ720912 IVJ786433:IVJ786443 IVJ786445:IVJ786448 IVJ851969:IVJ851979 IVJ851981:IVJ851984 IVJ917505:IVJ917515 IVJ917517:IVJ917520 IVJ983041:IVJ983051 IVJ983053:IVJ983056 JFE65550:JFE65552 JFE131086:JFE131088 JFE196622:JFE196624 JFE262158:JFE262160 JFE327694:JFE327696 JFE393230:JFE393232 JFE458766:JFE458768 JFE524302:JFE524304 JFE589838:JFE589840 JFE655374:JFE655376 JFE720910:JFE720912 JFE786446:JFE786448 JFE851982:JFE851984 JFE917518:JFE917520 JFE983054:JFE983056 JFF2:JFF13 JFF15:JFF16 JFF65537:JFF65547 JFF65549:JFF65552 JFF131073:JFF131083 JFF131085:JFF131088 JFF196609:JFF196619 JFF196621:JFF196624 JFF262145:JFF262155 JFF262157:JFF262160 JFF327681:JFF327691 JFF327693:JFF327696 JFF393217:JFF393227 JFF393229:JFF393232 JFF458753:JFF458763 JFF458765:JFF458768 JFF524289:JFF524299 JFF524301:JFF524304 JFF589825:JFF589835 JFF589837:JFF589840 JFF655361:JFF655371 JFF655373:JFF655376 JFF720897:JFF720907 JFF720909:JFF720912 JFF786433:JFF786443 JFF786445:JFF786448 JFF851969:JFF851979 JFF851981:JFF851984 JFF917505:JFF917515 JFF917517:JFF917520 JFF983041:JFF983051 JFF983053:JFF983056 JPA65550:JPA65552 JPA131086:JPA131088 JPA196622:JPA196624 JPA262158:JPA262160 JPA327694:JPA327696 JPA393230:JPA393232 JPA458766:JPA458768 JPA524302:JPA524304 JPA589838:JPA589840 JPA655374:JPA655376 JPA720910:JPA720912 JPA786446:JPA786448 JPA851982:JPA851984 JPA917518:JPA917520 JPA983054:JPA983056 JPB2:JPB13 JPB15:JPB16 JPB65537:JPB65547 JPB65549:JPB65552 JPB131073:JPB131083 JPB131085:JPB131088 JPB196609:JPB196619 JPB196621:JPB196624 JPB262145:JPB262155 JPB262157:JPB262160 JPB327681:JPB327691 JPB327693:JPB327696 JPB393217:JPB393227 JPB393229:JPB393232 JPB458753:JPB458763 JPB458765:JPB458768 JPB524289:JPB524299 JPB524301:JPB524304 JPB589825:JPB589835 JPB589837:JPB589840 JPB655361:JPB655371 JPB655373:JPB655376 JPB720897:JPB720907 JPB720909:JPB720912 JPB786433:JPB786443 JPB786445:JPB786448 JPB851969:JPB851979 JPB851981:JPB851984 JPB917505:JPB917515 JPB917517:JPB917520 JPB983041:JPB983051 JPB983053:JPB983056 JYW65550:JYW65552 JYW131086:JYW131088 JYW196622:JYW196624 JYW262158:JYW262160 JYW327694:JYW327696 JYW393230:JYW393232 JYW458766:JYW458768 JYW524302:JYW524304 JYW589838:JYW589840 JYW655374:JYW655376 JYW720910:JYW720912 JYW786446:JYW786448 JYW851982:JYW851984 JYW917518:JYW917520 JYW983054:JYW983056 JYX2:JYX13 JYX15:JYX16 JYX65537:JYX65547 JYX65549:JYX65552 JYX131073:JYX131083 JYX131085:JYX131088 JYX196609:JYX196619 JYX196621:JYX196624 JYX262145:JYX262155 JYX262157:JYX262160 JYX327681:JYX327691 JYX327693:JYX327696 JYX393217:JYX393227 JYX393229:JYX393232 JYX458753:JYX458763 JYX458765:JYX458768 JYX524289:JYX524299 JYX524301:JYX524304 JYX589825:JYX589835 JYX589837:JYX589840 JYX655361:JYX655371 JYX655373:JYX655376 JYX720897:JYX720907 JYX720909:JYX720912 JYX786433:JYX786443 JYX786445:JYX786448 JYX851969:JYX851979 JYX851981:JYX851984 JYX917505:JYX917515 JYX917517:JYX917520 JYX983041:JYX983051 JYX983053:JYX983056 KIS65550:KIS65552 KIS131086:KIS131088 KIS196622:KIS196624 KIS262158:KIS262160 KIS327694:KIS327696 KIS393230:KIS393232 KIS458766:KIS458768 KIS524302:KIS524304 KIS589838:KIS589840 KIS655374:KIS655376 KIS720910:KIS720912 KIS786446:KIS786448 KIS851982:KIS851984 KIS917518:KIS917520 KIS983054:KIS983056 KIT2:KIT13 KIT15:KIT16 KIT65537:KIT65547 KIT65549:KIT65552 KIT131073:KIT131083 KIT131085:KIT131088 KIT196609:KIT196619 KIT196621:KIT196624 KIT262145:KIT262155 KIT262157:KIT262160 KIT327681:KIT327691 KIT327693:KIT327696 KIT393217:KIT393227 KIT393229:KIT393232 KIT458753:KIT458763 KIT458765:KIT458768 KIT524289:KIT524299 KIT524301:KIT524304 KIT589825:KIT589835 KIT589837:KIT589840 KIT655361:KIT655371 KIT655373:KIT655376 KIT720897:KIT720907 KIT720909:KIT720912 KIT786433:KIT786443 KIT786445:KIT786448 KIT851969:KIT851979 KIT851981:KIT851984 KIT917505:KIT917515 KIT917517:KIT917520 KIT983041:KIT983051 KIT983053:KIT983056 KSO65550:KSO65552 KSO131086:KSO131088 KSO196622:KSO196624 KSO262158:KSO262160 KSO327694:KSO327696 KSO393230:KSO393232 KSO458766:KSO458768 KSO524302:KSO524304 KSO589838:KSO589840 KSO655374:KSO655376 KSO720910:KSO720912 KSO786446:KSO786448 KSO851982:KSO851984 KSO917518:KSO917520 KSO983054:KSO983056 KSP2:KSP13 KSP15:KSP16 KSP65537:KSP65547 KSP65549:KSP65552 KSP131073:KSP131083 KSP131085:KSP131088 KSP196609:KSP196619 KSP196621:KSP196624 KSP262145:KSP262155 KSP262157:KSP262160 KSP327681:KSP327691 KSP327693:KSP327696 KSP393217:KSP393227 KSP393229:KSP393232 KSP458753:KSP458763 KSP458765:KSP458768 KSP524289:KSP524299 KSP524301:KSP524304 KSP589825:KSP589835 KSP589837:KSP589840 KSP655361:KSP655371 KSP655373:KSP655376 KSP720897:KSP720907 KSP720909:KSP720912 KSP786433:KSP786443 KSP786445:KSP786448 KSP851969:KSP851979 KSP851981:KSP851984 KSP917505:KSP917515 KSP917517:KSP917520 KSP983041:KSP983051 KSP983053:KSP983056 LCK65550:LCK65552 LCK131086:LCK131088 LCK196622:LCK196624 LCK262158:LCK262160 LCK327694:LCK327696 LCK393230:LCK393232 LCK458766:LCK458768 LCK524302:LCK524304 LCK589838:LCK589840 LCK655374:LCK655376 LCK720910:LCK720912 LCK786446:LCK786448 LCK851982:LCK851984 LCK917518:LCK917520 LCK983054:LCK983056 LCL2:LCL13 LCL15:LCL16 LCL65537:LCL65547 LCL65549:LCL65552 LCL131073:LCL131083 LCL131085:LCL131088 LCL196609:LCL196619 LCL196621:LCL196624 LCL262145:LCL262155 LCL262157:LCL262160 LCL327681:LCL327691 LCL327693:LCL327696 LCL393217:LCL393227 LCL393229:LCL393232 LCL458753:LCL458763 LCL458765:LCL458768 LCL524289:LCL524299 LCL524301:LCL524304 LCL589825:LCL589835 LCL589837:LCL589840 LCL655361:LCL655371 LCL655373:LCL655376 LCL720897:LCL720907 LCL720909:LCL720912 LCL786433:LCL786443 LCL786445:LCL786448 LCL851969:LCL851979 LCL851981:LCL851984 LCL917505:LCL917515 LCL917517:LCL917520 LCL983041:LCL983051 LCL983053:LCL983056 LMG65550:LMG65552 LMG131086:LMG131088 LMG196622:LMG196624 LMG262158:LMG262160 LMG327694:LMG327696 LMG393230:LMG393232 LMG458766:LMG458768 LMG524302:LMG524304 LMG589838:LMG589840 LMG655374:LMG655376 LMG720910:LMG720912 LMG786446:LMG786448 LMG851982:LMG851984 LMG917518:LMG917520 LMG983054:LMG983056 LMH2:LMH13 LMH15:LMH16 LMH65537:LMH65547 LMH65549:LMH65552 LMH131073:LMH131083 LMH131085:LMH131088 LMH196609:LMH196619 LMH196621:LMH196624 LMH262145:LMH262155 LMH262157:LMH262160 LMH327681:LMH327691 LMH327693:LMH327696 LMH393217:LMH393227 LMH393229:LMH393232 LMH458753:LMH458763 LMH458765:LMH458768 LMH524289:LMH524299 LMH524301:LMH524304 LMH589825:LMH589835 LMH589837:LMH589840 LMH655361:LMH655371 LMH655373:LMH655376 LMH720897:LMH720907 LMH720909:LMH720912 LMH786433:LMH786443 LMH786445:LMH786448 LMH851969:LMH851979 LMH851981:LMH851984 LMH917505:LMH917515 LMH917517:LMH917520 LMH983041:LMH983051 LMH983053:LMH983056 LWC65550:LWC65552 LWC131086:LWC131088 LWC196622:LWC196624 LWC262158:LWC262160 LWC327694:LWC327696 LWC393230:LWC393232 LWC458766:LWC458768 LWC524302:LWC524304 LWC589838:LWC589840 LWC655374:LWC655376 LWC720910:LWC720912 LWC786446:LWC786448 LWC851982:LWC851984 LWC917518:LWC917520 LWC983054:LWC983056 LWD2:LWD13 LWD15:LWD16 LWD65537:LWD65547 LWD65549:LWD65552 LWD131073:LWD131083 LWD131085:LWD131088 LWD196609:LWD196619 LWD196621:LWD196624 LWD262145:LWD262155 LWD262157:LWD262160 LWD327681:LWD327691 LWD327693:LWD327696 LWD393217:LWD393227 LWD393229:LWD393232 LWD458753:LWD458763 LWD458765:LWD458768 LWD524289:LWD524299 LWD524301:LWD524304 LWD589825:LWD589835 LWD589837:LWD589840 LWD655361:LWD655371 LWD655373:LWD655376 LWD720897:LWD720907 LWD720909:LWD720912 LWD786433:LWD786443 LWD786445:LWD786448 LWD851969:LWD851979 LWD851981:LWD851984 LWD917505:LWD917515 LWD917517:LWD917520 LWD983041:LWD983051 LWD983053:LWD983056 MFY65550:MFY65552 MFY131086:MFY131088 MFY196622:MFY196624 MFY262158:MFY262160 MFY327694:MFY327696 MFY393230:MFY393232 MFY458766:MFY458768 MFY524302:MFY524304 MFY589838:MFY589840 MFY655374:MFY655376 MFY720910:MFY720912 MFY786446:MFY786448 MFY851982:MFY851984 MFY917518:MFY917520 MFY983054:MFY983056 MFZ2:MFZ13 MFZ15:MFZ16 MFZ65537:MFZ65547 MFZ65549:MFZ65552 MFZ131073:MFZ131083 MFZ131085:MFZ131088 MFZ196609:MFZ196619 MFZ196621:MFZ196624 MFZ262145:MFZ262155 MFZ262157:MFZ262160 MFZ327681:MFZ327691 MFZ327693:MFZ327696 MFZ393217:MFZ393227 MFZ393229:MFZ393232 MFZ458753:MFZ458763 MFZ458765:MFZ458768 MFZ524289:MFZ524299 MFZ524301:MFZ524304 MFZ589825:MFZ589835 MFZ589837:MFZ589840 MFZ655361:MFZ655371 MFZ655373:MFZ655376 MFZ720897:MFZ720907 MFZ720909:MFZ720912 MFZ786433:MFZ786443 MFZ786445:MFZ786448 MFZ851969:MFZ851979 MFZ851981:MFZ851984 MFZ917505:MFZ917515 MFZ917517:MFZ917520 MFZ983041:MFZ983051 MFZ983053:MFZ983056 MPU65550:MPU65552 MPU131086:MPU131088 MPU196622:MPU196624 MPU262158:MPU262160 MPU327694:MPU327696 MPU393230:MPU393232 MPU458766:MPU458768 MPU524302:MPU524304 MPU589838:MPU589840 MPU655374:MPU655376 MPU720910:MPU720912 MPU786446:MPU786448 MPU851982:MPU851984 MPU917518:MPU917520 MPU983054:MPU983056 MPV2:MPV13 MPV15:MPV16 MPV65537:MPV65547 MPV65549:MPV65552 MPV131073:MPV131083 MPV131085:MPV131088 MPV196609:MPV196619 MPV196621:MPV196624 MPV262145:MPV262155 MPV262157:MPV262160 MPV327681:MPV327691 MPV327693:MPV327696 MPV393217:MPV393227 MPV393229:MPV393232 MPV458753:MPV458763 MPV458765:MPV458768 MPV524289:MPV524299 MPV524301:MPV524304 MPV589825:MPV589835 MPV589837:MPV589840 MPV655361:MPV655371 MPV655373:MPV655376 MPV720897:MPV720907 MPV720909:MPV720912 MPV786433:MPV786443 MPV786445:MPV786448 MPV851969:MPV851979 MPV851981:MPV851984 MPV917505:MPV917515 MPV917517:MPV917520 MPV983041:MPV983051 MPV983053:MPV983056 MZQ65550:MZQ65552 MZQ131086:MZQ131088 MZQ196622:MZQ196624 MZQ262158:MZQ262160 MZQ327694:MZQ327696 MZQ393230:MZQ393232 MZQ458766:MZQ458768 MZQ524302:MZQ524304 MZQ589838:MZQ589840 MZQ655374:MZQ655376 MZQ720910:MZQ720912 MZQ786446:MZQ786448 MZQ851982:MZQ851984 MZQ917518:MZQ917520 MZQ983054:MZQ983056 MZR2:MZR13 MZR15:MZR16 MZR65537:MZR65547 MZR65549:MZR65552 MZR131073:MZR131083 MZR131085:MZR131088 MZR196609:MZR196619 MZR196621:MZR196624 MZR262145:MZR262155 MZR262157:MZR262160 MZR327681:MZR327691 MZR327693:MZR327696 MZR393217:MZR393227 MZR393229:MZR393232 MZR458753:MZR458763 MZR458765:MZR458768 MZR524289:MZR524299 MZR524301:MZR524304 MZR589825:MZR589835 MZR589837:MZR589840 MZR655361:MZR655371 MZR655373:MZR655376 MZR720897:MZR720907 MZR720909:MZR720912 MZR786433:MZR786443 MZR786445:MZR786448 MZR851969:MZR851979 MZR851981:MZR851984 MZR917505:MZR917515 MZR917517:MZR917520 MZR983041:MZR983051 MZR983053:MZR983056 NJM65550:NJM65552 NJM131086:NJM131088 NJM196622:NJM196624 NJM262158:NJM262160 NJM327694:NJM327696 NJM393230:NJM393232 NJM458766:NJM458768 NJM524302:NJM524304 NJM589838:NJM589840 NJM655374:NJM655376 NJM720910:NJM720912 NJM786446:NJM786448 NJM851982:NJM851984 NJM917518:NJM917520 NJM983054:NJM983056 NJN2:NJN13 NJN15:NJN16 NJN65537:NJN65547 NJN65549:NJN65552 NJN131073:NJN131083 NJN131085:NJN131088 NJN196609:NJN196619 NJN196621:NJN196624 NJN262145:NJN262155 NJN262157:NJN262160 NJN327681:NJN327691 NJN327693:NJN327696 NJN393217:NJN393227 NJN393229:NJN393232 NJN458753:NJN458763 NJN458765:NJN458768 NJN524289:NJN524299 NJN524301:NJN524304 NJN589825:NJN589835 NJN589837:NJN589840 NJN655361:NJN655371 NJN655373:NJN655376 NJN720897:NJN720907 NJN720909:NJN720912 NJN786433:NJN786443 NJN786445:NJN786448 NJN851969:NJN851979 NJN851981:NJN851984 NJN917505:NJN917515 NJN917517:NJN917520 NJN983041:NJN983051 NJN983053:NJN983056 NTI65550:NTI65552 NTI131086:NTI131088 NTI196622:NTI196624 NTI262158:NTI262160 NTI327694:NTI327696 NTI393230:NTI393232 NTI458766:NTI458768 NTI524302:NTI524304 NTI589838:NTI589840 NTI655374:NTI655376 NTI720910:NTI720912 NTI786446:NTI786448 NTI851982:NTI851984 NTI917518:NTI917520 NTI983054:NTI983056 NTJ2:NTJ13 NTJ15:NTJ16 NTJ65537:NTJ65547 NTJ65549:NTJ65552 NTJ131073:NTJ131083 NTJ131085:NTJ131088 NTJ196609:NTJ196619 NTJ196621:NTJ196624 NTJ262145:NTJ262155 NTJ262157:NTJ262160 NTJ327681:NTJ327691 NTJ327693:NTJ327696 NTJ393217:NTJ393227 NTJ393229:NTJ393232 NTJ458753:NTJ458763 NTJ458765:NTJ458768 NTJ524289:NTJ524299 NTJ524301:NTJ524304 NTJ589825:NTJ589835 NTJ589837:NTJ589840 NTJ655361:NTJ655371 NTJ655373:NTJ655376 NTJ720897:NTJ720907 NTJ720909:NTJ720912 NTJ786433:NTJ786443 NTJ786445:NTJ786448 NTJ851969:NTJ851979 NTJ851981:NTJ851984 NTJ917505:NTJ917515 NTJ917517:NTJ917520 NTJ983041:NTJ983051 NTJ983053:NTJ983056 ODE65550:ODE65552 ODE131086:ODE131088 ODE196622:ODE196624 ODE262158:ODE262160 ODE327694:ODE327696 ODE393230:ODE393232 ODE458766:ODE458768 ODE524302:ODE524304 ODE589838:ODE589840 ODE655374:ODE655376 ODE720910:ODE720912 ODE786446:ODE786448 ODE851982:ODE851984 ODE917518:ODE917520 ODE983054:ODE983056 ODF2:ODF13 ODF15:ODF16 ODF65537:ODF65547 ODF65549:ODF65552 ODF131073:ODF131083 ODF131085:ODF131088 ODF196609:ODF196619 ODF196621:ODF196624 ODF262145:ODF262155 ODF262157:ODF262160 ODF327681:ODF327691 ODF327693:ODF327696 ODF393217:ODF393227 ODF393229:ODF393232 ODF458753:ODF458763 ODF458765:ODF458768 ODF524289:ODF524299 ODF524301:ODF524304 ODF589825:ODF589835 ODF589837:ODF589840 ODF655361:ODF655371 ODF655373:ODF655376 ODF720897:ODF720907 ODF720909:ODF720912 ODF786433:ODF786443 ODF786445:ODF786448 ODF851969:ODF851979 ODF851981:ODF851984 ODF917505:ODF917515 ODF917517:ODF917520 ODF983041:ODF983051 ODF983053:ODF983056 ONA65550:ONA65552 ONA131086:ONA131088 ONA196622:ONA196624 ONA262158:ONA262160 ONA327694:ONA327696 ONA393230:ONA393232 ONA458766:ONA458768 ONA524302:ONA524304 ONA589838:ONA589840 ONA655374:ONA655376 ONA720910:ONA720912 ONA786446:ONA786448 ONA851982:ONA851984 ONA917518:ONA917520 ONA983054:ONA983056 ONB2:ONB13 ONB15:ONB16 ONB65537:ONB65547 ONB65549:ONB65552 ONB131073:ONB131083 ONB131085:ONB131088 ONB196609:ONB196619 ONB196621:ONB196624 ONB262145:ONB262155 ONB262157:ONB262160 ONB327681:ONB327691 ONB327693:ONB327696 ONB393217:ONB393227 ONB393229:ONB393232 ONB458753:ONB458763 ONB458765:ONB458768 ONB524289:ONB524299 ONB524301:ONB524304 ONB589825:ONB589835 ONB589837:ONB589840 ONB655361:ONB655371 ONB655373:ONB655376 ONB720897:ONB720907 ONB720909:ONB720912 ONB786433:ONB786443 ONB786445:ONB786448 ONB851969:ONB851979 ONB851981:ONB851984 ONB917505:ONB917515 ONB917517:ONB917520 ONB983041:ONB983051 ONB983053:ONB983056 OWW65550:OWW65552 OWW131086:OWW131088 OWW196622:OWW196624 OWW262158:OWW262160 OWW327694:OWW327696 OWW393230:OWW393232 OWW458766:OWW458768 OWW524302:OWW524304 OWW589838:OWW589840 OWW655374:OWW655376 OWW720910:OWW720912 OWW786446:OWW786448 OWW851982:OWW851984 OWW917518:OWW917520 OWW983054:OWW983056 OWX2:OWX13 OWX15:OWX16 OWX65537:OWX65547 OWX65549:OWX65552 OWX131073:OWX131083 OWX131085:OWX131088 OWX196609:OWX196619 OWX196621:OWX196624 OWX262145:OWX262155 OWX262157:OWX262160 OWX327681:OWX327691 OWX327693:OWX327696 OWX393217:OWX393227 OWX393229:OWX393232 OWX458753:OWX458763 OWX458765:OWX458768 OWX524289:OWX524299 OWX524301:OWX524304 OWX589825:OWX589835 OWX589837:OWX589840 OWX655361:OWX655371 OWX655373:OWX655376 OWX720897:OWX720907 OWX720909:OWX720912 OWX786433:OWX786443 OWX786445:OWX786448 OWX851969:OWX851979 OWX851981:OWX851984 OWX917505:OWX917515 OWX917517:OWX917520 OWX983041:OWX983051 OWX983053:OWX983056 PGS65550:PGS65552 PGS131086:PGS131088 PGS196622:PGS196624 PGS262158:PGS262160 PGS327694:PGS327696 PGS393230:PGS393232 PGS458766:PGS458768 PGS524302:PGS524304 PGS589838:PGS589840 PGS655374:PGS655376 PGS720910:PGS720912 PGS786446:PGS786448 PGS851982:PGS851984 PGS917518:PGS917520 PGS983054:PGS983056 PGT2:PGT13 PGT15:PGT16 PGT65537:PGT65547 PGT65549:PGT65552 PGT131073:PGT131083 PGT131085:PGT131088 PGT196609:PGT196619 PGT196621:PGT196624 PGT262145:PGT262155 PGT262157:PGT262160 PGT327681:PGT327691 PGT327693:PGT327696 PGT393217:PGT393227 PGT393229:PGT393232 PGT458753:PGT458763 PGT458765:PGT458768 PGT524289:PGT524299 PGT524301:PGT524304 PGT589825:PGT589835 PGT589837:PGT589840 PGT655361:PGT655371 PGT655373:PGT655376 PGT720897:PGT720907 PGT720909:PGT720912 PGT786433:PGT786443 PGT786445:PGT786448 PGT851969:PGT851979 PGT851981:PGT851984 PGT917505:PGT917515 PGT917517:PGT917520 PGT983041:PGT983051 PGT983053:PGT983056 PQO65550:PQO65552 PQO131086:PQO131088 PQO196622:PQO196624 PQO262158:PQO262160 PQO327694:PQO327696 PQO393230:PQO393232 PQO458766:PQO458768 PQO524302:PQO524304 PQO589838:PQO589840 PQO655374:PQO655376 PQO720910:PQO720912 PQO786446:PQO786448 PQO851982:PQO851984 PQO917518:PQO917520 PQO983054:PQO983056 PQP2:PQP13 PQP15:PQP16 PQP65537:PQP65547 PQP65549:PQP65552 PQP131073:PQP131083 PQP131085:PQP131088 PQP196609:PQP196619 PQP196621:PQP196624 PQP262145:PQP262155 PQP262157:PQP262160 PQP327681:PQP327691 PQP327693:PQP327696 PQP393217:PQP393227 PQP393229:PQP393232 PQP458753:PQP458763 PQP458765:PQP458768 PQP524289:PQP524299 PQP524301:PQP524304 PQP589825:PQP589835 PQP589837:PQP589840 PQP655361:PQP655371 PQP655373:PQP655376 PQP720897:PQP720907 PQP720909:PQP720912 PQP786433:PQP786443 PQP786445:PQP786448 PQP851969:PQP851979 PQP851981:PQP851984 PQP917505:PQP917515 PQP917517:PQP917520 PQP983041:PQP983051 PQP983053:PQP983056 QAK65550:QAK65552 QAK131086:QAK131088 QAK196622:QAK196624 QAK262158:QAK262160 QAK327694:QAK327696 QAK393230:QAK393232 QAK458766:QAK458768 QAK524302:QAK524304 QAK589838:QAK589840 QAK655374:QAK655376 QAK720910:QAK720912 QAK786446:QAK786448 QAK851982:QAK851984 QAK917518:QAK917520 QAK983054:QAK983056 QAL2:QAL13 QAL15:QAL16 QAL65537:QAL65547 QAL65549:QAL65552 QAL131073:QAL131083 QAL131085:QAL131088 QAL196609:QAL196619 QAL196621:QAL196624 QAL262145:QAL262155 QAL262157:QAL262160 QAL327681:QAL327691 QAL327693:QAL327696 QAL393217:QAL393227 QAL393229:QAL393232 QAL458753:QAL458763 QAL458765:QAL458768 QAL524289:QAL524299 QAL524301:QAL524304 QAL589825:QAL589835 QAL589837:QAL589840 QAL655361:QAL655371 QAL655373:QAL655376 QAL720897:QAL720907 QAL720909:QAL720912 QAL786433:QAL786443 QAL786445:QAL786448 QAL851969:QAL851979 QAL851981:QAL851984 QAL917505:QAL917515 QAL917517:QAL917520 QAL983041:QAL983051 QAL983053:QAL983056 QKG65550:QKG65552 QKG131086:QKG131088 QKG196622:QKG196624 QKG262158:QKG262160 QKG327694:QKG327696 QKG393230:QKG393232 QKG458766:QKG458768 QKG524302:QKG524304 QKG589838:QKG589840 QKG655374:QKG655376 QKG720910:QKG720912 QKG786446:QKG786448 QKG851982:QKG851984 QKG917518:QKG917520 QKG983054:QKG983056 QKH2:QKH13 QKH15:QKH16 QKH65537:QKH65547 QKH65549:QKH65552 QKH131073:QKH131083 QKH131085:QKH131088 QKH196609:QKH196619 QKH196621:QKH196624 QKH262145:QKH262155 QKH262157:QKH262160 QKH327681:QKH327691 QKH327693:QKH327696 QKH393217:QKH393227 QKH393229:QKH393232 QKH458753:QKH458763 QKH458765:QKH458768 QKH524289:QKH524299 QKH524301:QKH524304 QKH589825:QKH589835 QKH589837:QKH589840 QKH655361:QKH655371 QKH655373:QKH655376 QKH720897:QKH720907 QKH720909:QKH720912 QKH786433:QKH786443 QKH786445:QKH786448 QKH851969:QKH851979 QKH851981:QKH851984 QKH917505:QKH917515 QKH917517:QKH917520 QKH983041:QKH983051 QKH983053:QKH983056 QUC65550:QUC65552 QUC131086:QUC131088 QUC196622:QUC196624 QUC262158:QUC262160 QUC327694:QUC327696 QUC393230:QUC393232 QUC458766:QUC458768 QUC524302:QUC524304 QUC589838:QUC589840 QUC655374:QUC655376 QUC720910:QUC720912 QUC786446:QUC786448 QUC851982:QUC851984 QUC917518:QUC917520 QUC983054:QUC983056 QUD2:QUD13 QUD15:QUD16 QUD65537:QUD65547 QUD65549:QUD65552 QUD131073:QUD131083 QUD131085:QUD131088 QUD196609:QUD196619 QUD196621:QUD196624 QUD262145:QUD262155 QUD262157:QUD262160 QUD327681:QUD327691 QUD327693:QUD327696 QUD393217:QUD393227 QUD393229:QUD393232 QUD458753:QUD458763 QUD458765:QUD458768 QUD524289:QUD524299 QUD524301:QUD524304 QUD589825:QUD589835 QUD589837:QUD589840 QUD655361:QUD655371 QUD655373:QUD655376 QUD720897:QUD720907 QUD720909:QUD720912 QUD786433:QUD786443 QUD786445:QUD786448 QUD851969:QUD851979 QUD851981:QUD851984 QUD917505:QUD917515 QUD917517:QUD917520 QUD983041:QUD983051 QUD983053:QUD983056 RDY65550:RDY65552 RDY131086:RDY131088 RDY196622:RDY196624 RDY262158:RDY262160 RDY327694:RDY327696 RDY393230:RDY393232 RDY458766:RDY458768 RDY524302:RDY524304 RDY589838:RDY589840 RDY655374:RDY655376 RDY720910:RDY720912 RDY786446:RDY786448 RDY851982:RDY851984 RDY917518:RDY917520 RDY983054:RDY983056 RDZ2:RDZ13 RDZ15:RDZ16 RDZ65537:RDZ65547 RDZ65549:RDZ65552 RDZ131073:RDZ131083 RDZ131085:RDZ131088 RDZ196609:RDZ196619 RDZ196621:RDZ196624 RDZ262145:RDZ262155 RDZ262157:RDZ262160 RDZ327681:RDZ327691 RDZ327693:RDZ327696 RDZ393217:RDZ393227 RDZ393229:RDZ393232 RDZ458753:RDZ458763 RDZ458765:RDZ458768 RDZ524289:RDZ524299 RDZ524301:RDZ524304 RDZ589825:RDZ589835 RDZ589837:RDZ589840 RDZ655361:RDZ655371 RDZ655373:RDZ655376 RDZ720897:RDZ720907 RDZ720909:RDZ720912 RDZ786433:RDZ786443 RDZ786445:RDZ786448 RDZ851969:RDZ851979 RDZ851981:RDZ851984 RDZ917505:RDZ917515 RDZ917517:RDZ917520 RDZ983041:RDZ983051 RDZ983053:RDZ983056 RNU65550:RNU65552 RNU131086:RNU131088 RNU196622:RNU196624 RNU262158:RNU262160 RNU327694:RNU327696 RNU393230:RNU393232 RNU458766:RNU458768 RNU524302:RNU524304 RNU589838:RNU589840 RNU655374:RNU655376 RNU720910:RNU720912 RNU786446:RNU786448 RNU851982:RNU851984 RNU917518:RNU917520 RNU983054:RNU983056 RNV2:RNV13 RNV15:RNV16 RNV65537:RNV65547 RNV65549:RNV65552 RNV131073:RNV131083 RNV131085:RNV131088 RNV196609:RNV196619 RNV196621:RNV196624 RNV262145:RNV262155 RNV262157:RNV262160 RNV327681:RNV327691 RNV327693:RNV327696 RNV393217:RNV393227 RNV393229:RNV393232 RNV458753:RNV458763 RNV458765:RNV458768 RNV524289:RNV524299 RNV524301:RNV524304 RNV589825:RNV589835 RNV589837:RNV589840 RNV655361:RNV655371 RNV655373:RNV655376 RNV720897:RNV720907 RNV720909:RNV720912 RNV786433:RNV786443 RNV786445:RNV786448 RNV851969:RNV851979 RNV851981:RNV851984 RNV917505:RNV917515 RNV917517:RNV917520 RNV983041:RNV983051 RNV983053:RNV983056 RXQ65550:RXQ65552 RXQ131086:RXQ131088 RXQ196622:RXQ196624 RXQ262158:RXQ262160 RXQ327694:RXQ327696 RXQ393230:RXQ393232 RXQ458766:RXQ458768 RXQ524302:RXQ524304 RXQ589838:RXQ589840 RXQ655374:RXQ655376 RXQ720910:RXQ720912 RXQ786446:RXQ786448 RXQ851982:RXQ851984 RXQ917518:RXQ917520 RXQ983054:RXQ983056 RXR2:RXR13 RXR15:RXR16 RXR65537:RXR65547 RXR65549:RXR65552 RXR131073:RXR131083 RXR131085:RXR131088 RXR196609:RXR196619 RXR196621:RXR196624 RXR262145:RXR262155 RXR262157:RXR262160 RXR327681:RXR327691 RXR327693:RXR327696 RXR393217:RXR393227 RXR393229:RXR393232 RXR458753:RXR458763 RXR458765:RXR458768 RXR524289:RXR524299 RXR524301:RXR524304 RXR589825:RXR589835 RXR589837:RXR589840 RXR655361:RXR655371 RXR655373:RXR655376 RXR720897:RXR720907 RXR720909:RXR720912 RXR786433:RXR786443 RXR786445:RXR786448 RXR851969:RXR851979 RXR851981:RXR851984 RXR917505:RXR917515 RXR917517:RXR917520 RXR983041:RXR983051 RXR983053:RXR983056 SHM65550:SHM65552 SHM131086:SHM131088 SHM196622:SHM196624 SHM262158:SHM262160 SHM327694:SHM327696 SHM393230:SHM393232 SHM458766:SHM458768 SHM524302:SHM524304 SHM589838:SHM589840 SHM655374:SHM655376 SHM720910:SHM720912 SHM786446:SHM786448 SHM851982:SHM851984 SHM917518:SHM917520 SHM983054:SHM983056 SHN2:SHN13 SHN15:SHN16 SHN65537:SHN65547 SHN65549:SHN65552 SHN131073:SHN131083 SHN131085:SHN131088 SHN196609:SHN196619 SHN196621:SHN196624 SHN262145:SHN262155 SHN262157:SHN262160 SHN327681:SHN327691 SHN327693:SHN327696 SHN393217:SHN393227 SHN393229:SHN393232 SHN458753:SHN458763 SHN458765:SHN458768 SHN524289:SHN524299 SHN524301:SHN524304 SHN589825:SHN589835 SHN589837:SHN589840 SHN655361:SHN655371 SHN655373:SHN655376 SHN720897:SHN720907 SHN720909:SHN720912 SHN786433:SHN786443 SHN786445:SHN786448 SHN851969:SHN851979 SHN851981:SHN851984 SHN917505:SHN917515 SHN917517:SHN917520 SHN983041:SHN983051 SHN983053:SHN983056 SRI65550:SRI65552 SRI131086:SRI131088 SRI196622:SRI196624 SRI262158:SRI262160 SRI327694:SRI327696 SRI393230:SRI393232 SRI458766:SRI458768 SRI524302:SRI524304 SRI589838:SRI589840 SRI655374:SRI655376 SRI720910:SRI720912 SRI786446:SRI786448 SRI851982:SRI851984 SRI917518:SRI917520 SRI983054:SRI983056 SRJ2:SRJ13 SRJ15:SRJ16 SRJ65537:SRJ65547 SRJ65549:SRJ65552 SRJ131073:SRJ131083 SRJ131085:SRJ131088 SRJ196609:SRJ196619 SRJ196621:SRJ196624 SRJ262145:SRJ262155 SRJ262157:SRJ262160 SRJ327681:SRJ327691 SRJ327693:SRJ327696 SRJ393217:SRJ393227 SRJ393229:SRJ393232 SRJ458753:SRJ458763 SRJ458765:SRJ458768 SRJ524289:SRJ524299 SRJ524301:SRJ524304 SRJ589825:SRJ589835 SRJ589837:SRJ589840 SRJ655361:SRJ655371 SRJ655373:SRJ655376 SRJ720897:SRJ720907 SRJ720909:SRJ720912 SRJ786433:SRJ786443 SRJ786445:SRJ786448 SRJ851969:SRJ851979 SRJ851981:SRJ851984 SRJ917505:SRJ917515 SRJ917517:SRJ917520 SRJ983041:SRJ983051 SRJ983053:SRJ983056 TBE65550:TBE65552 TBE131086:TBE131088 TBE196622:TBE196624 TBE262158:TBE262160 TBE327694:TBE327696 TBE393230:TBE393232 TBE458766:TBE458768 TBE524302:TBE524304 TBE589838:TBE589840 TBE655374:TBE655376 TBE720910:TBE720912 TBE786446:TBE786448 TBE851982:TBE851984 TBE917518:TBE917520 TBE983054:TBE983056 TBF2:TBF13 TBF15:TBF16 TBF65537:TBF65547 TBF65549:TBF65552 TBF131073:TBF131083 TBF131085:TBF131088 TBF196609:TBF196619 TBF196621:TBF196624 TBF262145:TBF262155 TBF262157:TBF262160 TBF327681:TBF327691 TBF327693:TBF327696 TBF393217:TBF393227 TBF393229:TBF393232 TBF458753:TBF458763 TBF458765:TBF458768 TBF524289:TBF524299 TBF524301:TBF524304 TBF589825:TBF589835 TBF589837:TBF589840 TBF655361:TBF655371 TBF655373:TBF655376 TBF720897:TBF720907 TBF720909:TBF720912 TBF786433:TBF786443 TBF786445:TBF786448 TBF851969:TBF851979 TBF851981:TBF851984 TBF917505:TBF917515 TBF917517:TBF917520 TBF983041:TBF983051 TBF983053:TBF983056 TLA65550:TLA65552 TLA131086:TLA131088 TLA196622:TLA196624 TLA262158:TLA262160 TLA327694:TLA327696 TLA393230:TLA393232 TLA458766:TLA458768 TLA524302:TLA524304 TLA589838:TLA589840 TLA655374:TLA655376 TLA720910:TLA720912 TLA786446:TLA786448 TLA851982:TLA851984 TLA917518:TLA917520 TLA983054:TLA983056 TLB2:TLB13 TLB15:TLB16 TLB65537:TLB65547 TLB65549:TLB65552 TLB131073:TLB131083 TLB131085:TLB131088 TLB196609:TLB196619 TLB196621:TLB196624 TLB262145:TLB262155 TLB262157:TLB262160 TLB327681:TLB327691 TLB327693:TLB327696 TLB393217:TLB393227 TLB393229:TLB393232 TLB458753:TLB458763 TLB458765:TLB458768 TLB524289:TLB524299 TLB524301:TLB524304 TLB589825:TLB589835 TLB589837:TLB589840 TLB655361:TLB655371 TLB655373:TLB655376 TLB720897:TLB720907 TLB720909:TLB720912 TLB786433:TLB786443 TLB786445:TLB786448 TLB851969:TLB851979 TLB851981:TLB851984 TLB917505:TLB917515 TLB917517:TLB917520 TLB983041:TLB983051 TLB983053:TLB983056 TUW65550:TUW65552 TUW131086:TUW131088 TUW196622:TUW196624 TUW262158:TUW262160 TUW327694:TUW327696 TUW393230:TUW393232 TUW458766:TUW458768 TUW524302:TUW524304 TUW589838:TUW589840 TUW655374:TUW655376 TUW720910:TUW720912 TUW786446:TUW786448 TUW851982:TUW851984 TUW917518:TUW917520 TUW983054:TUW983056 TUX2:TUX13 TUX15:TUX16 TUX65537:TUX65547 TUX65549:TUX65552 TUX131073:TUX131083 TUX131085:TUX131088 TUX196609:TUX196619 TUX196621:TUX196624 TUX262145:TUX262155 TUX262157:TUX262160 TUX327681:TUX327691 TUX327693:TUX327696 TUX393217:TUX393227 TUX393229:TUX393232 TUX458753:TUX458763 TUX458765:TUX458768 TUX524289:TUX524299 TUX524301:TUX524304 TUX589825:TUX589835 TUX589837:TUX589840 TUX655361:TUX655371 TUX655373:TUX655376 TUX720897:TUX720907 TUX720909:TUX720912 TUX786433:TUX786443 TUX786445:TUX786448 TUX851969:TUX851979 TUX851981:TUX851984 TUX917505:TUX917515 TUX917517:TUX917520 TUX983041:TUX983051 TUX983053:TUX983056 UES65550:UES65552 UES131086:UES131088 UES196622:UES196624 UES262158:UES262160 UES327694:UES327696 UES393230:UES393232 UES458766:UES458768 UES524302:UES524304 UES589838:UES589840 UES655374:UES655376 UES720910:UES720912 UES786446:UES786448 UES851982:UES851984 UES917518:UES917520 UES983054:UES983056 UET2:UET13 UET15:UET16 UET65537:UET65547 UET65549:UET65552 UET131073:UET131083 UET131085:UET131088 UET196609:UET196619 UET196621:UET196624 UET262145:UET262155 UET262157:UET262160 UET327681:UET327691 UET327693:UET327696 UET393217:UET393227 UET393229:UET393232 UET458753:UET458763 UET458765:UET458768 UET524289:UET524299 UET524301:UET524304 UET589825:UET589835 UET589837:UET589840 UET655361:UET655371 UET655373:UET655376 UET720897:UET720907 UET720909:UET720912 UET786433:UET786443 UET786445:UET786448 UET851969:UET851979 UET851981:UET851984 UET917505:UET917515 UET917517:UET917520 UET983041:UET983051 UET983053:UET983056 UOO65550:UOO65552 UOO131086:UOO131088 UOO196622:UOO196624 UOO262158:UOO262160 UOO327694:UOO327696 UOO393230:UOO393232 UOO458766:UOO458768 UOO524302:UOO524304 UOO589838:UOO589840 UOO655374:UOO655376 UOO720910:UOO720912 UOO786446:UOO786448 UOO851982:UOO851984 UOO917518:UOO917520 UOO983054:UOO983056 UOP2:UOP13 UOP15:UOP16 UOP65537:UOP65547 UOP65549:UOP65552 UOP131073:UOP131083 UOP131085:UOP131088 UOP196609:UOP196619 UOP196621:UOP196624 UOP262145:UOP262155 UOP262157:UOP262160 UOP327681:UOP327691 UOP327693:UOP327696 UOP393217:UOP393227 UOP393229:UOP393232 UOP458753:UOP458763 UOP458765:UOP458768 UOP524289:UOP524299 UOP524301:UOP524304 UOP589825:UOP589835 UOP589837:UOP589840 UOP655361:UOP655371 UOP655373:UOP655376 UOP720897:UOP720907 UOP720909:UOP720912 UOP786433:UOP786443 UOP786445:UOP786448 UOP851969:UOP851979 UOP851981:UOP851984 UOP917505:UOP917515 UOP917517:UOP917520 UOP983041:UOP983051 UOP983053:UOP983056 UYK65550:UYK65552 UYK131086:UYK131088 UYK196622:UYK196624 UYK262158:UYK262160 UYK327694:UYK327696 UYK393230:UYK393232 UYK458766:UYK458768 UYK524302:UYK524304 UYK589838:UYK589840 UYK655374:UYK655376 UYK720910:UYK720912 UYK786446:UYK786448 UYK851982:UYK851984 UYK917518:UYK917520 UYK983054:UYK983056 UYL2:UYL13 UYL15:UYL16 UYL65537:UYL65547 UYL65549:UYL65552 UYL131073:UYL131083 UYL131085:UYL131088 UYL196609:UYL196619 UYL196621:UYL196624 UYL262145:UYL262155 UYL262157:UYL262160 UYL327681:UYL327691 UYL327693:UYL327696 UYL393217:UYL393227 UYL393229:UYL393232 UYL458753:UYL458763 UYL458765:UYL458768 UYL524289:UYL524299 UYL524301:UYL524304 UYL589825:UYL589835 UYL589837:UYL589840 UYL655361:UYL655371 UYL655373:UYL655376 UYL720897:UYL720907 UYL720909:UYL720912 UYL786433:UYL786443 UYL786445:UYL786448 UYL851969:UYL851979 UYL851981:UYL851984 UYL917505:UYL917515 UYL917517:UYL917520 UYL983041:UYL983051 UYL983053:UYL983056 VIG65550:VIG65552 VIG131086:VIG131088 VIG196622:VIG196624 VIG262158:VIG262160 VIG327694:VIG327696 VIG393230:VIG393232 VIG458766:VIG458768 VIG524302:VIG524304 VIG589838:VIG589840 VIG655374:VIG655376 VIG720910:VIG720912 VIG786446:VIG786448 VIG851982:VIG851984 VIG917518:VIG917520 VIG983054:VIG983056 VIH2:VIH13 VIH15:VIH16 VIH65537:VIH65547 VIH65549:VIH65552 VIH131073:VIH131083 VIH131085:VIH131088 VIH196609:VIH196619 VIH196621:VIH196624 VIH262145:VIH262155 VIH262157:VIH262160 VIH327681:VIH327691 VIH327693:VIH327696 VIH393217:VIH393227 VIH393229:VIH393232 VIH458753:VIH458763 VIH458765:VIH458768 VIH524289:VIH524299 VIH524301:VIH524304 VIH589825:VIH589835 VIH589837:VIH589840 VIH655361:VIH655371 VIH655373:VIH655376 VIH720897:VIH720907 VIH720909:VIH720912 VIH786433:VIH786443 VIH786445:VIH786448 VIH851969:VIH851979 VIH851981:VIH851984 VIH917505:VIH917515 VIH917517:VIH917520 VIH983041:VIH983051 VIH983053:VIH983056 VSC65550:VSC65552 VSC131086:VSC131088 VSC196622:VSC196624 VSC262158:VSC262160 VSC327694:VSC327696 VSC393230:VSC393232 VSC458766:VSC458768 VSC524302:VSC524304 VSC589838:VSC589840 VSC655374:VSC655376 VSC720910:VSC720912 VSC786446:VSC786448 VSC851982:VSC851984 VSC917518:VSC917520 VSC983054:VSC983056 VSD2:VSD13 VSD15:VSD16 VSD65537:VSD65547 VSD65549:VSD65552 VSD131073:VSD131083 VSD131085:VSD131088 VSD196609:VSD196619 VSD196621:VSD196624 VSD262145:VSD262155 VSD262157:VSD262160 VSD327681:VSD327691 VSD327693:VSD327696 VSD393217:VSD393227 VSD393229:VSD393232 VSD458753:VSD458763 VSD458765:VSD458768 VSD524289:VSD524299 VSD524301:VSD524304 VSD589825:VSD589835 VSD589837:VSD589840 VSD655361:VSD655371 VSD655373:VSD655376 VSD720897:VSD720907 VSD720909:VSD720912 VSD786433:VSD786443 VSD786445:VSD786448 VSD851969:VSD851979 VSD851981:VSD851984 VSD917505:VSD917515 VSD917517:VSD917520 VSD983041:VSD983051 VSD983053:VSD983056 WBY65550:WBY65552 WBY131086:WBY131088 WBY196622:WBY196624 WBY262158:WBY262160 WBY327694:WBY327696 WBY393230:WBY393232 WBY458766:WBY458768 WBY524302:WBY524304 WBY589838:WBY589840 WBY655374:WBY655376 WBY720910:WBY720912 WBY786446:WBY786448 WBY851982:WBY851984 WBY917518:WBY917520 WBY983054:WBY983056 WBZ2:WBZ13 WBZ15:WBZ16 WBZ65537:WBZ65547 WBZ65549:WBZ65552 WBZ131073:WBZ131083 WBZ131085:WBZ131088 WBZ196609:WBZ196619 WBZ196621:WBZ196624 WBZ262145:WBZ262155 WBZ262157:WBZ262160 WBZ327681:WBZ327691 WBZ327693:WBZ327696 WBZ393217:WBZ393227 WBZ393229:WBZ393232 WBZ458753:WBZ458763 WBZ458765:WBZ458768 WBZ524289:WBZ524299 WBZ524301:WBZ524304 WBZ589825:WBZ589835 WBZ589837:WBZ589840 WBZ655361:WBZ655371 WBZ655373:WBZ655376 WBZ720897:WBZ720907 WBZ720909:WBZ720912 WBZ786433:WBZ786443 WBZ786445:WBZ786448 WBZ851969:WBZ851979 WBZ851981:WBZ851984 WBZ917505:WBZ917515 WBZ917517:WBZ917520 WBZ983041:WBZ983051 WBZ983053:WBZ983056 WLU65550:WLU65552 WLU131086:WLU131088 WLU196622:WLU196624 WLU262158:WLU262160 WLU327694:WLU327696 WLU393230:WLU393232 WLU458766:WLU458768 WLU524302:WLU524304 WLU589838:WLU589840 WLU655374:WLU655376 WLU720910:WLU720912 WLU786446:WLU786448 WLU851982:WLU851984 WLU917518:WLU917520 WLU983054:WLU983056 WLV2:WLV13 WLV15:WLV16 WLV65537:WLV65547 WLV65549:WLV65552 WLV131073:WLV131083 WLV131085:WLV131088 WLV196609:WLV196619 WLV196621:WLV196624 WLV262145:WLV262155 WLV262157:WLV262160 WLV327681:WLV327691 WLV327693:WLV327696 WLV393217:WLV393227 WLV393229:WLV393232 WLV458753:WLV458763 WLV458765:WLV458768 WLV524289:WLV524299 WLV524301:WLV524304 WLV589825:WLV589835 WLV589837:WLV589840 WLV655361:WLV655371 WLV655373:WLV655376 WLV720897:WLV720907 WLV720909:WLV720912 WLV786433:WLV786443 WLV786445:WLV786448 WLV851969:WLV851979 WLV851981:WLV851984 WLV917505:WLV917515 WLV917517:WLV917520 WLV983041:WLV983051 WLV983053:WLV983056 WVQ65550:WVQ65552 WVQ131086:WVQ131088 WVQ196622:WVQ196624 WVQ262158:WVQ262160 WVQ327694:WVQ327696 WVQ393230:WVQ393232 WVQ458766:WVQ458768 WVQ524302:WVQ524304 WVQ589838:WVQ589840 WVQ655374:WVQ655376 WVQ720910:WVQ720912 WVQ786446:WVQ786448 WVQ851982:WVQ851984 WVQ917518:WVQ917520 WVQ983054:WVQ983056 WVR2:WVR13 WVR15:WVR16 WVR65537:WVR65547 WVR65549:WVR65552 WVR131073:WVR131083 WVR131085:WVR131088 WVR196609:WVR196619 WVR196621:WVR196624 WVR262145:WVR262155 WVR262157:WVR262160 WVR327681:WVR327691 WVR327693:WVR327696 WVR393217:WVR393227 WVR393229:WVR393232 WVR458753:WVR458763 WVR458765:WVR458768 WVR524289:WVR524299 WVR524301:WVR524304 WVR589825:WVR589835 WVR589837:WVR589840 WVR655361:WVR655371 WVR655373:WVR655376 WVR720897:WVR720907 WVR720909:WVR720912 WVR786433:WVR786443 WVR786445:WVR786448 WVR851969:WVR851979 WVR851981:WVR851984 WVR917505:WVR917515 WVR917517:WVR917520 WVR983041:WVR983051 WVR983053:WVR983056 D196622:G196624 IZ196622:JC196624 SV196622:SY196624 ACR196622:ACU196624 AMN196622:AMQ196624 AWJ196622:AWM196624 BGF196622:BGI196624 BQB196622:BQE196624 BZX196622:CAA196624 CJT196622:CJW196624 CTP196622:CTS196624 DDL196622:DDO196624 DNH196622:DNK196624 DXD196622:DXG196624 EGZ196622:EHC196624 EQV196622:EQY196624 FAR196622:FAU196624 FKN196622:FKQ196624 FUJ196622:FUM196624 GEF196622:GEI196624 GOB196622:GOE196624 GXX196622:GYA196624 HHT196622:HHW196624 HRP196622:HRS196624 IBL196622:IBO196624 ILH196622:ILK196624 IVD196622:IVG196624 JEZ196622:JFC196624 JOV196622:JOY196624 JYR196622:JYU196624 KIN196622:KIQ196624 KSJ196622:KSM196624 LCF196622:LCI196624 LMB196622:LME196624 LVX196622:LWA196624 MFT196622:MFW196624 MPP196622:MPS196624 MZL196622:MZO196624 NJH196622:NJK196624 NTD196622:NTG196624 OCZ196622:ODC196624 OMV196622:OMY196624 OWR196622:OWU196624 PGN196622:PGQ196624 PQJ196622:PQM196624 QAF196622:QAI196624 QKB196622:QKE196624 QTX196622:QUA196624 RDT196622:RDW196624 RNP196622:RNS196624 RXL196622:RXO196624 SHH196622:SHK196624 SRD196622:SRG196624 TAZ196622:TBC196624 TKV196622:TKY196624 TUR196622:TUU196624 UEN196622:UEQ196624 UOJ196622:UOM196624 UYF196622:UYI196624 VIB196622:VIE196624 VRX196622:VSA196624 WBT196622:WBW196624 WLP196622:WLS196624 WVL196622:WVO196624 D393230:G393232 IZ393230:JC393232 SV393230:SY393232 ACR393230:ACU393232 AMN393230:AMQ393232 AWJ393230:AWM393232 BGF393230:BGI393232 BQB393230:BQE393232 BZX393230:CAA393232 CJT393230:CJW393232 CTP393230:CTS393232 DDL393230:DDO393232 DNH393230:DNK393232 DXD393230:DXG393232 EGZ393230:EHC393232 EQV393230:EQY393232 FAR393230:FAU393232 FKN393230:FKQ393232 FUJ393230:FUM393232 GEF393230:GEI393232 GOB393230:GOE393232 GXX393230:GYA393232 HHT393230:HHW393232 HRP393230:HRS393232 IBL393230:IBO393232 ILH393230:ILK393232 IVD393230:IVG393232 JEZ393230:JFC393232 JOV393230:JOY393232 JYR393230:JYU393232 KIN393230:KIQ393232 KSJ393230:KSM393232 LCF393230:LCI393232 LMB393230:LME393232 LVX393230:LWA393232 MFT393230:MFW393232 MPP393230:MPS393232 MZL393230:MZO393232 NJH393230:NJK393232 NTD393230:NTG393232 OCZ393230:ODC393232 OMV393230:OMY393232 OWR393230:OWU393232 PGN393230:PGQ393232 PQJ393230:PQM393232 QAF393230:QAI393232 QKB393230:QKE393232 QTX393230:QUA393232 RDT393230:RDW393232 RNP393230:RNS393232 RXL393230:RXO393232 SHH393230:SHK393232 SRD393230:SRG393232 TAZ393230:TBC393232 TKV393230:TKY393232 TUR393230:TUU393232 UEN393230:UEQ393232 UOJ393230:UOM393232 UYF393230:UYI393232 VIB393230:VIE393232 VRX393230:VSA393232 WBT393230:WBW393232 WLP393230:WLS393232 WVL393230:WVO393232 D589838:G589840 IZ589838:JC589840 SV589838:SY589840 ACR589838:ACU589840 AMN589838:AMQ589840 AWJ589838:AWM589840 BGF589838:BGI589840 BQB589838:BQE589840 BZX589838:CAA589840 CJT589838:CJW589840 CTP589838:CTS589840 DDL589838:DDO589840 DNH589838:DNK589840 DXD589838:DXG589840 EGZ589838:EHC589840 EQV589838:EQY589840 FAR589838:FAU589840 FKN589838:FKQ589840 FUJ589838:FUM589840 GEF589838:GEI589840 GOB589838:GOE589840 GXX589838:GYA589840 HHT589838:HHW589840 HRP589838:HRS589840 IBL589838:IBO589840 ILH589838:ILK589840 IVD589838:IVG589840 JEZ589838:JFC589840 JOV589838:JOY589840 JYR589838:JYU589840 KIN589838:KIQ589840 KSJ589838:KSM589840 LCF589838:LCI589840 LMB589838:LME589840 LVX589838:LWA589840 MFT589838:MFW589840 MPP589838:MPS589840 MZL589838:MZO589840 NJH589838:NJK589840 NTD589838:NTG589840 OCZ589838:ODC589840 OMV589838:OMY589840 OWR589838:OWU589840 PGN589838:PGQ589840 PQJ589838:PQM589840 QAF589838:QAI589840 QKB589838:QKE589840 QTX589838:QUA589840 RDT589838:RDW589840 RNP589838:RNS589840 RXL589838:RXO589840 SHH589838:SHK589840 SRD589838:SRG589840 TAZ589838:TBC589840 TKV589838:TKY589840 TUR589838:TUU589840 UEN589838:UEQ589840 UOJ589838:UOM589840 UYF589838:UYI589840 VIB589838:VIE589840 VRX589838:VSA589840 WBT589838:WBW589840 WLP589838:WLS589840 WVL589838:WVO589840 D786446:G786448 IZ786446:JC786448 SV786446:SY786448 ACR786446:ACU786448 AMN786446:AMQ786448 AWJ786446:AWM786448 BGF786446:BGI786448 BQB786446:BQE786448 BZX786446:CAA786448 CJT786446:CJW786448 CTP786446:CTS786448 DDL786446:DDO786448 DNH786446:DNK786448 DXD786446:DXG786448 EGZ786446:EHC786448 EQV786446:EQY786448 FAR786446:FAU786448 FKN786446:FKQ786448 FUJ786446:FUM786448 GEF786446:GEI786448 GOB786446:GOE786448 GXX786446:GYA786448 HHT786446:HHW786448 HRP786446:HRS786448 IBL786446:IBO786448 ILH786446:ILK786448 IVD786446:IVG786448 JEZ786446:JFC786448 JOV786446:JOY786448 JYR786446:JYU786448 KIN786446:KIQ786448 KSJ786446:KSM786448 LCF786446:LCI786448 LMB786446:LME786448 LVX786446:LWA786448 MFT786446:MFW786448 MPP786446:MPS786448 MZL786446:MZO786448 NJH786446:NJK786448 NTD786446:NTG786448 OCZ786446:ODC786448 OMV786446:OMY786448 OWR786446:OWU786448 PGN786446:PGQ786448 PQJ786446:PQM786448 QAF786446:QAI786448 QKB786446:QKE786448 QTX786446:QUA786448 RDT786446:RDW786448 RNP786446:RNS786448 RXL786446:RXO786448 SHH786446:SHK786448 SRD786446:SRG786448 TAZ786446:TBC786448 TKV786446:TKY786448 TUR786446:TUU786448 UEN786446:UEQ786448 UOJ786446:UOM786448 UYF786446:UYI786448 VIB786446:VIE786448 VRX786446:VSA786448 WBT786446:WBW786448 WLP786446:WLS786448 WVL786446:WVO786448 D983054:G983056 IZ983054:JC983056 SV983054:SY983056 ACR983054:ACU983056 AMN983054:AMQ983056 AWJ983054:AWM983056 BGF983054:BGI983056 BQB983054:BQE983056 BZX983054:CAA983056 CJT983054:CJW983056 CTP983054:CTS983056 DDL983054:DDO983056 DNH983054:DNK983056 DXD983054:DXG983056 EGZ983054:EHC983056 EQV983054:EQY983056 FAR983054:FAU983056 FKN983054:FKQ983056 FUJ983054:FUM983056 GEF983054:GEI983056 GOB983054:GOE983056 GXX983054:GYA983056 HHT983054:HHW983056 HRP983054:HRS983056 IBL983054:IBO983056 ILH983054:ILK983056 IVD983054:IVG983056 JEZ983054:JFC983056 JOV983054:JOY983056 JYR983054:JYU983056 KIN983054:KIQ983056 KSJ983054:KSM983056 LCF983054:LCI983056 LMB983054:LME983056 LVX983054:LWA983056 MFT983054:MFW983056 MPP983054:MPS983056 MZL983054:MZO983056 NJH983054:NJK983056 NTD983054:NTG983056 OCZ983054:ODC983056 OMV983054:OMY983056 OWR983054:OWU983056 PGN983054:PGQ983056 PQJ983054:PQM983056 QAF983054:QAI983056 QKB983054:QKE983056 QTX983054:QUA983056 RDT983054:RDW983056 RNP983054:RNS983056 RXL983054:RXO983056 SHH983054:SHK983056 SRD983054:SRG983056 TAZ983054:TBC983056 TKV983054:TKY983056 TUR983054:TUU983056 UEN983054:UEQ983056 UOJ983054:UOM983056 UYF983054:UYI983056 VIB983054:VIE983056 VRX983054:VSA983056 WBT983054:WBW983056 WLP983054:WLS983056 WVL983054:WVO983056 D131086:G131088 IZ131086:JC131088 SV131086:SY131088 ACR131086:ACU131088 AMN131086:AMQ131088 AWJ131086:AWM131088 BGF131086:BGI131088 BQB131086:BQE131088 BZX131086:CAA131088 CJT131086:CJW131088 CTP131086:CTS131088 DDL131086:DDO131088 DNH131086:DNK131088 DXD131086:DXG131088 EGZ131086:EHC131088 EQV131086:EQY131088 FAR131086:FAU131088 FKN131086:FKQ131088 FUJ131086:FUM131088 GEF131086:GEI131088 GOB131086:GOE131088 GXX131086:GYA131088 HHT131086:HHW131088 HRP131086:HRS131088 IBL131086:IBO131088 ILH131086:ILK131088 IVD131086:IVG131088 JEZ131086:JFC131088 JOV131086:JOY131088 JYR131086:JYU131088 KIN131086:KIQ131088 KSJ131086:KSM131088 LCF131086:LCI131088 LMB131086:LME131088 LVX131086:LWA131088 MFT131086:MFW131088 MPP131086:MPS131088 MZL131086:MZO131088 NJH131086:NJK131088 NTD131086:NTG131088 OCZ131086:ODC131088 OMV131086:OMY131088 OWR131086:OWU131088 PGN131086:PGQ131088 PQJ131086:PQM131088 QAF131086:QAI131088 QKB131086:QKE131088 QTX131086:QUA131088 RDT131086:RDW131088 RNP131086:RNS131088 RXL131086:RXO131088 SHH131086:SHK131088 SRD131086:SRG131088 TAZ131086:TBC131088 TKV131086:TKY131088 TUR131086:TUU131088 UEN131086:UEQ131088 UOJ131086:UOM131088 UYF131086:UYI131088 VIB131086:VIE131088 VRX131086:VSA131088 WBT131086:WBW131088 WLP131086:WLS131088 WVL131086:WVO131088 D327694:G327696 IZ327694:JC327696 SV327694:SY327696 ACR327694:ACU327696 AMN327694:AMQ327696 AWJ327694:AWM327696 BGF327694:BGI327696 BQB327694:BQE327696 BZX327694:CAA327696 CJT327694:CJW327696 CTP327694:CTS327696 DDL327694:DDO327696 DNH327694:DNK327696 DXD327694:DXG327696 EGZ327694:EHC327696 EQV327694:EQY327696 FAR327694:FAU327696 FKN327694:FKQ327696 FUJ327694:FUM327696 GEF327694:GEI327696 GOB327694:GOE327696 GXX327694:GYA327696 HHT327694:HHW327696 HRP327694:HRS327696 IBL327694:IBO327696 ILH327694:ILK327696 IVD327694:IVG327696 JEZ327694:JFC327696 JOV327694:JOY327696 JYR327694:JYU327696 KIN327694:KIQ327696 KSJ327694:KSM327696 LCF327694:LCI327696 LMB327694:LME327696 LVX327694:LWA327696 MFT327694:MFW327696 MPP327694:MPS327696 MZL327694:MZO327696 NJH327694:NJK327696 NTD327694:NTG327696 OCZ327694:ODC327696 OMV327694:OMY327696 OWR327694:OWU327696 PGN327694:PGQ327696 PQJ327694:PQM327696 QAF327694:QAI327696 QKB327694:QKE327696 QTX327694:QUA327696 RDT327694:RDW327696 RNP327694:RNS327696 RXL327694:RXO327696 SHH327694:SHK327696 SRD327694:SRG327696 TAZ327694:TBC327696 TKV327694:TKY327696 TUR327694:TUU327696 UEN327694:UEQ327696 UOJ327694:UOM327696 UYF327694:UYI327696 VIB327694:VIE327696 VRX327694:VSA327696 WBT327694:WBW327696 WLP327694:WLS327696 WVL327694:WVO327696 D524302:G524304 IZ524302:JC524304 SV524302:SY524304 ACR524302:ACU524304 AMN524302:AMQ524304 AWJ524302:AWM524304 BGF524302:BGI524304 BQB524302:BQE524304 BZX524302:CAA524304 CJT524302:CJW524304 CTP524302:CTS524304 DDL524302:DDO524304 DNH524302:DNK524304 DXD524302:DXG524304 EGZ524302:EHC524304 EQV524302:EQY524304 FAR524302:FAU524304 FKN524302:FKQ524304 FUJ524302:FUM524304 GEF524302:GEI524304 GOB524302:GOE524304 GXX524302:GYA524304 HHT524302:HHW524304 HRP524302:HRS524304 IBL524302:IBO524304 ILH524302:ILK524304 IVD524302:IVG524304 JEZ524302:JFC524304 JOV524302:JOY524304 JYR524302:JYU524304 KIN524302:KIQ524304 KSJ524302:KSM524304 LCF524302:LCI524304 LMB524302:LME524304 LVX524302:LWA524304 MFT524302:MFW524304 MPP524302:MPS524304 MZL524302:MZO524304 NJH524302:NJK524304 NTD524302:NTG524304 OCZ524302:ODC524304 OMV524302:OMY524304 OWR524302:OWU524304 PGN524302:PGQ524304 PQJ524302:PQM524304 QAF524302:QAI524304 QKB524302:QKE524304 QTX524302:QUA524304 RDT524302:RDW524304 RNP524302:RNS524304 RXL524302:RXO524304 SHH524302:SHK524304 SRD524302:SRG524304 TAZ524302:TBC524304 TKV524302:TKY524304 TUR524302:TUU524304 UEN524302:UEQ524304 UOJ524302:UOM524304 UYF524302:UYI524304 VIB524302:VIE524304 VRX524302:VSA524304 WBT524302:WBW524304 WLP524302:WLS524304 WVL524302:WVO524304 D720910:G720912 IZ720910:JC720912 SV720910:SY720912 ACR720910:ACU720912 AMN720910:AMQ720912 AWJ720910:AWM720912 BGF720910:BGI720912 BQB720910:BQE720912 BZX720910:CAA720912 CJT720910:CJW720912 CTP720910:CTS720912 DDL720910:DDO720912 DNH720910:DNK720912 DXD720910:DXG720912 EGZ720910:EHC720912 EQV720910:EQY720912 FAR720910:FAU720912 FKN720910:FKQ720912 FUJ720910:FUM720912 GEF720910:GEI720912 GOB720910:GOE720912 GXX720910:GYA720912 HHT720910:HHW720912 HRP720910:HRS720912 IBL720910:IBO720912 ILH720910:ILK720912 IVD720910:IVG720912 JEZ720910:JFC720912 JOV720910:JOY720912 JYR720910:JYU720912 KIN720910:KIQ720912 KSJ720910:KSM720912 LCF720910:LCI720912 LMB720910:LME720912 LVX720910:LWA720912 MFT720910:MFW720912 MPP720910:MPS720912 MZL720910:MZO720912 NJH720910:NJK720912 NTD720910:NTG720912 OCZ720910:ODC720912 OMV720910:OMY720912 OWR720910:OWU720912 PGN720910:PGQ720912 PQJ720910:PQM720912 QAF720910:QAI720912 QKB720910:QKE720912 QTX720910:QUA720912 RDT720910:RDW720912 RNP720910:RNS720912 RXL720910:RXO720912 SHH720910:SHK720912 SRD720910:SRG720912 TAZ720910:TBC720912 TKV720910:TKY720912 TUR720910:TUU720912 UEN720910:UEQ720912 UOJ720910:UOM720912 UYF720910:UYI720912 VIB720910:VIE720912 VRX720910:VSA720912 WBT720910:WBW720912 WLP720910:WLS720912 WVL720910:WVO720912 D917518:G917520 IZ917518:JC917520 SV917518:SY917520 ACR917518:ACU917520 AMN917518:AMQ917520 AWJ917518:AWM917520 BGF917518:BGI917520 BQB917518:BQE917520 BZX917518:CAA917520 CJT917518:CJW917520 CTP917518:CTS917520 DDL917518:DDO917520 DNH917518:DNK917520 DXD917518:DXG917520 EGZ917518:EHC917520 EQV917518:EQY917520 FAR917518:FAU917520 FKN917518:FKQ917520 FUJ917518:FUM917520 GEF917518:GEI917520 GOB917518:GOE917520 GXX917518:GYA917520 HHT917518:HHW917520 HRP917518:HRS917520 IBL917518:IBO917520 ILH917518:ILK917520 IVD917518:IVG917520 JEZ917518:JFC917520 JOV917518:JOY917520 JYR917518:JYU917520 KIN917518:KIQ917520 KSJ917518:KSM917520 LCF917518:LCI917520 LMB917518:LME917520 LVX917518:LWA917520 MFT917518:MFW917520 MPP917518:MPS917520 MZL917518:MZO917520 NJH917518:NJK917520 NTD917518:NTG917520 OCZ917518:ODC917520 OMV917518:OMY917520 OWR917518:OWU917520 PGN917518:PGQ917520 PQJ917518:PQM917520 QAF917518:QAI917520 QKB917518:QKE917520 QTX917518:QUA917520 RDT917518:RDW917520 RNP917518:RNS917520 RXL917518:RXO917520 SHH917518:SHK917520 SRD917518:SRG917520 TAZ917518:TBC917520 TKV917518:TKY917520 TUR917518:TUU917520 UEN917518:UEQ917520 UOJ917518:UOM917520 UYF917518:UYI917520 VIB917518:VIE917520 VRX917518:VSA917520 WBT917518:WBW917520 WLP917518:WLS917520 WVL917518:WVO917520 D65550:G65552 IZ65550:JC65552 SV65550:SY65552 ACR65550:ACU65552 AMN65550:AMQ65552 AWJ65550:AWM65552 BGF65550:BGI65552 BQB65550:BQE65552 BZX65550:CAA65552 CJT65550:CJW65552 CTP65550:CTS65552 DDL65550:DDO65552 DNH65550:DNK65552 DXD65550:DXG65552 EGZ65550:EHC65552 EQV65550:EQY65552 FAR65550:FAU65552 FKN65550:FKQ65552 FUJ65550:FUM65552 GEF65550:GEI65552 GOB65550:GOE65552 GXX65550:GYA65552 HHT65550:HHW65552 HRP65550:HRS65552 IBL65550:IBO65552 ILH65550:ILK65552 IVD65550:IVG65552 JEZ65550:JFC65552 JOV65550:JOY65552 JYR65550:JYU65552 KIN65550:KIQ65552 KSJ65550:KSM65552 LCF65550:LCI65552 LMB65550:LME65552 LVX65550:LWA65552 MFT65550:MFW65552 MPP65550:MPS65552 MZL65550:MZO65552 NJH65550:NJK65552 NTD65550:NTG65552 OCZ65550:ODC65552 OMV65550:OMY65552 OWR65550:OWU65552 PGN65550:PGQ65552 PQJ65550:PQM65552 QAF65550:QAI65552 QKB65550:QKE65552 QTX65550:QUA65552 RDT65550:RDW65552 RNP65550:RNS65552 RXL65550:RXO65552 SHH65550:SHK65552 SRD65550:SRG65552 TAZ65550:TBC65552 TKV65550:TKY65552 TUR65550:TUU65552 UEN65550:UEQ65552 UOJ65550:UOM65552 UYF65550:UYI65552 VIB65550:VIE65552 VRX65550:VSA65552 WBT65550:WBW65552 WLP65550:WLS65552 WVL65550:WVO65552 D262158:G262160 IZ262158:JC262160 SV262158:SY262160 ACR262158:ACU262160 AMN262158:AMQ262160 AWJ262158:AWM262160 BGF262158:BGI262160 BQB262158:BQE262160 BZX262158:CAA262160 CJT262158:CJW262160 CTP262158:CTS262160 DDL262158:DDO262160 DNH262158:DNK262160 DXD262158:DXG262160 EGZ262158:EHC262160 EQV262158:EQY262160 FAR262158:FAU262160 FKN262158:FKQ262160 FUJ262158:FUM262160 GEF262158:GEI262160 GOB262158:GOE262160 GXX262158:GYA262160 HHT262158:HHW262160 HRP262158:HRS262160 IBL262158:IBO262160 ILH262158:ILK262160 IVD262158:IVG262160 JEZ262158:JFC262160 JOV262158:JOY262160 JYR262158:JYU262160 KIN262158:KIQ262160 KSJ262158:KSM262160 LCF262158:LCI262160 LMB262158:LME262160 LVX262158:LWA262160 MFT262158:MFW262160 MPP262158:MPS262160 MZL262158:MZO262160 NJH262158:NJK262160 NTD262158:NTG262160 OCZ262158:ODC262160 OMV262158:OMY262160 OWR262158:OWU262160 PGN262158:PGQ262160 PQJ262158:PQM262160 QAF262158:QAI262160 QKB262158:QKE262160 QTX262158:QUA262160 RDT262158:RDW262160 RNP262158:RNS262160 RXL262158:RXO262160 SHH262158:SHK262160 SRD262158:SRG262160 TAZ262158:TBC262160 TKV262158:TKY262160 TUR262158:TUU262160 UEN262158:UEQ262160 UOJ262158:UOM262160 UYF262158:UYI262160 VIB262158:VIE262160 VRX262158:VSA262160 WBT262158:WBW262160 WLP262158:WLS262160 WVL262158:WVO262160 D458766:G458768 IZ458766:JC458768 SV458766:SY458768 ACR458766:ACU458768 AMN458766:AMQ458768 AWJ458766:AWM458768 BGF458766:BGI458768 BQB458766:BQE458768 BZX458766:CAA458768 CJT458766:CJW458768 CTP458766:CTS458768 DDL458766:DDO458768 DNH458766:DNK458768 DXD458766:DXG458768 EGZ458766:EHC458768 EQV458766:EQY458768 FAR458766:FAU458768 FKN458766:FKQ458768 FUJ458766:FUM458768 GEF458766:GEI458768 GOB458766:GOE458768 GXX458766:GYA458768 HHT458766:HHW458768 HRP458766:HRS458768 IBL458766:IBO458768 ILH458766:ILK458768 IVD458766:IVG458768 JEZ458766:JFC458768 JOV458766:JOY458768 JYR458766:JYU458768 KIN458766:KIQ458768 KSJ458766:KSM458768 LCF458766:LCI458768 LMB458766:LME458768 LVX458766:LWA458768 MFT458766:MFW458768 MPP458766:MPS458768 MZL458766:MZO458768 NJH458766:NJK458768 NTD458766:NTG458768 OCZ458766:ODC458768 OMV458766:OMY458768 OWR458766:OWU458768 PGN458766:PGQ458768 PQJ458766:PQM458768 QAF458766:QAI458768 QKB458766:QKE458768 QTX458766:QUA458768 RDT458766:RDW458768 RNP458766:RNS458768 RXL458766:RXO458768 SHH458766:SHK458768 SRD458766:SRG458768 TAZ458766:TBC458768 TKV458766:TKY458768 TUR458766:TUU458768 UEN458766:UEQ458768 UOJ458766:UOM458768 UYF458766:UYI458768 VIB458766:VIE458768 VRX458766:VSA458768 WBT458766:WBW458768 WLP458766:WLS458768 WVL458766:WVO458768 D655374:G655376 IZ655374:JC655376 SV655374:SY655376 ACR655374:ACU655376 AMN655374:AMQ655376 AWJ655374:AWM655376 BGF655374:BGI655376 BQB655374:BQE655376 BZX655374:CAA655376 CJT655374:CJW655376 CTP655374:CTS655376 DDL655374:DDO655376 DNH655374:DNK655376 DXD655374:DXG655376 EGZ655374:EHC655376 EQV655374:EQY655376 FAR655374:FAU655376 FKN655374:FKQ655376 FUJ655374:FUM655376 GEF655374:GEI655376 GOB655374:GOE655376 GXX655374:GYA655376 HHT655374:HHW655376 HRP655374:HRS655376 IBL655374:IBO655376 ILH655374:ILK655376 IVD655374:IVG655376 JEZ655374:JFC655376 JOV655374:JOY655376 JYR655374:JYU655376 KIN655374:KIQ655376 KSJ655374:KSM655376 LCF655374:LCI655376 LMB655374:LME655376 LVX655374:LWA655376 MFT655374:MFW655376 MPP655374:MPS655376 MZL655374:MZO655376 NJH655374:NJK655376 NTD655374:NTG655376 OCZ655374:ODC655376 OMV655374:OMY655376 OWR655374:OWU655376 PGN655374:PGQ655376 PQJ655374:PQM655376 QAF655374:QAI655376 QKB655374:QKE655376 QTX655374:QUA655376 RDT655374:RDW655376 RNP655374:RNS655376 RXL655374:RXO655376 SHH655374:SHK655376 SRD655374:SRG655376 TAZ655374:TBC655376 TKV655374:TKY655376 TUR655374:TUU655376 UEN655374:UEQ655376 UOJ655374:UOM655376 UYF655374:UYI655376 VIB655374:VIE655376 VRX655374:VSA655376 WBT655374:WBW655376 WLP655374:WLS655376 WVL655374:WVO655376 D851982:G851984 IZ851982:JC851984 SV851982:SY851984 ACR851982:ACU851984 AMN851982:AMQ851984 AWJ851982:AWM851984 BGF851982:BGI851984 BQB851982:BQE851984 BZX851982:CAA851984 CJT851982:CJW851984 CTP851982:CTS851984 DDL851982:DDO851984 DNH851982:DNK851984 DXD851982:DXG851984 EGZ851982:EHC851984 EQV851982:EQY851984 FAR851982:FAU851984 FKN851982:FKQ851984 FUJ851982:FUM851984 GEF851982:GEI851984 GOB851982:GOE851984 GXX851982:GYA851984 HHT851982:HHW851984 HRP851982:HRS851984 IBL851982:IBO851984 ILH851982:ILK851984 IVD851982:IVG851984 JEZ851982:JFC851984 JOV851982:JOY851984 JYR851982:JYU851984 KIN851982:KIQ851984 KSJ851982:KSM851984 LCF851982:LCI851984 LMB851982:LME851984 LVX851982:LWA851984 MFT851982:MFW851984 MPP851982:MPS851984 MZL851982:MZO851984 NJH851982:NJK851984 NTD851982:NTG851984 OCZ851982:ODC851984 OMV851982:OMY851984 OWR851982:OWU851984 PGN851982:PGQ851984 PQJ851982:PQM851984 QAF851982:QAI851984 QKB851982:QKE851984 QTX851982:QUA851984 RDT851982:RDW851984 RNP851982:RNS851984 RXL851982:RXO851984 SHH851982:SHK851984 SRD851982:SRG851984 TAZ851982:TBC851984 TKV851982:TKY851984 TUR851982:TUU851984 UEN851982:UEQ851984 UOJ851982:UOM851984 UYF851982:UYI851984 VIB851982:VIE851984 VRX851982:VSA851984 WBT851982:WBW851984 WLP851982:WLS851984 WVL851982:WVO851984 P131086:U131088 ADD131086:ADI131088 BGR131086:BGW131088 CKF131086:CKK131088 DNT131086:DNY131088 ERH131086:ERM131088 FUV131086:FVA131088 GYJ131086:GYO131088 IBX131086:ICC131088 JFL131086:JFQ131088 KIZ131086:KJE131088 LMN131086:LMS131088 MQB131086:MQG131088 NTP131086:NTU131088 OXD131086:OXI131088 QAR131086:QAW131088 REF131086:REK131088 SHT131086:SHY131088 TLH131086:TLM131088 UOV131086:UPA131088 VSJ131086:VSO131088 WVX131086:WWC131088 P327694:U327696 ADD327694:ADI327696 BGR327694:BGW327696 CKF327694:CKK327696 DNT327694:DNY327696 ERH327694:ERM327696 FUV327694:FVA327696 GYJ327694:GYO327696 IBX327694:ICC327696 JFL327694:JFQ327696 KIZ327694:KJE327696 LMN327694:LMS327696 MQB327694:MQG327696 NTP327694:NTU327696 OXD327694:OXI327696 QAR327694:QAW327696 REF327694:REK327696 SHT327694:SHY327696 TLH327694:TLM327696 UOV327694:UPA327696 VSJ327694:VSO327696 WVX327694:WWC327696 P524302:U524304 ADD524302:ADI524304 BGR524302:BGW524304 CKF524302:CKK524304 DNT524302:DNY524304 ERH524302:ERM524304 FUV524302:FVA524304 GYJ524302:GYO524304 IBX524302:ICC524304 JFL524302:JFQ524304 KIZ524302:KJE524304 LMN524302:LMS524304 MQB524302:MQG524304 NTP524302:NTU524304 OXD524302:OXI524304 QAR524302:QAW524304 REF524302:REK524304 SHT524302:SHY524304 TLH524302:TLM524304 UOV524302:UPA524304 VSJ524302:VSO524304 WVX524302:WWC524304 P720910:U720912 ADD720910:ADI720912 BGR720910:BGW720912 CKF720910:CKK720912 DNT720910:DNY720912 ERH720910:ERM720912 FUV720910:FVA720912 GYJ720910:GYO720912 IBX720910:ICC720912 JFL720910:JFQ720912 KIZ720910:KJE720912 LMN720910:LMS720912 MQB720910:MQG720912 NTP720910:NTU720912 OXD720910:OXI720912 QAR720910:QAW720912 REF720910:REK720912 SHT720910:SHY720912 TLH720910:TLM720912 UOV720910:UPA720912 VSJ720910:VSO720912 WVX720910:WWC720912 P917518:U917520 ADD917518:ADI917520 BGR917518:BGW917520 CKF917518:CKK917520 DNT917518:DNY917520 ERH917518:ERM917520 FUV917518:FVA917520 GYJ917518:GYO917520 IBX917518:ICC917520 JFL917518:JFQ917520 KIZ917518:KJE917520 LMN917518:LMS917520 MQB917518:MQG917520 NTP917518:NTU917520 OXD917518:OXI917520 QAR917518:QAW917520 REF917518:REK917520 SHT917518:SHY917520 TLH917518:TLM917520 UOV917518:UPA917520 VSJ917518:VSO917520 WVX917518:WWC917520 JL131086:JQ131088 AMZ131086:ANE131088 BQN131086:BQS131088 CUB131086:CUG131088 DXP131086:DXU131088 FBD131086:FBI131088 GER131086:GEW131088 HIF131086:HIK131088 ILT131086:ILY131088 JPH131086:JPM131088 KSV131086:KTA131088 LWJ131086:LWO131088 MZX131086:NAC131088 ODL131086:ODQ131088 PGZ131086:PHE131088 QKN131086:QKS131088 ROB131086:ROG131088 SRP131086:SRU131088 TVD131086:TVI131088 UYR131086:UYW131088 WCF131086:WCK131088 JL327694:JQ327696 AMZ327694:ANE327696 BQN327694:BQS327696 CUB327694:CUG327696 DXP327694:DXU327696 FBD327694:FBI327696 GER327694:GEW327696 HIF327694:HIK327696 ILT327694:ILY327696 JPH327694:JPM327696 KSV327694:KTA327696 LWJ327694:LWO327696 MZX327694:NAC327696 ODL327694:ODQ327696 PGZ327694:PHE327696 QKN327694:QKS327696 ROB327694:ROG327696 SRP327694:SRU327696 TVD327694:TVI327696 UYR327694:UYW327696 WCF327694:WCK327696 JL524302:JQ524304 AMZ524302:ANE524304 BQN524302:BQS524304 CUB524302:CUG524304 DXP524302:DXU524304 FBD524302:FBI524304 GER524302:GEW524304 HIF524302:HIK524304 ILT524302:ILY524304 JPH524302:JPM524304 KSV524302:KTA524304 LWJ524302:LWO524304 MZX524302:NAC524304 ODL524302:ODQ524304 PGZ524302:PHE524304 QKN524302:QKS524304 ROB524302:ROG524304 SRP524302:SRU524304 TVD524302:TVI524304 UYR524302:UYW524304 WCF524302:WCK524304 JL720910:JQ720912 AMZ720910:ANE720912 BQN720910:BQS720912 CUB720910:CUG720912 DXP720910:DXU720912 FBD720910:FBI720912 GER720910:GEW720912 HIF720910:HIK720912 ILT720910:ILY720912 JPH720910:JPM720912 KSV720910:KTA720912 LWJ720910:LWO720912 MZX720910:NAC720912 ODL720910:ODQ720912 PGZ720910:PHE720912 QKN720910:QKS720912 ROB720910:ROG720912 SRP720910:SRU720912 TVD720910:TVI720912 UYR720910:UYW720912 WCF720910:WCK720912 JL917518:JQ917520 AMZ917518:ANE917520 BQN917518:BQS917520 CUB917518:CUG917520 DXP917518:DXU917520 FBD917518:FBI917520 GER917518:GEW917520 HIF917518:HIK917520 ILT917518:ILY917520 JPH917518:JPM917520 KSV917518:KTA917520 LWJ917518:LWO917520 MZX917518:NAC917520 ODL917518:ODQ917520 PGZ917518:PHE917520 QKN917518:QKS917520 ROB917518:ROG917520 SRP917518:SRU917520 TVD917518:TVI917520 UYR917518:UYW917520 WCF917518:WCK917520 TH131086:TM131088 AWV131086:AXA131088 CAJ131086:CAO131088 DDX131086:DEC131088 EHL131086:EHQ131088 FKZ131086:FLE131088 GON131086:GOS131088 HSB131086:HSG131088 IVP131086:IVU131088 JZD131086:JZI131088 LCR131086:LCW131088 MGF131086:MGK131088 NJT131086:NJY131088 ONH131086:ONM131088 PQV131086:PRA131088 QUJ131086:QUO131088 RXX131086:RYC131088 TBL131086:TBQ131088 UEZ131086:UFE131088 VIN131086:VIS131088 WMB131086:WMG131088 TH327694:TM327696 AWV327694:AXA327696 CAJ327694:CAO327696 DDX327694:DEC327696 EHL327694:EHQ327696 FKZ327694:FLE327696 GON327694:GOS327696 HSB327694:HSG327696 IVP327694:IVU327696 JZD327694:JZI327696 LCR327694:LCW327696 MGF327694:MGK327696 NJT327694:NJY327696 ONH327694:ONM327696 PQV327694:PRA327696 QUJ327694:QUO327696 RXX327694:RYC327696 TBL327694:TBQ327696 UEZ327694:UFE327696 VIN327694:VIS327696 WMB327694:WMG327696 TH524302:TM524304 AWV524302:AXA524304 CAJ524302:CAO524304 DDX524302:DEC524304 EHL524302:EHQ524304 FKZ524302:FLE524304 GON524302:GOS524304 HSB524302:HSG524304 IVP524302:IVU524304 JZD524302:JZI524304 LCR524302:LCW524304 MGF524302:MGK524304 NJT524302:NJY524304 ONH524302:ONM524304 PQV524302:PRA524304 QUJ524302:QUO524304 RXX524302:RYC524304 TBL524302:TBQ524304 UEZ524302:UFE524304 VIN524302:VIS524304 WMB524302:WMG524304 TH720910:TM720912 AWV720910:AXA720912 CAJ720910:CAO720912 DDX720910:DEC720912 EHL720910:EHQ720912 FKZ720910:FLE720912 GON720910:GOS720912 HSB720910:HSG720912 IVP720910:IVU720912 JZD720910:JZI720912 LCR720910:LCW720912 MGF720910:MGK720912 NJT720910:NJY720912 ONH720910:ONM720912 PQV720910:PRA720912 QUJ720910:QUO720912 RXX720910:RYC720912 TBL720910:TBQ720912 UEZ720910:UFE720912 VIN720910:VIS720912 WMB720910:WMG720912 TH917518:TM917520 AWV917518:AXA917520 CAJ917518:CAO917520 DDX917518:DEC917520 EHL917518:EHQ917520 FKZ917518:FLE917520 GON917518:GOS917520 HSB917518:HSG917520 IVP917518:IVU917520 JZD917518:JZI917520 LCR917518:LCW917520 MGF917518:MGK917520 NJT917518:NJY917520 ONH917518:ONM917520 PQV917518:PRA917520 QUJ917518:QUO917520 RXX917518:RYC917520 TBL917518:TBQ917520 UEZ917518:UFE917520 VIN917518:VIS917520 WMB917518:WMG917520 P196622:U196624 ADD196622:ADI196624 BGR196622:BGW196624 CKF196622:CKK196624 DNT196622:DNY196624 ERH196622:ERM196624 FUV196622:FVA196624 GYJ196622:GYO196624 IBX196622:ICC196624 JFL196622:JFQ196624 KIZ196622:KJE196624 LMN196622:LMS196624 MQB196622:MQG196624 NTP196622:NTU196624 OXD196622:OXI196624 QAR196622:QAW196624 REF196622:REK196624 SHT196622:SHY196624 TLH196622:TLM196624 UOV196622:UPA196624 VSJ196622:VSO196624 WVX196622:WWC196624 P393230:U393232 ADD393230:ADI393232 BGR393230:BGW393232 CKF393230:CKK393232 DNT393230:DNY393232 ERH393230:ERM393232 FUV393230:FVA393232 GYJ393230:GYO393232 IBX393230:ICC393232 JFL393230:JFQ393232 KIZ393230:KJE393232 LMN393230:LMS393232 MQB393230:MQG393232 NTP393230:NTU393232 OXD393230:OXI393232 QAR393230:QAW393232 REF393230:REK393232 SHT393230:SHY393232 TLH393230:TLM393232 UOV393230:UPA393232 VSJ393230:VSO393232 WVX393230:WWC393232 P589838:U589840 ADD589838:ADI589840 BGR589838:BGW589840 CKF589838:CKK589840 DNT589838:DNY589840 ERH589838:ERM589840 FUV589838:FVA589840 GYJ589838:GYO589840 IBX589838:ICC589840 JFL589838:JFQ589840 KIZ589838:KJE589840 LMN589838:LMS589840 MQB589838:MQG589840 NTP589838:NTU589840 OXD589838:OXI589840 QAR589838:QAW589840 REF589838:REK589840 SHT589838:SHY589840 TLH589838:TLM589840 UOV589838:UPA589840 VSJ589838:VSO589840 WVX589838:WWC589840 P786446:U786448 ADD786446:ADI786448 BGR786446:BGW786448 CKF786446:CKK786448 DNT786446:DNY786448 ERH786446:ERM786448 FUV786446:FVA786448 GYJ786446:GYO786448 IBX786446:ICC786448 JFL786446:JFQ786448 KIZ786446:KJE786448 LMN786446:LMS786448 MQB786446:MQG786448 NTP786446:NTU786448 OXD786446:OXI786448 QAR786446:QAW786448 REF786446:REK786448 SHT786446:SHY786448 TLH786446:TLM786448 UOV786446:UPA786448 VSJ786446:VSO786448 WVX786446:WWC786448 P983054:U983056 ADD983054:ADI983056 BGR983054:BGW983056 CKF983054:CKK983056 DNT983054:DNY983056 ERH983054:ERM983056 FUV983054:FVA983056 GYJ983054:GYO983056 IBX983054:ICC983056 JFL983054:JFQ983056 KIZ983054:KJE983056 LMN983054:LMS983056 MQB983054:MQG983056 NTP983054:NTU983056 OXD983054:OXI983056 QAR983054:QAW983056 REF983054:REK983056 SHT983054:SHY983056 TLH983054:TLM983056 UOV983054:UPA983056 VSJ983054:VSO983056 WVX983054:WWC983056 JL196622:JQ196624 AMZ196622:ANE196624 BQN196622:BQS196624 CUB196622:CUG196624 DXP196622:DXU196624 FBD196622:FBI196624 GER196622:GEW196624 HIF196622:HIK196624 ILT196622:ILY196624 JPH196622:JPM196624 KSV196622:KTA196624 LWJ196622:LWO196624 MZX196622:NAC196624 ODL196622:ODQ196624 PGZ196622:PHE196624 QKN196622:QKS196624 ROB196622:ROG196624 SRP196622:SRU196624 TVD196622:TVI196624 UYR196622:UYW196624 WCF196622:WCK196624 JL393230:JQ393232 AMZ393230:ANE393232 BQN393230:BQS393232 CUB393230:CUG393232 DXP393230:DXU393232 FBD393230:FBI393232 GER393230:GEW393232 HIF393230:HIK393232 ILT393230:ILY393232 JPH393230:JPM393232 KSV393230:KTA393232 LWJ393230:LWO393232 MZX393230:NAC393232 ODL393230:ODQ393232 PGZ393230:PHE393232 QKN393230:QKS393232 ROB393230:ROG393232 SRP393230:SRU393232 TVD393230:TVI393232 UYR393230:UYW393232 WCF393230:WCK393232 JL589838:JQ589840 AMZ589838:ANE589840 BQN589838:BQS589840 CUB589838:CUG589840 DXP589838:DXU589840 FBD589838:FBI589840 GER589838:GEW589840 HIF589838:HIK589840 ILT589838:ILY589840 JPH589838:JPM589840 KSV589838:KTA589840 LWJ589838:LWO589840 MZX589838:NAC589840 ODL589838:ODQ589840 PGZ589838:PHE589840 QKN589838:QKS589840 ROB589838:ROG589840 SRP589838:SRU589840 TVD589838:TVI589840 UYR589838:UYW589840 WCF589838:WCK589840 JL786446:JQ786448 AMZ786446:ANE786448 BQN786446:BQS786448 CUB786446:CUG786448 DXP786446:DXU786448 FBD786446:FBI786448 GER786446:GEW786448 HIF786446:HIK786448 ILT786446:ILY786448 JPH786446:JPM786448 KSV786446:KTA786448 LWJ786446:LWO786448 MZX786446:NAC786448 ODL786446:ODQ786448 PGZ786446:PHE786448 QKN786446:QKS786448 ROB786446:ROG786448 SRP786446:SRU786448 TVD786446:TVI786448 UYR786446:UYW786448 WCF786446:WCK786448 JL983054:JQ983056 AMZ983054:ANE983056 BQN983054:BQS983056 CUB983054:CUG983056 DXP983054:DXU983056 FBD983054:FBI983056 GER983054:GEW983056 HIF983054:HIK983056 ILT983054:ILY983056 JPH983054:JPM983056 KSV983054:KTA983056 LWJ983054:LWO983056 MZX983054:NAC983056 ODL983054:ODQ983056 PGZ983054:PHE983056 QKN983054:QKS983056 ROB983054:ROG983056 SRP983054:SRU983056 TVD983054:TVI983056 UYR983054:UYW983056 WCF983054:WCK983056 TH196622:TM196624 AWV196622:AXA196624 CAJ196622:CAO196624 DDX196622:DEC196624 EHL196622:EHQ196624 FKZ196622:FLE196624 GON196622:GOS196624 HSB196622:HSG196624 IVP196622:IVU196624 JZD196622:JZI196624 LCR196622:LCW196624 MGF196622:MGK196624 NJT196622:NJY196624 ONH196622:ONM196624 PQV196622:PRA196624 QUJ196622:QUO196624 RXX196622:RYC196624 TBL196622:TBQ196624 UEZ196622:UFE196624 VIN196622:VIS196624 WMB196622:WMG196624 TH393230:TM393232 AWV393230:AXA393232 CAJ393230:CAO393232 DDX393230:DEC393232 EHL393230:EHQ393232 FKZ393230:FLE393232 GON393230:GOS393232 HSB393230:HSG393232 IVP393230:IVU393232 JZD393230:JZI393232 LCR393230:LCW393232 MGF393230:MGK393232 NJT393230:NJY393232 ONH393230:ONM393232 PQV393230:PRA393232 QUJ393230:QUO393232 RXX393230:RYC393232 TBL393230:TBQ393232 UEZ393230:UFE393232 VIN393230:VIS393232 WMB393230:WMG393232 TH589838:TM589840 AWV589838:AXA589840 CAJ589838:CAO589840 DDX589838:DEC589840 EHL589838:EHQ589840 FKZ589838:FLE589840 GON589838:GOS589840 HSB589838:HSG589840 IVP589838:IVU589840 JZD589838:JZI589840 LCR589838:LCW589840 MGF589838:MGK589840 NJT589838:NJY589840 ONH589838:ONM589840 PQV589838:PRA589840 QUJ589838:QUO589840 RXX589838:RYC589840 TBL589838:TBQ589840 UEZ589838:UFE589840 VIN589838:VIS589840 WMB589838:WMG589840 TH786446:TM786448 AWV786446:AXA786448 CAJ786446:CAO786448 DDX786446:DEC786448 EHL786446:EHQ786448 FKZ786446:FLE786448 GON786446:GOS786448 HSB786446:HSG786448 IVP786446:IVU786448 JZD786446:JZI786448 LCR786446:LCW786448 MGF786446:MGK786448 NJT786446:NJY786448 ONH786446:ONM786448 PQV786446:PRA786448 QUJ786446:QUO786448 RXX786446:RYC786448 TBL786446:TBQ786448 UEZ786446:UFE786448 VIN786446:VIS786448 WMB786446:WMG786448 TH983054:TM983056 AWV983054:AXA983056 CAJ983054:CAO983056 DDX983054:DEC983056 EHL983054:EHQ983056 FKZ983054:FLE983056 GON983054:GOS983056 HSB983054:HSG983056 IVP983054:IVU983056 JZD983054:JZI983056 LCR983054:LCW983056 MGF983054:MGK983056 NJT983054:NJY983056 ONH983054:ONM983056 PQV983054:PRA983056 QUJ983054:QUO983056 RXX983054:RYC983056 TBL983054:TBQ983056 UEZ983054:UFE983056 VIN983054:VIS983056 WMB983054:WMG983056 P65550:U65552 ADD65550:ADI65552 BGR65550:BGW65552 CKF65550:CKK65552 DNT65550:DNY65552 ERH65550:ERM65552 FUV65550:FVA65552 GYJ65550:GYO65552 IBX65550:ICC65552 JFL65550:JFQ65552 KIZ65550:KJE65552 LMN65550:LMS65552 MQB65550:MQG65552 NTP65550:NTU65552 OXD65550:OXI65552 QAR65550:QAW65552 REF65550:REK65552 SHT65550:SHY65552 TLH65550:TLM65552 UOV65550:UPA65552 VSJ65550:VSO65552 WVX65550:WWC65552 P262158:U262160 ADD262158:ADI262160 BGR262158:BGW262160 CKF262158:CKK262160 DNT262158:DNY262160 ERH262158:ERM262160 FUV262158:FVA262160 GYJ262158:GYO262160 IBX262158:ICC262160 JFL262158:JFQ262160 KIZ262158:KJE262160 LMN262158:LMS262160 MQB262158:MQG262160 NTP262158:NTU262160 OXD262158:OXI262160 QAR262158:QAW262160 REF262158:REK262160 SHT262158:SHY262160 TLH262158:TLM262160 UOV262158:UPA262160 VSJ262158:VSO262160 WVX262158:WWC262160 P458766:U458768 ADD458766:ADI458768 BGR458766:BGW458768 CKF458766:CKK458768 DNT458766:DNY458768 ERH458766:ERM458768 FUV458766:FVA458768 GYJ458766:GYO458768 IBX458766:ICC458768 JFL458766:JFQ458768 KIZ458766:KJE458768 LMN458766:LMS458768 MQB458766:MQG458768 NTP458766:NTU458768 OXD458766:OXI458768 QAR458766:QAW458768 REF458766:REK458768 SHT458766:SHY458768 TLH458766:TLM458768 UOV458766:UPA458768 VSJ458766:VSO458768 WVX458766:WWC458768 P655374:U655376 ADD655374:ADI655376 BGR655374:BGW655376 CKF655374:CKK655376 DNT655374:DNY655376 ERH655374:ERM655376 FUV655374:FVA655376 GYJ655374:GYO655376 IBX655374:ICC655376 JFL655374:JFQ655376 KIZ655374:KJE655376 LMN655374:LMS655376 MQB655374:MQG655376 NTP655374:NTU655376 OXD655374:OXI655376 QAR655374:QAW655376 REF655374:REK655376 SHT655374:SHY655376 TLH655374:TLM655376 UOV655374:UPA655376 VSJ655374:VSO655376 WVX655374:WWC655376 P851982:U851984 ADD851982:ADI851984 BGR851982:BGW851984 CKF851982:CKK851984 DNT851982:DNY851984 ERH851982:ERM851984 FUV851982:FVA851984 GYJ851982:GYO851984 IBX851982:ICC851984 JFL851982:JFQ851984 KIZ851982:KJE851984 LMN851982:LMS851984 MQB851982:MQG851984 NTP851982:NTU851984 OXD851982:OXI851984 QAR851982:QAW851984 REF851982:REK851984 SHT851982:SHY851984 TLH851982:TLM851984 UOV851982:UPA851984 VSJ851982:VSO851984 WVX851982:WWC851984 JL65550:JQ65552 AMZ65550:ANE65552 BQN65550:BQS65552 CUB65550:CUG65552 DXP65550:DXU65552 FBD65550:FBI65552 GER65550:GEW65552 HIF65550:HIK65552 ILT65550:ILY65552 JPH65550:JPM65552 KSV65550:KTA65552 LWJ65550:LWO65552 MZX65550:NAC65552 ODL65550:ODQ65552 PGZ65550:PHE65552 QKN65550:QKS65552 ROB65550:ROG65552 SRP65550:SRU65552 TVD65550:TVI65552 UYR65550:UYW65552 WCF65550:WCK65552 JL262158:JQ262160 AMZ262158:ANE262160 BQN262158:BQS262160 CUB262158:CUG262160 DXP262158:DXU262160 FBD262158:FBI262160 GER262158:GEW262160 HIF262158:HIK262160 ILT262158:ILY262160 JPH262158:JPM262160 KSV262158:KTA262160 LWJ262158:LWO262160 MZX262158:NAC262160 ODL262158:ODQ262160 PGZ262158:PHE262160 QKN262158:QKS262160 ROB262158:ROG262160 SRP262158:SRU262160 TVD262158:TVI262160 UYR262158:UYW262160 WCF262158:WCK262160 JL458766:JQ458768 AMZ458766:ANE458768 BQN458766:BQS458768 CUB458766:CUG458768 DXP458766:DXU458768 FBD458766:FBI458768 GER458766:GEW458768 HIF458766:HIK458768 ILT458766:ILY458768 JPH458766:JPM458768 KSV458766:KTA458768 LWJ458766:LWO458768 MZX458766:NAC458768 ODL458766:ODQ458768 PGZ458766:PHE458768 QKN458766:QKS458768 ROB458766:ROG458768 SRP458766:SRU458768 TVD458766:TVI458768 UYR458766:UYW458768 WCF458766:WCK458768 JL655374:JQ655376 AMZ655374:ANE655376 BQN655374:BQS655376 CUB655374:CUG655376 DXP655374:DXU655376 FBD655374:FBI655376 GER655374:GEW655376 HIF655374:HIK655376 ILT655374:ILY655376 JPH655374:JPM655376 KSV655374:KTA655376 LWJ655374:LWO655376 MZX655374:NAC655376 ODL655374:ODQ655376 PGZ655374:PHE655376 QKN655374:QKS655376 ROB655374:ROG655376 SRP655374:SRU655376 TVD655374:TVI655376 UYR655374:UYW655376 WCF655374:WCK655376 JL851982:JQ851984 AMZ851982:ANE851984 BQN851982:BQS851984 CUB851982:CUG851984 DXP851982:DXU851984 FBD851982:FBI851984 GER851982:GEW851984 HIF851982:HIK851984 ILT851982:ILY851984 JPH851982:JPM851984 KSV851982:KTA851984 LWJ851982:LWO851984 MZX851982:NAC851984 ODL851982:ODQ851984 PGZ851982:PHE851984 QKN851982:QKS851984 ROB851982:ROG851984 SRP851982:SRU851984 TVD851982:TVI851984 UYR851982:UYW851984 WCF851982:WCK851984 TH65550:TM65552 AWV65550:AXA65552 CAJ65550:CAO65552 DDX65550:DEC65552 EHL65550:EHQ65552 FKZ65550:FLE65552 GON65550:GOS65552 HSB65550:HSG65552 IVP65550:IVU65552 JZD65550:JZI65552 LCR65550:LCW65552 MGF65550:MGK65552 NJT65550:NJY65552 ONH65550:ONM65552 PQV65550:PRA65552 QUJ65550:QUO65552 RXX65550:RYC65552 TBL65550:TBQ65552 UEZ65550:UFE65552 VIN65550:VIS65552 WMB65550:WMG65552 TH262158:TM262160 AWV262158:AXA262160 CAJ262158:CAO262160 DDX262158:DEC262160 EHL262158:EHQ262160 FKZ262158:FLE262160 GON262158:GOS262160 HSB262158:HSG262160 IVP262158:IVU262160 JZD262158:JZI262160 LCR262158:LCW262160 MGF262158:MGK262160 NJT262158:NJY262160 ONH262158:ONM262160 PQV262158:PRA262160 QUJ262158:QUO262160 RXX262158:RYC262160 TBL262158:TBQ262160 UEZ262158:UFE262160 VIN262158:VIS262160 WMB262158:WMG262160 TH458766:TM458768 AWV458766:AXA458768 CAJ458766:CAO458768 DDX458766:DEC458768 EHL458766:EHQ458768 FKZ458766:FLE458768 GON458766:GOS458768 HSB458766:HSG458768 IVP458766:IVU458768 JZD458766:JZI458768 LCR458766:LCW458768 MGF458766:MGK458768 NJT458766:NJY458768 ONH458766:ONM458768 PQV458766:PRA458768 QUJ458766:QUO458768 RXX458766:RYC458768 TBL458766:TBQ458768 UEZ458766:UFE458768 VIN458766:VIS458768 WMB458766:WMG458768 TH655374:TM655376 AWV655374:AXA655376 CAJ655374:CAO655376 DDX655374:DEC655376 EHL655374:EHQ655376 FKZ655374:FLE655376 GON655374:GOS655376 HSB655374:HSG655376 IVP655374:IVU655376 JZD655374:JZI655376 LCR655374:LCW655376 MGF655374:MGK655376 NJT655374:NJY655376 ONH655374:ONM655376 PQV655374:PRA655376 QUJ655374:QUO655376 RXX655374:RYC655376 TBL655374:TBQ655376 UEZ655374:UFE655376 VIN655374:VIS655376 WMB655374:WMG655376 TH851982:TM851984 AWV851982:AXA851984 CAJ851982:CAO851984 DDX851982:DEC851984 EHL851982:EHQ851984 FKZ851982:FLE851984 GON851982:GOS851984 HSB851982:HSG851984 IVP851982:IVU851984 JZD851982:JZI851984 LCR851982:LCW851984 MGF851982:MGK851984 NJT851982:NJY851984 ONH851982:ONM851984 PQV851982:PRA851984 QUJ851982:QUO851984 RXX851982:RYC851984 TBL851982:TBQ851984 UEZ851982:UFE851984 VIN851982:VIS851984 WMB851982:WMG851984 K131086:M131088 ACY131086:ADA131088 BGM131086:BGO131088 CKA131086:CKC131088 DNO131086:DNQ131088 ERC131086:ERE131088 FUQ131086:FUS131088 GYE131086:GYG131088 IBS131086:IBU131088 JFG131086:JFI131088 KIU131086:KIW131088 LMI131086:LMK131088 MPW131086:MPY131088 NTK131086:NTM131088 OWY131086:OXA131088 QAM131086:QAO131088 REA131086:REC131088 SHO131086:SHQ131088 TLC131086:TLE131088 UOQ131086:UOS131088 VSE131086:VSG131088 WVS131086:WVU131088 K327694:M327696 ACY327694:ADA327696 BGM327694:BGO327696 CKA327694:CKC327696 DNO327694:DNQ327696 ERC327694:ERE327696 FUQ327694:FUS327696 GYE327694:GYG327696 IBS327694:IBU327696 JFG327694:JFI327696 KIU327694:KIW327696 LMI327694:LMK327696 MPW327694:MPY327696 NTK327694:NTM327696 OWY327694:OXA327696 QAM327694:QAO327696 REA327694:REC327696 SHO327694:SHQ327696 TLC327694:TLE327696 UOQ327694:UOS327696 VSE327694:VSG327696 WVS327694:WVU327696 K524302:M524304 ACY524302:ADA524304 BGM524302:BGO524304 CKA524302:CKC524304 DNO524302:DNQ524304 ERC524302:ERE524304 FUQ524302:FUS524304 GYE524302:GYG524304 IBS524302:IBU524304 JFG524302:JFI524304 KIU524302:KIW524304 LMI524302:LMK524304 MPW524302:MPY524304 NTK524302:NTM524304 OWY524302:OXA524304 QAM524302:QAO524304 REA524302:REC524304 SHO524302:SHQ524304 TLC524302:TLE524304 UOQ524302:UOS524304 VSE524302:VSG524304 WVS524302:WVU524304 K720910:M720912 ACY720910:ADA720912 BGM720910:BGO720912 CKA720910:CKC720912 DNO720910:DNQ720912 ERC720910:ERE720912 FUQ720910:FUS720912 GYE720910:GYG720912 IBS720910:IBU720912 JFG720910:JFI720912 KIU720910:KIW720912 LMI720910:LMK720912 MPW720910:MPY720912 NTK720910:NTM720912 OWY720910:OXA720912 QAM720910:QAO720912 REA720910:REC720912 SHO720910:SHQ720912 TLC720910:TLE720912 UOQ720910:UOS720912 VSE720910:VSG720912 WVS720910:WVU720912 K917518:M917520 ACY917518:ADA917520 BGM917518:BGO917520 CKA917518:CKC917520 DNO917518:DNQ917520 ERC917518:ERE917520 FUQ917518:FUS917520 GYE917518:GYG917520 IBS917518:IBU917520 JFG917518:JFI917520 KIU917518:KIW917520 LMI917518:LMK917520 MPW917518:MPY917520 NTK917518:NTM917520 OWY917518:OXA917520 QAM917518:QAO917520 REA917518:REC917520 SHO917518:SHQ917520 TLC917518:TLE917520 UOQ917518:UOS917520 VSE917518:VSG917520 WVS917518:WVU917520 JG131086:JI131088 AMU131086:AMW131088 BQI131086:BQK131088 CTW131086:CTY131088 DXK131086:DXM131088 FAY131086:FBA131088 GEM131086:GEO131088 HIA131086:HIC131088 ILO131086:ILQ131088 JPC131086:JPE131088 KSQ131086:KSS131088 LWE131086:LWG131088 MZS131086:MZU131088 ODG131086:ODI131088 PGU131086:PGW131088 QKI131086:QKK131088 RNW131086:RNY131088 SRK131086:SRM131088 TUY131086:TVA131088 UYM131086:UYO131088 WCA131086:WCC131088 JG327694:JI327696 AMU327694:AMW327696 BQI327694:BQK327696 CTW327694:CTY327696 DXK327694:DXM327696 FAY327694:FBA327696 GEM327694:GEO327696 HIA327694:HIC327696 ILO327694:ILQ327696 JPC327694:JPE327696 KSQ327694:KSS327696 LWE327694:LWG327696 MZS327694:MZU327696 ODG327694:ODI327696 PGU327694:PGW327696 QKI327694:QKK327696 RNW327694:RNY327696 SRK327694:SRM327696 TUY327694:TVA327696 UYM327694:UYO327696 WCA327694:WCC327696 JG524302:JI524304 AMU524302:AMW524304 BQI524302:BQK524304 CTW524302:CTY524304 DXK524302:DXM524304 FAY524302:FBA524304 GEM524302:GEO524304 HIA524302:HIC524304 ILO524302:ILQ524304 JPC524302:JPE524304 KSQ524302:KSS524304 LWE524302:LWG524304 MZS524302:MZU524304 ODG524302:ODI524304 PGU524302:PGW524304 QKI524302:QKK524304 RNW524302:RNY524304 SRK524302:SRM524304 TUY524302:TVA524304 UYM524302:UYO524304 WCA524302:WCC524304 JG720910:JI720912 AMU720910:AMW720912 BQI720910:BQK720912 CTW720910:CTY720912 DXK720910:DXM720912 FAY720910:FBA720912 GEM720910:GEO720912 HIA720910:HIC720912 ILO720910:ILQ720912 JPC720910:JPE720912 KSQ720910:KSS720912 LWE720910:LWG720912 MZS720910:MZU720912 ODG720910:ODI720912 PGU720910:PGW720912 QKI720910:QKK720912 RNW720910:RNY720912 SRK720910:SRM720912 TUY720910:TVA720912 UYM720910:UYO720912 WCA720910:WCC720912 JG917518:JI917520 AMU917518:AMW917520 BQI917518:BQK917520 CTW917518:CTY917520 DXK917518:DXM917520 FAY917518:FBA917520 GEM917518:GEO917520 HIA917518:HIC917520 ILO917518:ILQ917520 JPC917518:JPE917520 KSQ917518:KSS917520 LWE917518:LWG917520 MZS917518:MZU917520 ODG917518:ODI917520 PGU917518:PGW917520 QKI917518:QKK917520 RNW917518:RNY917520 SRK917518:SRM917520 TUY917518:TVA917520 UYM917518:UYO917520 WCA917518:WCC917520 TC131086:TE131088 AWQ131086:AWS131088 CAE131086:CAG131088 DDS131086:DDU131088 EHG131086:EHI131088 FKU131086:FKW131088 GOI131086:GOK131088 HRW131086:HRY131088 IVK131086:IVM131088 JYY131086:JZA131088 LCM131086:LCO131088 MGA131086:MGC131088 NJO131086:NJQ131088 ONC131086:ONE131088 PQQ131086:PQS131088 QUE131086:QUG131088 RXS131086:RXU131088 TBG131086:TBI131088 UEU131086:UEW131088 VII131086:VIK131088 WLW131086:WLY131088 TC327694:TE327696 AWQ327694:AWS327696 CAE327694:CAG327696 DDS327694:DDU327696 EHG327694:EHI327696 FKU327694:FKW327696 GOI327694:GOK327696 HRW327694:HRY327696 IVK327694:IVM327696 JYY327694:JZA327696 LCM327694:LCO327696 MGA327694:MGC327696 NJO327694:NJQ327696 ONC327694:ONE327696 PQQ327694:PQS327696 QUE327694:QUG327696 RXS327694:RXU327696 TBG327694:TBI327696 UEU327694:UEW327696 VII327694:VIK327696 WLW327694:WLY327696 TC524302:TE524304 AWQ524302:AWS524304 CAE524302:CAG524304 DDS524302:DDU524304 EHG524302:EHI524304 FKU524302:FKW524304 GOI524302:GOK524304 HRW524302:HRY524304 IVK524302:IVM524304 JYY524302:JZA524304 LCM524302:LCO524304 MGA524302:MGC524304 NJO524302:NJQ524304 ONC524302:ONE524304 PQQ524302:PQS524304 QUE524302:QUG524304 RXS524302:RXU524304 TBG524302:TBI524304 UEU524302:UEW524304 VII524302:VIK524304 WLW524302:WLY524304 TC720910:TE720912 AWQ720910:AWS720912 CAE720910:CAG720912 DDS720910:DDU720912 EHG720910:EHI720912 FKU720910:FKW720912 GOI720910:GOK720912 HRW720910:HRY720912 IVK720910:IVM720912 JYY720910:JZA720912 LCM720910:LCO720912 MGA720910:MGC720912 NJO720910:NJQ720912 ONC720910:ONE720912 PQQ720910:PQS720912 QUE720910:QUG720912 RXS720910:RXU720912 TBG720910:TBI720912 UEU720910:UEW720912 VII720910:VIK720912 WLW720910:WLY720912 TC917518:TE917520 AWQ917518:AWS917520 CAE917518:CAG917520 DDS917518:DDU917520 EHG917518:EHI917520 FKU917518:FKW917520 GOI917518:GOK917520 HRW917518:HRY917520 IVK917518:IVM917520 JYY917518:JZA917520 LCM917518:LCO917520 MGA917518:MGC917520 NJO917518:NJQ917520 ONC917518:ONE917520 PQQ917518:PQS917520 QUE917518:QUG917520 RXS917518:RXU917520 TBG917518:TBI917520 UEU917518:UEW917520 VII917518:VIK917520 WLW917518:WLY917520 K196622:M196624 ACY196622:ADA196624 BGM196622:BGO196624 CKA196622:CKC196624 DNO196622:DNQ196624 ERC196622:ERE196624 FUQ196622:FUS196624 GYE196622:GYG196624 IBS196622:IBU196624 JFG196622:JFI196624 KIU196622:KIW196624 LMI196622:LMK196624 MPW196622:MPY196624 NTK196622:NTM196624 OWY196622:OXA196624 QAM196622:QAO196624 REA196622:REC196624 SHO196622:SHQ196624 TLC196622:TLE196624 UOQ196622:UOS196624 VSE196622:VSG196624 WVS196622:WVU196624 K393230:M393232 ACY393230:ADA393232 BGM393230:BGO393232 CKA393230:CKC393232 DNO393230:DNQ393232 ERC393230:ERE393232 FUQ393230:FUS393232 GYE393230:GYG393232 IBS393230:IBU393232 JFG393230:JFI393232 KIU393230:KIW393232 LMI393230:LMK393232 MPW393230:MPY393232 NTK393230:NTM393232 OWY393230:OXA393232 QAM393230:QAO393232 REA393230:REC393232 SHO393230:SHQ393232 TLC393230:TLE393232 UOQ393230:UOS393232 VSE393230:VSG393232 WVS393230:WVU393232 K589838:M589840 ACY589838:ADA589840 BGM589838:BGO589840 CKA589838:CKC589840 DNO589838:DNQ589840 ERC589838:ERE589840 FUQ589838:FUS589840 GYE589838:GYG589840 IBS589838:IBU589840 JFG589838:JFI589840 KIU589838:KIW589840 LMI589838:LMK589840 MPW589838:MPY589840 NTK589838:NTM589840 OWY589838:OXA589840 QAM589838:QAO589840 REA589838:REC589840 SHO589838:SHQ589840 TLC589838:TLE589840 UOQ589838:UOS589840 VSE589838:VSG589840 WVS589838:WVU589840 K786446:M786448 ACY786446:ADA786448 BGM786446:BGO786448 CKA786446:CKC786448 DNO786446:DNQ786448 ERC786446:ERE786448 FUQ786446:FUS786448 GYE786446:GYG786448 IBS786446:IBU786448 JFG786446:JFI786448 KIU786446:KIW786448 LMI786446:LMK786448 MPW786446:MPY786448 NTK786446:NTM786448 OWY786446:OXA786448 QAM786446:QAO786448 REA786446:REC786448 SHO786446:SHQ786448 TLC786446:TLE786448 UOQ786446:UOS786448 VSE786446:VSG786448 WVS786446:WVU786448 K983054:M983056 ACY983054:ADA983056 BGM983054:BGO983056 CKA983054:CKC983056 DNO983054:DNQ983056 ERC983054:ERE983056 FUQ983054:FUS983056 GYE983054:GYG983056 IBS983054:IBU983056 JFG983054:JFI983056 KIU983054:KIW983056 LMI983054:LMK983056 MPW983054:MPY983056 NTK983054:NTM983056 OWY983054:OXA983056 QAM983054:QAO983056 REA983054:REC983056 SHO983054:SHQ983056 TLC983054:TLE983056 UOQ983054:UOS983056 VSE983054:VSG983056 WVS983054:WVU983056 JG196622:JI196624 AMU196622:AMW196624 BQI196622:BQK196624 CTW196622:CTY196624 DXK196622:DXM196624 FAY196622:FBA196624 GEM196622:GEO196624 HIA196622:HIC196624 ILO196622:ILQ196624 JPC196622:JPE196624 KSQ196622:KSS196624 LWE196622:LWG196624 MZS196622:MZU196624 ODG196622:ODI196624 PGU196622:PGW196624 QKI196622:QKK196624 RNW196622:RNY196624 SRK196622:SRM196624 TUY196622:TVA196624 UYM196622:UYO196624 WCA196622:WCC196624 JG393230:JI393232 AMU393230:AMW393232 BQI393230:BQK393232 CTW393230:CTY393232 DXK393230:DXM393232 FAY393230:FBA393232 GEM393230:GEO393232 HIA393230:HIC393232 ILO393230:ILQ393232 JPC393230:JPE393232 KSQ393230:KSS393232 LWE393230:LWG393232 MZS393230:MZU393232 ODG393230:ODI393232 PGU393230:PGW393232 QKI393230:QKK393232 RNW393230:RNY393232 SRK393230:SRM393232 TUY393230:TVA393232 UYM393230:UYO393232 WCA393230:WCC393232 JG589838:JI589840 AMU589838:AMW589840 BQI589838:BQK589840 CTW589838:CTY589840 DXK589838:DXM589840 FAY589838:FBA589840 GEM589838:GEO589840 HIA589838:HIC589840 ILO589838:ILQ589840 JPC589838:JPE589840 KSQ589838:KSS589840 LWE589838:LWG589840 MZS589838:MZU589840 ODG589838:ODI589840 PGU589838:PGW589840 QKI589838:QKK589840 RNW589838:RNY589840 SRK589838:SRM589840 TUY589838:TVA589840 UYM589838:UYO589840 WCA589838:WCC589840 JG786446:JI786448 AMU786446:AMW786448 BQI786446:BQK786448 CTW786446:CTY786448 DXK786446:DXM786448 FAY786446:FBA786448 GEM786446:GEO786448 HIA786446:HIC786448 ILO786446:ILQ786448 JPC786446:JPE786448 KSQ786446:KSS786448 LWE786446:LWG786448 MZS786446:MZU786448 ODG786446:ODI786448 PGU786446:PGW786448 QKI786446:QKK786448 RNW786446:RNY786448 SRK786446:SRM786448 TUY786446:TVA786448 UYM786446:UYO786448 WCA786446:WCC786448 JG983054:JI983056 AMU983054:AMW983056 BQI983054:BQK983056 CTW983054:CTY983056 DXK983054:DXM983056 FAY983054:FBA983056 GEM983054:GEO983056 HIA983054:HIC983056 ILO983054:ILQ983056 JPC983054:JPE983056 KSQ983054:KSS983056 LWE983054:LWG983056 MZS983054:MZU983056 ODG983054:ODI983056 PGU983054:PGW983056 QKI983054:QKK983056 RNW983054:RNY983056 SRK983054:SRM983056 TUY983054:TVA983056 UYM983054:UYO983056 WCA983054:WCC983056 TC196622:TE196624 AWQ196622:AWS196624 CAE196622:CAG196624 DDS196622:DDU196624 EHG196622:EHI196624 FKU196622:FKW196624 GOI196622:GOK196624 HRW196622:HRY196624 IVK196622:IVM196624 JYY196622:JZA196624 LCM196622:LCO196624 MGA196622:MGC196624 NJO196622:NJQ196624 ONC196622:ONE196624 PQQ196622:PQS196624 QUE196622:QUG196624 RXS196622:RXU196624 TBG196622:TBI196624 UEU196622:UEW196624 VII196622:VIK196624 WLW196622:WLY196624 TC393230:TE393232 AWQ393230:AWS393232 CAE393230:CAG393232 DDS393230:DDU393232 EHG393230:EHI393232 FKU393230:FKW393232 GOI393230:GOK393232 HRW393230:HRY393232 IVK393230:IVM393232 JYY393230:JZA393232 LCM393230:LCO393232 MGA393230:MGC393232 NJO393230:NJQ393232 ONC393230:ONE393232 PQQ393230:PQS393232 QUE393230:QUG393232 RXS393230:RXU393232 TBG393230:TBI393232 UEU393230:UEW393232 VII393230:VIK393232 WLW393230:WLY393232 TC589838:TE589840 AWQ589838:AWS589840 CAE589838:CAG589840 DDS589838:DDU589840 EHG589838:EHI589840 FKU589838:FKW589840 GOI589838:GOK589840 HRW589838:HRY589840 IVK589838:IVM589840 JYY589838:JZA589840 LCM589838:LCO589840 MGA589838:MGC589840 NJO589838:NJQ589840 ONC589838:ONE589840 PQQ589838:PQS589840 QUE589838:QUG589840 RXS589838:RXU589840 TBG589838:TBI589840 UEU589838:UEW589840 VII589838:VIK589840 WLW589838:WLY589840 TC786446:TE786448 AWQ786446:AWS786448 CAE786446:CAG786448 DDS786446:DDU786448 EHG786446:EHI786448 FKU786446:FKW786448 GOI786446:GOK786448 HRW786446:HRY786448 IVK786446:IVM786448 JYY786446:JZA786448 LCM786446:LCO786448 MGA786446:MGC786448 NJO786446:NJQ786448 ONC786446:ONE786448 PQQ786446:PQS786448 QUE786446:QUG786448 RXS786446:RXU786448 TBG786446:TBI786448 UEU786446:UEW786448 VII786446:VIK786448 WLW786446:WLY786448 TC983054:TE983056 AWQ983054:AWS983056 CAE983054:CAG983056 DDS983054:DDU983056 EHG983054:EHI983056 FKU983054:FKW983056 GOI983054:GOK983056 HRW983054:HRY983056 IVK983054:IVM983056 JYY983054:JZA983056 LCM983054:LCO983056 MGA983054:MGC983056 NJO983054:NJQ983056 ONC983054:ONE983056 PQQ983054:PQS983056 QUE983054:QUG983056 RXS983054:RXU983056 TBG983054:TBI983056 UEU983054:UEW983056 VII983054:VIK983056 WLW983054:WLY983056 K65550:M65552 ACY65550:ADA65552 BGM65550:BGO65552 CKA65550:CKC65552 DNO65550:DNQ65552 ERC65550:ERE65552 FUQ65550:FUS65552 GYE65550:GYG65552 IBS65550:IBU65552 JFG65550:JFI65552 KIU65550:KIW65552 LMI65550:LMK65552 MPW65550:MPY65552 NTK65550:NTM65552 OWY65550:OXA65552 QAM65550:QAO65552 REA65550:REC65552 SHO65550:SHQ65552 TLC65550:TLE65552 UOQ65550:UOS65552 VSE65550:VSG65552 WVS65550:WVU65552 K262158:M262160 ACY262158:ADA262160 BGM262158:BGO262160 CKA262158:CKC262160 DNO262158:DNQ262160 ERC262158:ERE262160 FUQ262158:FUS262160 GYE262158:GYG262160 IBS262158:IBU262160 JFG262158:JFI262160 KIU262158:KIW262160 LMI262158:LMK262160 MPW262158:MPY262160 NTK262158:NTM262160 OWY262158:OXA262160 QAM262158:QAO262160 REA262158:REC262160 SHO262158:SHQ262160 TLC262158:TLE262160 UOQ262158:UOS262160 VSE262158:VSG262160 WVS262158:WVU262160 K458766:M458768 ACY458766:ADA458768 BGM458766:BGO458768 CKA458766:CKC458768 DNO458766:DNQ458768 ERC458766:ERE458768 FUQ458766:FUS458768 GYE458766:GYG458768 IBS458766:IBU458768 JFG458766:JFI458768 KIU458766:KIW458768 LMI458766:LMK458768 MPW458766:MPY458768 NTK458766:NTM458768 OWY458766:OXA458768 QAM458766:QAO458768 REA458766:REC458768 SHO458766:SHQ458768 TLC458766:TLE458768 UOQ458766:UOS458768 VSE458766:VSG458768 WVS458766:WVU458768 K655374:M655376 ACY655374:ADA655376 BGM655374:BGO655376 CKA655374:CKC655376 DNO655374:DNQ655376 ERC655374:ERE655376 FUQ655374:FUS655376 GYE655374:GYG655376 IBS655374:IBU655376 JFG655374:JFI655376 KIU655374:KIW655376 LMI655374:LMK655376 MPW655374:MPY655376 NTK655374:NTM655376 OWY655374:OXA655376 QAM655374:QAO655376 REA655374:REC655376 SHO655374:SHQ655376 TLC655374:TLE655376 UOQ655374:UOS655376 VSE655374:VSG655376 WVS655374:WVU655376 K851982:M851984 ACY851982:ADA851984 BGM851982:BGO851984 CKA851982:CKC851984 DNO851982:DNQ851984 ERC851982:ERE851984 FUQ851982:FUS851984 GYE851982:GYG851984 IBS851982:IBU851984 JFG851982:JFI851984 KIU851982:KIW851984 LMI851982:LMK851984 MPW851982:MPY851984 NTK851982:NTM851984 OWY851982:OXA851984 QAM851982:QAO851984 REA851982:REC851984 SHO851982:SHQ851984 TLC851982:TLE851984 UOQ851982:UOS851984 VSE851982:VSG851984 WVS851982:WVU851984 JG65550:JI65552 AMU65550:AMW65552 BQI65550:BQK65552 CTW65550:CTY65552 DXK65550:DXM65552 FAY65550:FBA65552 GEM65550:GEO65552 HIA65550:HIC65552 ILO65550:ILQ65552 JPC65550:JPE65552 KSQ65550:KSS65552 LWE65550:LWG65552 MZS65550:MZU65552 ODG65550:ODI65552 PGU65550:PGW65552 QKI65550:QKK65552 RNW65550:RNY65552 SRK65550:SRM65552 TUY65550:TVA65552 UYM65550:UYO65552 WCA65550:WCC65552 JG262158:JI262160 AMU262158:AMW262160 BQI262158:BQK262160 CTW262158:CTY262160 DXK262158:DXM262160 FAY262158:FBA262160 GEM262158:GEO262160 HIA262158:HIC262160 ILO262158:ILQ262160 JPC262158:JPE262160 KSQ262158:KSS262160 LWE262158:LWG262160 MZS262158:MZU262160 ODG262158:ODI262160 PGU262158:PGW262160 QKI262158:QKK262160 RNW262158:RNY262160 SRK262158:SRM262160 TUY262158:TVA262160 UYM262158:UYO262160 WCA262158:WCC262160 JG458766:JI458768 AMU458766:AMW458768 BQI458766:BQK458768 CTW458766:CTY458768 DXK458766:DXM458768 FAY458766:FBA458768 GEM458766:GEO458768 HIA458766:HIC458768 ILO458766:ILQ458768 JPC458766:JPE458768 KSQ458766:KSS458768 LWE458766:LWG458768 MZS458766:MZU458768 ODG458766:ODI458768 PGU458766:PGW458768 QKI458766:QKK458768 RNW458766:RNY458768 SRK458766:SRM458768 TUY458766:TVA458768 UYM458766:UYO458768 WCA458766:WCC458768 JG655374:JI655376 AMU655374:AMW655376 BQI655374:BQK655376 CTW655374:CTY655376 DXK655374:DXM655376 FAY655374:FBA655376 GEM655374:GEO655376 HIA655374:HIC655376 ILO655374:ILQ655376 JPC655374:JPE655376 KSQ655374:KSS655376 LWE655374:LWG655376 MZS655374:MZU655376 ODG655374:ODI655376 PGU655374:PGW655376 QKI655374:QKK655376 RNW655374:RNY655376 SRK655374:SRM655376 TUY655374:TVA655376 UYM655374:UYO655376 WCA655374:WCC655376 JG851982:JI851984 AMU851982:AMW851984 BQI851982:BQK851984 CTW851982:CTY851984 DXK851982:DXM851984 FAY851982:FBA851984 GEM851982:GEO851984 HIA851982:HIC851984 ILO851982:ILQ851984 JPC851982:JPE851984 KSQ851982:KSS851984 LWE851982:LWG851984 MZS851982:MZU851984 ODG851982:ODI851984 PGU851982:PGW851984 QKI851982:QKK851984 RNW851982:RNY851984 SRK851982:SRM851984 TUY851982:TVA851984 UYM851982:UYO851984 WCA851982:WCC851984 TC65550:TE65552 AWQ65550:AWS65552 CAE65550:CAG65552 DDS65550:DDU65552 EHG65550:EHI65552 FKU65550:FKW65552 GOI65550:GOK65552 HRW65550:HRY65552 IVK65550:IVM65552 JYY65550:JZA65552 LCM65550:LCO65552 MGA65550:MGC65552 NJO65550:NJQ65552 ONC65550:ONE65552 PQQ65550:PQS65552 QUE65550:QUG65552 RXS65550:RXU65552 TBG65550:TBI65552 UEU65550:UEW65552 VII65550:VIK65552 WLW65550:WLY65552 TC262158:TE262160 AWQ262158:AWS262160 CAE262158:CAG262160 DDS262158:DDU262160 EHG262158:EHI262160 FKU262158:FKW262160 GOI262158:GOK262160 HRW262158:HRY262160 IVK262158:IVM262160 JYY262158:JZA262160 LCM262158:LCO262160 MGA262158:MGC262160 NJO262158:NJQ262160 ONC262158:ONE262160 PQQ262158:PQS262160 QUE262158:QUG262160 RXS262158:RXU262160 TBG262158:TBI262160 UEU262158:UEW262160 VII262158:VIK262160 WLW262158:WLY262160 TC458766:TE458768 AWQ458766:AWS458768 CAE458766:CAG458768 DDS458766:DDU458768 EHG458766:EHI458768 FKU458766:FKW458768 GOI458766:GOK458768 HRW458766:HRY458768 IVK458766:IVM458768 JYY458766:JZA458768 LCM458766:LCO458768 MGA458766:MGC458768 NJO458766:NJQ458768 ONC458766:ONE458768 PQQ458766:PQS458768 QUE458766:QUG458768 RXS458766:RXU458768 TBG458766:TBI458768 UEU458766:UEW458768 VII458766:VIK458768 WLW458766:WLY458768 TC655374:TE655376 AWQ655374:AWS655376 CAE655374:CAG655376 DDS655374:DDU655376 EHG655374:EHI655376 FKU655374:FKW655376 GOI655374:GOK655376 HRW655374:HRY655376 IVK655374:IVM655376 JYY655374:JZA655376 LCM655374:LCO655376 MGA655374:MGC655376 NJO655374:NJQ655376 ONC655374:ONE655376 PQQ655374:PQS655376 QUE655374:QUG655376 RXS655374:RXU655376 TBG655374:TBI655376 UEU655374:UEW655376 VII655374:VIK655376 WLW655374:WLY655376 TC851982:TE851984 AWQ851982:AWS851984 CAE851982:CAG851984 DDS851982:DDU851984 EHG851982:EHI851984 FKU851982:FKW851984 GOI851982:GOK851984 HRW851982:HRY851984 IVK851982:IVM851984 JYY851982:JZA851984 LCM851982:LCO851984 MGA851982:MGC851984 NJO851982:NJQ851984 ONC851982:ONE851984 PQQ851982:PQS851984 QUE851982:QUG851984 RXS851982:RXU851984 TBG851982:TBI851984 UEU851982:UEW851984 VII851982:VIK851984 WLW851982:WLY851984 JL2:JQ6 AMZ2:ANE6 BQN2:BQS6 CUB2:CUG6 DXP2:DXU6 FBD2:FBI6 GER2:GEW6 HIF2:HIK6 ILT2:ILY6 JPH2:JPM6 KSV2:KTA6 LWJ2:LWO6 MZX2:NAC6 ODL2:ODQ6 PGZ2:PHE6 QKN2:QKS6 ROB2:ROG6 SRP2:SRU6 TVD2:TVI6 UYR2:UYW6 WCF2:WCK6 TH2:TM6 AWV2:AXA6 CAJ2:CAO6 DDX2:DEC6 EHL2:EHQ6 FKZ2:FLE6 GON2:GOS6 HSB2:HSG6 IVP2:IVU6 JZD2:JZI6 LCR2:LCW6 MGF2:MGK6 NJT2:NJY6 ONH2:ONM6 PQV2:PRA6 QUJ2:QUO6 RXX2:RYC6 TBL2:TBQ6 UEZ2:UFE6 VIN2:VIS6 WMB2:WMG6 ADD2:ADI6 BGR2:BGW6 CKF2:CKK6 DNT2:DNY6 ERH2:ERM6 FUV2:FVA6 GYJ2:GYO6 IBX2:ICC6 JFL2:JFQ6 KIZ2:KJE6 LMN2:LMS6 MQB2:MQG6 NTP2:NTU6 OXD2:OXI6 QAR2:QAW6 REF2:REK6 SHT2:SHY6 TLH2:TLM6 UOV2:UPA6 VSJ2:VSO6 WVX2:WWC6 JJ2:JK16 TF2:TG16 ADB2:ADC16 AMX2:AMY16 AWT2:AWU16 BGP2:BGQ16 BQL2:BQM16 CAH2:CAI16 CKD2:CKE16 CTZ2:CUA16 DDV2:DDW16 DNR2:DNS16 DXN2:DXO16 EHJ2:EHK16 ERF2:ERG16 FBB2:FBC16 FKX2:FKY16 FUT2:FUU16 GEP2:GEQ16 GOL2:GOM16 GYH2:GYI16 HID2:HIE16 HRZ2:HSA16 IBV2:IBW16 ILR2:ILS16 IVN2:IVO16 JFJ2:JFK16 JPF2:JPG16 JZB2:JZC16 KIX2:KIY16 KST2:KSU16 LCP2:LCQ16 LML2:LMM16 LWH2:LWI16 MGD2:MGE16 MPZ2:MQA16 MZV2:MZW16 NJR2:NJS16 NTN2:NTO16 ODJ2:ODK16 ONF2:ONG16 OXB2:OXC16 PGX2:PGY16 PQT2:PQU16 QAP2:QAQ16 QKL2:QKM16 QUH2:QUI16 RED2:REE16 RNZ2:ROA16 RXV2:RXW16 SHR2:SHS16 SRN2:SRO16 TBJ2:TBK16 TLF2:TLG16 TVB2:TVC16 UEX2:UEY16 UOT2:UOU16 UYP2:UYQ16 VIL2:VIM16 VSH2:VSI16 WCD2:WCE16 WLZ2:WMA16 WVV2:WVW16 P65537:U65540 ADD65537:ADI65540 BGR65537:BGW65540 CKF65537:CKK65540 DNT65537:DNY65540 ERH65537:ERM65540 FUV65537:FVA65540 GYJ65537:GYO65540 IBX65537:ICC65540 JFL65537:JFQ65540 KIZ65537:KJE65540 LMN65537:LMS65540 MQB65537:MQG65540 NTP65537:NTU65540 OXD65537:OXI65540 QAR65537:QAW65540 REF65537:REK65540 SHT65537:SHY65540 TLH65537:TLM65540 UOV65537:UPA65540 VSJ65537:VSO65540 WVX65537:WWC65540 P131073:U131076 ADD131073:ADI131076 BGR131073:BGW131076 CKF131073:CKK131076 DNT131073:DNY131076 ERH131073:ERM131076 FUV131073:FVA131076 GYJ131073:GYO131076 IBX131073:ICC131076 JFL131073:JFQ131076 KIZ131073:KJE131076 LMN131073:LMS131076 MQB131073:MQG131076 NTP131073:NTU131076 OXD131073:OXI131076 QAR131073:QAW131076 REF131073:REK131076 SHT131073:SHY131076 TLH131073:TLM131076 UOV131073:UPA131076 VSJ131073:VSO131076 WVX131073:WWC131076 P196609:U196612 ADD196609:ADI196612 BGR196609:BGW196612 CKF196609:CKK196612 DNT196609:DNY196612 ERH196609:ERM196612 FUV196609:FVA196612 GYJ196609:GYO196612 IBX196609:ICC196612 JFL196609:JFQ196612 KIZ196609:KJE196612 LMN196609:LMS196612 MQB196609:MQG196612 NTP196609:NTU196612 OXD196609:OXI196612 QAR196609:QAW196612 REF196609:REK196612 SHT196609:SHY196612 TLH196609:TLM196612 UOV196609:UPA196612 VSJ196609:VSO196612 WVX196609:WWC196612 P262145:U262148 ADD262145:ADI262148 BGR262145:BGW262148 CKF262145:CKK262148 DNT262145:DNY262148 ERH262145:ERM262148 FUV262145:FVA262148 GYJ262145:GYO262148 IBX262145:ICC262148 JFL262145:JFQ262148 KIZ262145:KJE262148 LMN262145:LMS262148 MQB262145:MQG262148 NTP262145:NTU262148 OXD262145:OXI262148 QAR262145:QAW262148 REF262145:REK262148 SHT262145:SHY262148 TLH262145:TLM262148 UOV262145:UPA262148 VSJ262145:VSO262148 WVX262145:WWC262148 P327681:U327684 ADD327681:ADI327684 BGR327681:BGW327684 CKF327681:CKK327684 DNT327681:DNY327684 ERH327681:ERM327684 FUV327681:FVA327684 GYJ327681:GYO327684 IBX327681:ICC327684 JFL327681:JFQ327684 KIZ327681:KJE327684 LMN327681:LMS327684 MQB327681:MQG327684 NTP327681:NTU327684 OXD327681:OXI327684 QAR327681:QAW327684 REF327681:REK327684 SHT327681:SHY327684 TLH327681:TLM327684 UOV327681:UPA327684 VSJ327681:VSO327684 WVX327681:WWC327684 P393217:U393220 ADD393217:ADI393220 BGR393217:BGW393220 CKF393217:CKK393220 DNT393217:DNY393220 ERH393217:ERM393220 FUV393217:FVA393220 GYJ393217:GYO393220 IBX393217:ICC393220 JFL393217:JFQ393220 KIZ393217:KJE393220 LMN393217:LMS393220 MQB393217:MQG393220 NTP393217:NTU393220 OXD393217:OXI393220 QAR393217:QAW393220 REF393217:REK393220 SHT393217:SHY393220 TLH393217:TLM393220 UOV393217:UPA393220 VSJ393217:VSO393220 WVX393217:WWC393220 P458753:U458756 ADD458753:ADI458756 BGR458753:BGW458756 CKF458753:CKK458756 DNT458753:DNY458756 ERH458753:ERM458756 FUV458753:FVA458756 GYJ458753:GYO458756 IBX458753:ICC458756 JFL458753:JFQ458756 KIZ458753:KJE458756 LMN458753:LMS458756 MQB458753:MQG458756 NTP458753:NTU458756 OXD458753:OXI458756 QAR458753:QAW458756 REF458753:REK458756 SHT458753:SHY458756 TLH458753:TLM458756 UOV458753:UPA458756 VSJ458753:VSO458756 WVX458753:WWC458756 P524289:U524292 ADD524289:ADI524292 BGR524289:BGW524292 CKF524289:CKK524292 DNT524289:DNY524292 ERH524289:ERM524292 FUV524289:FVA524292 GYJ524289:GYO524292 IBX524289:ICC524292 JFL524289:JFQ524292 KIZ524289:KJE524292 LMN524289:LMS524292 MQB524289:MQG524292 NTP524289:NTU524292 OXD524289:OXI524292 QAR524289:QAW524292 REF524289:REK524292 SHT524289:SHY524292 TLH524289:TLM524292 UOV524289:UPA524292 VSJ524289:VSO524292 WVX524289:WWC524292 P589825:U589828 ADD589825:ADI589828 BGR589825:BGW589828 CKF589825:CKK589828 DNT589825:DNY589828 ERH589825:ERM589828 FUV589825:FVA589828 GYJ589825:GYO589828 IBX589825:ICC589828 JFL589825:JFQ589828 KIZ589825:KJE589828 LMN589825:LMS589828 MQB589825:MQG589828 NTP589825:NTU589828 OXD589825:OXI589828 QAR589825:QAW589828 REF589825:REK589828 SHT589825:SHY589828 TLH589825:TLM589828 UOV589825:UPA589828 VSJ589825:VSO589828 WVX589825:WWC589828 P655361:U655364 ADD655361:ADI655364 BGR655361:BGW655364 CKF655361:CKK655364 DNT655361:DNY655364 ERH655361:ERM655364 FUV655361:FVA655364 GYJ655361:GYO655364 IBX655361:ICC655364 JFL655361:JFQ655364 KIZ655361:KJE655364 LMN655361:LMS655364 MQB655361:MQG655364 NTP655361:NTU655364 OXD655361:OXI655364 QAR655361:QAW655364 REF655361:REK655364 SHT655361:SHY655364 TLH655361:TLM655364 UOV655361:UPA655364 VSJ655361:VSO655364 WVX655361:WWC655364 P720897:U720900 ADD720897:ADI720900 BGR720897:BGW720900 CKF720897:CKK720900 DNT720897:DNY720900 ERH720897:ERM720900 FUV720897:FVA720900 GYJ720897:GYO720900 IBX720897:ICC720900 JFL720897:JFQ720900 KIZ720897:KJE720900 LMN720897:LMS720900 MQB720897:MQG720900 NTP720897:NTU720900 OXD720897:OXI720900 QAR720897:QAW720900 REF720897:REK720900 SHT720897:SHY720900 TLH720897:TLM720900 UOV720897:UPA720900 VSJ720897:VSO720900 WVX720897:WWC720900 P786433:U786436 ADD786433:ADI786436 BGR786433:BGW786436 CKF786433:CKK786436 DNT786433:DNY786436 ERH786433:ERM786436 FUV786433:FVA786436 GYJ786433:GYO786436 IBX786433:ICC786436 JFL786433:JFQ786436 KIZ786433:KJE786436 LMN786433:LMS786436 MQB786433:MQG786436 NTP786433:NTU786436 OXD786433:OXI786436 QAR786433:QAW786436 REF786433:REK786436 SHT786433:SHY786436 TLH786433:TLM786436 UOV786433:UPA786436 VSJ786433:VSO786436 WVX786433:WWC786436 P851969:U851972 ADD851969:ADI851972 BGR851969:BGW851972 CKF851969:CKK851972 DNT851969:DNY851972 ERH851969:ERM851972 FUV851969:FVA851972 GYJ851969:GYO851972 IBX851969:ICC851972 JFL851969:JFQ851972 KIZ851969:KJE851972 LMN851969:LMS851972 MQB851969:MQG851972 NTP851969:NTU851972 OXD851969:OXI851972 QAR851969:QAW851972 REF851969:REK851972 SHT851969:SHY851972 TLH851969:TLM851972 UOV851969:UPA851972 VSJ851969:VSO851972 WVX851969:WWC851972 P917505:U917508 ADD917505:ADI917508 BGR917505:BGW917508 CKF917505:CKK917508 DNT917505:DNY917508 ERH917505:ERM917508 FUV917505:FVA917508 GYJ917505:GYO917508 IBX917505:ICC917508 JFL917505:JFQ917508 KIZ917505:KJE917508 LMN917505:LMS917508 MQB917505:MQG917508 NTP917505:NTU917508 OXD917505:OXI917508 QAR917505:QAW917508 REF917505:REK917508 SHT917505:SHY917508 TLH917505:TLM917508 UOV917505:UPA917508 VSJ917505:VSO917508 WVX917505:WWC917508 P983041:U983044 ADD983041:ADI983044 BGR983041:BGW983044 CKF983041:CKK983044 DNT983041:DNY983044 ERH983041:ERM983044 FUV983041:FVA983044 GYJ983041:GYO983044 IBX983041:ICC983044 JFL983041:JFQ983044 KIZ983041:KJE983044 LMN983041:LMS983044 MQB983041:MQG983044 NTP983041:NTU983044 OXD983041:OXI983044 QAR983041:QAW983044 REF983041:REK983044 SHT983041:SHY983044 TLH983041:TLM983044 UOV983041:UPA983044 VSJ983041:VSO983044 WVX983041:WWC983044 JL65537:JQ65540 AMZ65537:ANE65540 BQN65537:BQS65540 CUB65537:CUG65540 DXP65537:DXU65540 FBD65537:FBI65540 GER65537:GEW65540 HIF65537:HIK65540 ILT65537:ILY65540 JPH65537:JPM65540 KSV65537:KTA65540 LWJ65537:LWO65540 MZX65537:NAC65540 ODL65537:ODQ65540 PGZ65537:PHE65540 QKN65537:QKS65540 ROB65537:ROG65540 SRP65537:SRU65540 TVD65537:TVI65540 UYR65537:UYW65540 WCF65537:WCK65540 JL131073:JQ131076 AMZ131073:ANE131076 BQN131073:BQS131076 CUB131073:CUG131076 DXP131073:DXU131076 FBD131073:FBI131076 GER131073:GEW131076 HIF131073:HIK131076 ILT131073:ILY131076 JPH131073:JPM131076 KSV131073:KTA131076 LWJ131073:LWO131076 MZX131073:NAC131076 ODL131073:ODQ131076 PGZ131073:PHE131076 QKN131073:QKS131076 ROB131073:ROG131076 SRP131073:SRU131076 TVD131073:TVI131076 UYR131073:UYW131076 WCF131073:WCK131076 JL196609:JQ196612 AMZ196609:ANE196612 BQN196609:BQS196612 CUB196609:CUG196612 DXP196609:DXU196612 FBD196609:FBI196612 GER196609:GEW196612 HIF196609:HIK196612 ILT196609:ILY196612 JPH196609:JPM196612 KSV196609:KTA196612 LWJ196609:LWO196612 MZX196609:NAC196612 ODL196609:ODQ196612 PGZ196609:PHE196612 QKN196609:QKS196612 ROB196609:ROG196612 SRP196609:SRU196612 TVD196609:TVI196612 UYR196609:UYW196612 WCF196609:WCK196612 JL262145:JQ262148 AMZ262145:ANE262148 BQN262145:BQS262148 CUB262145:CUG262148 DXP262145:DXU262148 FBD262145:FBI262148 GER262145:GEW262148 HIF262145:HIK262148 ILT262145:ILY262148 JPH262145:JPM262148 KSV262145:KTA262148 LWJ262145:LWO262148 MZX262145:NAC262148 ODL262145:ODQ262148 PGZ262145:PHE262148 QKN262145:QKS262148 ROB262145:ROG262148 SRP262145:SRU262148 TVD262145:TVI262148 UYR262145:UYW262148 WCF262145:WCK262148 JL327681:JQ327684 AMZ327681:ANE327684 BQN327681:BQS327684 CUB327681:CUG327684 DXP327681:DXU327684 FBD327681:FBI327684 GER327681:GEW327684 HIF327681:HIK327684 ILT327681:ILY327684 JPH327681:JPM327684 KSV327681:KTA327684 LWJ327681:LWO327684 MZX327681:NAC327684 ODL327681:ODQ327684 PGZ327681:PHE327684 QKN327681:QKS327684 ROB327681:ROG327684 SRP327681:SRU327684 TVD327681:TVI327684 UYR327681:UYW327684 WCF327681:WCK327684 JL393217:JQ393220 AMZ393217:ANE393220 BQN393217:BQS393220 CUB393217:CUG393220 DXP393217:DXU393220 FBD393217:FBI393220 GER393217:GEW393220 HIF393217:HIK393220 ILT393217:ILY393220 JPH393217:JPM393220 KSV393217:KTA393220 LWJ393217:LWO393220 MZX393217:NAC393220 ODL393217:ODQ393220 PGZ393217:PHE393220 QKN393217:QKS393220 ROB393217:ROG393220 SRP393217:SRU393220 TVD393217:TVI393220 UYR393217:UYW393220 WCF393217:WCK393220 JL458753:JQ458756 AMZ458753:ANE458756 BQN458753:BQS458756 CUB458753:CUG458756 DXP458753:DXU458756 FBD458753:FBI458756 GER458753:GEW458756 HIF458753:HIK458756 ILT458753:ILY458756 JPH458753:JPM458756 KSV458753:KTA458756 LWJ458753:LWO458756 MZX458753:NAC458756 ODL458753:ODQ458756 PGZ458753:PHE458756 QKN458753:QKS458756 ROB458753:ROG458756 SRP458753:SRU458756 TVD458753:TVI458756 UYR458753:UYW458756 WCF458753:WCK458756 JL524289:JQ524292 AMZ524289:ANE524292 BQN524289:BQS524292 CUB524289:CUG524292 DXP524289:DXU524292 FBD524289:FBI524292 GER524289:GEW524292 HIF524289:HIK524292 ILT524289:ILY524292 JPH524289:JPM524292 KSV524289:KTA524292 LWJ524289:LWO524292 MZX524289:NAC524292 ODL524289:ODQ524292 PGZ524289:PHE524292 QKN524289:QKS524292 ROB524289:ROG524292 SRP524289:SRU524292 TVD524289:TVI524292 UYR524289:UYW524292 WCF524289:WCK524292 JL589825:JQ589828 AMZ589825:ANE589828 BQN589825:BQS589828 CUB589825:CUG589828 DXP589825:DXU589828 FBD589825:FBI589828 GER589825:GEW589828 HIF589825:HIK589828 ILT589825:ILY589828 JPH589825:JPM589828 KSV589825:KTA589828 LWJ589825:LWO589828 MZX589825:NAC589828 ODL589825:ODQ589828 PGZ589825:PHE589828 QKN589825:QKS589828 ROB589825:ROG589828 SRP589825:SRU589828 TVD589825:TVI589828 UYR589825:UYW589828 WCF589825:WCK589828 JL655361:JQ655364 AMZ655361:ANE655364 BQN655361:BQS655364 CUB655361:CUG655364 DXP655361:DXU655364 FBD655361:FBI655364 GER655361:GEW655364 HIF655361:HIK655364 ILT655361:ILY655364 JPH655361:JPM655364 KSV655361:KTA655364 LWJ655361:LWO655364 MZX655361:NAC655364 ODL655361:ODQ655364 PGZ655361:PHE655364 QKN655361:QKS655364 ROB655361:ROG655364 SRP655361:SRU655364 TVD655361:TVI655364 UYR655361:UYW655364 WCF655361:WCK655364 JL720897:JQ720900 AMZ720897:ANE720900 BQN720897:BQS720900 CUB720897:CUG720900 DXP720897:DXU720900 FBD720897:FBI720900 GER720897:GEW720900 HIF720897:HIK720900 ILT720897:ILY720900 JPH720897:JPM720900 KSV720897:KTA720900 LWJ720897:LWO720900 MZX720897:NAC720900 ODL720897:ODQ720900 PGZ720897:PHE720900 QKN720897:QKS720900 ROB720897:ROG720900 SRP720897:SRU720900 TVD720897:TVI720900 UYR720897:UYW720900 WCF720897:WCK720900 JL786433:JQ786436 AMZ786433:ANE786436 BQN786433:BQS786436 CUB786433:CUG786436 DXP786433:DXU786436 FBD786433:FBI786436 GER786433:GEW786436 HIF786433:HIK786436 ILT786433:ILY786436 JPH786433:JPM786436 KSV786433:KTA786436 LWJ786433:LWO786436 MZX786433:NAC786436 ODL786433:ODQ786436 PGZ786433:PHE786436 QKN786433:QKS786436 ROB786433:ROG786436 SRP786433:SRU786436 TVD786433:TVI786436 UYR786433:UYW786436 WCF786433:WCK786436 JL851969:JQ851972 AMZ851969:ANE851972 BQN851969:BQS851972 CUB851969:CUG851972 DXP851969:DXU851972 FBD851969:FBI851972 GER851969:GEW851972 HIF851969:HIK851972 ILT851969:ILY851972 JPH851969:JPM851972 KSV851969:KTA851972 LWJ851969:LWO851972 MZX851969:NAC851972 ODL851969:ODQ851972 PGZ851969:PHE851972 QKN851969:QKS851972 ROB851969:ROG851972 SRP851969:SRU851972 TVD851969:TVI851972 UYR851969:UYW851972 WCF851969:WCK851972 JL917505:JQ917508 AMZ917505:ANE917508 BQN917505:BQS917508 CUB917505:CUG917508 DXP917505:DXU917508 FBD917505:FBI917508 GER917505:GEW917508 HIF917505:HIK917508 ILT917505:ILY917508 JPH917505:JPM917508 KSV917505:KTA917508 LWJ917505:LWO917508 MZX917505:NAC917508 ODL917505:ODQ917508 PGZ917505:PHE917508 QKN917505:QKS917508 ROB917505:ROG917508 SRP917505:SRU917508 TVD917505:TVI917508 UYR917505:UYW917508 WCF917505:WCK917508 JL983041:JQ983044 AMZ983041:ANE983044 BQN983041:BQS983044 CUB983041:CUG983044 DXP983041:DXU983044 FBD983041:FBI983044 GER983041:GEW983044 HIF983041:HIK983044 ILT983041:ILY983044 JPH983041:JPM983044 KSV983041:KTA983044 LWJ983041:LWO983044 MZX983041:NAC983044 ODL983041:ODQ983044 PGZ983041:PHE983044 QKN983041:QKS983044 ROB983041:ROG983044 SRP983041:SRU983044 TVD983041:TVI983044 UYR983041:UYW983044 WCF983041:WCK983044 TH65537:TM65540 AWV65537:AXA65540 CAJ65537:CAO65540 DDX65537:DEC65540 EHL65537:EHQ65540 FKZ65537:FLE65540 GON65537:GOS65540 HSB65537:HSG65540 IVP65537:IVU65540 JZD65537:JZI65540 LCR65537:LCW65540 MGF65537:MGK65540 NJT65537:NJY65540 ONH65537:ONM65540 PQV65537:PRA65540 QUJ65537:QUO65540 RXX65537:RYC65540 TBL65537:TBQ65540 UEZ65537:UFE65540 VIN65537:VIS65540 WMB65537:WMG65540 TH131073:TM131076 AWV131073:AXA131076 CAJ131073:CAO131076 DDX131073:DEC131076 EHL131073:EHQ131076 FKZ131073:FLE131076 GON131073:GOS131076 HSB131073:HSG131076 IVP131073:IVU131076 JZD131073:JZI131076 LCR131073:LCW131076 MGF131073:MGK131076 NJT131073:NJY131076 ONH131073:ONM131076 PQV131073:PRA131076 QUJ131073:QUO131076 RXX131073:RYC131076 TBL131073:TBQ131076 UEZ131073:UFE131076 VIN131073:VIS131076 WMB131073:WMG131076 TH196609:TM196612 AWV196609:AXA196612 CAJ196609:CAO196612 DDX196609:DEC196612 EHL196609:EHQ196612 FKZ196609:FLE196612 GON196609:GOS196612 HSB196609:HSG196612 IVP196609:IVU196612 JZD196609:JZI196612 LCR196609:LCW196612 MGF196609:MGK196612 NJT196609:NJY196612 ONH196609:ONM196612 PQV196609:PRA196612 QUJ196609:QUO196612 RXX196609:RYC196612 TBL196609:TBQ196612 UEZ196609:UFE196612 VIN196609:VIS196612 WMB196609:WMG196612 TH262145:TM262148 AWV262145:AXA262148 CAJ262145:CAO262148 DDX262145:DEC262148 EHL262145:EHQ262148 FKZ262145:FLE262148 GON262145:GOS262148 HSB262145:HSG262148 IVP262145:IVU262148 JZD262145:JZI262148 LCR262145:LCW262148 MGF262145:MGK262148 NJT262145:NJY262148 ONH262145:ONM262148 PQV262145:PRA262148 QUJ262145:QUO262148 RXX262145:RYC262148 TBL262145:TBQ262148 UEZ262145:UFE262148 VIN262145:VIS262148 WMB262145:WMG262148 TH327681:TM327684 AWV327681:AXA327684 CAJ327681:CAO327684 DDX327681:DEC327684 EHL327681:EHQ327684 FKZ327681:FLE327684 GON327681:GOS327684 HSB327681:HSG327684 IVP327681:IVU327684 JZD327681:JZI327684 LCR327681:LCW327684 MGF327681:MGK327684 NJT327681:NJY327684 ONH327681:ONM327684 PQV327681:PRA327684 QUJ327681:QUO327684 RXX327681:RYC327684 TBL327681:TBQ327684 UEZ327681:UFE327684 VIN327681:VIS327684 WMB327681:WMG327684 TH393217:TM393220 AWV393217:AXA393220 CAJ393217:CAO393220 DDX393217:DEC393220 EHL393217:EHQ393220 FKZ393217:FLE393220 GON393217:GOS393220 HSB393217:HSG393220 IVP393217:IVU393220 JZD393217:JZI393220 LCR393217:LCW393220 MGF393217:MGK393220 NJT393217:NJY393220 ONH393217:ONM393220 PQV393217:PRA393220 QUJ393217:QUO393220 RXX393217:RYC393220 TBL393217:TBQ393220 UEZ393217:UFE393220 VIN393217:VIS393220 WMB393217:WMG393220 TH458753:TM458756 AWV458753:AXA458756 CAJ458753:CAO458756 DDX458753:DEC458756 EHL458753:EHQ458756 FKZ458753:FLE458756 GON458753:GOS458756 HSB458753:HSG458756 IVP458753:IVU458756 JZD458753:JZI458756 LCR458753:LCW458756 MGF458753:MGK458756 NJT458753:NJY458756 ONH458753:ONM458756 PQV458753:PRA458756 QUJ458753:QUO458756 RXX458753:RYC458756 TBL458753:TBQ458756 UEZ458753:UFE458756 VIN458753:VIS458756 WMB458753:WMG458756 TH524289:TM524292 AWV524289:AXA524292 CAJ524289:CAO524292 DDX524289:DEC524292 EHL524289:EHQ524292 FKZ524289:FLE524292 GON524289:GOS524292 HSB524289:HSG524292 IVP524289:IVU524292 JZD524289:JZI524292 LCR524289:LCW524292 MGF524289:MGK524292 NJT524289:NJY524292 ONH524289:ONM524292 PQV524289:PRA524292 QUJ524289:QUO524292 RXX524289:RYC524292 TBL524289:TBQ524292 UEZ524289:UFE524292 VIN524289:VIS524292 WMB524289:WMG524292 TH589825:TM589828 AWV589825:AXA589828 CAJ589825:CAO589828 DDX589825:DEC589828 EHL589825:EHQ589828 FKZ589825:FLE589828 GON589825:GOS589828 HSB589825:HSG589828 IVP589825:IVU589828 JZD589825:JZI589828 LCR589825:LCW589828 MGF589825:MGK589828 NJT589825:NJY589828 ONH589825:ONM589828 PQV589825:PRA589828 QUJ589825:QUO589828 RXX589825:RYC589828 TBL589825:TBQ589828 UEZ589825:UFE589828 VIN589825:VIS589828 WMB589825:WMG589828 TH655361:TM655364 AWV655361:AXA655364 CAJ655361:CAO655364 DDX655361:DEC655364 EHL655361:EHQ655364 FKZ655361:FLE655364 GON655361:GOS655364 HSB655361:HSG655364 IVP655361:IVU655364 JZD655361:JZI655364 LCR655361:LCW655364 MGF655361:MGK655364 NJT655361:NJY655364 ONH655361:ONM655364 PQV655361:PRA655364 QUJ655361:QUO655364 RXX655361:RYC655364 TBL655361:TBQ655364 UEZ655361:UFE655364 VIN655361:VIS655364 WMB655361:WMG655364 TH720897:TM720900 AWV720897:AXA720900 CAJ720897:CAO720900 DDX720897:DEC720900 EHL720897:EHQ720900 FKZ720897:FLE720900 GON720897:GOS720900 HSB720897:HSG720900 IVP720897:IVU720900 JZD720897:JZI720900 LCR720897:LCW720900 MGF720897:MGK720900 NJT720897:NJY720900 ONH720897:ONM720900 PQV720897:PRA720900 QUJ720897:QUO720900 RXX720897:RYC720900 TBL720897:TBQ720900 UEZ720897:UFE720900 VIN720897:VIS720900 WMB720897:WMG720900 TH786433:TM786436 AWV786433:AXA786436 CAJ786433:CAO786436 DDX786433:DEC786436 EHL786433:EHQ786436 FKZ786433:FLE786436 GON786433:GOS786436 HSB786433:HSG786436 IVP786433:IVU786436 JZD786433:JZI786436 LCR786433:LCW786436 MGF786433:MGK786436 NJT786433:NJY786436 ONH786433:ONM786436 PQV786433:PRA786436 QUJ786433:QUO786436 RXX786433:RYC786436 TBL786433:TBQ786436 UEZ786433:UFE786436 VIN786433:VIS786436 WMB786433:WMG786436 TH851969:TM851972 AWV851969:AXA851972 CAJ851969:CAO851972 DDX851969:DEC851972 EHL851969:EHQ851972 FKZ851969:FLE851972 GON851969:GOS851972 HSB851969:HSG851972 IVP851969:IVU851972 JZD851969:JZI851972 LCR851969:LCW851972 MGF851969:MGK851972 NJT851969:NJY851972 ONH851969:ONM851972 PQV851969:PRA851972 QUJ851969:QUO851972 RXX851969:RYC851972 TBL851969:TBQ851972 UEZ851969:UFE851972 VIN851969:VIS851972 WMB851969:WMG851972 TH917505:TM917508 AWV917505:AXA917508 CAJ917505:CAO917508 DDX917505:DEC917508 EHL917505:EHQ917508 FKZ917505:FLE917508 GON917505:GOS917508 HSB917505:HSG917508 IVP917505:IVU917508 JZD917505:JZI917508 LCR917505:LCW917508 MGF917505:MGK917508 NJT917505:NJY917508 ONH917505:ONM917508 PQV917505:PRA917508 QUJ917505:QUO917508 RXX917505:RYC917508 TBL917505:TBQ917508 UEZ917505:UFE917508 VIN917505:VIS917508 WMB917505:WMG917508 TH983041:TM983044 AWV983041:AXA983044 CAJ983041:CAO983044 DDX983041:DEC983044 EHL983041:EHQ983044 FKZ983041:FLE983044 GON983041:GOS983044 HSB983041:HSG983044 IVP983041:IVU983044 JZD983041:JZI983044 LCR983041:LCW983044 MGF983041:MGK983044 NJT983041:NJY983044 ONH983041:ONM983044 PQV983041:PRA983044 QUJ983041:QUO983044 RXX983041:RYC983044 TBL983041:TBQ983044 UEZ983041:UFE983044 VIN983041:VIS983044 WMB983041:WMG983044 N65537:O65552 JJ65537:JK65552 TF65537:TG65552 ADB65537:ADC65552 AMX65537:AMY65552 AWT65537:AWU65552 BGP65537:BGQ65552 BQL65537:BQM65552 CAH65537:CAI65552 CKD65537:CKE65552 CTZ65537:CUA65552 DDV65537:DDW65552 DNR65537:DNS65552 DXN65537:DXO65552 EHJ65537:EHK65552 ERF65537:ERG65552 FBB65537:FBC65552 FKX65537:FKY65552 FUT65537:FUU65552 GEP65537:GEQ65552 GOL65537:GOM65552 GYH65537:GYI65552 HID65537:HIE65552 HRZ65537:HSA65552 IBV65537:IBW65552 ILR65537:ILS65552 IVN65537:IVO65552 JFJ65537:JFK65552 JPF65537:JPG65552 JZB65537:JZC65552 KIX65537:KIY65552 KST65537:KSU65552 LCP65537:LCQ65552 LML65537:LMM65552 LWH65537:LWI65552 MGD65537:MGE65552 MPZ65537:MQA65552 MZV65537:MZW65552 NJR65537:NJS65552 NTN65537:NTO65552 ODJ65537:ODK65552 ONF65537:ONG65552 OXB65537:OXC65552 PGX65537:PGY65552 PQT65537:PQU65552 QAP65537:QAQ65552 QKL65537:QKM65552 QUH65537:QUI65552 RED65537:REE65552 RNZ65537:ROA65552 RXV65537:RXW65552 SHR65537:SHS65552 SRN65537:SRO65552 TBJ65537:TBK65552 TLF65537:TLG65552 TVB65537:TVC65552 UEX65537:UEY65552 UOT65537:UOU65552 UYP65537:UYQ65552 VIL65537:VIM65552 VSH65537:VSI65552 WCD65537:WCE65552 WLZ65537:WMA65552 WVV65537:WVW65552 N131073:O131088 JJ131073:JK131088 TF131073:TG131088 ADB131073:ADC131088 AMX131073:AMY131088 AWT131073:AWU131088 BGP131073:BGQ131088 BQL131073:BQM131088 CAH131073:CAI131088 CKD131073:CKE131088 CTZ131073:CUA131088 DDV131073:DDW131088 DNR131073:DNS131088 DXN131073:DXO131088 EHJ131073:EHK131088 ERF131073:ERG131088 FBB131073:FBC131088 FKX131073:FKY131088 FUT131073:FUU131088 GEP131073:GEQ131088 GOL131073:GOM131088 GYH131073:GYI131088 HID131073:HIE131088 HRZ131073:HSA131088 IBV131073:IBW131088 ILR131073:ILS131088 IVN131073:IVO131088 JFJ131073:JFK131088 JPF131073:JPG131088 JZB131073:JZC131088 KIX131073:KIY131088 KST131073:KSU131088 LCP131073:LCQ131088 LML131073:LMM131088 LWH131073:LWI131088 MGD131073:MGE131088 MPZ131073:MQA131088 MZV131073:MZW131088 NJR131073:NJS131088 NTN131073:NTO131088 ODJ131073:ODK131088 ONF131073:ONG131088 OXB131073:OXC131088 PGX131073:PGY131088 PQT131073:PQU131088 QAP131073:QAQ131088 QKL131073:QKM131088 QUH131073:QUI131088 RED131073:REE131088 RNZ131073:ROA131088 RXV131073:RXW131088 SHR131073:SHS131088 SRN131073:SRO131088 TBJ131073:TBK131088 TLF131073:TLG131088 TVB131073:TVC131088 UEX131073:UEY131088 UOT131073:UOU131088 UYP131073:UYQ131088 VIL131073:VIM131088 VSH131073:VSI131088 WCD131073:WCE131088 WLZ131073:WMA131088 WVV131073:WVW131088 N196609:O196624 JJ196609:JK196624 TF196609:TG196624 ADB196609:ADC196624 AMX196609:AMY196624 AWT196609:AWU196624 BGP196609:BGQ196624 BQL196609:BQM196624 CAH196609:CAI196624 CKD196609:CKE196624 CTZ196609:CUA196624 DDV196609:DDW196624 DNR196609:DNS196624 DXN196609:DXO196624 EHJ196609:EHK196624 ERF196609:ERG196624 FBB196609:FBC196624 FKX196609:FKY196624 FUT196609:FUU196624 GEP196609:GEQ196624 GOL196609:GOM196624 GYH196609:GYI196624 HID196609:HIE196624 HRZ196609:HSA196624 IBV196609:IBW196624 ILR196609:ILS196624 IVN196609:IVO196624 JFJ196609:JFK196624 JPF196609:JPG196624 JZB196609:JZC196624 KIX196609:KIY196624 KST196609:KSU196624 LCP196609:LCQ196624 LML196609:LMM196624 LWH196609:LWI196624 MGD196609:MGE196624 MPZ196609:MQA196624 MZV196609:MZW196624 NJR196609:NJS196624 NTN196609:NTO196624 ODJ196609:ODK196624 ONF196609:ONG196624 OXB196609:OXC196624 PGX196609:PGY196624 PQT196609:PQU196624 QAP196609:QAQ196624 QKL196609:QKM196624 QUH196609:QUI196624 RED196609:REE196624 RNZ196609:ROA196624 RXV196609:RXW196624 SHR196609:SHS196624 SRN196609:SRO196624 TBJ196609:TBK196624 TLF196609:TLG196624 TVB196609:TVC196624 UEX196609:UEY196624 UOT196609:UOU196624 UYP196609:UYQ196624 VIL196609:VIM196624 VSH196609:VSI196624 WCD196609:WCE196624 WLZ196609:WMA196624 WVV196609:WVW196624 N262145:O262160 JJ262145:JK262160 TF262145:TG262160 ADB262145:ADC262160 AMX262145:AMY262160 AWT262145:AWU262160 BGP262145:BGQ262160 BQL262145:BQM262160 CAH262145:CAI262160 CKD262145:CKE262160 CTZ262145:CUA262160 DDV262145:DDW262160 DNR262145:DNS262160 DXN262145:DXO262160 EHJ262145:EHK262160 ERF262145:ERG262160 FBB262145:FBC262160 FKX262145:FKY262160 FUT262145:FUU262160 GEP262145:GEQ262160 GOL262145:GOM262160 GYH262145:GYI262160 HID262145:HIE262160 HRZ262145:HSA262160 IBV262145:IBW262160 ILR262145:ILS262160 IVN262145:IVO262160 JFJ262145:JFK262160 JPF262145:JPG262160 JZB262145:JZC262160 KIX262145:KIY262160 KST262145:KSU262160 LCP262145:LCQ262160 LML262145:LMM262160 LWH262145:LWI262160 MGD262145:MGE262160 MPZ262145:MQA262160 MZV262145:MZW262160 NJR262145:NJS262160 NTN262145:NTO262160 ODJ262145:ODK262160 ONF262145:ONG262160 OXB262145:OXC262160 PGX262145:PGY262160 PQT262145:PQU262160 QAP262145:QAQ262160 QKL262145:QKM262160 QUH262145:QUI262160 RED262145:REE262160 RNZ262145:ROA262160 RXV262145:RXW262160 SHR262145:SHS262160 SRN262145:SRO262160 TBJ262145:TBK262160 TLF262145:TLG262160 TVB262145:TVC262160 UEX262145:UEY262160 UOT262145:UOU262160 UYP262145:UYQ262160 VIL262145:VIM262160 VSH262145:VSI262160 WCD262145:WCE262160 WLZ262145:WMA262160 WVV262145:WVW262160 N327681:O327696 JJ327681:JK327696 TF327681:TG327696 ADB327681:ADC327696 AMX327681:AMY327696 AWT327681:AWU327696 BGP327681:BGQ327696 BQL327681:BQM327696 CAH327681:CAI327696 CKD327681:CKE327696 CTZ327681:CUA327696 DDV327681:DDW327696 DNR327681:DNS327696 DXN327681:DXO327696 EHJ327681:EHK327696 ERF327681:ERG327696 FBB327681:FBC327696 FKX327681:FKY327696 FUT327681:FUU327696 GEP327681:GEQ327696 GOL327681:GOM327696 GYH327681:GYI327696 HID327681:HIE327696 HRZ327681:HSA327696 IBV327681:IBW327696 ILR327681:ILS327696 IVN327681:IVO327696 JFJ327681:JFK327696 JPF327681:JPG327696 JZB327681:JZC327696 KIX327681:KIY327696 KST327681:KSU327696 LCP327681:LCQ327696 LML327681:LMM327696 LWH327681:LWI327696 MGD327681:MGE327696 MPZ327681:MQA327696 MZV327681:MZW327696 NJR327681:NJS327696 NTN327681:NTO327696 ODJ327681:ODK327696 ONF327681:ONG327696 OXB327681:OXC327696 PGX327681:PGY327696 PQT327681:PQU327696 QAP327681:QAQ327696 QKL327681:QKM327696 QUH327681:QUI327696 RED327681:REE327696 RNZ327681:ROA327696 RXV327681:RXW327696 SHR327681:SHS327696 SRN327681:SRO327696 TBJ327681:TBK327696 TLF327681:TLG327696 TVB327681:TVC327696 UEX327681:UEY327696 UOT327681:UOU327696 UYP327681:UYQ327696 VIL327681:VIM327696 VSH327681:VSI327696 WCD327681:WCE327696 WLZ327681:WMA327696 WVV327681:WVW327696 N393217:O393232 JJ393217:JK393232 TF393217:TG393232 ADB393217:ADC393232 AMX393217:AMY393232 AWT393217:AWU393232 BGP393217:BGQ393232 BQL393217:BQM393232 CAH393217:CAI393232 CKD393217:CKE393232 CTZ393217:CUA393232 DDV393217:DDW393232 DNR393217:DNS393232 DXN393217:DXO393232 EHJ393217:EHK393232 ERF393217:ERG393232 FBB393217:FBC393232 FKX393217:FKY393232 FUT393217:FUU393232 GEP393217:GEQ393232 GOL393217:GOM393232 GYH393217:GYI393232 HID393217:HIE393232 HRZ393217:HSA393232 IBV393217:IBW393232 ILR393217:ILS393232 IVN393217:IVO393232 JFJ393217:JFK393232 JPF393217:JPG393232 JZB393217:JZC393232 KIX393217:KIY393232 KST393217:KSU393232 LCP393217:LCQ393232 LML393217:LMM393232 LWH393217:LWI393232 MGD393217:MGE393232 MPZ393217:MQA393232 MZV393217:MZW393232 NJR393217:NJS393232 NTN393217:NTO393232 ODJ393217:ODK393232 ONF393217:ONG393232 OXB393217:OXC393232 PGX393217:PGY393232 PQT393217:PQU393232 QAP393217:QAQ393232 QKL393217:QKM393232 QUH393217:QUI393232 RED393217:REE393232 RNZ393217:ROA393232 RXV393217:RXW393232 SHR393217:SHS393232 SRN393217:SRO393232 TBJ393217:TBK393232 TLF393217:TLG393232 TVB393217:TVC393232 UEX393217:UEY393232 UOT393217:UOU393232 UYP393217:UYQ393232 VIL393217:VIM393232 VSH393217:VSI393232 WCD393217:WCE393232 WLZ393217:WMA393232 WVV393217:WVW393232 N458753:O458768 JJ458753:JK458768 TF458753:TG458768 ADB458753:ADC458768 AMX458753:AMY458768 AWT458753:AWU458768 BGP458753:BGQ458768 BQL458753:BQM458768 CAH458753:CAI458768 CKD458753:CKE458768 CTZ458753:CUA458768 DDV458753:DDW458768 DNR458753:DNS458768 DXN458753:DXO458768 EHJ458753:EHK458768 ERF458753:ERG458768 FBB458753:FBC458768 FKX458753:FKY458768 FUT458753:FUU458768 GEP458753:GEQ458768 GOL458753:GOM458768 GYH458753:GYI458768 HID458753:HIE458768 HRZ458753:HSA458768 IBV458753:IBW458768 ILR458753:ILS458768 IVN458753:IVO458768 JFJ458753:JFK458768 JPF458753:JPG458768 JZB458753:JZC458768 KIX458753:KIY458768 KST458753:KSU458768 LCP458753:LCQ458768 LML458753:LMM458768 LWH458753:LWI458768 MGD458753:MGE458768 MPZ458753:MQA458768 MZV458753:MZW458768 NJR458753:NJS458768 NTN458753:NTO458768 ODJ458753:ODK458768 ONF458753:ONG458768 OXB458753:OXC458768 PGX458753:PGY458768 PQT458753:PQU458768 QAP458753:QAQ458768 QKL458753:QKM458768 QUH458753:QUI458768 RED458753:REE458768 RNZ458753:ROA458768 RXV458753:RXW458768 SHR458753:SHS458768 SRN458753:SRO458768 TBJ458753:TBK458768 TLF458753:TLG458768 TVB458753:TVC458768 UEX458753:UEY458768 UOT458753:UOU458768 UYP458753:UYQ458768 VIL458753:VIM458768 VSH458753:VSI458768 WCD458753:WCE458768 WLZ458753:WMA458768 WVV458753:WVW458768 N524289:O524304 JJ524289:JK524304 TF524289:TG524304 ADB524289:ADC524304 AMX524289:AMY524304 AWT524289:AWU524304 BGP524289:BGQ524304 BQL524289:BQM524304 CAH524289:CAI524304 CKD524289:CKE524304 CTZ524289:CUA524304 DDV524289:DDW524304 DNR524289:DNS524304 DXN524289:DXO524304 EHJ524289:EHK524304 ERF524289:ERG524304 FBB524289:FBC524304 FKX524289:FKY524304 FUT524289:FUU524304 GEP524289:GEQ524304 GOL524289:GOM524304 GYH524289:GYI524304 HID524289:HIE524304 HRZ524289:HSA524304 IBV524289:IBW524304 ILR524289:ILS524304 IVN524289:IVO524304 JFJ524289:JFK524304 JPF524289:JPG524304 JZB524289:JZC524304 KIX524289:KIY524304 KST524289:KSU524304 LCP524289:LCQ524304 LML524289:LMM524304 LWH524289:LWI524304 MGD524289:MGE524304 MPZ524289:MQA524304 MZV524289:MZW524304 NJR524289:NJS524304 NTN524289:NTO524304 ODJ524289:ODK524304 ONF524289:ONG524304 OXB524289:OXC524304 PGX524289:PGY524304 PQT524289:PQU524304 QAP524289:QAQ524304 QKL524289:QKM524304 QUH524289:QUI524304 RED524289:REE524304 RNZ524289:ROA524304 RXV524289:RXW524304 SHR524289:SHS524304 SRN524289:SRO524304 TBJ524289:TBK524304 TLF524289:TLG524304 TVB524289:TVC524304 UEX524289:UEY524304 UOT524289:UOU524304 UYP524289:UYQ524304 VIL524289:VIM524304 VSH524289:VSI524304 WCD524289:WCE524304 WLZ524289:WMA524304 WVV524289:WVW524304 N589825:O589840 JJ589825:JK589840 TF589825:TG589840 ADB589825:ADC589840 AMX589825:AMY589840 AWT589825:AWU589840 BGP589825:BGQ589840 BQL589825:BQM589840 CAH589825:CAI589840 CKD589825:CKE589840 CTZ589825:CUA589840 DDV589825:DDW589840 DNR589825:DNS589840 DXN589825:DXO589840 EHJ589825:EHK589840 ERF589825:ERG589840 FBB589825:FBC589840 FKX589825:FKY589840 FUT589825:FUU589840 GEP589825:GEQ589840 GOL589825:GOM589840 GYH589825:GYI589840 HID589825:HIE589840 HRZ589825:HSA589840 IBV589825:IBW589840 ILR589825:ILS589840 IVN589825:IVO589840 JFJ589825:JFK589840 JPF589825:JPG589840 JZB589825:JZC589840 KIX589825:KIY589840 KST589825:KSU589840 LCP589825:LCQ589840 LML589825:LMM589840 LWH589825:LWI589840 MGD589825:MGE589840 MPZ589825:MQA589840 MZV589825:MZW589840 NJR589825:NJS589840 NTN589825:NTO589840 ODJ589825:ODK589840 ONF589825:ONG589840 OXB589825:OXC589840 PGX589825:PGY589840 PQT589825:PQU589840 QAP589825:QAQ589840 QKL589825:QKM589840 QUH589825:QUI589840 RED589825:REE589840 RNZ589825:ROA589840 RXV589825:RXW589840 SHR589825:SHS589840 SRN589825:SRO589840 TBJ589825:TBK589840 TLF589825:TLG589840 TVB589825:TVC589840 UEX589825:UEY589840 UOT589825:UOU589840 UYP589825:UYQ589840 VIL589825:VIM589840 VSH589825:VSI589840 WCD589825:WCE589840 WLZ589825:WMA589840 WVV589825:WVW589840 N655361:O655376 JJ655361:JK655376 TF655361:TG655376 ADB655361:ADC655376 AMX655361:AMY655376 AWT655361:AWU655376 BGP655361:BGQ655376 BQL655361:BQM655376 CAH655361:CAI655376 CKD655361:CKE655376 CTZ655361:CUA655376 DDV655361:DDW655376 DNR655361:DNS655376 DXN655361:DXO655376 EHJ655361:EHK655376 ERF655361:ERG655376 FBB655361:FBC655376 FKX655361:FKY655376 FUT655361:FUU655376 GEP655361:GEQ655376 GOL655361:GOM655376 GYH655361:GYI655376 HID655361:HIE655376 HRZ655361:HSA655376 IBV655361:IBW655376 ILR655361:ILS655376 IVN655361:IVO655376 JFJ655361:JFK655376 JPF655361:JPG655376 JZB655361:JZC655376 KIX655361:KIY655376 KST655361:KSU655376 LCP655361:LCQ655376 LML655361:LMM655376 LWH655361:LWI655376 MGD655361:MGE655376 MPZ655361:MQA655376 MZV655361:MZW655376 NJR655361:NJS655376 NTN655361:NTO655376 ODJ655361:ODK655376 ONF655361:ONG655376 OXB655361:OXC655376 PGX655361:PGY655376 PQT655361:PQU655376 QAP655361:QAQ655376 QKL655361:QKM655376 QUH655361:QUI655376 RED655361:REE655376 RNZ655361:ROA655376 RXV655361:RXW655376 SHR655361:SHS655376 SRN655361:SRO655376 TBJ655361:TBK655376 TLF655361:TLG655376 TVB655361:TVC655376 UEX655361:UEY655376 UOT655361:UOU655376 UYP655361:UYQ655376 VIL655361:VIM655376 VSH655361:VSI655376 WCD655361:WCE655376 WLZ655361:WMA655376 WVV655361:WVW655376 N720897:O720912 JJ720897:JK720912 TF720897:TG720912 ADB720897:ADC720912 AMX720897:AMY720912 AWT720897:AWU720912 BGP720897:BGQ720912 BQL720897:BQM720912 CAH720897:CAI720912 CKD720897:CKE720912 CTZ720897:CUA720912 DDV720897:DDW720912 DNR720897:DNS720912 DXN720897:DXO720912 EHJ720897:EHK720912 ERF720897:ERG720912 FBB720897:FBC720912 FKX720897:FKY720912 FUT720897:FUU720912 GEP720897:GEQ720912 GOL720897:GOM720912 GYH720897:GYI720912 HID720897:HIE720912 HRZ720897:HSA720912 IBV720897:IBW720912 ILR720897:ILS720912 IVN720897:IVO720912 JFJ720897:JFK720912 JPF720897:JPG720912 JZB720897:JZC720912 KIX720897:KIY720912 KST720897:KSU720912 LCP720897:LCQ720912 LML720897:LMM720912 LWH720897:LWI720912 MGD720897:MGE720912 MPZ720897:MQA720912 MZV720897:MZW720912 NJR720897:NJS720912 NTN720897:NTO720912 ODJ720897:ODK720912 ONF720897:ONG720912 OXB720897:OXC720912 PGX720897:PGY720912 PQT720897:PQU720912 QAP720897:QAQ720912 QKL720897:QKM720912 QUH720897:QUI720912 RED720897:REE720912 RNZ720897:ROA720912 RXV720897:RXW720912 SHR720897:SHS720912 SRN720897:SRO720912 TBJ720897:TBK720912 TLF720897:TLG720912 TVB720897:TVC720912 UEX720897:UEY720912 UOT720897:UOU720912 UYP720897:UYQ720912 VIL720897:VIM720912 VSH720897:VSI720912 WCD720897:WCE720912 WLZ720897:WMA720912 WVV720897:WVW720912 N786433:O786448 JJ786433:JK786448 TF786433:TG786448 ADB786433:ADC786448 AMX786433:AMY786448 AWT786433:AWU786448 BGP786433:BGQ786448 BQL786433:BQM786448 CAH786433:CAI786448 CKD786433:CKE786448 CTZ786433:CUA786448 DDV786433:DDW786448 DNR786433:DNS786448 DXN786433:DXO786448 EHJ786433:EHK786448 ERF786433:ERG786448 FBB786433:FBC786448 FKX786433:FKY786448 FUT786433:FUU786448 GEP786433:GEQ786448 GOL786433:GOM786448 GYH786433:GYI786448 HID786433:HIE786448 HRZ786433:HSA786448 IBV786433:IBW786448 ILR786433:ILS786448 IVN786433:IVO786448 JFJ786433:JFK786448 JPF786433:JPG786448 JZB786433:JZC786448 KIX786433:KIY786448 KST786433:KSU786448 LCP786433:LCQ786448 LML786433:LMM786448 LWH786433:LWI786448 MGD786433:MGE786448 MPZ786433:MQA786448 MZV786433:MZW786448 NJR786433:NJS786448 NTN786433:NTO786448 ODJ786433:ODK786448 ONF786433:ONG786448 OXB786433:OXC786448 PGX786433:PGY786448 PQT786433:PQU786448 QAP786433:QAQ786448 QKL786433:QKM786448 QUH786433:QUI786448 RED786433:REE786448 RNZ786433:ROA786448 RXV786433:RXW786448 SHR786433:SHS786448 SRN786433:SRO786448 TBJ786433:TBK786448 TLF786433:TLG786448 TVB786433:TVC786448 UEX786433:UEY786448 UOT786433:UOU786448 UYP786433:UYQ786448 VIL786433:VIM786448 VSH786433:VSI786448 WCD786433:WCE786448 WLZ786433:WMA786448 WVV786433:WVW786448 N851969:O851984 JJ851969:JK851984 TF851969:TG851984 ADB851969:ADC851984 AMX851969:AMY851984 AWT851969:AWU851984 BGP851969:BGQ851984 BQL851969:BQM851984 CAH851969:CAI851984 CKD851969:CKE851984 CTZ851969:CUA851984 DDV851969:DDW851984 DNR851969:DNS851984 DXN851969:DXO851984 EHJ851969:EHK851984 ERF851969:ERG851984 FBB851969:FBC851984 FKX851969:FKY851984 FUT851969:FUU851984 GEP851969:GEQ851984 GOL851969:GOM851984 GYH851969:GYI851984 HID851969:HIE851984 HRZ851969:HSA851984 IBV851969:IBW851984 ILR851969:ILS851984 IVN851969:IVO851984 JFJ851969:JFK851984 JPF851969:JPG851984 JZB851969:JZC851984 KIX851969:KIY851984 KST851969:KSU851984 LCP851969:LCQ851984 LML851969:LMM851984 LWH851969:LWI851984 MGD851969:MGE851984 MPZ851969:MQA851984 MZV851969:MZW851984 NJR851969:NJS851984 NTN851969:NTO851984 ODJ851969:ODK851984 ONF851969:ONG851984 OXB851969:OXC851984 PGX851969:PGY851984 PQT851969:PQU851984 QAP851969:QAQ851984 QKL851969:QKM851984 QUH851969:QUI851984 RED851969:REE851984 RNZ851969:ROA851984 RXV851969:RXW851984 SHR851969:SHS851984 SRN851969:SRO851984 TBJ851969:TBK851984 TLF851969:TLG851984 TVB851969:TVC851984 UEX851969:UEY851984 UOT851969:UOU851984 UYP851969:UYQ851984 VIL851969:VIM851984 VSH851969:VSI851984 WCD851969:WCE851984 WLZ851969:WMA851984 WVV851969:WVW851984 N917505:O917520 JJ917505:JK917520 TF917505:TG917520 ADB917505:ADC917520 AMX917505:AMY917520 AWT917505:AWU917520 BGP917505:BGQ917520 BQL917505:BQM917520 CAH917505:CAI917520 CKD917505:CKE917520 CTZ917505:CUA917520 DDV917505:DDW917520 DNR917505:DNS917520 DXN917505:DXO917520 EHJ917505:EHK917520 ERF917505:ERG917520 FBB917505:FBC917520 FKX917505:FKY917520 FUT917505:FUU917520 GEP917505:GEQ917520 GOL917505:GOM917520 GYH917505:GYI917520 HID917505:HIE917520 HRZ917505:HSA917520 IBV917505:IBW917520 ILR917505:ILS917520 IVN917505:IVO917520 JFJ917505:JFK917520 JPF917505:JPG917520 JZB917505:JZC917520 KIX917505:KIY917520 KST917505:KSU917520 LCP917505:LCQ917520 LML917505:LMM917520 LWH917505:LWI917520 MGD917505:MGE917520 MPZ917505:MQA917520 MZV917505:MZW917520 NJR917505:NJS917520 NTN917505:NTO917520 ODJ917505:ODK917520 ONF917505:ONG917520 OXB917505:OXC917520 PGX917505:PGY917520 PQT917505:PQU917520 QAP917505:QAQ917520 QKL917505:QKM917520 QUH917505:QUI917520 RED917505:REE917520 RNZ917505:ROA917520 RXV917505:RXW917520 SHR917505:SHS917520 SRN917505:SRO917520 TBJ917505:TBK917520 TLF917505:TLG917520 TVB917505:TVC917520 UEX917505:UEY917520 UOT917505:UOU917520 UYP917505:UYQ917520 VIL917505:VIM917520 VSH917505:VSI917520 WCD917505:WCE917520 WLZ917505:WMA917520 WVV917505:WVW917520 N983041:O983056 JJ983041:JK983056 TF983041:TG983056 ADB983041:ADC983056 AMX983041:AMY983056 AWT983041:AWU983056 BGP983041:BGQ983056 BQL983041:BQM983056 CAH983041:CAI983056 CKD983041:CKE983056 CTZ983041:CUA983056 DDV983041:DDW983056 DNR983041:DNS983056 DXN983041:DXO983056 EHJ983041:EHK983056 ERF983041:ERG983056 FBB983041:FBC983056 FKX983041:FKY983056 FUT983041:FUU983056 GEP983041:GEQ983056 GOL983041:GOM983056 GYH983041:GYI983056 HID983041:HIE983056 HRZ983041:HSA983056 IBV983041:IBW983056 ILR983041:ILS983056 IVN983041:IVO983056 JFJ983041:JFK983056 JPF983041:JPG983056 JZB983041:JZC983056 KIX983041:KIY983056 KST983041:KSU983056 LCP983041:LCQ983056 LML983041:LMM983056 LWH983041:LWI983056 MGD983041:MGE983056 MPZ983041:MQA983056 MZV983041:MZW983056 NJR983041:NJS983056 NTN983041:NTO983056 ODJ983041:ODK983056 ONF983041:ONG983056 OXB983041:OXC983056 PGX983041:PGY983056 PQT983041:PQU983056 QAP983041:QAQ983056 QKL983041:QKM983056 QUH983041:QUI983056 RED983041:REE983056 RNZ983041:ROA983056 RXV983041:RXW983056 SHR983041:SHS983056 SRN983041:SRO983056 TBJ983041:TBK983056 TLF983041:TLG983056 TVB983041:TVC983056 UEX983041:UEY983056 UOT983041:UOU983056 UYP983041:UYQ983056 VIL983041:VIM983056 VSH983041:VSI983056 WCD983041:WCE983056 WLZ983041:WMA983056 WVV983041:WVW983056">
      <formula1>"0,1,2,3,4,5"</formula1>
    </dataValidation>
    <dataValidation type="list" allowBlank="1" showInputMessage="1" showErrorMessage="1" errorTitle="错误" error="你选择的不是下拉列表中的选项。" promptTitle="提示：" prompt="你选择的不是下拉列表中的选项。" sqref="D14:G16 I14:U16">
      <formula1>"0,1,2,3,4,5"</formula1>
    </dataValidation>
  </dataValidations>
  <pageMargins left="0.7" right="0.7"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申报及评定表</vt:lpstr>
      <vt:lpstr>评审意见汇总表</vt:lpstr>
      <vt:lpstr>附则1 职级评定中的价值观要求</vt:lpstr>
      <vt:lpstr>附则2 职级评定的胜任力评估规则</vt:lpstr>
      <vt:lpstr>软件研发-前台开发子类职位雷达图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Miranda_yaya</cp:lastModifiedBy>
  <dcterms:created xsi:type="dcterms:W3CDTF">2006-09-16T00:00:00Z</dcterms:created>
  <dcterms:modified xsi:type="dcterms:W3CDTF">2021-02-23T05:27:40Z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