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huran/Downloads/data_final/ssvep_data_final/"/>
    </mc:Choice>
  </mc:AlternateContent>
  <xr:revisionPtr revIDLastSave="0" documentId="13_ncr:1_{16120D45-BA7E-DE43-A406-6894B202AB8B}" xr6:coauthVersionLast="47" xr6:coauthVersionMax="47" xr10:uidLastSave="{00000000-0000-0000-0000-000000000000}"/>
  <bookViews>
    <workbookView xWindow="3300" yWindow="4720" windowWidth="28240" windowHeight="16120" xr2:uid="{48C8B534-CECD-1D46-A920-5246CF558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2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O5" i="1" s="1"/>
  <c r="BW5" i="1" s="1"/>
  <c r="BF5" i="1"/>
  <c r="BG5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P146" i="1"/>
  <c r="AQ146" i="1"/>
  <c r="BJ146" i="1" s="1"/>
  <c r="BR146" i="1" s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P7" i="1"/>
  <c r="AQ7" i="1"/>
  <c r="AR7" i="1"/>
  <c r="AS7" i="1"/>
  <c r="BK7" i="1" s="1"/>
  <c r="BS7" i="1" s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P11" i="1"/>
  <c r="AQ11" i="1"/>
  <c r="AR11" i="1"/>
  <c r="AS11" i="1"/>
  <c r="BK11" i="1" s="1"/>
  <c r="BS11" i="1" s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P15" i="1"/>
  <c r="AQ15" i="1"/>
  <c r="AR15" i="1"/>
  <c r="AS15" i="1"/>
  <c r="BK15" i="1" s="1"/>
  <c r="BS15" i="1" s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P16" i="1"/>
  <c r="AQ16" i="1"/>
  <c r="AR16" i="1"/>
  <c r="AS16" i="1"/>
  <c r="AT16" i="1"/>
  <c r="AU16" i="1"/>
  <c r="AV16" i="1"/>
  <c r="AW16" i="1"/>
  <c r="AX16" i="1"/>
  <c r="AY16" i="1"/>
  <c r="BM16" i="1" s="1"/>
  <c r="BU16" i="1" s="1"/>
  <c r="AZ16" i="1"/>
  <c r="BA16" i="1"/>
  <c r="BB16" i="1"/>
  <c r="BC16" i="1"/>
  <c r="BD16" i="1"/>
  <c r="BE16" i="1"/>
  <c r="BF16" i="1"/>
  <c r="BG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P19" i="1"/>
  <c r="AQ19" i="1"/>
  <c r="AR19" i="1"/>
  <c r="AS19" i="1"/>
  <c r="BK19" i="1" s="1"/>
  <c r="BS19" i="1" s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P23" i="1"/>
  <c r="AQ23" i="1"/>
  <c r="AR23" i="1"/>
  <c r="AS23" i="1"/>
  <c r="BK23" i="1" s="1"/>
  <c r="BS23" i="1" s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P27" i="1"/>
  <c r="AQ27" i="1"/>
  <c r="AR27" i="1"/>
  <c r="AS27" i="1"/>
  <c r="BK27" i="1" s="1"/>
  <c r="BS27" i="1" s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P31" i="1"/>
  <c r="AQ31" i="1"/>
  <c r="AR31" i="1"/>
  <c r="AS31" i="1"/>
  <c r="BK31" i="1" s="1"/>
  <c r="BS31" i="1" s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P35" i="1"/>
  <c r="AQ35" i="1"/>
  <c r="AR35" i="1"/>
  <c r="AS35" i="1"/>
  <c r="BK35" i="1" s="1"/>
  <c r="BS35" i="1" s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P39" i="1"/>
  <c r="AQ39" i="1"/>
  <c r="AR39" i="1"/>
  <c r="AS39" i="1"/>
  <c r="BK39" i="1" s="1"/>
  <c r="BS39" i="1" s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P43" i="1"/>
  <c r="AQ43" i="1"/>
  <c r="AR43" i="1"/>
  <c r="AS43" i="1"/>
  <c r="BK43" i="1" s="1"/>
  <c r="BS43" i="1" s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AP47" i="1"/>
  <c r="AQ47" i="1"/>
  <c r="AR47" i="1"/>
  <c r="AS47" i="1"/>
  <c r="BK47" i="1" s="1"/>
  <c r="BS47" i="1" s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AP51" i="1"/>
  <c r="AQ51" i="1"/>
  <c r="AR51" i="1"/>
  <c r="AS51" i="1"/>
  <c r="BK51" i="1" s="1"/>
  <c r="BS51" i="1" s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AP55" i="1"/>
  <c r="AQ55" i="1"/>
  <c r="AR55" i="1"/>
  <c r="AS55" i="1"/>
  <c r="BK55" i="1" s="1"/>
  <c r="BS55" i="1" s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AP59" i="1"/>
  <c r="AQ59" i="1"/>
  <c r="AR59" i="1"/>
  <c r="AS59" i="1"/>
  <c r="BK59" i="1" s="1"/>
  <c r="BS59" i="1" s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AP63" i="1"/>
  <c r="AQ63" i="1"/>
  <c r="AR63" i="1"/>
  <c r="AS63" i="1"/>
  <c r="BK63" i="1" s="1"/>
  <c r="BS63" i="1" s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AP67" i="1"/>
  <c r="AQ67" i="1"/>
  <c r="AR67" i="1"/>
  <c r="AS67" i="1"/>
  <c r="BK67" i="1" s="1"/>
  <c r="BS67" i="1" s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AP71" i="1"/>
  <c r="AQ71" i="1"/>
  <c r="AR71" i="1"/>
  <c r="AS71" i="1"/>
  <c r="BK71" i="1" s="1"/>
  <c r="BS71" i="1" s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AP73" i="1"/>
  <c r="AQ73" i="1"/>
  <c r="AR73" i="1"/>
  <c r="BJ73" i="1" s="1"/>
  <c r="BR73" i="1" s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AP75" i="1"/>
  <c r="AQ75" i="1"/>
  <c r="AR75" i="1"/>
  <c r="AS75" i="1"/>
  <c r="BK75" i="1" s="1"/>
  <c r="BS75" i="1" s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AP77" i="1"/>
  <c r="AQ77" i="1"/>
  <c r="AR77" i="1"/>
  <c r="BJ77" i="1" s="1"/>
  <c r="BR77" i="1" s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AP79" i="1"/>
  <c r="AQ79" i="1"/>
  <c r="AR79" i="1"/>
  <c r="AS79" i="1"/>
  <c r="BK79" i="1" s="1"/>
  <c r="BS79" i="1" s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AP83" i="1"/>
  <c r="AQ83" i="1"/>
  <c r="AR83" i="1"/>
  <c r="AS83" i="1"/>
  <c r="BK83" i="1" s="1"/>
  <c r="BS83" i="1" s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AP87" i="1"/>
  <c r="AQ87" i="1"/>
  <c r="AR87" i="1"/>
  <c r="AS87" i="1"/>
  <c r="BK87" i="1" s="1"/>
  <c r="BS87" i="1" s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AP91" i="1"/>
  <c r="AQ91" i="1"/>
  <c r="AR91" i="1"/>
  <c r="AS91" i="1"/>
  <c r="BK91" i="1" s="1"/>
  <c r="BS91" i="1" s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AP95" i="1"/>
  <c r="AQ95" i="1"/>
  <c r="AR95" i="1"/>
  <c r="AS95" i="1"/>
  <c r="BK95" i="1" s="1"/>
  <c r="BS95" i="1" s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AP99" i="1"/>
  <c r="AQ99" i="1"/>
  <c r="AR99" i="1"/>
  <c r="AS99" i="1"/>
  <c r="BK99" i="1" s="1"/>
  <c r="BS99" i="1" s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P101" i="1"/>
  <c r="AQ101" i="1"/>
  <c r="AR101" i="1"/>
  <c r="BJ101" i="1" s="1"/>
  <c r="BR101" i="1" s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P103" i="1"/>
  <c r="AQ103" i="1"/>
  <c r="AR103" i="1"/>
  <c r="AS103" i="1"/>
  <c r="BK103" i="1" s="1"/>
  <c r="BS103" i="1" s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P107" i="1"/>
  <c r="AQ107" i="1"/>
  <c r="AR107" i="1"/>
  <c r="AS107" i="1"/>
  <c r="BK107" i="1" s="1"/>
  <c r="BS107" i="1" s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AP123" i="1"/>
  <c r="AQ123" i="1"/>
  <c r="AR123" i="1"/>
  <c r="AS123" i="1"/>
  <c r="BK123" i="1" s="1"/>
  <c r="BS123" i="1" s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AP2" i="1"/>
  <c r="BJ2" i="1" l="1"/>
  <c r="BR2" i="1" s="1"/>
  <c r="BM107" i="1"/>
  <c r="BU107" i="1" s="1"/>
  <c r="BM83" i="1"/>
  <c r="BU83" i="1" s="1"/>
  <c r="BL74" i="1"/>
  <c r="BT74" i="1" s="1"/>
  <c r="BL54" i="1"/>
  <c r="BT54" i="1" s="1"/>
  <c r="BL6" i="1"/>
  <c r="BT6" i="1" s="1"/>
  <c r="BK121" i="1"/>
  <c r="BS121" i="1" s="1"/>
  <c r="BK45" i="1"/>
  <c r="BS45" i="1" s="1"/>
  <c r="BK4" i="1"/>
  <c r="BS4" i="1" s="1"/>
  <c r="BN146" i="1"/>
  <c r="BV146" i="1" s="1"/>
  <c r="BN142" i="1"/>
  <c r="BV142" i="1" s="1"/>
  <c r="BL154" i="1"/>
  <c r="BT154" i="1" s="1"/>
  <c r="BL150" i="1"/>
  <c r="BT150" i="1" s="1"/>
  <c r="BL146" i="1"/>
  <c r="BT146" i="1" s="1"/>
  <c r="BL142" i="1"/>
  <c r="BT142" i="1" s="1"/>
  <c r="BL156" i="1"/>
  <c r="BT156" i="1" s="1"/>
  <c r="BK155" i="1"/>
  <c r="BS155" i="1" s="1"/>
  <c r="BK151" i="1"/>
  <c r="BS151" i="1" s="1"/>
  <c r="BK143" i="1"/>
  <c r="BS143" i="1" s="1"/>
  <c r="BK153" i="1"/>
  <c r="BS153" i="1" s="1"/>
  <c r="BK149" i="1"/>
  <c r="BS149" i="1" s="1"/>
  <c r="BK145" i="1"/>
  <c r="BS145" i="1" s="1"/>
  <c r="BK140" i="1"/>
  <c r="BS140" i="1" s="1"/>
  <c r="BJ153" i="1"/>
  <c r="BR153" i="1" s="1"/>
  <c r="BJ149" i="1"/>
  <c r="BR149" i="1" s="1"/>
  <c r="BJ145" i="1"/>
  <c r="BR145" i="1" s="1"/>
  <c r="BJ151" i="1"/>
  <c r="BR151" i="1" s="1"/>
  <c r="BJ143" i="1"/>
  <c r="BR143" i="1" s="1"/>
  <c r="BO155" i="1"/>
  <c r="BW155" i="1" s="1"/>
  <c r="BO151" i="1"/>
  <c r="BW151" i="1" s="1"/>
  <c r="BO147" i="1"/>
  <c r="BW147" i="1" s="1"/>
  <c r="BO143" i="1"/>
  <c r="BW143" i="1" s="1"/>
  <c r="BN155" i="1"/>
  <c r="BV155" i="1" s="1"/>
  <c r="BN147" i="1"/>
  <c r="BV147" i="1" s="1"/>
  <c r="BN143" i="1"/>
  <c r="BV143" i="1" s="1"/>
  <c r="BN151" i="1"/>
  <c r="BV151" i="1" s="1"/>
  <c r="BM156" i="1"/>
  <c r="BU156" i="1" s="1"/>
  <c r="BM148" i="1"/>
  <c r="BU148" i="1" s="1"/>
  <c r="BM144" i="1"/>
  <c r="BU144" i="1" s="1"/>
  <c r="BM154" i="1"/>
  <c r="BU154" i="1" s="1"/>
  <c r="BM150" i="1"/>
  <c r="BU150" i="1" s="1"/>
  <c r="BM146" i="1"/>
  <c r="BU146" i="1" s="1"/>
  <c r="BM142" i="1"/>
  <c r="BU142" i="1" s="1"/>
  <c r="BM155" i="1"/>
  <c r="BU155" i="1" s="1"/>
  <c r="BM147" i="1"/>
  <c r="BU147" i="1" s="1"/>
  <c r="BL148" i="1"/>
  <c r="BT148" i="1" s="1"/>
  <c r="BK150" i="1"/>
  <c r="BS150" i="1" s="1"/>
  <c r="BK142" i="1"/>
  <c r="BS142" i="1" s="1"/>
  <c r="BJ155" i="1"/>
  <c r="BR155" i="1" s="1"/>
  <c r="BJ147" i="1"/>
  <c r="BR147" i="1" s="1"/>
  <c r="BJ156" i="1"/>
  <c r="BR156" i="1" s="1"/>
  <c r="BJ141" i="1"/>
  <c r="BR141" i="1" s="1"/>
  <c r="BO139" i="1"/>
  <c r="BW139" i="1" s="1"/>
  <c r="BO135" i="1"/>
  <c r="BW135" i="1" s="1"/>
  <c r="BN137" i="1"/>
  <c r="BV137" i="1" s="1"/>
  <c r="BN133" i="1"/>
  <c r="BV133" i="1" s="1"/>
  <c r="BN129" i="1"/>
  <c r="BV129" i="1" s="1"/>
  <c r="BN125" i="1"/>
  <c r="BV125" i="1" s="1"/>
  <c r="BN139" i="1"/>
  <c r="BV139" i="1" s="1"/>
  <c r="BM130" i="1"/>
  <c r="BU130" i="1" s="1"/>
  <c r="BM133" i="1"/>
  <c r="BU133" i="1" s="1"/>
  <c r="BM136" i="1"/>
  <c r="BU136" i="1" s="1"/>
  <c r="BL128" i="1"/>
  <c r="BT128" i="1" s="1"/>
  <c r="BL136" i="1"/>
  <c r="BT136" i="1" s="1"/>
  <c r="BL132" i="1"/>
  <c r="BT132" i="1" s="1"/>
  <c r="BL139" i="1"/>
  <c r="BT139" i="1" s="1"/>
  <c r="BL124" i="1"/>
  <c r="BT124" i="1" s="1"/>
  <c r="BL135" i="1"/>
  <c r="BT135" i="1" s="1"/>
  <c r="BL137" i="1"/>
  <c r="BT137" i="1" s="1"/>
  <c r="BK125" i="1"/>
  <c r="BS125" i="1" s="1"/>
  <c r="BK141" i="1"/>
  <c r="BS141" i="1" s="1"/>
  <c r="BK139" i="1"/>
  <c r="BS139" i="1" s="1"/>
  <c r="BJ137" i="1"/>
  <c r="BR137" i="1" s="1"/>
  <c r="BJ135" i="1"/>
  <c r="BR135" i="1" s="1"/>
  <c r="BJ131" i="1"/>
  <c r="BR131" i="1" s="1"/>
  <c r="BJ127" i="1"/>
  <c r="BR127" i="1" s="1"/>
  <c r="BJ126" i="1"/>
  <c r="BR126" i="1" s="1"/>
  <c r="BJ138" i="1"/>
  <c r="BR138" i="1" s="1"/>
  <c r="BO101" i="1"/>
  <c r="BW101" i="1" s="1"/>
  <c r="BO97" i="1"/>
  <c r="BW97" i="1" s="1"/>
  <c r="BO89" i="1"/>
  <c r="BW89" i="1" s="1"/>
  <c r="BO85" i="1"/>
  <c r="BW85" i="1" s="1"/>
  <c r="BO81" i="1"/>
  <c r="BW81" i="1" s="1"/>
  <c r="BO77" i="1"/>
  <c r="BW77" i="1" s="1"/>
  <c r="BO73" i="1"/>
  <c r="BW73" i="1" s="1"/>
  <c r="BO69" i="1"/>
  <c r="BW69" i="1" s="1"/>
  <c r="BO65" i="1"/>
  <c r="BW65" i="1" s="1"/>
  <c r="BO61" i="1"/>
  <c r="BW61" i="1" s="1"/>
  <c r="BO57" i="1"/>
  <c r="BW57" i="1" s="1"/>
  <c r="BO53" i="1"/>
  <c r="BW53" i="1" s="1"/>
  <c r="BO49" i="1"/>
  <c r="BW49" i="1" s="1"/>
  <c r="BO45" i="1"/>
  <c r="BW45" i="1" s="1"/>
  <c r="BO41" i="1"/>
  <c r="BW41" i="1" s="1"/>
  <c r="BO37" i="1"/>
  <c r="BW37" i="1" s="1"/>
  <c r="BO33" i="1"/>
  <c r="BW33" i="1" s="1"/>
  <c r="BO29" i="1"/>
  <c r="BW29" i="1" s="1"/>
  <c r="BO25" i="1"/>
  <c r="BW25" i="1" s="1"/>
  <c r="BO21" i="1"/>
  <c r="BW21" i="1" s="1"/>
  <c r="BO17" i="1"/>
  <c r="BW17" i="1" s="1"/>
  <c r="BO13" i="1"/>
  <c r="BW13" i="1" s="1"/>
  <c r="BO9" i="1"/>
  <c r="BW9" i="1" s="1"/>
  <c r="BN119" i="1"/>
  <c r="BV119" i="1" s="1"/>
  <c r="BN123" i="1"/>
  <c r="BV123" i="1" s="1"/>
  <c r="BN23" i="1"/>
  <c r="BV23" i="1" s="1"/>
  <c r="BM100" i="1"/>
  <c r="BU100" i="1" s="1"/>
  <c r="BM96" i="1"/>
  <c r="BU96" i="1" s="1"/>
  <c r="BM92" i="1"/>
  <c r="BU92" i="1" s="1"/>
  <c r="BM88" i="1"/>
  <c r="BU88" i="1" s="1"/>
  <c r="BM84" i="1"/>
  <c r="BU84" i="1" s="1"/>
  <c r="BM80" i="1"/>
  <c r="BU80" i="1" s="1"/>
  <c r="BM76" i="1"/>
  <c r="BU76" i="1" s="1"/>
  <c r="BM72" i="1"/>
  <c r="BU72" i="1" s="1"/>
  <c r="BM68" i="1"/>
  <c r="BU68" i="1" s="1"/>
  <c r="BM64" i="1"/>
  <c r="BU64" i="1" s="1"/>
  <c r="BM60" i="1"/>
  <c r="BU60" i="1" s="1"/>
  <c r="BM56" i="1"/>
  <c r="BU56" i="1" s="1"/>
  <c r="BM52" i="1"/>
  <c r="BU52" i="1" s="1"/>
  <c r="BM48" i="1"/>
  <c r="BU48" i="1" s="1"/>
  <c r="BM44" i="1"/>
  <c r="BU44" i="1" s="1"/>
  <c r="BM40" i="1"/>
  <c r="BU40" i="1" s="1"/>
  <c r="BM36" i="1"/>
  <c r="BU36" i="1" s="1"/>
  <c r="BM32" i="1"/>
  <c r="BU32" i="1" s="1"/>
  <c r="BM28" i="1"/>
  <c r="BU28" i="1" s="1"/>
  <c r="BM24" i="1"/>
  <c r="BU24" i="1" s="1"/>
  <c r="BM20" i="1"/>
  <c r="BU20" i="1" s="1"/>
  <c r="BM12" i="1"/>
  <c r="BU12" i="1" s="1"/>
  <c r="BM8" i="1"/>
  <c r="BU8" i="1" s="1"/>
  <c r="BL120" i="1"/>
  <c r="BT120" i="1" s="1"/>
  <c r="BL116" i="1"/>
  <c r="BT116" i="1" s="1"/>
  <c r="BL112" i="1"/>
  <c r="BT112" i="1" s="1"/>
  <c r="BL108" i="1"/>
  <c r="BT108" i="1" s="1"/>
  <c r="BL104" i="1"/>
  <c r="BT104" i="1" s="1"/>
  <c r="BL100" i="1"/>
  <c r="BT100" i="1" s="1"/>
  <c r="BL96" i="1"/>
  <c r="BT96" i="1" s="1"/>
  <c r="BL92" i="1"/>
  <c r="BT92" i="1" s="1"/>
  <c r="BL88" i="1"/>
  <c r="BT88" i="1" s="1"/>
  <c r="BL84" i="1"/>
  <c r="BT84" i="1" s="1"/>
  <c r="BL80" i="1"/>
  <c r="BT80" i="1" s="1"/>
  <c r="BL76" i="1"/>
  <c r="BT76" i="1" s="1"/>
  <c r="BL72" i="1"/>
  <c r="BT72" i="1" s="1"/>
  <c r="BL68" i="1"/>
  <c r="BT68" i="1" s="1"/>
  <c r="BL64" i="1"/>
  <c r="BT64" i="1" s="1"/>
  <c r="BL60" i="1"/>
  <c r="BT60" i="1" s="1"/>
  <c r="BL56" i="1"/>
  <c r="BT56" i="1" s="1"/>
  <c r="BL52" i="1"/>
  <c r="BT52" i="1" s="1"/>
  <c r="BL48" i="1"/>
  <c r="BT48" i="1" s="1"/>
  <c r="BL44" i="1"/>
  <c r="BT44" i="1" s="1"/>
  <c r="BL40" i="1"/>
  <c r="BT40" i="1" s="1"/>
  <c r="BL36" i="1"/>
  <c r="BT36" i="1" s="1"/>
  <c r="BL32" i="1"/>
  <c r="BT32" i="1" s="1"/>
  <c r="BL28" i="1"/>
  <c r="BT28" i="1" s="1"/>
  <c r="BL24" i="1"/>
  <c r="BT24" i="1" s="1"/>
  <c r="BL20" i="1"/>
  <c r="BT20" i="1" s="1"/>
  <c r="BL16" i="1"/>
  <c r="BT16" i="1" s="1"/>
  <c r="BL12" i="1"/>
  <c r="BT12" i="1" s="1"/>
  <c r="BL8" i="1"/>
  <c r="BT8" i="1" s="1"/>
  <c r="BK5" i="1"/>
  <c r="BS5" i="1" s="1"/>
  <c r="BJ61" i="1"/>
  <c r="BR61" i="1" s="1"/>
  <c r="BJ17" i="1"/>
  <c r="BR17" i="1" s="1"/>
  <c r="BJ13" i="1"/>
  <c r="BR13" i="1" s="1"/>
  <c r="BJ41" i="1"/>
  <c r="BR41" i="1" s="1"/>
  <c r="BO94" i="1"/>
  <c r="BW94" i="1" s="1"/>
  <c r="BO52" i="1"/>
  <c r="BW52" i="1" s="1"/>
  <c r="BN51" i="1"/>
  <c r="BV51" i="1" s="1"/>
  <c r="BN31" i="1"/>
  <c r="BV31" i="1" s="1"/>
  <c r="BN121" i="1"/>
  <c r="BV121" i="1" s="1"/>
  <c r="BN89" i="1"/>
  <c r="BV89" i="1" s="1"/>
  <c r="BN81" i="1"/>
  <c r="BV81" i="1" s="1"/>
  <c r="BN77" i="1"/>
  <c r="BV77" i="1" s="1"/>
  <c r="BN73" i="1"/>
  <c r="BV73" i="1" s="1"/>
  <c r="BN69" i="1"/>
  <c r="BV69" i="1" s="1"/>
  <c r="BN65" i="1"/>
  <c r="BV65" i="1" s="1"/>
  <c r="BN61" i="1"/>
  <c r="BV61" i="1" s="1"/>
  <c r="BN57" i="1"/>
  <c r="BV57" i="1" s="1"/>
  <c r="BN53" i="1"/>
  <c r="BV53" i="1" s="1"/>
  <c r="BN49" i="1"/>
  <c r="BV49" i="1" s="1"/>
  <c r="BN45" i="1"/>
  <c r="BV45" i="1" s="1"/>
  <c r="BN41" i="1"/>
  <c r="BV41" i="1" s="1"/>
  <c r="BN37" i="1"/>
  <c r="BV37" i="1" s="1"/>
  <c r="BN33" i="1"/>
  <c r="BV33" i="1" s="1"/>
  <c r="BN29" i="1"/>
  <c r="BV29" i="1" s="1"/>
  <c r="BN25" i="1"/>
  <c r="BV25" i="1" s="1"/>
  <c r="BN21" i="1"/>
  <c r="BV21" i="1" s="1"/>
  <c r="BN17" i="1"/>
  <c r="BV17" i="1" s="1"/>
  <c r="BN13" i="1"/>
  <c r="BV13" i="1" s="1"/>
  <c r="BN9" i="1"/>
  <c r="BV9" i="1" s="1"/>
  <c r="BN117" i="1"/>
  <c r="BV117" i="1" s="1"/>
  <c r="BN101" i="1"/>
  <c r="BV101" i="1" s="1"/>
  <c r="BN97" i="1"/>
  <c r="BV97" i="1" s="1"/>
  <c r="BN85" i="1"/>
  <c r="BV85" i="1" s="1"/>
  <c r="BN3" i="1"/>
  <c r="BV3" i="1" s="1"/>
  <c r="BN43" i="1"/>
  <c r="BV43" i="1" s="1"/>
  <c r="BN2" i="1"/>
  <c r="BV2" i="1" s="1"/>
  <c r="BN113" i="1"/>
  <c r="BV113" i="1" s="1"/>
  <c r="BN109" i="1"/>
  <c r="BV109" i="1" s="1"/>
  <c r="BN105" i="1"/>
  <c r="BV105" i="1" s="1"/>
  <c r="BN93" i="1"/>
  <c r="BV93" i="1" s="1"/>
  <c r="BN95" i="1"/>
  <c r="BV95" i="1" s="1"/>
  <c r="BN92" i="1"/>
  <c r="BV92" i="1" s="1"/>
  <c r="BN68" i="1"/>
  <c r="BV68" i="1" s="1"/>
  <c r="BM112" i="1"/>
  <c r="BU112" i="1" s="1"/>
  <c r="BM108" i="1"/>
  <c r="BU108" i="1" s="1"/>
  <c r="BM2" i="1"/>
  <c r="BU2" i="1" s="1"/>
  <c r="BM13" i="1"/>
  <c r="BU13" i="1" s="1"/>
  <c r="BM4" i="1"/>
  <c r="BU4" i="1" s="1"/>
  <c r="BL97" i="1"/>
  <c r="BT97" i="1" s="1"/>
  <c r="BL73" i="1"/>
  <c r="BT73" i="1" s="1"/>
  <c r="BL49" i="1"/>
  <c r="BT49" i="1" s="1"/>
  <c r="BL4" i="1"/>
  <c r="BT4" i="1" s="1"/>
  <c r="BL119" i="1"/>
  <c r="BT119" i="1" s="1"/>
  <c r="BL115" i="1"/>
  <c r="BT115" i="1" s="1"/>
  <c r="BL95" i="1"/>
  <c r="BT95" i="1" s="1"/>
  <c r="BL114" i="1"/>
  <c r="BT114" i="1" s="1"/>
  <c r="BL94" i="1"/>
  <c r="BT94" i="1" s="1"/>
  <c r="BL42" i="1"/>
  <c r="BT42" i="1" s="1"/>
  <c r="BL38" i="1"/>
  <c r="BT38" i="1" s="1"/>
  <c r="BL26" i="1"/>
  <c r="BT26" i="1" s="1"/>
  <c r="BK86" i="1"/>
  <c r="BS86" i="1" s="1"/>
  <c r="BK66" i="1"/>
  <c r="BS66" i="1" s="1"/>
  <c r="BK26" i="1"/>
  <c r="BS26" i="1" s="1"/>
  <c r="BK6" i="1"/>
  <c r="BS6" i="1" s="1"/>
  <c r="BK85" i="1"/>
  <c r="BS85" i="1" s="1"/>
  <c r="BK104" i="1"/>
  <c r="BS104" i="1" s="1"/>
  <c r="BK88" i="1"/>
  <c r="BS88" i="1" s="1"/>
  <c r="BK16" i="1"/>
  <c r="BS16" i="1" s="1"/>
  <c r="BK3" i="1"/>
  <c r="BS3" i="1" s="1"/>
  <c r="BJ107" i="1"/>
  <c r="BR107" i="1" s="1"/>
  <c r="BJ75" i="1"/>
  <c r="BR75" i="1" s="1"/>
  <c r="BJ51" i="1"/>
  <c r="BR51" i="1" s="1"/>
  <c r="BJ43" i="1"/>
  <c r="BR43" i="1" s="1"/>
  <c r="BJ39" i="1"/>
  <c r="BR39" i="1" s="1"/>
  <c r="BJ35" i="1"/>
  <c r="BR35" i="1" s="1"/>
  <c r="BJ31" i="1"/>
  <c r="BR31" i="1" s="1"/>
  <c r="BJ27" i="1"/>
  <c r="BR27" i="1" s="1"/>
  <c r="BJ23" i="1"/>
  <c r="BR23" i="1" s="1"/>
  <c r="BJ19" i="1"/>
  <c r="BR19" i="1" s="1"/>
  <c r="BJ15" i="1"/>
  <c r="BR15" i="1" s="1"/>
  <c r="BJ11" i="1"/>
  <c r="BR11" i="1" s="1"/>
  <c r="BJ7" i="1"/>
  <c r="BR7" i="1" s="1"/>
  <c r="BJ111" i="1"/>
  <c r="BR111" i="1" s="1"/>
  <c r="BJ71" i="1"/>
  <c r="BR71" i="1" s="1"/>
  <c r="BJ67" i="1"/>
  <c r="BR67" i="1" s="1"/>
  <c r="BJ63" i="1"/>
  <c r="BR63" i="1" s="1"/>
  <c r="BJ59" i="1"/>
  <c r="BR59" i="1" s="1"/>
  <c r="BJ55" i="1"/>
  <c r="BR55" i="1" s="1"/>
  <c r="BJ42" i="1"/>
  <c r="BR42" i="1" s="1"/>
  <c r="BJ26" i="1"/>
  <c r="BR26" i="1" s="1"/>
  <c r="BJ22" i="1"/>
  <c r="BR22" i="1" s="1"/>
  <c r="BJ95" i="1"/>
  <c r="BR95" i="1" s="1"/>
  <c r="BJ83" i="1"/>
  <c r="BR83" i="1" s="1"/>
  <c r="BJ47" i="1"/>
  <c r="BR47" i="1" s="1"/>
  <c r="BJ90" i="1"/>
  <c r="BR90" i="1" s="1"/>
  <c r="BJ62" i="1"/>
  <c r="BR62" i="1" s="1"/>
  <c r="BJ115" i="1"/>
  <c r="BR115" i="1" s="1"/>
  <c r="BJ99" i="1"/>
  <c r="BR99" i="1" s="1"/>
  <c r="BJ91" i="1"/>
  <c r="BR91" i="1" s="1"/>
  <c r="BJ118" i="1"/>
  <c r="BR118" i="1" s="1"/>
  <c r="BJ105" i="1"/>
  <c r="BR105" i="1" s="1"/>
  <c r="BJ89" i="1"/>
  <c r="BR89" i="1" s="1"/>
  <c r="BJ33" i="1"/>
  <c r="BR33" i="1" s="1"/>
  <c r="BJ25" i="1"/>
  <c r="BR25" i="1" s="1"/>
  <c r="BJ4" i="1"/>
  <c r="BR4" i="1" s="1"/>
  <c r="BJ103" i="1"/>
  <c r="BR103" i="1" s="1"/>
  <c r="BJ87" i="1"/>
  <c r="BR87" i="1" s="1"/>
  <c r="BJ79" i="1"/>
  <c r="BR79" i="1" s="1"/>
  <c r="BJ123" i="1"/>
  <c r="BR123" i="1" s="1"/>
  <c r="BJ119" i="1"/>
  <c r="BR119" i="1" s="1"/>
  <c r="BJ116" i="1"/>
  <c r="BR116" i="1" s="1"/>
  <c r="BJ60" i="1"/>
  <c r="BR60" i="1" s="1"/>
  <c r="BJ44" i="1"/>
  <c r="BR44" i="1" s="1"/>
  <c r="BJ3" i="1"/>
  <c r="BR3" i="1" s="1"/>
  <c r="BK69" i="1"/>
  <c r="BS69" i="1" s="1"/>
  <c r="BK65" i="1"/>
  <c r="BS65" i="1" s="1"/>
  <c r="BM14" i="1"/>
  <c r="BU14" i="1" s="1"/>
  <c r="BK13" i="1"/>
  <c r="BS13" i="1" s="1"/>
  <c r="BK48" i="1"/>
  <c r="BS48" i="1" s="1"/>
  <c r="BK44" i="1"/>
  <c r="BS44" i="1" s="1"/>
  <c r="BM41" i="1"/>
  <c r="BU41" i="1" s="1"/>
  <c r="BK24" i="1"/>
  <c r="BS24" i="1" s="1"/>
  <c r="BM61" i="1"/>
  <c r="BU61" i="1" s="1"/>
  <c r="BO102" i="1"/>
  <c r="BW102" i="1" s="1"/>
  <c r="BN63" i="1"/>
  <c r="BV63" i="1" s="1"/>
  <c r="BJ53" i="1"/>
  <c r="BR53" i="1" s="1"/>
  <c r="BO50" i="1"/>
  <c r="BW50" i="1" s="1"/>
  <c r="BO60" i="1"/>
  <c r="BW60" i="1" s="1"/>
  <c r="BM35" i="1"/>
  <c r="BU35" i="1" s="1"/>
  <c r="BL25" i="1"/>
  <c r="BT25" i="1" s="1"/>
  <c r="BN22" i="1"/>
  <c r="BV22" i="1" s="1"/>
  <c r="BL5" i="1"/>
  <c r="BT5" i="1" s="1"/>
  <c r="BN5" i="1"/>
  <c r="BV5" i="1" s="1"/>
  <c r="BM5" i="1"/>
  <c r="BU5" i="1" s="1"/>
  <c r="BJ5" i="1"/>
  <c r="BR5" i="1" s="1"/>
  <c r="BM138" i="1"/>
  <c r="BU138" i="1" s="1"/>
  <c r="BK137" i="1"/>
  <c r="BS137" i="1" s="1"/>
  <c r="BM134" i="1"/>
  <c r="BU134" i="1" s="1"/>
  <c r="BK133" i="1"/>
  <c r="BS133" i="1" s="1"/>
  <c r="BO131" i="1"/>
  <c r="BW131" i="1" s="1"/>
  <c r="BK129" i="1"/>
  <c r="BS129" i="1" s="1"/>
  <c r="BO127" i="1"/>
  <c r="BW127" i="1" s="1"/>
  <c r="BM126" i="1"/>
  <c r="BU126" i="1" s="1"/>
  <c r="BO123" i="1"/>
  <c r="BW123" i="1" s="1"/>
  <c r="BM122" i="1"/>
  <c r="BU122" i="1" s="1"/>
  <c r="BO119" i="1"/>
  <c r="BW119" i="1" s="1"/>
  <c r="BM118" i="1"/>
  <c r="BU118" i="1" s="1"/>
  <c r="BK117" i="1"/>
  <c r="BS117" i="1" s="1"/>
  <c r="BO115" i="1"/>
  <c r="BW115" i="1" s="1"/>
  <c r="BM114" i="1"/>
  <c r="BU114" i="1" s="1"/>
  <c r="BK113" i="1"/>
  <c r="BS113" i="1" s="1"/>
  <c r="BO111" i="1"/>
  <c r="BW111" i="1" s="1"/>
  <c r="BM110" i="1"/>
  <c r="BU110" i="1" s="1"/>
  <c r="BK109" i="1"/>
  <c r="BS109" i="1" s="1"/>
  <c r="BO107" i="1"/>
  <c r="BW107" i="1" s="1"/>
  <c r="BM106" i="1"/>
  <c r="BU106" i="1" s="1"/>
  <c r="BK105" i="1"/>
  <c r="BS105" i="1" s="1"/>
  <c r="BO103" i="1"/>
  <c r="BW103" i="1" s="1"/>
  <c r="BM102" i="1"/>
  <c r="BU102" i="1" s="1"/>
  <c r="BK101" i="1"/>
  <c r="BS101" i="1" s="1"/>
  <c r="BO99" i="1"/>
  <c r="BW99" i="1" s="1"/>
  <c r="BM98" i="1"/>
  <c r="BU98" i="1" s="1"/>
  <c r="BK97" i="1"/>
  <c r="BS97" i="1" s="1"/>
  <c r="BO95" i="1"/>
  <c r="BW95" i="1" s="1"/>
  <c r="BM94" i="1"/>
  <c r="BU94" i="1" s="1"/>
  <c r="BK93" i="1"/>
  <c r="BS93" i="1" s="1"/>
  <c r="BO91" i="1"/>
  <c r="BW91" i="1" s="1"/>
  <c r="BM90" i="1"/>
  <c r="BU90" i="1" s="1"/>
  <c r="BK89" i="1"/>
  <c r="BS89" i="1" s="1"/>
  <c r="BO87" i="1"/>
  <c r="BW87" i="1" s="1"/>
  <c r="BM86" i="1"/>
  <c r="BU86" i="1" s="1"/>
  <c r="BO83" i="1"/>
  <c r="BW83" i="1" s="1"/>
  <c r="BM82" i="1"/>
  <c r="BU82" i="1" s="1"/>
  <c r="BK81" i="1"/>
  <c r="BS81" i="1" s="1"/>
  <c r="BO79" i="1"/>
  <c r="BW79" i="1" s="1"/>
  <c r="BM78" i="1"/>
  <c r="BU78" i="1" s="1"/>
  <c r="BK77" i="1"/>
  <c r="BS77" i="1" s="1"/>
  <c r="BO75" i="1"/>
  <c r="BW75" i="1" s="1"/>
  <c r="BM74" i="1"/>
  <c r="BU74" i="1" s="1"/>
  <c r="BK73" i="1"/>
  <c r="BS73" i="1" s="1"/>
  <c r="BO71" i="1"/>
  <c r="BW71" i="1" s="1"/>
  <c r="BM70" i="1"/>
  <c r="BU70" i="1" s="1"/>
  <c r="BO67" i="1"/>
  <c r="BW67" i="1" s="1"/>
  <c r="BM66" i="1"/>
  <c r="BU66" i="1" s="1"/>
  <c r="BO63" i="1"/>
  <c r="BW63" i="1" s="1"/>
  <c r="BM62" i="1"/>
  <c r="BU62" i="1" s="1"/>
  <c r="BK61" i="1"/>
  <c r="BS61" i="1" s="1"/>
  <c r="BO59" i="1"/>
  <c r="BW59" i="1" s="1"/>
  <c r="BM58" i="1"/>
  <c r="BU58" i="1" s="1"/>
  <c r="BK57" i="1"/>
  <c r="BS57" i="1" s="1"/>
  <c r="BO55" i="1"/>
  <c r="BW55" i="1" s="1"/>
  <c r="BM54" i="1"/>
  <c r="BU54" i="1" s="1"/>
  <c r="BK53" i="1"/>
  <c r="BS53" i="1" s="1"/>
  <c r="BO51" i="1"/>
  <c r="BW51" i="1" s="1"/>
  <c r="BM50" i="1"/>
  <c r="BU50" i="1" s="1"/>
  <c r="BK49" i="1"/>
  <c r="BS49" i="1" s="1"/>
  <c r="BO47" i="1"/>
  <c r="BW47" i="1" s="1"/>
  <c r="BM46" i="1"/>
  <c r="BU46" i="1" s="1"/>
  <c r="BO43" i="1"/>
  <c r="BW43" i="1" s="1"/>
  <c r="BM42" i="1"/>
  <c r="BU42" i="1" s="1"/>
  <c r="BK41" i="1"/>
  <c r="BS41" i="1" s="1"/>
  <c r="BO39" i="1"/>
  <c r="BW39" i="1" s="1"/>
  <c r="BM38" i="1"/>
  <c r="BU38" i="1" s="1"/>
  <c r="BK37" i="1"/>
  <c r="BS37" i="1" s="1"/>
  <c r="BO35" i="1"/>
  <c r="BW35" i="1" s="1"/>
  <c r="BM34" i="1"/>
  <c r="BU34" i="1" s="1"/>
  <c r="BK33" i="1"/>
  <c r="BS33" i="1" s="1"/>
  <c r="BO31" i="1"/>
  <c r="BW31" i="1" s="1"/>
  <c r="BM30" i="1"/>
  <c r="BU30" i="1" s="1"/>
  <c r="BK29" i="1"/>
  <c r="BS29" i="1" s="1"/>
  <c r="BO27" i="1"/>
  <c r="BW27" i="1" s="1"/>
  <c r="BM26" i="1"/>
  <c r="BU26" i="1" s="1"/>
  <c r="BK25" i="1"/>
  <c r="BS25" i="1" s="1"/>
  <c r="BO23" i="1"/>
  <c r="BW23" i="1" s="1"/>
  <c r="BM22" i="1"/>
  <c r="BU22" i="1" s="1"/>
  <c r="BK21" i="1"/>
  <c r="BS21" i="1" s="1"/>
  <c r="BO19" i="1"/>
  <c r="BW19" i="1" s="1"/>
  <c r="BM18" i="1"/>
  <c r="BU18" i="1" s="1"/>
  <c r="BK17" i="1"/>
  <c r="BS17" i="1" s="1"/>
  <c r="BM10" i="1"/>
  <c r="BU10" i="1" s="1"/>
  <c r="BO7" i="1"/>
  <c r="BW7" i="1" s="1"/>
  <c r="BO153" i="1"/>
  <c r="BW153" i="1" s="1"/>
  <c r="BM152" i="1"/>
  <c r="BU152" i="1" s="1"/>
  <c r="BK147" i="1"/>
  <c r="BS147" i="1" s="1"/>
  <c r="BO145" i="1"/>
  <c r="BW145" i="1" s="1"/>
  <c r="BJ130" i="1"/>
  <c r="BR130" i="1" s="1"/>
  <c r="BJ122" i="1"/>
  <c r="BR122" i="1" s="1"/>
  <c r="BL99" i="1"/>
  <c r="BT99" i="1" s="1"/>
  <c r="BJ94" i="1"/>
  <c r="BR94" i="1" s="1"/>
  <c r="BL91" i="1"/>
  <c r="BT91" i="1" s="1"/>
  <c r="BN88" i="1"/>
  <c r="BV88" i="1" s="1"/>
  <c r="BL87" i="1"/>
  <c r="BT87" i="1" s="1"/>
  <c r="BN84" i="1"/>
  <c r="BV84" i="1" s="1"/>
  <c r="BL83" i="1"/>
  <c r="BT83" i="1" s="1"/>
  <c r="BJ82" i="1"/>
  <c r="BR82" i="1" s="1"/>
  <c r="BN80" i="1"/>
  <c r="BV80" i="1" s="1"/>
  <c r="BL79" i="1"/>
  <c r="BT79" i="1" s="1"/>
  <c r="BJ78" i="1"/>
  <c r="BR78" i="1" s="1"/>
  <c r="BN76" i="1"/>
  <c r="BV76" i="1" s="1"/>
  <c r="BL75" i="1"/>
  <c r="BT75" i="1" s="1"/>
  <c r="BJ74" i="1"/>
  <c r="BR74" i="1" s="1"/>
  <c r="BN72" i="1"/>
  <c r="BV72" i="1" s="1"/>
  <c r="BL71" i="1"/>
  <c r="BT71" i="1" s="1"/>
  <c r="BJ70" i="1"/>
  <c r="BR70" i="1" s="1"/>
  <c r="BL67" i="1"/>
  <c r="BT67" i="1" s="1"/>
  <c r="BJ66" i="1"/>
  <c r="BR66" i="1" s="1"/>
  <c r="BN64" i="1"/>
  <c r="BV64" i="1" s="1"/>
  <c r="BL63" i="1"/>
  <c r="BT63" i="1" s="1"/>
  <c r="BN52" i="1"/>
  <c r="BV52" i="1" s="1"/>
  <c r="BJ50" i="1"/>
  <c r="BR50" i="1" s="1"/>
  <c r="BN44" i="1"/>
  <c r="BV44" i="1" s="1"/>
  <c r="BL39" i="1"/>
  <c r="BT39" i="1" s="1"/>
  <c r="BJ34" i="1"/>
  <c r="BR34" i="1" s="1"/>
  <c r="BL27" i="1"/>
  <c r="BT27" i="1" s="1"/>
  <c r="BL15" i="1"/>
  <c r="BT15" i="1" s="1"/>
  <c r="BJ14" i="1"/>
  <c r="BR14" i="1" s="1"/>
  <c r="BN8" i="1"/>
  <c r="BV8" i="1" s="1"/>
  <c r="BJ6" i="1"/>
  <c r="BR6" i="1" s="1"/>
  <c r="BL3" i="1"/>
  <c r="BT3" i="1" s="1"/>
  <c r="BN154" i="1"/>
  <c r="BV154" i="1" s="1"/>
  <c r="BJ140" i="1"/>
  <c r="BR140" i="1" s="1"/>
  <c r="BL2" i="1"/>
  <c r="BT2" i="1" s="1"/>
  <c r="BM137" i="1"/>
  <c r="BU137" i="1" s="1"/>
  <c r="BK136" i="1"/>
  <c r="BS136" i="1" s="1"/>
  <c r="BO134" i="1"/>
  <c r="BW134" i="1" s="1"/>
  <c r="BO126" i="1"/>
  <c r="BW126" i="1" s="1"/>
  <c r="BJ125" i="1"/>
  <c r="BR125" i="1" s="1"/>
  <c r="BK124" i="1"/>
  <c r="BS124" i="1" s="1"/>
  <c r="BO114" i="1"/>
  <c r="BW114" i="1" s="1"/>
  <c r="BO110" i="1"/>
  <c r="BW110" i="1" s="1"/>
  <c r="BM105" i="1"/>
  <c r="BU105" i="1" s="1"/>
  <c r="BM101" i="1"/>
  <c r="BU101" i="1" s="1"/>
  <c r="BK100" i="1"/>
  <c r="BS100" i="1" s="1"/>
  <c r="BO98" i="1"/>
  <c r="BW98" i="1" s="1"/>
  <c r="BM97" i="1"/>
  <c r="BU97" i="1" s="1"/>
  <c r="BK96" i="1"/>
  <c r="BS96" i="1" s="1"/>
  <c r="BM93" i="1"/>
  <c r="BU93" i="1" s="1"/>
  <c r="BK92" i="1"/>
  <c r="BS92" i="1" s="1"/>
  <c r="BO90" i="1"/>
  <c r="BW90" i="1" s="1"/>
  <c r="BM89" i="1"/>
  <c r="BU89" i="1" s="1"/>
  <c r="BO86" i="1"/>
  <c r="BW86" i="1" s="1"/>
  <c r="BM85" i="1"/>
  <c r="BU85" i="1" s="1"/>
  <c r="BK84" i="1"/>
  <c r="BS84" i="1" s="1"/>
  <c r="BO82" i="1"/>
  <c r="BW82" i="1" s="1"/>
  <c r="BM81" i="1"/>
  <c r="BU81" i="1" s="1"/>
  <c r="BK80" i="1"/>
  <c r="BS80" i="1" s="1"/>
  <c r="BO78" i="1"/>
  <c r="BW78" i="1" s="1"/>
  <c r="BK76" i="1"/>
  <c r="BS76" i="1" s="1"/>
  <c r="BM73" i="1"/>
  <c r="BU73" i="1" s="1"/>
  <c r="BK68" i="1"/>
  <c r="BS68" i="1" s="1"/>
  <c r="BO58" i="1"/>
  <c r="BW58" i="1" s="1"/>
  <c r="BK56" i="1"/>
  <c r="BS56" i="1" s="1"/>
  <c r="BO38" i="1"/>
  <c r="BW38" i="1" s="1"/>
  <c r="BK36" i="1"/>
  <c r="BS36" i="1" s="1"/>
  <c r="BO30" i="1"/>
  <c r="BW30" i="1" s="1"/>
  <c r="BM25" i="1"/>
  <c r="BU25" i="1" s="1"/>
  <c r="BJ134" i="1"/>
  <c r="BR134" i="1" s="1"/>
  <c r="BN120" i="1"/>
  <c r="BV120" i="1" s="1"/>
  <c r="BO138" i="1"/>
  <c r="BW138" i="1" s="1"/>
  <c r="BK132" i="1"/>
  <c r="BS132" i="1" s="1"/>
  <c r="BM129" i="1"/>
  <c r="BU129" i="1" s="1"/>
  <c r="BK128" i="1"/>
  <c r="BS128" i="1" s="1"/>
  <c r="BM125" i="1"/>
  <c r="BU125" i="1" s="1"/>
  <c r="BO122" i="1"/>
  <c r="BW122" i="1" s="1"/>
  <c r="BM121" i="1"/>
  <c r="BU121" i="1" s="1"/>
  <c r="BK120" i="1"/>
  <c r="BS120" i="1" s="1"/>
  <c r="BO118" i="1"/>
  <c r="BW118" i="1" s="1"/>
  <c r="BM117" i="1"/>
  <c r="BU117" i="1" s="1"/>
  <c r="BK116" i="1"/>
  <c r="BS116" i="1" s="1"/>
  <c r="BM113" i="1"/>
  <c r="BU113" i="1" s="1"/>
  <c r="BK112" i="1"/>
  <c r="BS112" i="1" s="1"/>
  <c r="BM109" i="1"/>
  <c r="BU109" i="1" s="1"/>
  <c r="BK108" i="1"/>
  <c r="BS108" i="1" s="1"/>
  <c r="BO106" i="1"/>
  <c r="BW106" i="1" s="1"/>
  <c r="BL138" i="1"/>
  <c r="BT138" i="1" s="1"/>
  <c r="BJ133" i="1"/>
  <c r="BR133" i="1" s="1"/>
  <c r="BN131" i="1"/>
  <c r="BV131" i="1" s="1"/>
  <c r="BJ129" i="1"/>
  <c r="BR129" i="1" s="1"/>
  <c r="BL126" i="1"/>
  <c r="BT126" i="1" s="1"/>
  <c r="BJ117" i="1"/>
  <c r="BR117" i="1" s="1"/>
  <c r="BJ109" i="1"/>
  <c r="BR109" i="1" s="1"/>
  <c r="BN107" i="1"/>
  <c r="BV107" i="1" s="1"/>
  <c r="BL106" i="1"/>
  <c r="BT106" i="1" s="1"/>
  <c r="BJ97" i="1"/>
  <c r="BR97" i="1" s="1"/>
  <c r="BL86" i="1"/>
  <c r="BT86" i="1" s="1"/>
  <c r="BJ81" i="1"/>
  <c r="BR81" i="1" s="1"/>
  <c r="BN79" i="1"/>
  <c r="BV79" i="1" s="1"/>
  <c r="BJ69" i="1"/>
  <c r="BR69" i="1" s="1"/>
  <c r="BN132" i="1"/>
  <c r="BV132" i="1" s="1"/>
  <c r="BL111" i="1"/>
  <c r="BT111" i="1" s="1"/>
  <c r="BN100" i="1"/>
  <c r="BV100" i="1" s="1"/>
  <c r="BO130" i="1"/>
  <c r="BW130" i="1" s="1"/>
  <c r="BO117" i="1"/>
  <c r="BW117" i="1" s="1"/>
  <c r="BM116" i="1"/>
  <c r="BU116" i="1" s="1"/>
  <c r="BO109" i="1"/>
  <c r="BW109" i="1" s="1"/>
  <c r="BO105" i="1"/>
  <c r="BW105" i="1" s="1"/>
  <c r="BO93" i="1"/>
  <c r="BW93" i="1" s="1"/>
  <c r="BO2" i="1"/>
  <c r="BW2" i="1" s="1"/>
  <c r="BL131" i="1"/>
  <c r="BT131" i="1" s="1"/>
  <c r="BL127" i="1"/>
  <c r="BT127" i="1" s="1"/>
  <c r="BN124" i="1"/>
  <c r="BV124" i="1" s="1"/>
  <c r="BN116" i="1"/>
  <c r="BV116" i="1" s="1"/>
  <c r="BJ114" i="1"/>
  <c r="BR114" i="1" s="1"/>
  <c r="BN112" i="1"/>
  <c r="BV112" i="1" s="1"/>
  <c r="BJ106" i="1"/>
  <c r="BR106" i="1" s="1"/>
  <c r="BL103" i="1"/>
  <c r="BT103" i="1" s="1"/>
  <c r="BJ102" i="1"/>
  <c r="BR102" i="1" s="1"/>
  <c r="BN96" i="1"/>
  <c r="BV96" i="1" s="1"/>
  <c r="BO137" i="1"/>
  <c r="BW137" i="1" s="1"/>
  <c r="BO133" i="1"/>
  <c r="BW133" i="1" s="1"/>
  <c r="BM132" i="1"/>
  <c r="BU132" i="1" s="1"/>
  <c r="BO129" i="1"/>
  <c r="BW129" i="1" s="1"/>
  <c r="BK127" i="1"/>
  <c r="BS127" i="1" s="1"/>
  <c r="BO125" i="1"/>
  <c r="BW125" i="1" s="1"/>
  <c r="BM120" i="1"/>
  <c r="BU120" i="1" s="1"/>
  <c r="BK119" i="1"/>
  <c r="BS119" i="1" s="1"/>
  <c r="BO113" i="1"/>
  <c r="BW113" i="1" s="1"/>
  <c r="BK111" i="1"/>
  <c r="BS111" i="1" s="1"/>
  <c r="BM104" i="1"/>
  <c r="BU104" i="1" s="1"/>
  <c r="BK2" i="1"/>
  <c r="BS2" i="1" s="1"/>
  <c r="BN138" i="1"/>
  <c r="BV138" i="1" s="1"/>
  <c r="BJ136" i="1"/>
  <c r="BR136" i="1" s="1"/>
  <c r="BN134" i="1"/>
  <c r="BV134" i="1" s="1"/>
  <c r="BL133" i="1"/>
  <c r="BT133" i="1" s="1"/>
  <c r="BJ132" i="1"/>
  <c r="BR132" i="1" s="1"/>
  <c r="BN130" i="1"/>
  <c r="BV130" i="1" s="1"/>
  <c r="BL129" i="1"/>
  <c r="BT129" i="1" s="1"/>
  <c r="BJ128" i="1"/>
  <c r="BR128" i="1" s="1"/>
  <c r="BN126" i="1"/>
  <c r="BV126" i="1" s="1"/>
  <c r="BL125" i="1"/>
  <c r="BT125" i="1" s="1"/>
  <c r="BJ124" i="1"/>
  <c r="BR124" i="1" s="1"/>
  <c r="BN122" i="1"/>
  <c r="BV122" i="1" s="1"/>
  <c r="BL121" i="1"/>
  <c r="BT121" i="1" s="1"/>
  <c r="BJ120" i="1"/>
  <c r="BR120" i="1" s="1"/>
  <c r="BN118" i="1"/>
  <c r="BV118" i="1" s="1"/>
  <c r="BL117" i="1"/>
  <c r="BT117" i="1" s="1"/>
  <c r="BN114" i="1"/>
  <c r="BV114" i="1" s="1"/>
  <c r="BL113" i="1"/>
  <c r="BT113" i="1" s="1"/>
  <c r="BJ112" i="1"/>
  <c r="BR112" i="1" s="1"/>
  <c r="BN110" i="1"/>
  <c r="BV110" i="1" s="1"/>
  <c r="BL109" i="1"/>
  <c r="BT109" i="1" s="1"/>
  <c r="BJ108" i="1"/>
  <c r="BR108" i="1" s="1"/>
  <c r="BN106" i="1"/>
  <c r="BV106" i="1" s="1"/>
  <c r="BL105" i="1"/>
  <c r="BT105" i="1" s="1"/>
  <c r="BJ104" i="1"/>
  <c r="BR104" i="1" s="1"/>
  <c r="BN102" i="1"/>
  <c r="BV102" i="1" s="1"/>
  <c r="BL101" i="1"/>
  <c r="BT101" i="1" s="1"/>
  <c r="BJ100" i="1"/>
  <c r="BR100" i="1" s="1"/>
  <c r="BN98" i="1"/>
  <c r="BV98" i="1" s="1"/>
  <c r="BJ96" i="1"/>
  <c r="BR96" i="1" s="1"/>
  <c r="BN94" i="1"/>
  <c r="BV94" i="1" s="1"/>
  <c r="BL93" i="1"/>
  <c r="BT93" i="1" s="1"/>
  <c r="BJ92" i="1"/>
  <c r="BR92" i="1" s="1"/>
  <c r="BN90" i="1"/>
  <c r="BV90" i="1" s="1"/>
  <c r="BL89" i="1"/>
  <c r="BT89" i="1" s="1"/>
  <c r="BJ88" i="1"/>
  <c r="BR88" i="1" s="1"/>
  <c r="BN86" i="1"/>
  <c r="BV86" i="1" s="1"/>
  <c r="BL85" i="1"/>
  <c r="BT85" i="1" s="1"/>
  <c r="BJ84" i="1"/>
  <c r="BR84" i="1" s="1"/>
  <c r="BN82" i="1"/>
  <c r="BV82" i="1" s="1"/>
  <c r="BL81" i="1"/>
  <c r="BT81" i="1" s="1"/>
  <c r="BJ80" i="1"/>
  <c r="BR80" i="1" s="1"/>
  <c r="BN78" i="1"/>
  <c r="BV78" i="1" s="1"/>
  <c r="BL77" i="1"/>
  <c r="BT77" i="1" s="1"/>
  <c r="BJ76" i="1"/>
  <c r="BR76" i="1" s="1"/>
  <c r="BN74" i="1"/>
  <c r="BV74" i="1" s="1"/>
  <c r="BJ72" i="1"/>
  <c r="BR72" i="1" s="1"/>
  <c r="BN70" i="1"/>
  <c r="BV70" i="1" s="1"/>
  <c r="BL69" i="1"/>
  <c r="BT69" i="1" s="1"/>
  <c r="BJ68" i="1"/>
  <c r="BR68" i="1" s="1"/>
  <c r="BL65" i="1"/>
  <c r="BT65" i="1" s="1"/>
  <c r="BN62" i="1"/>
  <c r="BV62" i="1" s="1"/>
  <c r="BJ52" i="1"/>
  <c r="BR52" i="1" s="1"/>
  <c r="BN30" i="1"/>
  <c r="BV30" i="1" s="1"/>
  <c r="BL17" i="1"/>
  <c r="BT17" i="1" s="1"/>
  <c r="BN10" i="1"/>
  <c r="BV10" i="1" s="1"/>
  <c r="BN156" i="1"/>
  <c r="BV156" i="1" s="1"/>
  <c r="BJ154" i="1"/>
  <c r="BR154" i="1" s="1"/>
  <c r="BJ150" i="1"/>
  <c r="BR150" i="1" s="1"/>
  <c r="BL147" i="1"/>
  <c r="BT147" i="1" s="1"/>
  <c r="BN144" i="1"/>
  <c r="BV144" i="1" s="1"/>
  <c r="BJ142" i="1"/>
  <c r="BR142" i="1" s="1"/>
  <c r="BN136" i="1"/>
  <c r="BV136" i="1" s="1"/>
  <c r="BN128" i="1"/>
  <c r="BV128" i="1" s="1"/>
  <c r="BL123" i="1"/>
  <c r="BT123" i="1" s="1"/>
  <c r="BJ110" i="1"/>
  <c r="BR110" i="1" s="1"/>
  <c r="BN108" i="1"/>
  <c r="BV108" i="1" s="1"/>
  <c r="BL107" i="1"/>
  <c r="BT107" i="1" s="1"/>
  <c r="BN104" i="1"/>
  <c r="BV104" i="1" s="1"/>
  <c r="BJ98" i="1"/>
  <c r="BR98" i="1" s="1"/>
  <c r="BJ86" i="1"/>
  <c r="BR86" i="1" s="1"/>
  <c r="BK135" i="1"/>
  <c r="BS135" i="1" s="1"/>
  <c r="BK131" i="1"/>
  <c r="BS131" i="1" s="1"/>
  <c r="BM128" i="1"/>
  <c r="BU128" i="1" s="1"/>
  <c r="BM124" i="1"/>
  <c r="BU124" i="1" s="1"/>
  <c r="BO121" i="1"/>
  <c r="BW121" i="1" s="1"/>
  <c r="BK115" i="1"/>
  <c r="BS115" i="1" s="1"/>
  <c r="BK138" i="1"/>
  <c r="BS138" i="1" s="1"/>
  <c r="BO136" i="1"/>
  <c r="BW136" i="1" s="1"/>
  <c r="BM135" i="1"/>
  <c r="BU135" i="1" s="1"/>
  <c r="BK134" i="1"/>
  <c r="BS134" i="1" s="1"/>
  <c r="BO132" i="1"/>
  <c r="BW132" i="1" s="1"/>
  <c r="BM131" i="1"/>
  <c r="BU131" i="1" s="1"/>
  <c r="BK130" i="1"/>
  <c r="BS130" i="1" s="1"/>
  <c r="BO128" i="1"/>
  <c r="BW128" i="1" s="1"/>
  <c r="BM127" i="1"/>
  <c r="BU127" i="1" s="1"/>
  <c r="BK126" i="1"/>
  <c r="BS126" i="1" s="1"/>
  <c r="BO124" i="1"/>
  <c r="BW124" i="1" s="1"/>
  <c r="BM123" i="1"/>
  <c r="BU123" i="1" s="1"/>
  <c r="BK122" i="1"/>
  <c r="BS122" i="1" s="1"/>
  <c r="BO120" i="1"/>
  <c r="BW120" i="1" s="1"/>
  <c r="BM119" i="1"/>
  <c r="BU119" i="1" s="1"/>
  <c r="BK118" i="1"/>
  <c r="BS118" i="1" s="1"/>
  <c r="BO116" i="1"/>
  <c r="BW116" i="1" s="1"/>
  <c r="BM115" i="1"/>
  <c r="BU115" i="1" s="1"/>
  <c r="BK114" i="1"/>
  <c r="BS114" i="1" s="1"/>
  <c r="BO112" i="1"/>
  <c r="BW112" i="1" s="1"/>
  <c r="BM111" i="1"/>
  <c r="BU111" i="1" s="1"/>
  <c r="BK110" i="1"/>
  <c r="BS110" i="1" s="1"/>
  <c r="BO108" i="1"/>
  <c r="BW108" i="1" s="1"/>
  <c r="BK106" i="1"/>
  <c r="BS106" i="1" s="1"/>
  <c r="BO104" i="1"/>
  <c r="BW104" i="1" s="1"/>
  <c r="BM103" i="1"/>
  <c r="BU103" i="1" s="1"/>
  <c r="BK102" i="1"/>
  <c r="BS102" i="1" s="1"/>
  <c r="BO100" i="1"/>
  <c r="BW100" i="1" s="1"/>
  <c r="BM99" i="1"/>
  <c r="BU99" i="1" s="1"/>
  <c r="BK98" i="1"/>
  <c r="BS98" i="1" s="1"/>
  <c r="BO96" i="1"/>
  <c r="BW96" i="1" s="1"/>
  <c r="BM95" i="1"/>
  <c r="BU95" i="1" s="1"/>
  <c r="BK94" i="1"/>
  <c r="BS94" i="1" s="1"/>
  <c r="BO92" i="1"/>
  <c r="BW92" i="1" s="1"/>
  <c r="BM91" i="1"/>
  <c r="BU91" i="1" s="1"/>
  <c r="BK90" i="1"/>
  <c r="BS90" i="1" s="1"/>
  <c r="BO88" i="1"/>
  <c r="BW88" i="1" s="1"/>
  <c r="BM87" i="1"/>
  <c r="BU87" i="1" s="1"/>
  <c r="BO84" i="1"/>
  <c r="BW84" i="1" s="1"/>
  <c r="BK82" i="1"/>
  <c r="BS82" i="1" s="1"/>
  <c r="BO80" i="1"/>
  <c r="BW80" i="1" s="1"/>
  <c r="BM79" i="1"/>
  <c r="BU79" i="1" s="1"/>
  <c r="BK78" i="1"/>
  <c r="BS78" i="1" s="1"/>
  <c r="BO76" i="1"/>
  <c r="BW76" i="1" s="1"/>
  <c r="BM75" i="1"/>
  <c r="BU75" i="1" s="1"/>
  <c r="BK74" i="1"/>
  <c r="BS74" i="1" s="1"/>
  <c r="BO72" i="1"/>
  <c r="BW72" i="1" s="1"/>
  <c r="BM71" i="1"/>
  <c r="BU71" i="1" s="1"/>
  <c r="BK70" i="1"/>
  <c r="BS70" i="1" s="1"/>
  <c r="BO68" i="1"/>
  <c r="BW68" i="1" s="1"/>
  <c r="BM67" i="1"/>
  <c r="BU67" i="1" s="1"/>
  <c r="BO64" i="1"/>
  <c r="BW64" i="1" s="1"/>
  <c r="BM63" i="1"/>
  <c r="BU63" i="1" s="1"/>
  <c r="BK62" i="1"/>
  <c r="BS62" i="1" s="1"/>
  <c r="BM59" i="1"/>
  <c r="BU59" i="1" s="1"/>
  <c r="BK58" i="1"/>
  <c r="BS58" i="1" s="1"/>
  <c r="BO56" i="1"/>
  <c r="BW56" i="1" s="1"/>
  <c r="BM55" i="1"/>
  <c r="BU55" i="1" s="1"/>
  <c r="BK54" i="1"/>
  <c r="BS54" i="1" s="1"/>
  <c r="BM51" i="1"/>
  <c r="BU51" i="1" s="1"/>
  <c r="BK50" i="1"/>
  <c r="BS50" i="1" s="1"/>
  <c r="BO48" i="1"/>
  <c r="BW48" i="1" s="1"/>
  <c r="BM47" i="1"/>
  <c r="BU47" i="1" s="1"/>
  <c r="BK46" i="1"/>
  <c r="BS46" i="1" s="1"/>
  <c r="BO44" i="1"/>
  <c r="BW44" i="1" s="1"/>
  <c r="BM43" i="1"/>
  <c r="BU43" i="1" s="1"/>
  <c r="BK42" i="1"/>
  <c r="BS42" i="1" s="1"/>
  <c r="BO40" i="1"/>
  <c r="BW40" i="1" s="1"/>
  <c r="BM39" i="1"/>
  <c r="BU39" i="1" s="1"/>
  <c r="BK38" i="1"/>
  <c r="BS38" i="1" s="1"/>
  <c r="BO36" i="1"/>
  <c r="BW36" i="1" s="1"/>
  <c r="BK34" i="1"/>
  <c r="BS34" i="1" s="1"/>
  <c r="BO32" i="1"/>
  <c r="BW32" i="1" s="1"/>
  <c r="BM31" i="1"/>
  <c r="BU31" i="1" s="1"/>
  <c r="BK30" i="1"/>
  <c r="BS30" i="1" s="1"/>
  <c r="BO28" i="1"/>
  <c r="BW28" i="1" s="1"/>
  <c r="BM27" i="1"/>
  <c r="BU27" i="1" s="1"/>
  <c r="BO24" i="1"/>
  <c r="BW24" i="1" s="1"/>
  <c r="BM23" i="1"/>
  <c r="BU23" i="1" s="1"/>
  <c r="BK22" i="1"/>
  <c r="BS22" i="1" s="1"/>
  <c r="BO20" i="1"/>
  <c r="BW20" i="1" s="1"/>
  <c r="BM19" i="1"/>
  <c r="BU19" i="1" s="1"/>
  <c r="BK18" i="1"/>
  <c r="BS18" i="1" s="1"/>
  <c r="BO16" i="1"/>
  <c r="BW16" i="1" s="1"/>
  <c r="BM15" i="1"/>
  <c r="BU15" i="1" s="1"/>
  <c r="BK14" i="1"/>
  <c r="BS14" i="1" s="1"/>
  <c r="BO12" i="1"/>
  <c r="BW12" i="1" s="1"/>
  <c r="BM11" i="1"/>
  <c r="BU11" i="1" s="1"/>
  <c r="BK10" i="1"/>
  <c r="BS10" i="1" s="1"/>
  <c r="BO8" i="1"/>
  <c r="BW8" i="1" s="1"/>
  <c r="BM7" i="1"/>
  <c r="BU7" i="1" s="1"/>
  <c r="BO4" i="1"/>
  <c r="BW4" i="1" s="1"/>
  <c r="BM3" i="1"/>
  <c r="BU3" i="1" s="1"/>
  <c r="BK156" i="1"/>
  <c r="BS156" i="1" s="1"/>
  <c r="BO154" i="1"/>
  <c r="BW154" i="1" s="1"/>
  <c r="BM153" i="1"/>
  <c r="BU153" i="1" s="1"/>
  <c r="BK152" i="1"/>
  <c r="BS152" i="1" s="1"/>
  <c r="BO150" i="1"/>
  <c r="BW150" i="1" s="1"/>
  <c r="BM149" i="1"/>
  <c r="BU149" i="1" s="1"/>
  <c r="BK148" i="1"/>
  <c r="BS148" i="1" s="1"/>
  <c r="BO146" i="1"/>
  <c r="BW146" i="1" s="1"/>
  <c r="BM145" i="1"/>
  <c r="BU145" i="1" s="1"/>
  <c r="BK144" i="1"/>
  <c r="BS144" i="1" s="1"/>
  <c r="BO142" i="1"/>
  <c r="BW142" i="1" s="1"/>
  <c r="BM141" i="1"/>
  <c r="BU141" i="1" s="1"/>
  <c r="BN66" i="1"/>
  <c r="BV66" i="1" s="1"/>
  <c r="BJ64" i="1"/>
  <c r="BR64" i="1" s="1"/>
  <c r="BL61" i="1"/>
  <c r="BT61" i="1" s="1"/>
  <c r="BN58" i="1"/>
  <c r="BV58" i="1" s="1"/>
  <c r="BL57" i="1"/>
  <c r="BT57" i="1" s="1"/>
  <c r="BJ56" i="1"/>
  <c r="BR56" i="1" s="1"/>
  <c r="BN54" i="1"/>
  <c r="BV54" i="1" s="1"/>
  <c r="BL53" i="1"/>
  <c r="BT53" i="1" s="1"/>
  <c r="BN50" i="1"/>
  <c r="BV50" i="1" s="1"/>
  <c r="BJ48" i="1"/>
  <c r="BR48" i="1" s="1"/>
  <c r="BN46" i="1"/>
  <c r="BV46" i="1" s="1"/>
  <c r="BL45" i="1"/>
  <c r="BT45" i="1" s="1"/>
  <c r="BN42" i="1"/>
  <c r="BV42" i="1" s="1"/>
  <c r="BL41" i="1"/>
  <c r="BT41" i="1" s="1"/>
  <c r="BJ40" i="1"/>
  <c r="BR40" i="1" s="1"/>
  <c r="BN38" i="1"/>
  <c r="BV38" i="1" s="1"/>
  <c r="BL37" i="1"/>
  <c r="BT37" i="1" s="1"/>
  <c r="BJ36" i="1"/>
  <c r="BR36" i="1" s="1"/>
  <c r="BN34" i="1"/>
  <c r="BV34" i="1" s="1"/>
  <c r="BL33" i="1"/>
  <c r="BT33" i="1" s="1"/>
  <c r="BJ32" i="1"/>
  <c r="BR32" i="1" s="1"/>
  <c r="BL29" i="1"/>
  <c r="BT29" i="1" s="1"/>
  <c r="BJ28" i="1"/>
  <c r="BR28" i="1" s="1"/>
  <c r="BN26" i="1"/>
  <c r="BV26" i="1" s="1"/>
  <c r="BJ24" i="1"/>
  <c r="BR24" i="1" s="1"/>
  <c r="BL21" i="1"/>
  <c r="BT21" i="1" s="1"/>
  <c r="BJ20" i="1"/>
  <c r="BR20" i="1" s="1"/>
  <c r="BN18" i="1"/>
  <c r="BV18" i="1" s="1"/>
  <c r="BJ16" i="1"/>
  <c r="BR16" i="1" s="1"/>
  <c r="BN14" i="1"/>
  <c r="BV14" i="1" s="1"/>
  <c r="BL13" i="1"/>
  <c r="BT13" i="1" s="1"/>
  <c r="BJ12" i="1"/>
  <c r="BR12" i="1" s="1"/>
  <c r="BL9" i="1"/>
  <c r="BT9" i="1" s="1"/>
  <c r="BJ8" i="1"/>
  <c r="BR8" i="1" s="1"/>
  <c r="BN6" i="1"/>
  <c r="BV6" i="1" s="1"/>
  <c r="BL155" i="1"/>
  <c r="BT155" i="1" s="1"/>
  <c r="BN152" i="1"/>
  <c r="BV152" i="1" s="1"/>
  <c r="BL151" i="1"/>
  <c r="BT151" i="1" s="1"/>
  <c r="BN148" i="1"/>
  <c r="BV148" i="1" s="1"/>
  <c r="BL143" i="1"/>
  <c r="BT143" i="1" s="1"/>
  <c r="BN140" i="1"/>
  <c r="BV140" i="1" s="1"/>
  <c r="BN60" i="1"/>
  <c r="BV60" i="1" s="1"/>
  <c r="BL59" i="1"/>
  <c r="BT59" i="1" s="1"/>
  <c r="BJ58" i="1"/>
  <c r="BR58" i="1" s="1"/>
  <c r="BN56" i="1"/>
  <c r="BV56" i="1" s="1"/>
  <c r="BL55" i="1"/>
  <c r="BT55" i="1" s="1"/>
  <c r="BJ54" i="1"/>
  <c r="BR54" i="1" s="1"/>
  <c r="BL51" i="1"/>
  <c r="BT51" i="1" s="1"/>
  <c r="BN48" i="1"/>
  <c r="BV48" i="1" s="1"/>
  <c r="BL47" i="1"/>
  <c r="BT47" i="1" s="1"/>
  <c r="BJ46" i="1"/>
  <c r="BR46" i="1" s="1"/>
  <c r="BL43" i="1"/>
  <c r="BT43" i="1" s="1"/>
  <c r="BN40" i="1"/>
  <c r="BV40" i="1" s="1"/>
  <c r="BJ38" i="1"/>
  <c r="BR38" i="1" s="1"/>
  <c r="BN36" i="1"/>
  <c r="BV36" i="1" s="1"/>
  <c r="BL35" i="1"/>
  <c r="BT35" i="1" s="1"/>
  <c r="BN32" i="1"/>
  <c r="BV32" i="1" s="1"/>
  <c r="BL31" i="1"/>
  <c r="BT31" i="1" s="1"/>
  <c r="BJ30" i="1"/>
  <c r="BR30" i="1" s="1"/>
  <c r="BN28" i="1"/>
  <c r="BV28" i="1" s="1"/>
  <c r="BN24" i="1"/>
  <c r="BV24" i="1" s="1"/>
  <c r="BL23" i="1"/>
  <c r="BT23" i="1" s="1"/>
  <c r="BN20" i="1"/>
  <c r="BV20" i="1" s="1"/>
  <c r="BL19" i="1"/>
  <c r="BT19" i="1" s="1"/>
  <c r="BJ18" i="1"/>
  <c r="BR18" i="1" s="1"/>
  <c r="BN16" i="1"/>
  <c r="BV16" i="1" s="1"/>
  <c r="BN12" i="1"/>
  <c r="BV12" i="1" s="1"/>
  <c r="BL11" i="1"/>
  <c r="BT11" i="1" s="1"/>
  <c r="BJ10" i="1"/>
  <c r="BR10" i="1" s="1"/>
  <c r="BL7" i="1"/>
  <c r="BT7" i="1" s="1"/>
  <c r="BN4" i="1"/>
  <c r="BV4" i="1" s="1"/>
  <c r="BL153" i="1"/>
  <c r="BT153" i="1" s="1"/>
  <c r="BJ152" i="1"/>
  <c r="BR152" i="1" s="1"/>
  <c r="BN150" i="1"/>
  <c r="BV150" i="1" s="1"/>
  <c r="BL149" i="1"/>
  <c r="BT149" i="1" s="1"/>
  <c r="BJ148" i="1"/>
  <c r="BR148" i="1" s="1"/>
  <c r="BL145" i="1"/>
  <c r="BT145" i="1" s="1"/>
  <c r="BJ144" i="1"/>
  <c r="BR144" i="1" s="1"/>
  <c r="BL141" i="1"/>
  <c r="BT141" i="1" s="1"/>
  <c r="BM77" i="1"/>
  <c r="BU77" i="1" s="1"/>
  <c r="BO74" i="1"/>
  <c r="BW74" i="1" s="1"/>
  <c r="BK72" i="1"/>
  <c r="BS72" i="1" s="1"/>
  <c r="BO70" i="1"/>
  <c r="BW70" i="1" s="1"/>
  <c r="BM69" i="1"/>
  <c r="BU69" i="1" s="1"/>
  <c r="BO66" i="1"/>
  <c r="BW66" i="1" s="1"/>
  <c r="BM65" i="1"/>
  <c r="BU65" i="1" s="1"/>
  <c r="BK64" i="1"/>
  <c r="BS64" i="1" s="1"/>
  <c r="BO62" i="1"/>
  <c r="BW62" i="1" s="1"/>
  <c r="BK60" i="1"/>
  <c r="BS60" i="1" s="1"/>
  <c r="BM57" i="1"/>
  <c r="BU57" i="1" s="1"/>
  <c r="BO54" i="1"/>
  <c r="BW54" i="1" s="1"/>
  <c r="BM53" i="1"/>
  <c r="BU53" i="1" s="1"/>
  <c r="BK52" i="1"/>
  <c r="BS52" i="1" s="1"/>
  <c r="BM49" i="1"/>
  <c r="BU49" i="1" s="1"/>
  <c r="BO46" i="1"/>
  <c r="BW46" i="1" s="1"/>
  <c r="BM45" i="1"/>
  <c r="BU45" i="1" s="1"/>
  <c r="BO42" i="1"/>
  <c r="BW42" i="1" s="1"/>
  <c r="BK40" i="1"/>
  <c r="BS40" i="1" s="1"/>
  <c r="BM37" i="1"/>
  <c r="BU37" i="1" s="1"/>
  <c r="BO34" i="1"/>
  <c r="BW34" i="1" s="1"/>
  <c r="BM33" i="1"/>
  <c r="BU33" i="1" s="1"/>
  <c r="BK32" i="1"/>
  <c r="BS32" i="1" s="1"/>
  <c r="BM29" i="1"/>
  <c r="BU29" i="1" s="1"/>
  <c r="BK28" i="1"/>
  <c r="BS28" i="1" s="1"/>
  <c r="BO26" i="1"/>
  <c r="BW26" i="1" s="1"/>
  <c r="BO22" i="1"/>
  <c r="BW22" i="1" s="1"/>
  <c r="BM21" i="1"/>
  <c r="BU21" i="1" s="1"/>
  <c r="BK20" i="1"/>
  <c r="BS20" i="1" s="1"/>
  <c r="BO18" i="1"/>
  <c r="BW18" i="1" s="1"/>
  <c r="BM17" i="1"/>
  <c r="BU17" i="1" s="1"/>
  <c r="BO14" i="1"/>
  <c r="BW14" i="1" s="1"/>
  <c r="BK12" i="1"/>
  <c r="BS12" i="1" s="1"/>
  <c r="BO10" i="1"/>
  <c r="BW10" i="1" s="1"/>
  <c r="BM9" i="1"/>
  <c r="BU9" i="1" s="1"/>
  <c r="BK8" i="1"/>
  <c r="BS8" i="1" s="1"/>
  <c r="BO6" i="1"/>
  <c r="BW6" i="1" s="1"/>
  <c r="BO156" i="1"/>
  <c r="BW156" i="1" s="1"/>
  <c r="BK154" i="1"/>
  <c r="BS154" i="1" s="1"/>
  <c r="BO152" i="1"/>
  <c r="BW152" i="1" s="1"/>
  <c r="BM151" i="1"/>
  <c r="BU151" i="1" s="1"/>
  <c r="BO148" i="1"/>
  <c r="BW148" i="1" s="1"/>
  <c r="BK146" i="1"/>
  <c r="BS146" i="1" s="1"/>
  <c r="BO144" i="1"/>
  <c r="BW144" i="1" s="1"/>
  <c r="BM143" i="1"/>
  <c r="BU143" i="1" s="1"/>
  <c r="BO140" i="1"/>
  <c r="BW140" i="1" s="1"/>
  <c r="BM139" i="1"/>
  <c r="BU139" i="1" s="1"/>
  <c r="BN135" i="1"/>
  <c r="BV135" i="1" s="1"/>
  <c r="BL134" i="1"/>
  <c r="BT134" i="1" s="1"/>
  <c r="BL130" i="1"/>
  <c r="BT130" i="1" s="1"/>
  <c r="BN127" i="1"/>
  <c r="BV127" i="1" s="1"/>
  <c r="BL122" i="1"/>
  <c r="BT122" i="1" s="1"/>
  <c r="BJ121" i="1"/>
  <c r="BR121" i="1" s="1"/>
  <c r="BL118" i="1"/>
  <c r="BT118" i="1" s="1"/>
  <c r="BN115" i="1"/>
  <c r="BV115" i="1" s="1"/>
  <c r="BJ113" i="1"/>
  <c r="BR113" i="1" s="1"/>
  <c r="BN111" i="1"/>
  <c r="BV111" i="1" s="1"/>
  <c r="BL110" i="1"/>
  <c r="BT110" i="1" s="1"/>
  <c r="BN103" i="1"/>
  <c r="BV103" i="1" s="1"/>
  <c r="BL102" i="1"/>
  <c r="BT102" i="1" s="1"/>
  <c r="BN99" i="1"/>
  <c r="BV99" i="1" s="1"/>
  <c r="BL98" i="1"/>
  <c r="BT98" i="1" s="1"/>
  <c r="BJ93" i="1"/>
  <c r="BR93" i="1" s="1"/>
  <c r="BN91" i="1"/>
  <c r="BV91" i="1" s="1"/>
  <c r="BL90" i="1"/>
  <c r="BT90" i="1" s="1"/>
  <c r="BN87" i="1"/>
  <c r="BV87" i="1" s="1"/>
  <c r="BJ85" i="1"/>
  <c r="BR85" i="1" s="1"/>
  <c r="BN83" i="1"/>
  <c r="BV83" i="1" s="1"/>
  <c r="BL82" i="1"/>
  <c r="BT82" i="1" s="1"/>
  <c r="BL78" i="1"/>
  <c r="BT78" i="1" s="1"/>
  <c r="BN75" i="1"/>
  <c r="BV75" i="1" s="1"/>
  <c r="BN71" i="1"/>
  <c r="BV71" i="1" s="1"/>
  <c r="BL70" i="1"/>
  <c r="BT70" i="1" s="1"/>
  <c r="BN67" i="1"/>
  <c r="BV67" i="1" s="1"/>
  <c r="BL66" i="1"/>
  <c r="BT66" i="1" s="1"/>
  <c r="BJ65" i="1"/>
  <c r="BR65" i="1" s="1"/>
  <c r="BL62" i="1"/>
  <c r="BT62" i="1" s="1"/>
  <c r="BN59" i="1"/>
  <c r="BV59" i="1" s="1"/>
  <c r="BL58" i="1"/>
  <c r="BT58" i="1" s="1"/>
  <c r="BJ57" i="1"/>
  <c r="BR57" i="1" s="1"/>
  <c r="BN55" i="1"/>
  <c r="BV55" i="1" s="1"/>
  <c r="BL50" i="1"/>
  <c r="BT50" i="1" s="1"/>
  <c r="BJ49" i="1"/>
  <c r="BR49" i="1" s="1"/>
  <c r="BN47" i="1"/>
  <c r="BV47" i="1" s="1"/>
  <c r="BL46" i="1"/>
  <c r="BT46" i="1" s="1"/>
  <c r="BJ45" i="1"/>
  <c r="BR45" i="1" s="1"/>
  <c r="BN39" i="1"/>
  <c r="BV39" i="1" s="1"/>
  <c r="BJ37" i="1"/>
  <c r="BR37" i="1" s="1"/>
  <c r="BN35" i="1"/>
  <c r="BV35" i="1" s="1"/>
  <c r="BL34" i="1"/>
  <c r="BT34" i="1" s="1"/>
  <c r="BL30" i="1"/>
  <c r="BT30" i="1" s="1"/>
  <c r="BJ29" i="1"/>
  <c r="BR29" i="1" s="1"/>
  <c r="BN27" i="1"/>
  <c r="BV27" i="1" s="1"/>
  <c r="BL22" i="1"/>
  <c r="BT22" i="1" s="1"/>
  <c r="BJ21" i="1"/>
  <c r="BR21" i="1" s="1"/>
  <c r="BN19" i="1"/>
  <c r="BV19" i="1" s="1"/>
  <c r="BL18" i="1"/>
  <c r="BT18" i="1" s="1"/>
  <c r="BN15" i="1"/>
  <c r="BV15" i="1" s="1"/>
  <c r="BL14" i="1"/>
  <c r="BT14" i="1" s="1"/>
  <c r="BN11" i="1"/>
  <c r="BV11" i="1" s="1"/>
  <c r="BL10" i="1"/>
  <c r="BT10" i="1" s="1"/>
  <c r="BJ9" i="1"/>
  <c r="BR9" i="1" s="1"/>
  <c r="BN7" i="1"/>
  <c r="BV7" i="1" s="1"/>
  <c r="BN153" i="1"/>
  <c r="BV153" i="1" s="1"/>
  <c r="BL152" i="1"/>
  <c r="BT152" i="1" s="1"/>
  <c r="BN149" i="1"/>
  <c r="BV149" i="1" s="1"/>
  <c r="BN145" i="1"/>
  <c r="BV145" i="1" s="1"/>
  <c r="BL144" i="1"/>
  <c r="BT144" i="1" s="1"/>
  <c r="BN141" i="1"/>
  <c r="BV141" i="1" s="1"/>
  <c r="BL140" i="1"/>
  <c r="BT140" i="1" s="1"/>
  <c r="BJ139" i="1"/>
  <c r="BR139" i="1" s="1"/>
  <c r="BO15" i="1"/>
  <c r="BW15" i="1" s="1"/>
  <c r="BO11" i="1"/>
  <c r="BW11" i="1" s="1"/>
  <c r="BK9" i="1"/>
  <c r="BS9" i="1" s="1"/>
  <c r="BM6" i="1"/>
  <c r="BU6" i="1" s="1"/>
  <c r="BO3" i="1"/>
  <c r="BW3" i="1" s="1"/>
  <c r="BO149" i="1"/>
  <c r="BW149" i="1" s="1"/>
  <c r="BO141" i="1"/>
  <c r="BW141" i="1" s="1"/>
  <c r="BM140" i="1"/>
  <c r="BU140" i="1" s="1"/>
</calcChain>
</file>

<file path=xl/sharedStrings.xml><?xml version="1.0" encoding="utf-8"?>
<sst xmlns="http://schemas.openxmlformats.org/spreadsheetml/2006/main" count="70" uniqueCount="64">
  <si>
    <t>HAFE_left</t>
  </si>
  <si>
    <t>HAFE_right</t>
  </si>
  <si>
    <t>HAFE_middle</t>
  </si>
  <si>
    <t>HAAN_left</t>
  </si>
  <si>
    <t>HAAN_right</t>
  </si>
  <si>
    <t>HAAN_middle</t>
  </si>
  <si>
    <t>HASA_left</t>
  </si>
  <si>
    <t>HASA_right</t>
  </si>
  <si>
    <t>HASA_middle</t>
  </si>
  <si>
    <t>FEAN_left</t>
  </si>
  <si>
    <t>FEAN_right</t>
  </si>
  <si>
    <t>FEAN_middle</t>
  </si>
  <si>
    <t>FESA_left</t>
  </si>
  <si>
    <t>FESA_right</t>
  </si>
  <si>
    <t>FESA_middle</t>
  </si>
  <si>
    <t>ANSA_left</t>
  </si>
  <si>
    <t>ANSA_right</t>
  </si>
  <si>
    <t>ANSA_middle</t>
  </si>
  <si>
    <t>participantnumber</t>
    <phoneticPr fontId="2" type="noConversion"/>
  </si>
  <si>
    <t>age</t>
    <phoneticPr fontId="2" type="noConversion"/>
  </si>
  <si>
    <t>group</t>
    <phoneticPr fontId="2" type="noConversion"/>
  </si>
  <si>
    <t>HAFE</t>
    <phoneticPr fontId="2" type="noConversion"/>
  </si>
  <si>
    <t>HAAN</t>
    <phoneticPr fontId="2" type="noConversion"/>
  </si>
  <si>
    <t>HASA</t>
    <phoneticPr fontId="2" type="noConversion"/>
  </si>
  <si>
    <t>FEAN</t>
    <phoneticPr fontId="2" type="noConversion"/>
  </si>
  <si>
    <t>FESA</t>
    <phoneticPr fontId="2" type="noConversion"/>
  </si>
  <si>
    <t>ANSA</t>
    <phoneticPr fontId="2" type="noConversion"/>
  </si>
  <si>
    <t>HAFE_left1</t>
    <phoneticPr fontId="2" type="noConversion"/>
  </si>
  <si>
    <t>HAFE_right1</t>
    <phoneticPr fontId="2" type="noConversion"/>
  </si>
  <si>
    <t>HAFE_middle1</t>
    <phoneticPr fontId="2" type="noConversion"/>
  </si>
  <si>
    <t>HAAN_left1</t>
    <phoneticPr fontId="2" type="noConversion"/>
  </si>
  <si>
    <t>HAAN_right1</t>
    <phoneticPr fontId="2" type="noConversion"/>
  </si>
  <si>
    <t>HAAN_middle1</t>
    <phoneticPr fontId="2" type="noConversion"/>
  </si>
  <si>
    <t>HASA_left1</t>
    <phoneticPr fontId="2" type="noConversion"/>
  </si>
  <si>
    <t>HASA_right1</t>
    <phoneticPr fontId="2" type="noConversion"/>
  </si>
  <si>
    <t>HASA_middle1</t>
    <phoneticPr fontId="2" type="noConversion"/>
  </si>
  <si>
    <t>FEAN_left1</t>
    <phoneticPr fontId="2" type="noConversion"/>
  </si>
  <si>
    <t>FEAN_right1</t>
    <phoneticPr fontId="2" type="noConversion"/>
  </si>
  <si>
    <t>FEAN_middle1</t>
    <phoneticPr fontId="2" type="noConversion"/>
  </si>
  <si>
    <t>FESA_left1</t>
    <phoneticPr fontId="2" type="noConversion"/>
  </si>
  <si>
    <t>FESA_right1</t>
    <phoneticPr fontId="2" type="noConversion"/>
  </si>
  <si>
    <t>FESA_middle1</t>
    <phoneticPr fontId="2" type="noConversion"/>
  </si>
  <si>
    <t>ANSA_left1</t>
    <phoneticPr fontId="2" type="noConversion"/>
  </si>
  <si>
    <t>ANSA_right1</t>
    <phoneticPr fontId="2" type="noConversion"/>
  </si>
  <si>
    <t>ANSA_middle1</t>
    <phoneticPr fontId="2" type="noConversion"/>
  </si>
  <si>
    <t>FEHA_left1</t>
    <phoneticPr fontId="2" type="noConversion"/>
  </si>
  <si>
    <t>FEHA_right1</t>
    <phoneticPr fontId="2" type="noConversion"/>
  </si>
  <si>
    <t>FEHA_middle1</t>
    <phoneticPr fontId="2" type="noConversion"/>
  </si>
  <si>
    <t>ANHA_left1</t>
    <phoneticPr fontId="2" type="noConversion"/>
  </si>
  <si>
    <t>ANHA_right1</t>
    <phoneticPr fontId="2" type="noConversion"/>
  </si>
  <si>
    <t>ANHA_middle1</t>
    <phoneticPr fontId="2" type="noConversion"/>
  </si>
  <si>
    <t>SAHA_left1</t>
    <phoneticPr fontId="2" type="noConversion"/>
  </si>
  <si>
    <t>SAHA_right1</t>
    <phoneticPr fontId="2" type="noConversion"/>
  </si>
  <si>
    <t>SAHA_middle1</t>
    <phoneticPr fontId="2" type="noConversion"/>
  </si>
  <si>
    <t>ANFE_left1</t>
    <phoneticPr fontId="2" type="noConversion"/>
  </si>
  <si>
    <t>ANFE_right1</t>
    <phoneticPr fontId="2" type="noConversion"/>
  </si>
  <si>
    <t>ANFE_middle1</t>
    <phoneticPr fontId="2" type="noConversion"/>
  </si>
  <si>
    <t>SAFE_left1</t>
    <phoneticPr fontId="2" type="noConversion"/>
  </si>
  <si>
    <t>SAFE_right1</t>
    <phoneticPr fontId="2" type="noConversion"/>
  </si>
  <si>
    <t>SAFE_middle1</t>
    <phoneticPr fontId="2" type="noConversion"/>
  </si>
  <si>
    <t>SAAN_left1</t>
    <phoneticPr fontId="2" type="noConversion"/>
  </si>
  <si>
    <t>SAAN_right1</t>
    <phoneticPr fontId="2" type="noConversion"/>
  </si>
  <si>
    <t>SAAN_middle1</t>
    <phoneticPr fontId="2" type="noConversion"/>
  </si>
  <si>
    <t>aveall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</si>
</sst>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9D69-105B-2742-A810-A5149E0480EC}">
  <dimension ref="A1:BW156"/>
  <sheetViews>
    <sheetView tabSelected="1" topLeftCell="BG1" workbookViewId="0">
      <selection activeCell="BC19" sqref="A19:XFD19"/>
    </sheetView>
  </sheetViews>
  <sheetFormatPr baseColWidth="10" defaultRowHeight="16"/>
  <sheetData>
    <row r="1" spans="1:75">
      <c r="A1" t="s">
        <v>18</v>
      </c>
      <c r="B1" t="s">
        <v>19</v>
      </c>
      <c r="C1" t="s">
        <v>20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63</v>
      </c>
      <c r="BR1" s="1" t="s">
        <v>21</v>
      </c>
      <c r="BS1" s="1" t="s">
        <v>22</v>
      </c>
      <c r="BT1" s="1" t="s">
        <v>23</v>
      </c>
      <c r="BU1" s="1" t="s">
        <v>24</v>
      </c>
      <c r="BV1" s="1" t="s">
        <v>25</v>
      </c>
      <c r="BW1" s="1" t="s">
        <v>26</v>
      </c>
    </row>
    <row r="2" spans="1:75">
      <c r="A2">
        <v>8</v>
      </c>
      <c r="B2">
        <v>8</v>
      </c>
      <c r="C2" s="2">
        <v>2</v>
      </c>
      <c r="D2">
        <v>9.2705774975132896E-2</v>
      </c>
      <c r="E2">
        <v>0.321072479227686</v>
      </c>
      <c r="F2">
        <v>0.52935471209079998</v>
      </c>
      <c r="G2">
        <v>5.0220001540064202E-2</v>
      </c>
      <c r="H2">
        <v>0.22624849021505</v>
      </c>
      <c r="I2">
        <v>0.19193576151622499</v>
      </c>
      <c r="J2">
        <v>-1.55462114664165E-2</v>
      </c>
      <c r="K2">
        <v>0.32944885241377098</v>
      </c>
      <c r="L2">
        <v>0.11397076660128599</v>
      </c>
      <c r="M2">
        <v>0.42426349011269499</v>
      </c>
      <c r="N2">
        <v>1.67988423312759E-2</v>
      </c>
      <c r="O2">
        <v>6.2152178770151299E-2</v>
      </c>
      <c r="P2">
        <v>-9.7354392462934893E-3</v>
      </c>
      <c r="Q2">
        <v>0.224277231539174</v>
      </c>
      <c r="R2">
        <v>5.2988632521472498E-2</v>
      </c>
      <c r="S2">
        <v>1.32681738738425E-2</v>
      </c>
      <c r="T2">
        <v>4.1969297283289901E-2</v>
      </c>
      <c r="U2">
        <v>5.9404025163646998E-2</v>
      </c>
      <c r="V2">
        <v>3.9441929787385303E-3</v>
      </c>
      <c r="W2">
        <v>0.107559383953289</v>
      </c>
      <c r="X2">
        <v>8.3270688011484906E-2</v>
      </c>
      <c r="Y2">
        <v>-0.22262985399826099</v>
      </c>
      <c r="Z2">
        <v>0.26631714202867401</v>
      </c>
      <c r="AA2">
        <v>0.23454246867189399</v>
      </c>
      <c r="AB2">
        <v>4.6270261711354503E-2</v>
      </c>
      <c r="AC2">
        <v>0.29614979209634201</v>
      </c>
      <c r="AD2">
        <v>0.24307905831630799</v>
      </c>
      <c r="AE2">
        <v>0.28842365657114599</v>
      </c>
      <c r="AF2">
        <v>0.63566530296922696</v>
      </c>
      <c r="AG2">
        <v>0.52075487983987201</v>
      </c>
      <c r="AH2">
        <v>3.2936260586408299E-2</v>
      </c>
      <c r="AI2">
        <v>0.15548962442038999</v>
      </c>
      <c r="AJ2">
        <v>0.24999466250319999</v>
      </c>
      <c r="AK2">
        <v>0.50977463135572898</v>
      </c>
      <c r="AL2">
        <v>3.07614538897911E-3</v>
      </c>
      <c r="AM2">
        <v>-4.4362520160664901E-2</v>
      </c>
      <c r="AP2">
        <f>AVERAGE(D2,V2)</f>
        <v>4.8324983976935715E-2</v>
      </c>
      <c r="AQ2">
        <f t="shared" ref="AQ2:BG2" si="0">AVERAGE(E2,W2)</f>
        <v>0.21431593159048751</v>
      </c>
      <c r="AR2">
        <f t="shared" si="0"/>
        <v>0.30631270005114242</v>
      </c>
      <c r="AS2">
        <f t="shared" si="0"/>
        <v>-8.6204926229098394E-2</v>
      </c>
      <c r="AT2">
        <f t="shared" si="0"/>
        <v>0.24628281612186201</v>
      </c>
      <c r="AU2">
        <f t="shared" si="0"/>
        <v>0.21323911509405949</v>
      </c>
      <c r="AV2">
        <f t="shared" si="0"/>
        <v>1.5362025122469002E-2</v>
      </c>
      <c r="AW2">
        <f t="shared" si="0"/>
        <v>0.31279932225505647</v>
      </c>
      <c r="AX2">
        <f t="shared" si="0"/>
        <v>0.17852491245879698</v>
      </c>
      <c r="AY2">
        <f t="shared" si="0"/>
        <v>0.35634357334192046</v>
      </c>
      <c r="AZ2">
        <f t="shared" si="0"/>
        <v>0.32623207265025145</v>
      </c>
      <c r="BA2">
        <f t="shared" si="0"/>
        <v>0.29145352930501167</v>
      </c>
      <c r="BB2">
        <f t="shared" si="0"/>
        <v>1.1600410670057404E-2</v>
      </c>
      <c r="BC2">
        <f t="shared" si="0"/>
        <v>0.189883427979782</v>
      </c>
      <c r="BD2">
        <f t="shared" si="0"/>
        <v>0.15149164751233624</v>
      </c>
      <c r="BE2">
        <f t="shared" si="0"/>
        <v>0.26152140261478574</v>
      </c>
      <c r="BF2">
        <f t="shared" si="0"/>
        <v>2.2522721336134505E-2</v>
      </c>
      <c r="BG2">
        <f t="shared" si="0"/>
        <v>7.5207525014910487E-3</v>
      </c>
      <c r="BJ2">
        <f>AVERAGE(AP2:AR2)</f>
        <v>0.18965120520618853</v>
      </c>
      <c r="BK2">
        <f>AVERAGE(AS2:AU2)</f>
        <v>0.12443900166227435</v>
      </c>
      <c r="BL2">
        <f>AVERAGE(AV2:AX2)</f>
        <v>0.1688954199454408</v>
      </c>
      <c r="BM2">
        <f>AVERAGE(AY2:BA2)</f>
        <v>0.32467639176572788</v>
      </c>
      <c r="BN2">
        <f>AVERAGE(BB2:BD2)</f>
        <v>0.11765849538739188</v>
      </c>
      <c r="BO2">
        <f>AVERAGE(BE2:BG2)</f>
        <v>9.7188292150803768E-2</v>
      </c>
      <c r="BP2">
        <f>AVERAGE(BJ2:BO2)</f>
        <v>0.17041813435297118</v>
      </c>
      <c r="BR2">
        <f>1/BJ2</f>
        <v>5.2728375699632455</v>
      </c>
      <c r="BS2">
        <f t="shared" ref="BS2:BW2" si="1">1/BK2</f>
        <v>8.0360657562488775</v>
      </c>
      <c r="BT2">
        <f t="shared" si="1"/>
        <v>5.9208236690079303</v>
      </c>
      <c r="BU2">
        <f t="shared" si="1"/>
        <v>3.0799898771868692</v>
      </c>
      <c r="BV2">
        <f t="shared" si="1"/>
        <v>8.499173788577604</v>
      </c>
      <c r="BW2">
        <f t="shared" si="1"/>
        <v>10.289305201992169</v>
      </c>
    </row>
    <row r="3" spans="1:75">
      <c r="A3">
        <v>13</v>
      </c>
      <c r="B3">
        <v>7</v>
      </c>
      <c r="C3" s="2">
        <v>2</v>
      </c>
      <c r="D3">
        <v>-2.6675432479875999E-2</v>
      </c>
      <c r="E3">
        <v>4.9716230138286403E-2</v>
      </c>
      <c r="F3">
        <v>4.3735427139119397E-2</v>
      </c>
      <c r="G3">
        <v>-9.2693341975532599E-4</v>
      </c>
      <c r="H3">
        <v>0.209110921570029</v>
      </c>
      <c r="I3">
        <v>0.31868591568122601</v>
      </c>
      <c r="J3">
        <v>-3.0799481438173799E-2</v>
      </c>
      <c r="K3">
        <v>7.6470125875944997E-2</v>
      </c>
      <c r="L3">
        <v>5.7907381529104199E-2</v>
      </c>
      <c r="M3">
        <v>2.23472013169514E-2</v>
      </c>
      <c r="N3">
        <v>5.6411605906470798E-2</v>
      </c>
      <c r="O3">
        <v>0.19654993314630101</v>
      </c>
      <c r="P3">
        <v>11.29595490424</v>
      </c>
      <c r="Q3">
        <v>0.237849973388435</v>
      </c>
      <c r="R3">
        <v>0.10459266689095301</v>
      </c>
      <c r="S3">
        <v>5.5380126389594704</v>
      </c>
      <c r="T3">
        <v>0.94213762412442104</v>
      </c>
      <c r="U3">
        <v>-5.1916823916004301E-2</v>
      </c>
      <c r="V3">
        <v>3.0902585547787999E-2</v>
      </c>
      <c r="W3">
        <v>9.1186397293161595E-2</v>
      </c>
      <c r="X3">
        <v>0.122784081629548</v>
      </c>
      <c r="Y3">
        <v>0.66637051752317</v>
      </c>
      <c r="Z3">
        <v>0.42959950709582201</v>
      </c>
      <c r="AA3">
        <v>0.73877259876021095</v>
      </c>
      <c r="AB3">
        <v>0.19711122370366199</v>
      </c>
      <c r="AC3">
        <v>0.317578192890075</v>
      </c>
      <c r="AD3">
        <v>0.78934020576145603</v>
      </c>
      <c r="AE3">
        <v>1.24726171808461E-2</v>
      </c>
      <c r="AF3">
        <v>0.52564297145602101</v>
      </c>
      <c r="AG3">
        <v>0.51771215533154902</v>
      </c>
      <c r="AH3">
        <v>0.164142271725321</v>
      </c>
      <c r="AI3">
        <v>-1.0001213048080399E-2</v>
      </c>
      <c r="AJ3">
        <v>4.5756959387311003E-2</v>
      </c>
      <c r="AK3">
        <v>0.12603011821018001</v>
      </c>
      <c r="AL3">
        <v>0.13189877163764999</v>
      </c>
      <c r="AM3">
        <v>3.7009022780900597E-2</v>
      </c>
      <c r="AP3">
        <f t="shared" ref="AP3:AP66" si="2">AVERAGE(D3,V3)</f>
        <v>2.1135765339559999E-3</v>
      </c>
      <c r="AQ3">
        <f t="shared" ref="AQ3:AQ66" si="3">AVERAGE(E3,W3)</f>
        <v>7.0451313715723995E-2</v>
      </c>
      <c r="AR3">
        <f t="shared" ref="AR3:AR66" si="4">AVERAGE(F3,X3)</f>
        <v>8.3259754384333695E-2</v>
      </c>
      <c r="AS3">
        <f t="shared" ref="AS3:AS66" si="5">AVERAGE(G3,Y3)</f>
        <v>0.33272179205170732</v>
      </c>
      <c r="AT3">
        <f t="shared" ref="AT3:AT66" si="6">AVERAGE(H3,Z3)</f>
        <v>0.31935521433292552</v>
      </c>
      <c r="AU3">
        <f t="shared" ref="AU3:AU66" si="7">AVERAGE(I3,AA3)</f>
        <v>0.52872925722071851</v>
      </c>
      <c r="AV3">
        <f t="shared" ref="AV3:AV66" si="8">AVERAGE(J3,AB3)</f>
        <v>8.31558711327441E-2</v>
      </c>
      <c r="AW3">
        <f t="shared" ref="AW3:AW66" si="9">AVERAGE(K3,AC3)</f>
        <v>0.19702415938300999</v>
      </c>
      <c r="AX3">
        <f t="shared" ref="AX3:AX66" si="10">AVERAGE(L3,AD3)</f>
        <v>0.42362379364528013</v>
      </c>
      <c r="AY3">
        <f t="shared" ref="AY3:AY66" si="11">AVERAGE(M3,AE3)</f>
        <v>1.740990924889875E-2</v>
      </c>
      <c r="AZ3">
        <f t="shared" ref="AZ3:AZ66" si="12">AVERAGE(N3,AF3)</f>
        <v>0.29102728868124589</v>
      </c>
      <c r="BA3">
        <f t="shared" ref="BA3:BA66" si="13">AVERAGE(O3,AG3)</f>
        <v>0.357131044238925</v>
      </c>
      <c r="BB3">
        <f t="shared" ref="BB3:BB66" si="14">AVERAGE(P3,AH3)</f>
        <v>5.7300485879826608</v>
      </c>
      <c r="BC3">
        <f t="shared" ref="BC3:BC66" si="15">AVERAGE(Q3,AI3)</f>
        <v>0.11392438017017729</v>
      </c>
      <c r="BD3">
        <f t="shared" ref="BD3:BD66" si="16">AVERAGE(R3,AJ3)</f>
        <v>7.5174813139132005E-2</v>
      </c>
      <c r="BE3">
        <f t="shared" ref="BE3:BE66" si="17">AVERAGE(S3,AK3)</f>
        <v>2.8320213785848254</v>
      </c>
      <c r="BF3">
        <f t="shared" ref="BF3:BF66" si="18">AVERAGE(T3,AL3)</f>
        <v>0.53701819788103555</v>
      </c>
      <c r="BG3">
        <f t="shared" ref="BG3:BG66" si="19">AVERAGE(U3,AM3)</f>
        <v>-7.4539005675518522E-3</v>
      </c>
      <c r="BJ3">
        <f t="shared" ref="BJ3:BJ66" si="20">AVERAGE(AP3:AR3)</f>
        <v>5.1941548211337896E-2</v>
      </c>
      <c r="BK3">
        <f t="shared" ref="BK3:BK66" si="21">AVERAGE(AS3:AU3)</f>
        <v>0.39360208786845047</v>
      </c>
      <c r="BL3">
        <f t="shared" ref="BL3:BL66" si="22">AVERAGE(AV3:AX3)</f>
        <v>0.23460127472034475</v>
      </c>
      <c r="BM3">
        <f t="shared" ref="BM3:BM66" si="23">AVERAGE(AY3:BA3)</f>
        <v>0.22185608072302321</v>
      </c>
      <c r="BN3">
        <f t="shared" ref="BN3:BN66" si="24">AVERAGE(BB3:BD3)</f>
        <v>1.9730492604306564</v>
      </c>
      <c r="BO3">
        <f t="shared" ref="BO3:BO66" si="25">AVERAGE(BE3:BG3)</f>
        <v>1.1205285586327696</v>
      </c>
      <c r="BP3">
        <f t="shared" ref="BP3:BP66" si="26">AVERAGE(BJ3:BO3)</f>
        <v>0.6659298017644304</v>
      </c>
      <c r="BR3">
        <f t="shared" ref="BR3:BR66" si="27">1/BJ3</f>
        <v>19.252410342703612</v>
      </c>
      <c r="BS3">
        <f t="shared" ref="BS3:BS66" si="28">1/BK3</f>
        <v>2.5406369295841227</v>
      </c>
      <c r="BT3">
        <f t="shared" ref="BT3:BT66" si="29">1/BL3</f>
        <v>4.2625514340961912</v>
      </c>
      <c r="BU3">
        <f t="shared" ref="BU3:BU66" si="30">1/BM3</f>
        <v>4.5074266017006428</v>
      </c>
      <c r="BV3">
        <f t="shared" ref="BV3:BV66" si="31">1/BN3</f>
        <v>0.50682971786610664</v>
      </c>
      <c r="BW3">
        <f t="shared" ref="BW3:BW66" si="32">1/BO3</f>
        <v>0.89243597791042972</v>
      </c>
    </row>
    <row r="4" spans="1:75">
      <c r="A4">
        <v>16</v>
      </c>
      <c r="B4">
        <v>7</v>
      </c>
      <c r="C4" s="2">
        <v>2</v>
      </c>
      <c r="D4">
        <v>0.15122701211697201</v>
      </c>
      <c r="E4">
        <v>9.2335447088113601E-2</v>
      </c>
      <c r="F4">
        <v>0.16495445497588601</v>
      </c>
      <c r="G4">
        <v>4.7112613674387301E-2</v>
      </c>
      <c r="H4">
        <v>0.353346884563216</v>
      </c>
      <c r="I4">
        <v>0.12812991519068201</v>
      </c>
      <c r="J4">
        <v>8.4601929455683594E-2</v>
      </c>
      <c r="K4">
        <v>-9.8392663204102906E-2</v>
      </c>
      <c r="L4">
        <v>0.134725364679501</v>
      </c>
      <c r="M4">
        <v>2.26242838588704E-2</v>
      </c>
      <c r="N4">
        <v>0.33427024656319498</v>
      </c>
      <c r="O4">
        <v>0.40530243941953098</v>
      </c>
      <c r="P4">
        <v>-2.28295653922597E-2</v>
      </c>
      <c r="Q4">
        <v>2.5610395528126498E-2</v>
      </c>
      <c r="R4">
        <v>-1.9553869069826001E-2</v>
      </c>
      <c r="S4">
        <v>8.2373244866652401E-3</v>
      </c>
      <c r="T4">
        <v>-3.3709885879120903E-2</v>
      </c>
      <c r="U4">
        <v>-3.88907005280672E-3</v>
      </c>
      <c r="V4">
        <v>2.2102585772000801E-2</v>
      </c>
      <c r="W4">
        <v>-4.9196748682353998E-2</v>
      </c>
      <c r="X4">
        <v>0.18992633538182399</v>
      </c>
      <c r="Y4">
        <v>2.5661842133798799E-2</v>
      </c>
      <c r="Z4">
        <v>0.35844605785286199</v>
      </c>
      <c r="AA4">
        <v>0.664578930808572</v>
      </c>
      <c r="AB4">
        <v>0.131008607912971</v>
      </c>
      <c r="AC4">
        <v>1.21567033890478</v>
      </c>
      <c r="AD4">
        <v>0.18423853458585099</v>
      </c>
      <c r="AE4">
        <v>0.122351211404263</v>
      </c>
      <c r="AF4">
        <v>0.51287930609042598</v>
      </c>
      <c r="AG4">
        <v>0.184002111584912</v>
      </c>
      <c r="AH4">
        <v>-2.5817967704241901E-3</v>
      </c>
      <c r="AI4">
        <v>0.86658848039928305</v>
      </c>
      <c r="AJ4">
        <v>7.5341773163951603E-2</v>
      </c>
      <c r="AK4">
        <v>-8.6930832985209899E-3</v>
      </c>
      <c r="AL4">
        <v>0.27923599026688101</v>
      </c>
      <c r="AM4">
        <v>-6.5663952140715007E-2</v>
      </c>
      <c r="AP4">
        <f t="shared" si="2"/>
        <v>8.6664798944486407E-2</v>
      </c>
      <c r="AQ4">
        <f t="shared" si="3"/>
        <v>2.1569349202879801E-2</v>
      </c>
      <c r="AR4">
        <f t="shared" si="4"/>
        <v>0.17744039517885501</v>
      </c>
      <c r="AS4">
        <f t="shared" si="5"/>
        <v>3.6387227904093052E-2</v>
      </c>
      <c r="AT4">
        <f t="shared" si="6"/>
        <v>0.35589647120803902</v>
      </c>
      <c r="AU4">
        <f t="shared" si="7"/>
        <v>0.39635442299962698</v>
      </c>
      <c r="AV4">
        <f t="shared" si="8"/>
        <v>0.1078052686843273</v>
      </c>
      <c r="AW4">
        <f t="shared" si="9"/>
        <v>0.55863883785033852</v>
      </c>
      <c r="AX4">
        <f t="shared" si="10"/>
        <v>0.15948194963267598</v>
      </c>
      <c r="AY4">
        <f t="shared" si="11"/>
        <v>7.2487747631566707E-2</v>
      </c>
      <c r="AZ4">
        <f t="shared" si="12"/>
        <v>0.42357477632681051</v>
      </c>
      <c r="BA4">
        <f t="shared" si="13"/>
        <v>0.29465227550222151</v>
      </c>
      <c r="BB4">
        <f t="shared" si="14"/>
        <v>-1.2705681081341945E-2</v>
      </c>
      <c r="BC4">
        <f t="shared" si="15"/>
        <v>0.44609943796370477</v>
      </c>
      <c r="BD4">
        <f t="shared" si="16"/>
        <v>2.7893952047062801E-2</v>
      </c>
      <c r="BE4">
        <f t="shared" si="17"/>
        <v>-2.2787940592787492E-4</v>
      </c>
      <c r="BF4">
        <f t="shared" si="18"/>
        <v>0.12276305219388005</v>
      </c>
      <c r="BG4">
        <f t="shared" si="19"/>
        <v>-3.4776511096760866E-2</v>
      </c>
      <c r="BJ4">
        <f t="shared" si="20"/>
        <v>9.5224847775407073E-2</v>
      </c>
      <c r="BK4">
        <f t="shared" si="21"/>
        <v>0.26287937403725303</v>
      </c>
      <c r="BL4">
        <f t="shared" si="22"/>
        <v>0.27530868538911396</v>
      </c>
      <c r="BM4">
        <f t="shared" si="23"/>
        <v>0.26357159982019956</v>
      </c>
      <c r="BN4">
        <f t="shared" si="24"/>
        <v>0.15376256964314186</v>
      </c>
      <c r="BO4">
        <f t="shared" si="25"/>
        <v>2.9252887230397106E-2</v>
      </c>
      <c r="BP4">
        <f t="shared" si="26"/>
        <v>0.17999999398258545</v>
      </c>
      <c r="BR4">
        <f t="shared" si="27"/>
        <v>10.501460735947342</v>
      </c>
      <c r="BS4">
        <f t="shared" si="28"/>
        <v>3.8040261000404256</v>
      </c>
      <c r="BT4">
        <f t="shared" si="29"/>
        <v>3.632286422735362</v>
      </c>
      <c r="BU4">
        <f t="shared" si="30"/>
        <v>3.7940354753022301</v>
      </c>
      <c r="BV4">
        <f t="shared" si="31"/>
        <v>6.5035333522380565</v>
      </c>
      <c r="BW4">
        <f t="shared" si="32"/>
        <v>34.184659863621434</v>
      </c>
    </row>
    <row r="5" spans="1:75">
      <c r="A5">
        <v>17</v>
      </c>
      <c r="B5">
        <v>6</v>
      </c>
      <c r="C5" s="2">
        <v>1</v>
      </c>
      <c r="D5">
        <v>-0.19227742616009599</v>
      </c>
      <c r="E5">
        <v>2.8626488609556099E-2</v>
      </c>
      <c r="F5">
        <v>-1.48710584053292E-2</v>
      </c>
      <c r="G5">
        <v>-8.6490333398964309E-3</v>
      </c>
      <c r="H5">
        <v>-4.2110655873694502E-2</v>
      </c>
      <c r="I5">
        <v>0.99551350466433997</v>
      </c>
      <c r="J5">
        <v>0.21081021346221501</v>
      </c>
      <c r="K5">
        <v>7.1963902544156896E-2</v>
      </c>
      <c r="L5">
        <v>-6.2841504418533395E-2</v>
      </c>
      <c r="M5">
        <v>0.32423251219887</v>
      </c>
      <c r="N5">
        <v>5.9286440933460603E-3</v>
      </c>
      <c r="O5">
        <v>0.57063908595611201</v>
      </c>
      <c r="P5">
        <v>-2.3600904963964001E-2</v>
      </c>
      <c r="Q5">
        <v>3.19670183982723E-3</v>
      </c>
      <c r="R5">
        <v>0.13729331673415299</v>
      </c>
      <c r="S5">
        <v>-0.262659531962388</v>
      </c>
      <c r="T5">
        <v>-0.151846759264784</v>
      </c>
      <c r="U5">
        <v>-0.13107836567976999</v>
      </c>
      <c r="V5">
        <v>-3.2730417077942702E-3</v>
      </c>
      <c r="W5">
        <v>-4.2286716164630402E-2</v>
      </c>
      <c r="X5">
        <v>-0.270380677944007</v>
      </c>
      <c r="Y5">
        <v>0.16872172524783599</v>
      </c>
      <c r="Z5">
        <v>-4.5934420891069E-2</v>
      </c>
      <c r="AA5">
        <v>0.78473650019998398</v>
      </c>
      <c r="AB5">
        <v>-0.113254327332226</v>
      </c>
      <c r="AC5">
        <v>0.213617497671789</v>
      </c>
      <c r="AD5">
        <v>-6.5964803088818497E-2</v>
      </c>
      <c r="AE5">
        <v>-0.228193650999299</v>
      </c>
      <c r="AF5">
        <v>-6.1790498209992597E-3</v>
      </c>
      <c r="AG5">
        <v>8.5624670600130907E-3</v>
      </c>
      <c r="AH5">
        <v>0.496852715783064</v>
      </c>
      <c r="AI5">
        <v>0.27400567690626199</v>
      </c>
      <c r="AJ5">
        <v>0.48943959860119302</v>
      </c>
      <c r="AK5">
        <v>9.0364097023534096E-2</v>
      </c>
      <c r="AL5">
        <v>-2.5804442908176399E-2</v>
      </c>
      <c r="AM5">
        <v>-7.31753196977631E-2</v>
      </c>
      <c r="AP5">
        <f t="shared" si="2"/>
        <v>-9.7775233933945133E-2</v>
      </c>
      <c r="AQ5">
        <f t="shared" si="3"/>
        <v>-6.8301137775371515E-3</v>
      </c>
      <c r="AR5">
        <f t="shared" si="4"/>
        <v>-0.1426258681746681</v>
      </c>
      <c r="AS5">
        <f t="shared" si="5"/>
        <v>8.0036345953969773E-2</v>
      </c>
      <c r="AT5">
        <f t="shared" si="6"/>
        <v>-4.4022538382381751E-2</v>
      </c>
      <c r="AU5">
        <f t="shared" si="7"/>
        <v>0.89012500243216197</v>
      </c>
      <c r="AV5">
        <f t="shared" si="8"/>
        <v>4.8777943064994507E-2</v>
      </c>
      <c r="AW5">
        <f t="shared" si="9"/>
        <v>0.14279070010797296</v>
      </c>
      <c r="AX5">
        <f t="shared" si="10"/>
        <v>-6.4403153753675946E-2</v>
      </c>
      <c r="AY5">
        <f t="shared" si="11"/>
        <v>4.8019430599785501E-2</v>
      </c>
      <c r="AZ5">
        <f t="shared" si="12"/>
        <v>-1.252028638265997E-4</v>
      </c>
      <c r="BA5">
        <f t="shared" si="13"/>
        <v>0.28960077650806254</v>
      </c>
      <c r="BB5">
        <f t="shared" si="14"/>
        <v>0.23662590540955</v>
      </c>
      <c r="BC5">
        <f t="shared" si="15"/>
        <v>0.13860118937304461</v>
      </c>
      <c r="BD5">
        <f t="shared" si="16"/>
        <v>0.31336645766767302</v>
      </c>
      <c r="BE5">
        <f t="shared" si="17"/>
        <v>-8.6147717469426954E-2</v>
      </c>
      <c r="BF5">
        <f t="shared" si="18"/>
        <v>-8.8825601086480202E-2</v>
      </c>
      <c r="BG5">
        <f t="shared" si="19"/>
        <v>-0.10212684268876654</v>
      </c>
      <c r="BJ5">
        <f t="shared" si="20"/>
        <v>-8.241040529538346E-2</v>
      </c>
      <c r="BK5">
        <f t="shared" si="21"/>
        <v>0.30871293666791666</v>
      </c>
      <c r="BL5">
        <f t="shared" si="22"/>
        <v>4.238849647309717E-2</v>
      </c>
      <c r="BM5">
        <f t="shared" si="23"/>
        <v>0.11249833474800715</v>
      </c>
      <c r="BN5">
        <f t="shared" si="24"/>
        <v>0.22953118415008922</v>
      </c>
      <c r="BO5">
        <f t="shared" si="25"/>
        <v>-9.2366720414891232E-2</v>
      </c>
      <c r="BP5">
        <f t="shared" si="26"/>
        <v>8.6392304388139232E-2</v>
      </c>
      <c r="BR5">
        <f t="shared" si="27"/>
        <v>-12.134390025333596</v>
      </c>
      <c r="BS5">
        <f t="shared" si="28"/>
        <v>3.2392552472645573</v>
      </c>
      <c r="BT5">
        <f t="shared" si="29"/>
        <v>23.591306208151849</v>
      </c>
      <c r="BU5">
        <f t="shared" si="30"/>
        <v>8.8890204663026307</v>
      </c>
      <c r="BV5">
        <f t="shared" si="31"/>
        <v>4.3567064915506437</v>
      </c>
      <c r="BW5">
        <f t="shared" si="32"/>
        <v>-10.826410156257767</v>
      </c>
    </row>
    <row r="6" spans="1:75">
      <c r="A6">
        <v>18</v>
      </c>
      <c r="B6">
        <v>6</v>
      </c>
      <c r="C6" s="2">
        <v>1</v>
      </c>
      <c r="D6">
        <v>-6.3383824692987395E-2</v>
      </c>
      <c r="E6">
        <v>8.9316375244701804E-2</v>
      </c>
      <c r="F6">
        <v>-8.6022651560776402E-4</v>
      </c>
      <c r="G6">
        <v>0.37984766206180198</v>
      </c>
      <c r="H6">
        <v>0.188324087462692</v>
      </c>
      <c r="I6">
        <v>0.19366411029154201</v>
      </c>
      <c r="J6">
        <v>0.19838480822190799</v>
      </c>
      <c r="K6">
        <v>0.24849635428911501</v>
      </c>
      <c r="L6">
        <v>0.31493518775001</v>
      </c>
      <c r="M6">
        <v>0.126487506707335</v>
      </c>
      <c r="N6">
        <v>0.43801739195598999</v>
      </c>
      <c r="O6">
        <v>0.47120132737529302</v>
      </c>
      <c r="P6">
        <v>0.24106690316375001</v>
      </c>
      <c r="Q6">
        <v>0.32762010490910298</v>
      </c>
      <c r="R6">
        <v>0.312373356015126</v>
      </c>
      <c r="S6">
        <v>8.1245501300331799E-2</v>
      </c>
      <c r="T6">
        <v>0.49599380867050802</v>
      </c>
      <c r="U6">
        <v>0.42401630556001202</v>
      </c>
      <c r="V6">
        <v>3.5169101131772601E-2</v>
      </c>
      <c r="W6">
        <v>0.135236906794856</v>
      </c>
      <c r="X6">
        <v>5.8671835664194601E-2</v>
      </c>
      <c r="Y6">
        <v>7.3516388570061E-2</v>
      </c>
      <c r="Z6">
        <v>0.35216509917463201</v>
      </c>
      <c r="AA6">
        <v>0.28880086791696202</v>
      </c>
      <c r="AB6">
        <v>21.686247013147199</v>
      </c>
      <c r="AC6">
        <v>21.6403338068741</v>
      </c>
      <c r="AD6">
        <v>17.883706589528099</v>
      </c>
      <c r="AE6">
        <v>0.62042934991723897</v>
      </c>
      <c r="AF6">
        <v>0.56699085768021995</v>
      </c>
      <c r="AG6">
        <v>0.42456917311778303</v>
      </c>
      <c r="AH6">
        <v>5.58497812634378E-2</v>
      </c>
      <c r="AI6">
        <v>0.55236548940232599</v>
      </c>
      <c r="AJ6">
        <v>0.23514418101794601</v>
      </c>
      <c r="AK6">
        <v>2.1506216787451699E-2</v>
      </c>
      <c r="AL6">
        <v>0.11596942174219201</v>
      </c>
      <c r="AM6">
        <v>6.5589939944968506E-2</v>
      </c>
      <c r="AP6">
        <f t="shared" si="2"/>
        <v>-1.4107361780607397E-2</v>
      </c>
      <c r="AQ6">
        <f t="shared" si="3"/>
        <v>0.11227664101977891</v>
      </c>
      <c r="AR6">
        <f t="shared" si="4"/>
        <v>2.8905804574293419E-2</v>
      </c>
      <c r="AS6">
        <f t="shared" si="5"/>
        <v>0.22668202531593148</v>
      </c>
      <c r="AT6">
        <f t="shared" si="6"/>
        <v>0.27024459331866202</v>
      </c>
      <c r="AU6">
        <f t="shared" si="7"/>
        <v>0.24123248910425202</v>
      </c>
      <c r="AV6">
        <f t="shared" si="8"/>
        <v>10.942315910684554</v>
      </c>
      <c r="AW6">
        <f t="shared" si="9"/>
        <v>10.944415080581608</v>
      </c>
      <c r="AX6">
        <f t="shared" si="10"/>
        <v>9.0993208886390544</v>
      </c>
      <c r="AY6">
        <f t="shared" si="11"/>
        <v>0.37345842831228698</v>
      </c>
      <c r="AZ6">
        <f t="shared" si="12"/>
        <v>0.50250412481810502</v>
      </c>
      <c r="BA6">
        <f t="shared" si="13"/>
        <v>0.44788525024653802</v>
      </c>
      <c r="BB6">
        <f t="shared" si="14"/>
        <v>0.14845834221359391</v>
      </c>
      <c r="BC6">
        <f t="shared" si="15"/>
        <v>0.43999279715571449</v>
      </c>
      <c r="BD6">
        <f t="shared" si="16"/>
        <v>0.27375876851653602</v>
      </c>
      <c r="BE6">
        <f t="shared" si="17"/>
        <v>5.1375859043891747E-2</v>
      </c>
      <c r="BF6">
        <f t="shared" si="18"/>
        <v>0.30598161520635003</v>
      </c>
      <c r="BG6">
        <f t="shared" si="19"/>
        <v>0.24480312275249028</v>
      </c>
      <c r="BJ6">
        <f t="shared" si="20"/>
        <v>4.2358361271154978E-2</v>
      </c>
      <c r="BK6">
        <f t="shared" si="21"/>
        <v>0.2460530359129485</v>
      </c>
      <c r="BL6">
        <f t="shared" si="22"/>
        <v>10.328683959968407</v>
      </c>
      <c r="BM6">
        <f t="shared" si="23"/>
        <v>0.44128260112564338</v>
      </c>
      <c r="BN6">
        <f t="shared" si="24"/>
        <v>0.2874033026286148</v>
      </c>
      <c r="BO6">
        <f t="shared" si="25"/>
        <v>0.20072019900091068</v>
      </c>
      <c r="BP6">
        <f t="shared" si="26"/>
        <v>1.9244169099846131</v>
      </c>
      <c r="BR6">
        <f t="shared" si="27"/>
        <v>23.608089878608592</v>
      </c>
      <c r="BS6">
        <f t="shared" si="28"/>
        <v>4.064164444424053</v>
      </c>
      <c r="BT6">
        <f t="shared" si="29"/>
        <v>9.6817755667204936E-2</v>
      </c>
      <c r="BU6">
        <f t="shared" si="30"/>
        <v>2.2661215226912534</v>
      </c>
      <c r="BV6">
        <f t="shared" si="31"/>
        <v>3.47943113685165</v>
      </c>
      <c r="BW6">
        <f t="shared" si="32"/>
        <v>4.982059628166585</v>
      </c>
    </row>
    <row r="7" spans="1:75">
      <c r="A7">
        <v>19</v>
      </c>
      <c r="B7">
        <v>9</v>
      </c>
      <c r="C7" s="2">
        <v>3</v>
      </c>
      <c r="D7">
        <v>5.77957427666704E-3</v>
      </c>
      <c r="E7">
        <v>3.2858475153397397E-2</v>
      </c>
      <c r="F7">
        <v>1.0620635464509999E-3</v>
      </c>
      <c r="G7">
        <v>-3.3057296878823798E-2</v>
      </c>
      <c r="H7">
        <v>-1.66333761431844E-2</v>
      </c>
      <c r="I7">
        <v>3.0217846050343999E-2</v>
      </c>
      <c r="J7">
        <v>8.5585290670724706E-2</v>
      </c>
      <c r="K7">
        <v>3.9358823958171002E-2</v>
      </c>
      <c r="L7">
        <v>0.12311576032366101</v>
      </c>
      <c r="M7">
        <v>2.3813623481149199E-2</v>
      </c>
      <c r="N7">
        <v>-4.8641769892167799E-2</v>
      </c>
      <c r="O7">
        <v>-6.9516955111312197E-4</v>
      </c>
      <c r="P7">
        <v>0.119109426217423</v>
      </c>
      <c r="Q7">
        <v>8.7772348474846704E-2</v>
      </c>
      <c r="R7">
        <v>0.206904704881544</v>
      </c>
      <c r="S7">
        <v>0.55893222554875099</v>
      </c>
      <c r="T7">
        <v>0.26105100726755398</v>
      </c>
      <c r="U7">
        <v>2.1043143440827E-2</v>
      </c>
      <c r="V7">
        <v>-2.7893472037128001E-2</v>
      </c>
      <c r="W7">
        <v>-1.81372541479757E-2</v>
      </c>
      <c r="X7">
        <v>-0.14748871942679401</v>
      </c>
      <c r="Y7">
        <v>8.4172890465827002E-2</v>
      </c>
      <c r="Z7">
        <v>0.39060777571040001</v>
      </c>
      <c r="AA7">
        <v>0.31104652561792701</v>
      </c>
      <c r="AB7">
        <v>3.3979546487502503E-2</v>
      </c>
      <c r="AC7">
        <v>0.36419800127954699</v>
      </c>
      <c r="AD7">
        <v>0.1997222882809</v>
      </c>
      <c r="AE7">
        <v>0.15363069211740801</v>
      </c>
      <c r="AF7">
        <v>8.7124416742641306E-2</v>
      </c>
      <c r="AG7">
        <v>0.19906525978379599</v>
      </c>
      <c r="AH7">
        <v>1.9552565121328899E-2</v>
      </c>
      <c r="AI7">
        <v>3.2683886406757699E-2</v>
      </c>
      <c r="AJ7">
        <v>9.03155831923581E-3</v>
      </c>
      <c r="AK7">
        <v>-0.112001751615568</v>
      </c>
      <c r="AL7">
        <v>-3.9477711076661197E-2</v>
      </c>
      <c r="AM7">
        <v>0.24969480454016801</v>
      </c>
      <c r="AP7">
        <f t="shared" si="2"/>
        <v>-1.1056948880230481E-2</v>
      </c>
      <c r="AQ7">
        <f t="shared" si="3"/>
        <v>7.3606105027108487E-3</v>
      </c>
      <c r="AR7">
        <f t="shared" si="4"/>
        <v>-7.3213327940171505E-2</v>
      </c>
      <c r="AS7">
        <f t="shared" si="5"/>
        <v>2.5557796793501602E-2</v>
      </c>
      <c r="AT7">
        <f t="shared" si="6"/>
        <v>0.18698719978360781</v>
      </c>
      <c r="AU7">
        <f t="shared" si="7"/>
        <v>0.1706321858341355</v>
      </c>
      <c r="AV7">
        <f t="shared" si="8"/>
        <v>5.9782418579113608E-2</v>
      </c>
      <c r="AW7">
        <f t="shared" si="9"/>
        <v>0.20177841261885898</v>
      </c>
      <c r="AX7">
        <f t="shared" si="10"/>
        <v>0.1614190243022805</v>
      </c>
      <c r="AY7">
        <f t="shared" si="11"/>
        <v>8.8722157799278611E-2</v>
      </c>
      <c r="AZ7">
        <f t="shared" si="12"/>
        <v>1.9241323425236753E-2</v>
      </c>
      <c r="BA7">
        <f t="shared" si="13"/>
        <v>9.9185045116341436E-2</v>
      </c>
      <c r="BB7">
        <f t="shared" si="14"/>
        <v>6.933099566937595E-2</v>
      </c>
      <c r="BC7">
        <f t="shared" si="15"/>
        <v>6.0228117440802198E-2</v>
      </c>
      <c r="BD7">
        <f t="shared" si="16"/>
        <v>0.1079681316003899</v>
      </c>
      <c r="BE7">
        <f t="shared" si="17"/>
        <v>0.22346523696659149</v>
      </c>
      <c r="BF7">
        <f t="shared" si="18"/>
        <v>0.11078664809544639</v>
      </c>
      <c r="BG7">
        <f t="shared" si="19"/>
        <v>0.13536897399049752</v>
      </c>
      <c r="BJ7">
        <f t="shared" si="20"/>
        <v>-2.563655543923038E-2</v>
      </c>
      <c r="BK7">
        <f t="shared" si="21"/>
        <v>0.12772572747041497</v>
      </c>
      <c r="BL7">
        <f t="shared" si="22"/>
        <v>0.14099328516675103</v>
      </c>
      <c r="BM7">
        <f t="shared" si="23"/>
        <v>6.9049508780285596E-2</v>
      </c>
      <c r="BN7">
        <f t="shared" si="24"/>
        <v>7.9175748236856011E-2</v>
      </c>
      <c r="BO7">
        <f t="shared" si="25"/>
        <v>0.15654028635084513</v>
      </c>
      <c r="BP7">
        <f t="shared" si="26"/>
        <v>9.1308000094320399E-2</v>
      </c>
      <c r="BR7">
        <f t="shared" si="27"/>
        <v>-39.006800362491305</v>
      </c>
      <c r="BS7">
        <f t="shared" si="28"/>
        <v>7.8292762140002639</v>
      </c>
      <c r="BT7">
        <f t="shared" si="29"/>
        <v>7.092536348928336</v>
      </c>
      <c r="BU7">
        <f t="shared" si="30"/>
        <v>14.482362259548921</v>
      </c>
      <c r="BV7">
        <f t="shared" si="31"/>
        <v>12.630130087416134</v>
      </c>
      <c r="BW7">
        <f t="shared" si="32"/>
        <v>6.3881319199758906</v>
      </c>
    </row>
    <row r="8" spans="1:75">
      <c r="A8">
        <v>20</v>
      </c>
      <c r="B8">
        <v>5</v>
      </c>
      <c r="C8" s="2">
        <v>1</v>
      </c>
      <c r="D8">
        <v>1.55083817717547E-2</v>
      </c>
      <c r="E8">
        <v>3.07154913875235E-2</v>
      </c>
      <c r="F8">
        <v>0.14170762866115899</v>
      </c>
      <c r="G8">
        <v>0.45956627684439399</v>
      </c>
      <c r="H8">
        <v>3.6593844088491499E-2</v>
      </c>
      <c r="I8">
        <v>0.26002365572932301</v>
      </c>
      <c r="J8">
        <v>-8.1133023033075194E-2</v>
      </c>
      <c r="K8">
        <v>8.83187928790298E-3</v>
      </c>
      <c r="L8">
        <v>-5.0979832972950903E-2</v>
      </c>
      <c r="M8">
        <v>0.25047124535444099</v>
      </c>
      <c r="N8">
        <v>4.8784011845841899E-2</v>
      </c>
      <c r="O8">
        <v>0.187085085893235</v>
      </c>
      <c r="P8">
        <v>0.166797719549208</v>
      </c>
      <c r="Q8">
        <v>0.15847214509013</v>
      </c>
      <c r="R8">
        <v>1.9644114156441399E-2</v>
      </c>
      <c r="S8">
        <v>0.11148496668768899</v>
      </c>
      <c r="T8">
        <v>9.8777223892125704E-2</v>
      </c>
      <c r="U8">
        <v>-3.3216513058241998E-2</v>
      </c>
      <c r="V8">
        <v>-2.7401286878130902E-2</v>
      </c>
      <c r="W8">
        <v>9.1398494453652002E-2</v>
      </c>
      <c r="X8">
        <v>0.36299891119023397</v>
      </c>
      <c r="Y8">
        <v>0.19133693095169599</v>
      </c>
      <c r="Z8">
        <v>0.15680979706176501</v>
      </c>
      <c r="AA8">
        <v>0.416006522122849</v>
      </c>
      <c r="AB8">
        <v>3.03545900686501E-2</v>
      </c>
      <c r="AC8">
        <v>2.8931294953040899E-2</v>
      </c>
      <c r="AD8">
        <v>0.29194793773653799</v>
      </c>
      <c r="AE8">
        <v>0.36515598620117101</v>
      </c>
      <c r="AF8">
        <v>0.403495407902416</v>
      </c>
      <c r="AG8">
        <v>0.60855454203137704</v>
      </c>
      <c r="AH8">
        <v>0.434900573806344</v>
      </c>
      <c r="AI8">
        <v>0.59404043326749101</v>
      </c>
      <c r="AJ8">
        <v>0.67148907668430702</v>
      </c>
      <c r="AK8">
        <v>0.111580213634978</v>
      </c>
      <c r="AL8">
        <v>0.14235511063463099</v>
      </c>
      <c r="AM8">
        <v>3.7854640819881602E-2</v>
      </c>
      <c r="AP8">
        <f t="shared" si="2"/>
        <v>-5.9464525531881009E-3</v>
      </c>
      <c r="AQ8">
        <f t="shared" si="3"/>
        <v>6.1056992920587749E-2</v>
      </c>
      <c r="AR8">
        <f t="shared" si="4"/>
        <v>0.25235326992569651</v>
      </c>
      <c r="AS8">
        <f t="shared" si="5"/>
        <v>0.32545160389804501</v>
      </c>
      <c r="AT8">
        <f t="shared" si="6"/>
        <v>9.6701820575128258E-2</v>
      </c>
      <c r="AU8">
        <f t="shared" si="7"/>
        <v>0.338015088926086</v>
      </c>
      <c r="AV8">
        <f t="shared" si="8"/>
        <v>-2.5389216482212547E-2</v>
      </c>
      <c r="AW8">
        <f t="shared" si="9"/>
        <v>1.888158712047194E-2</v>
      </c>
      <c r="AX8">
        <f t="shared" si="10"/>
        <v>0.12048405238179355</v>
      </c>
      <c r="AY8">
        <f t="shared" si="11"/>
        <v>0.30781361577780597</v>
      </c>
      <c r="AZ8">
        <f t="shared" si="12"/>
        <v>0.22613970987412896</v>
      </c>
      <c r="BA8">
        <f t="shared" si="13"/>
        <v>0.39781981396230603</v>
      </c>
      <c r="BB8">
        <f t="shared" si="14"/>
        <v>0.30084914667777601</v>
      </c>
      <c r="BC8">
        <f t="shared" si="15"/>
        <v>0.37625628917881049</v>
      </c>
      <c r="BD8">
        <f t="shared" si="16"/>
        <v>0.34556659542037421</v>
      </c>
      <c r="BE8">
        <f t="shared" si="17"/>
        <v>0.11153259016133349</v>
      </c>
      <c r="BF8">
        <f t="shared" si="18"/>
        <v>0.12056616726337835</v>
      </c>
      <c r="BG8">
        <f t="shared" si="19"/>
        <v>2.3190638808198022E-3</v>
      </c>
      <c r="BJ8">
        <f t="shared" si="20"/>
        <v>0.10248793676436539</v>
      </c>
      <c r="BK8">
        <f t="shared" si="21"/>
        <v>0.25338950446641978</v>
      </c>
      <c r="BL8">
        <f t="shared" si="22"/>
        <v>3.7992141006684313E-2</v>
      </c>
      <c r="BM8">
        <f t="shared" si="23"/>
        <v>0.31059104653808028</v>
      </c>
      <c r="BN8">
        <f t="shared" si="24"/>
        <v>0.34089067709232018</v>
      </c>
      <c r="BO8">
        <f t="shared" si="25"/>
        <v>7.8139273768510542E-2</v>
      </c>
      <c r="BP8">
        <f t="shared" si="26"/>
        <v>0.18724842993939672</v>
      </c>
      <c r="BR8">
        <f t="shared" si="27"/>
        <v>9.7572458922570053</v>
      </c>
      <c r="BS8">
        <f t="shared" si="28"/>
        <v>3.9464933723508824</v>
      </c>
      <c r="BT8">
        <f t="shared" si="29"/>
        <v>26.321233115660963</v>
      </c>
      <c r="BU8">
        <f t="shared" si="30"/>
        <v>3.2196678273447721</v>
      </c>
      <c r="BV8">
        <f t="shared" si="31"/>
        <v>2.9334917825552016</v>
      </c>
      <c r="BW8">
        <f t="shared" si="32"/>
        <v>12.797661812963911</v>
      </c>
    </row>
    <row r="9" spans="1:75">
      <c r="A9">
        <v>21</v>
      </c>
      <c r="B9">
        <v>5</v>
      </c>
      <c r="C9" s="2">
        <v>1</v>
      </c>
      <c r="D9">
        <v>0.13541232293646599</v>
      </c>
      <c r="E9">
        <v>0.76103859230600301</v>
      </c>
      <c r="F9">
        <v>0.36389993451663399</v>
      </c>
      <c r="G9">
        <v>0.17787132155911001</v>
      </c>
      <c r="H9">
        <v>0.80867324216972003</v>
      </c>
      <c r="I9">
        <v>0.29359232228693799</v>
      </c>
      <c r="J9">
        <v>0.33890806913236499</v>
      </c>
      <c r="K9">
        <v>0.51032147640030101</v>
      </c>
      <c r="L9">
        <v>0.328708771253092</v>
      </c>
      <c r="M9">
        <v>9.4393472039691007E-2</v>
      </c>
      <c r="N9">
        <v>0.48952606964665202</v>
      </c>
      <c r="O9">
        <v>0.28328611048341101</v>
      </c>
      <c r="P9">
        <v>-4.7280749374463303E-3</v>
      </c>
      <c r="Q9">
        <v>8.7393207486671301E-2</v>
      </c>
      <c r="R9">
        <v>8.7019909965618703E-2</v>
      </c>
      <c r="S9">
        <v>0.15796444003844701</v>
      </c>
      <c r="T9">
        <v>3.6603549546747598E-2</v>
      </c>
      <c r="U9">
        <v>0.19373701538879501</v>
      </c>
      <c r="V9">
        <v>0.214636947912349</v>
      </c>
      <c r="W9">
        <v>0.29098924056585401</v>
      </c>
      <c r="X9">
        <v>0.140571821882782</v>
      </c>
      <c r="Y9">
        <v>0.13375593715516701</v>
      </c>
      <c r="Z9">
        <v>0.209953592486848</v>
      </c>
      <c r="AA9">
        <v>0.44830910722781397</v>
      </c>
      <c r="AB9">
        <v>6.8463406421295794E-2</v>
      </c>
      <c r="AC9">
        <v>0.30340493371030203</v>
      </c>
      <c r="AD9">
        <v>0.49739007875515401</v>
      </c>
      <c r="AE9">
        <v>7.1478812020767807E-2</v>
      </c>
      <c r="AF9">
        <v>0.42613971912783999</v>
      </c>
      <c r="AG9">
        <v>0.25772769047711103</v>
      </c>
      <c r="AH9">
        <v>0.44311057406057902</v>
      </c>
      <c r="AI9">
        <v>0.50693160662467596</v>
      </c>
      <c r="AJ9">
        <v>0.56356185043727403</v>
      </c>
      <c r="AK9">
        <v>3.0838317296484302E-3</v>
      </c>
      <c r="AL9">
        <v>0.33977154221876199</v>
      </c>
      <c r="AM9">
        <v>2.80786833579829E-2</v>
      </c>
      <c r="AP9">
        <f t="shared" si="2"/>
        <v>0.17502463542440749</v>
      </c>
      <c r="AQ9">
        <f t="shared" si="3"/>
        <v>0.52601391643592854</v>
      </c>
      <c r="AR9">
        <f t="shared" si="4"/>
        <v>0.252235878199708</v>
      </c>
      <c r="AS9">
        <f t="shared" si="5"/>
        <v>0.15581362935713849</v>
      </c>
      <c r="AT9">
        <f t="shared" si="6"/>
        <v>0.50931341732828406</v>
      </c>
      <c r="AU9">
        <f t="shared" si="7"/>
        <v>0.37095071475737595</v>
      </c>
      <c r="AV9">
        <f t="shared" si="8"/>
        <v>0.20368573777683038</v>
      </c>
      <c r="AW9">
        <f t="shared" si="9"/>
        <v>0.40686320505530149</v>
      </c>
      <c r="AX9">
        <f t="shared" si="10"/>
        <v>0.41304942500412301</v>
      </c>
      <c r="AY9">
        <f t="shared" si="11"/>
        <v>8.2936142030229407E-2</v>
      </c>
      <c r="AZ9">
        <f t="shared" si="12"/>
        <v>0.457832894387246</v>
      </c>
      <c r="BA9">
        <f t="shared" si="13"/>
        <v>0.27050690048026105</v>
      </c>
      <c r="BB9">
        <f t="shared" si="14"/>
        <v>0.21919124956156635</v>
      </c>
      <c r="BC9">
        <f t="shared" si="15"/>
        <v>0.29716240705567365</v>
      </c>
      <c r="BD9">
        <f t="shared" si="16"/>
        <v>0.32529088020144636</v>
      </c>
      <c r="BE9">
        <f t="shared" si="17"/>
        <v>8.0524135884047721E-2</v>
      </c>
      <c r="BF9">
        <f t="shared" si="18"/>
        <v>0.1881875458827548</v>
      </c>
      <c r="BG9">
        <f t="shared" si="19"/>
        <v>0.11090784937338896</v>
      </c>
      <c r="BJ9">
        <f t="shared" si="20"/>
        <v>0.31775814335334801</v>
      </c>
      <c r="BK9">
        <f t="shared" si="21"/>
        <v>0.34535925381426619</v>
      </c>
      <c r="BL9">
        <f t="shared" si="22"/>
        <v>0.34119945594541834</v>
      </c>
      <c r="BM9">
        <f t="shared" si="23"/>
        <v>0.27042531229924549</v>
      </c>
      <c r="BN9">
        <f t="shared" si="24"/>
        <v>0.28054817893956213</v>
      </c>
      <c r="BO9">
        <f t="shared" si="25"/>
        <v>0.12653984371339713</v>
      </c>
      <c r="BP9">
        <f t="shared" si="26"/>
        <v>0.2803050313442062</v>
      </c>
      <c r="BR9">
        <f t="shared" si="27"/>
        <v>3.1470475923822256</v>
      </c>
      <c r="BS9">
        <f t="shared" si="28"/>
        <v>2.8955355588583673</v>
      </c>
      <c r="BT9">
        <f t="shared" si="29"/>
        <v>2.9308370297049064</v>
      </c>
      <c r="BU9">
        <f t="shared" si="30"/>
        <v>3.697878691523619</v>
      </c>
      <c r="BV9">
        <f t="shared" si="31"/>
        <v>3.5644501553347374</v>
      </c>
      <c r="BW9">
        <f t="shared" si="32"/>
        <v>7.9026492419646255</v>
      </c>
    </row>
    <row r="10" spans="1:75">
      <c r="A10">
        <v>22</v>
      </c>
      <c r="B10">
        <v>10</v>
      </c>
      <c r="C10" s="2">
        <v>3</v>
      </c>
      <c r="D10">
        <v>9.5516356187204401E-2</v>
      </c>
      <c r="E10">
        <v>0.27253776323164403</v>
      </c>
      <c r="F10">
        <v>0.178164299680101</v>
      </c>
      <c r="G10">
        <v>6.5278397460119306E-2</v>
      </c>
      <c r="H10">
        <v>0.47641542479431398</v>
      </c>
      <c r="I10">
        <v>0.113231182951344</v>
      </c>
      <c r="J10">
        <v>-0.148427960521342</v>
      </c>
      <c r="K10">
        <v>-8.5302844759912802E-2</v>
      </c>
      <c r="L10">
        <v>9.8318772451303701E-2</v>
      </c>
      <c r="M10">
        <v>-1.28541003890762E-2</v>
      </c>
      <c r="N10">
        <v>0.21562048612565399</v>
      </c>
      <c r="O10">
        <v>0.235143181976044</v>
      </c>
      <c r="P10">
        <v>0.15926400124718901</v>
      </c>
      <c r="Q10">
        <v>3.4260765328193001E-3</v>
      </c>
      <c r="R10">
        <v>0.14231553752401099</v>
      </c>
      <c r="S10">
        <v>0.44141506607167902</v>
      </c>
      <c r="T10">
        <v>0.71849122677688504</v>
      </c>
      <c r="U10">
        <v>0.33892273436210202</v>
      </c>
      <c r="V10">
        <v>0.14924073194347401</v>
      </c>
      <c r="W10">
        <v>0.124711707453661</v>
      </c>
      <c r="X10">
        <v>0.20453819600571599</v>
      </c>
      <c r="Y10">
        <v>9.9980437306388406E-2</v>
      </c>
      <c r="Z10">
        <v>2.58942132328462E-2</v>
      </c>
      <c r="AA10">
        <v>0.22285663545593401</v>
      </c>
      <c r="AB10">
        <v>0.101558099355943</v>
      </c>
      <c r="AC10">
        <v>0.13123067708219599</v>
      </c>
      <c r="AD10">
        <v>0.10700759818611</v>
      </c>
      <c r="AE10">
        <v>0.24422629490638201</v>
      </c>
      <c r="AF10">
        <v>0.145344406767346</v>
      </c>
      <c r="AG10">
        <v>7.66931423236826E-2</v>
      </c>
      <c r="AH10">
        <v>0.25885850854345599</v>
      </c>
      <c r="AI10">
        <v>8.6336665236123697E-2</v>
      </c>
      <c r="AJ10">
        <v>7.4868501751695696E-2</v>
      </c>
      <c r="AK10">
        <v>0.110830412638044</v>
      </c>
      <c r="AL10">
        <v>0.45109465482282002</v>
      </c>
      <c r="AM10">
        <v>5.4654492220246202E-2</v>
      </c>
      <c r="AP10">
        <f t="shared" si="2"/>
        <v>0.12237854406533921</v>
      </c>
      <c r="AQ10">
        <f t="shared" si="3"/>
        <v>0.19862473534265251</v>
      </c>
      <c r="AR10">
        <f t="shared" si="4"/>
        <v>0.1913512478429085</v>
      </c>
      <c r="AS10">
        <f t="shared" si="5"/>
        <v>8.2629417383253856E-2</v>
      </c>
      <c r="AT10">
        <f t="shared" si="6"/>
        <v>0.25115481901358011</v>
      </c>
      <c r="AU10">
        <f t="shared" si="7"/>
        <v>0.16804390920363901</v>
      </c>
      <c r="AV10">
        <f t="shared" si="8"/>
        <v>-2.3434930582699499E-2</v>
      </c>
      <c r="AW10">
        <f t="shared" si="9"/>
        <v>2.2963916161141594E-2</v>
      </c>
      <c r="AX10">
        <f t="shared" si="10"/>
        <v>0.10266318531870686</v>
      </c>
      <c r="AY10">
        <f t="shared" si="11"/>
        <v>0.11568609725865291</v>
      </c>
      <c r="AZ10">
        <f t="shared" si="12"/>
        <v>0.18048244644649999</v>
      </c>
      <c r="BA10">
        <f t="shared" si="13"/>
        <v>0.15591816214986332</v>
      </c>
      <c r="BB10">
        <f t="shared" si="14"/>
        <v>0.20906125489532251</v>
      </c>
      <c r="BC10">
        <f t="shared" si="15"/>
        <v>4.48813708844715E-2</v>
      </c>
      <c r="BD10">
        <f t="shared" si="16"/>
        <v>0.10859201963785334</v>
      </c>
      <c r="BE10">
        <f t="shared" si="17"/>
        <v>0.27612273935486153</v>
      </c>
      <c r="BF10">
        <f t="shared" si="18"/>
        <v>0.58479294079985256</v>
      </c>
      <c r="BG10">
        <f t="shared" si="19"/>
        <v>0.19678861329117411</v>
      </c>
      <c r="BJ10">
        <f t="shared" si="20"/>
        <v>0.17078484241696676</v>
      </c>
      <c r="BK10">
        <f t="shared" si="21"/>
        <v>0.16727604853349098</v>
      </c>
      <c r="BL10">
        <f t="shared" si="22"/>
        <v>3.4064056965716315E-2</v>
      </c>
      <c r="BM10">
        <f t="shared" si="23"/>
        <v>0.15069556861833874</v>
      </c>
      <c r="BN10">
        <f t="shared" si="24"/>
        <v>0.12084488180588245</v>
      </c>
      <c r="BO10">
        <f t="shared" si="25"/>
        <v>0.35256809781529608</v>
      </c>
      <c r="BP10">
        <f t="shared" si="26"/>
        <v>0.16603891602594856</v>
      </c>
      <c r="BR10">
        <f t="shared" si="27"/>
        <v>5.8553205650330842</v>
      </c>
      <c r="BS10">
        <f t="shared" si="28"/>
        <v>5.9781421713807772</v>
      </c>
      <c r="BT10">
        <f t="shared" si="29"/>
        <v>29.356456308373588</v>
      </c>
      <c r="BU10">
        <f t="shared" si="30"/>
        <v>6.6358951969759916</v>
      </c>
      <c r="BV10">
        <f t="shared" si="31"/>
        <v>8.2750711909035299</v>
      </c>
      <c r="BW10">
        <f t="shared" si="32"/>
        <v>2.8363314950971019</v>
      </c>
    </row>
    <row r="11" spans="1:75">
      <c r="A11">
        <v>23</v>
      </c>
      <c r="B11">
        <v>6</v>
      </c>
      <c r="C11" s="2">
        <v>1</v>
      </c>
      <c r="D11">
        <v>0.60698965180391795</v>
      </c>
      <c r="E11">
        <v>1.18848808653871</v>
      </c>
      <c r="F11">
        <v>0.63575914501307496</v>
      </c>
      <c r="G11">
        <v>0.37768878985118998</v>
      </c>
      <c r="H11">
        <v>1.9015853238820799</v>
      </c>
      <c r="I11">
        <v>0.73983335972298503</v>
      </c>
      <c r="J11">
        <v>0.293156805266721</v>
      </c>
      <c r="K11">
        <v>1.0462170616316</v>
      </c>
      <c r="L11">
        <v>0.578705927391581</v>
      </c>
      <c r="M11">
        <v>0.15266472134964201</v>
      </c>
      <c r="N11">
        <v>0.101710872209685</v>
      </c>
      <c r="O11">
        <v>3.8001771592596399E-2</v>
      </c>
      <c r="P11">
        <v>0.170216480466997</v>
      </c>
      <c r="Q11">
        <v>0.29577243134685599</v>
      </c>
      <c r="R11">
        <v>0.174042070963563</v>
      </c>
      <c r="S11">
        <v>5.1477799500505003E-2</v>
      </c>
      <c r="T11">
        <v>-2.5645073600758499E-2</v>
      </c>
      <c r="U11">
        <v>7.0383050133333803E-3</v>
      </c>
      <c r="V11">
        <v>0.40947708828498502</v>
      </c>
      <c r="W11">
        <v>0.87985206749586897</v>
      </c>
      <c r="X11">
        <v>0.39394697693995601</v>
      </c>
      <c r="Y11">
        <v>0.61453437664800503</v>
      </c>
      <c r="Z11">
        <v>1.1342572959225801</v>
      </c>
      <c r="AA11">
        <v>0.35768607833426103</v>
      </c>
      <c r="AB11">
        <v>0.27081799815497598</v>
      </c>
      <c r="AC11">
        <v>0.85754817732122701</v>
      </c>
      <c r="AD11">
        <v>0.40809045873088701</v>
      </c>
      <c r="AE11">
        <v>0.52857981008726396</v>
      </c>
      <c r="AF11">
        <v>0.198772196050024</v>
      </c>
      <c r="AG11">
        <v>0.12835908454523301</v>
      </c>
      <c r="AH11">
        <v>1.7066327807863899</v>
      </c>
      <c r="AI11">
        <v>0.189699723543518</v>
      </c>
      <c r="AJ11">
        <v>0.39024435994523299</v>
      </c>
      <c r="AK11">
        <v>0.130072473015478</v>
      </c>
      <c r="AL11">
        <v>0.35393978752172001</v>
      </c>
      <c r="AM11">
        <v>9.0584831686468706E-2</v>
      </c>
      <c r="AP11">
        <f t="shared" si="2"/>
        <v>0.50823337004445146</v>
      </c>
      <c r="AQ11">
        <f t="shared" si="3"/>
        <v>1.0341700770172895</v>
      </c>
      <c r="AR11">
        <f t="shared" si="4"/>
        <v>0.51485306097651551</v>
      </c>
      <c r="AS11">
        <f t="shared" si="5"/>
        <v>0.49611158324959748</v>
      </c>
      <c r="AT11">
        <f t="shared" si="6"/>
        <v>1.5179213099023299</v>
      </c>
      <c r="AU11">
        <f t="shared" si="7"/>
        <v>0.54875971902862308</v>
      </c>
      <c r="AV11">
        <f t="shared" si="8"/>
        <v>0.28198740171084846</v>
      </c>
      <c r="AW11">
        <f t="shared" si="9"/>
        <v>0.95188261947641351</v>
      </c>
      <c r="AX11">
        <f t="shared" si="10"/>
        <v>0.493398193061234</v>
      </c>
      <c r="AY11">
        <f t="shared" si="11"/>
        <v>0.340622265718453</v>
      </c>
      <c r="AZ11">
        <f t="shared" si="12"/>
        <v>0.1502415341298545</v>
      </c>
      <c r="BA11">
        <f t="shared" si="13"/>
        <v>8.3180428068914708E-2</v>
      </c>
      <c r="BB11">
        <f t="shared" si="14"/>
        <v>0.93842463062669346</v>
      </c>
      <c r="BC11">
        <f t="shared" si="15"/>
        <v>0.24273607744518699</v>
      </c>
      <c r="BD11">
        <f t="shared" si="16"/>
        <v>0.28214321545439802</v>
      </c>
      <c r="BE11">
        <f t="shared" si="17"/>
        <v>9.0775136257991496E-2</v>
      </c>
      <c r="BF11">
        <f t="shared" si="18"/>
        <v>0.16414735696048074</v>
      </c>
      <c r="BG11">
        <f t="shared" si="19"/>
        <v>4.8811568349901045E-2</v>
      </c>
      <c r="BJ11">
        <f t="shared" si="20"/>
        <v>0.68575216934608552</v>
      </c>
      <c r="BK11">
        <f t="shared" si="21"/>
        <v>0.85426420406018355</v>
      </c>
      <c r="BL11">
        <f t="shared" si="22"/>
        <v>0.57575607141616525</v>
      </c>
      <c r="BM11">
        <f t="shared" si="23"/>
        <v>0.19134807597240741</v>
      </c>
      <c r="BN11">
        <f t="shared" si="24"/>
        <v>0.48776797450875947</v>
      </c>
      <c r="BO11">
        <f t="shared" si="25"/>
        <v>0.10124468718945777</v>
      </c>
      <c r="BP11">
        <f t="shared" si="26"/>
        <v>0.48268886374884312</v>
      </c>
      <c r="BR11">
        <f t="shared" si="27"/>
        <v>1.4582527692964831</v>
      </c>
      <c r="BS11">
        <f t="shared" si="28"/>
        <v>1.170598036587694</v>
      </c>
      <c r="BT11">
        <f t="shared" si="29"/>
        <v>1.7368466433021508</v>
      </c>
      <c r="BU11">
        <f t="shared" si="30"/>
        <v>5.2260781558326252</v>
      </c>
      <c r="BV11">
        <f t="shared" si="31"/>
        <v>2.0501550988605173</v>
      </c>
      <c r="BW11">
        <f t="shared" si="32"/>
        <v>9.8770614810504966</v>
      </c>
    </row>
    <row r="12" spans="1:75">
      <c r="A12">
        <v>25</v>
      </c>
      <c r="B12">
        <v>10</v>
      </c>
      <c r="C12" s="2">
        <v>3</v>
      </c>
      <c r="D12">
        <v>2.01097277187859E-2</v>
      </c>
      <c r="E12">
        <v>-1.6565719694454001E-4</v>
      </c>
      <c r="F12">
        <v>3.2616474927217899E-3</v>
      </c>
      <c r="G12">
        <v>4.3215039160923202E-2</v>
      </c>
      <c r="H12">
        <v>0.112848776463031</v>
      </c>
      <c r="I12">
        <v>1.2874847392920601E-2</v>
      </c>
      <c r="J12">
        <v>-2.8307548162474498E-3</v>
      </c>
      <c r="K12">
        <v>0.106710721760036</v>
      </c>
      <c r="L12">
        <v>2.4077740011463299E-2</v>
      </c>
      <c r="M12">
        <v>5.8365940077301497E-2</v>
      </c>
      <c r="N12">
        <v>0.28418832696431501</v>
      </c>
      <c r="O12">
        <v>7.4074134235750502E-2</v>
      </c>
      <c r="P12">
        <v>1.4008160360714301E-2</v>
      </c>
      <c r="Q12">
        <v>0.34798841411105502</v>
      </c>
      <c r="R12">
        <v>5.4517372405290497E-2</v>
      </c>
      <c r="S12">
        <v>-6.5165545589758499E-3</v>
      </c>
      <c r="T12">
        <v>8.5501053075267494E-2</v>
      </c>
      <c r="U12">
        <v>4.8733629923711802E-2</v>
      </c>
      <c r="V12">
        <v>0.103882001501082</v>
      </c>
      <c r="W12">
        <v>0.188219089485405</v>
      </c>
      <c r="X12">
        <v>0.19333521871293499</v>
      </c>
      <c r="Y12">
        <v>0.123663987667385</v>
      </c>
      <c r="Z12">
        <v>0.351155496707867</v>
      </c>
      <c r="AA12">
        <v>0.23728971780321101</v>
      </c>
      <c r="AB12">
        <v>4.7503904600863702E-3</v>
      </c>
      <c r="AC12">
        <v>9.6524088789957899E-2</v>
      </c>
      <c r="AD12">
        <v>1.67545614755337E-2</v>
      </c>
      <c r="AE12">
        <v>1.1443320862050899E-2</v>
      </c>
      <c r="AF12">
        <v>0.111583851240339</v>
      </c>
      <c r="AG12">
        <v>0.168648374751103</v>
      </c>
      <c r="AH12">
        <v>6.9462875022991699E-2</v>
      </c>
      <c r="AI12">
        <v>0.171445870988365</v>
      </c>
      <c r="AJ12">
        <v>0.108694723914177</v>
      </c>
      <c r="AK12">
        <v>7.3881267043208201E-2</v>
      </c>
      <c r="AL12">
        <v>8.8637673425656302E-2</v>
      </c>
      <c r="AM12">
        <v>7.5088405725148896E-2</v>
      </c>
      <c r="AP12">
        <f t="shared" si="2"/>
        <v>6.1995864609933948E-2</v>
      </c>
      <c r="AQ12">
        <f t="shared" si="3"/>
        <v>9.4026716144230235E-2</v>
      </c>
      <c r="AR12">
        <f t="shared" si="4"/>
        <v>9.8298433102828389E-2</v>
      </c>
      <c r="AS12">
        <f t="shared" si="5"/>
        <v>8.3439513414154093E-2</v>
      </c>
      <c r="AT12">
        <f t="shared" si="6"/>
        <v>0.23200213658544899</v>
      </c>
      <c r="AU12">
        <f t="shared" si="7"/>
        <v>0.12508228259806581</v>
      </c>
      <c r="AV12">
        <f t="shared" si="8"/>
        <v>9.5981782191946019E-4</v>
      </c>
      <c r="AW12">
        <f t="shared" si="9"/>
        <v>0.10161740527499695</v>
      </c>
      <c r="AX12">
        <f t="shared" si="10"/>
        <v>2.04161507434985E-2</v>
      </c>
      <c r="AY12">
        <f t="shared" si="11"/>
        <v>3.49046304696762E-2</v>
      </c>
      <c r="AZ12">
        <f t="shared" si="12"/>
        <v>0.197886089102327</v>
      </c>
      <c r="BA12">
        <f t="shared" si="13"/>
        <v>0.12136125449342675</v>
      </c>
      <c r="BB12">
        <f t="shared" si="14"/>
        <v>4.1735517691852998E-2</v>
      </c>
      <c r="BC12">
        <f t="shared" si="15"/>
        <v>0.25971714254971001</v>
      </c>
      <c r="BD12">
        <f t="shared" si="16"/>
        <v>8.1606048159733754E-2</v>
      </c>
      <c r="BE12">
        <f t="shared" si="17"/>
        <v>3.3682356242116178E-2</v>
      </c>
      <c r="BF12">
        <f t="shared" si="18"/>
        <v>8.7069363250461898E-2</v>
      </c>
      <c r="BG12">
        <f t="shared" si="19"/>
        <v>6.1911017824430349E-2</v>
      </c>
      <c r="BJ12">
        <f t="shared" si="20"/>
        <v>8.4773671285664196E-2</v>
      </c>
      <c r="BK12">
        <f t="shared" si="21"/>
        <v>0.14684131086588964</v>
      </c>
      <c r="BL12">
        <f t="shared" si="22"/>
        <v>4.0997791280138307E-2</v>
      </c>
      <c r="BM12">
        <f t="shared" si="23"/>
        <v>0.11805065802180999</v>
      </c>
      <c r="BN12">
        <f t="shared" si="24"/>
        <v>0.12768623613376559</v>
      </c>
      <c r="BO12">
        <f t="shared" si="25"/>
        <v>6.088757910566947E-2</v>
      </c>
      <c r="BP12">
        <f t="shared" si="26"/>
        <v>9.6539541115489527E-2</v>
      </c>
      <c r="BR12">
        <f t="shared" si="27"/>
        <v>11.796115289501527</v>
      </c>
      <c r="BS12">
        <f t="shared" si="28"/>
        <v>6.8100726839281709</v>
      </c>
      <c r="BT12">
        <f t="shared" si="29"/>
        <v>24.391557905326906</v>
      </c>
      <c r="BU12">
        <f t="shared" si="30"/>
        <v>8.4709396521555078</v>
      </c>
      <c r="BV12">
        <f t="shared" si="31"/>
        <v>7.8316976855076872</v>
      </c>
      <c r="BW12">
        <f t="shared" si="32"/>
        <v>16.423710955308557</v>
      </c>
    </row>
    <row r="13" spans="1:75">
      <c r="A13">
        <v>26</v>
      </c>
      <c r="B13">
        <v>8</v>
      </c>
      <c r="C13" s="2">
        <v>2</v>
      </c>
      <c r="D13">
        <v>0.26533012492436597</v>
      </c>
      <c r="E13">
        <v>2.8376079670397401</v>
      </c>
      <c r="F13">
        <v>8.7269929427709701E-3</v>
      </c>
      <c r="G13">
        <v>1.94402566582434E-2</v>
      </c>
      <c r="H13">
        <v>0.35725818345722699</v>
      </c>
      <c r="I13">
        <v>0.30231983204392499</v>
      </c>
      <c r="J13">
        <v>0.31990190263959201</v>
      </c>
      <c r="K13">
        <v>0.38172506584147298</v>
      </c>
      <c r="L13">
        <v>0.12363376275506301</v>
      </c>
      <c r="M13">
        <v>0.19981741283372001</v>
      </c>
      <c r="N13">
        <v>0.263495349863061</v>
      </c>
      <c r="O13">
        <v>7.6357993778791003E-2</v>
      </c>
      <c r="P13">
        <v>7.8668316447430206E-2</v>
      </c>
      <c r="Q13">
        <v>0.13872127382171601</v>
      </c>
      <c r="R13">
        <v>8.0995615332372498E-2</v>
      </c>
      <c r="S13">
        <v>0.1728293267969</v>
      </c>
      <c r="T13">
        <v>0.40432958434696897</v>
      </c>
      <c r="U13">
        <v>0.16174691069376401</v>
      </c>
      <c r="V13">
        <v>6.8675239927951895E-2</v>
      </c>
      <c r="W13">
        <v>0.13408960839367701</v>
      </c>
      <c r="X13">
        <v>9.7196282158955802E-2</v>
      </c>
      <c r="Y13">
        <v>0.105408434805078</v>
      </c>
      <c r="Z13">
        <v>0.52692465527404497</v>
      </c>
      <c r="AA13">
        <v>0.53130154695462295</v>
      </c>
      <c r="AB13">
        <v>-2.63070883073293E-2</v>
      </c>
      <c r="AC13">
        <v>0.15141356932037101</v>
      </c>
      <c r="AD13">
        <v>0.132603704240254</v>
      </c>
      <c r="AE13">
        <v>0.239846803545891</v>
      </c>
      <c r="AF13">
        <v>0.17685687519753199</v>
      </c>
      <c r="AG13">
        <v>0.18456161737083099</v>
      </c>
      <c r="AH13">
        <v>1.7980767660053298E-2</v>
      </c>
      <c r="AI13">
        <v>3.4801399696158503E-2</v>
      </c>
      <c r="AJ13">
        <v>0.170859199387597</v>
      </c>
      <c r="AK13">
        <v>-1.27570322507596E-2</v>
      </c>
      <c r="AL13">
        <v>9.4491371779591906E-3</v>
      </c>
      <c r="AM13">
        <v>-2.2941728307296499E-2</v>
      </c>
      <c r="AP13">
        <f t="shared" si="2"/>
        <v>0.16700268242615893</v>
      </c>
      <c r="AQ13">
        <f t="shared" si="3"/>
        <v>1.4858487877167086</v>
      </c>
      <c r="AR13">
        <f t="shared" si="4"/>
        <v>5.2961637550863389E-2</v>
      </c>
      <c r="AS13">
        <f t="shared" si="5"/>
        <v>6.2424345731660696E-2</v>
      </c>
      <c r="AT13">
        <f t="shared" si="6"/>
        <v>0.44209141936563601</v>
      </c>
      <c r="AU13">
        <f t="shared" si="7"/>
        <v>0.41681068949927397</v>
      </c>
      <c r="AV13">
        <f t="shared" si="8"/>
        <v>0.14679740716613135</v>
      </c>
      <c r="AW13">
        <f t="shared" si="9"/>
        <v>0.26656931758092201</v>
      </c>
      <c r="AX13">
        <f t="shared" si="10"/>
        <v>0.12811873349765851</v>
      </c>
      <c r="AY13">
        <f t="shared" si="11"/>
        <v>0.2198321081898055</v>
      </c>
      <c r="AZ13">
        <f t="shared" si="12"/>
        <v>0.22017611253029651</v>
      </c>
      <c r="BA13">
        <f t="shared" si="13"/>
        <v>0.13045980557481099</v>
      </c>
      <c r="BB13">
        <f t="shared" si="14"/>
        <v>4.8324542053741752E-2</v>
      </c>
      <c r="BC13">
        <f t="shared" si="15"/>
        <v>8.6761336758937255E-2</v>
      </c>
      <c r="BD13">
        <f t="shared" si="16"/>
        <v>0.12592740735998476</v>
      </c>
      <c r="BE13">
        <f t="shared" si="17"/>
        <v>8.0036147273070193E-2</v>
      </c>
      <c r="BF13">
        <f t="shared" si="18"/>
        <v>0.20688936076246409</v>
      </c>
      <c r="BG13">
        <f t="shared" si="19"/>
        <v>6.9402591193233762E-2</v>
      </c>
      <c r="BJ13">
        <f t="shared" si="20"/>
        <v>0.56860436923124369</v>
      </c>
      <c r="BK13">
        <f t="shared" si="21"/>
        <v>0.30710881819885688</v>
      </c>
      <c r="BL13">
        <f t="shared" si="22"/>
        <v>0.18049515274823733</v>
      </c>
      <c r="BM13">
        <f t="shared" si="23"/>
        <v>0.19015600876497099</v>
      </c>
      <c r="BN13">
        <f t="shared" si="24"/>
        <v>8.7004428724221247E-2</v>
      </c>
      <c r="BO13">
        <f t="shared" si="25"/>
        <v>0.11877603307625602</v>
      </c>
      <c r="BP13">
        <f t="shared" si="26"/>
        <v>0.24202413512396434</v>
      </c>
      <c r="BR13">
        <f t="shared" si="27"/>
        <v>1.7586920785571971</v>
      </c>
      <c r="BS13">
        <f t="shared" si="28"/>
        <v>3.2561748173329468</v>
      </c>
      <c r="BT13">
        <f t="shared" si="29"/>
        <v>5.5403149878204463</v>
      </c>
      <c r="BU13">
        <f t="shared" si="30"/>
        <v>5.2588398678265271</v>
      </c>
      <c r="BV13">
        <f t="shared" si="31"/>
        <v>11.49366778982837</v>
      </c>
      <c r="BW13">
        <f t="shared" si="32"/>
        <v>8.4192069233191589</v>
      </c>
    </row>
    <row r="14" spans="1:75">
      <c r="A14">
        <v>28</v>
      </c>
      <c r="B14">
        <v>5</v>
      </c>
      <c r="C14" s="2">
        <v>1</v>
      </c>
      <c r="D14">
        <v>0.277412160332345</v>
      </c>
      <c r="E14">
        <v>1.09744284808805</v>
      </c>
      <c r="F14">
        <v>0.47846337256828603</v>
      </c>
      <c r="G14">
        <v>0.123291172089019</v>
      </c>
      <c r="H14">
        <v>1.9888786478735401E-2</v>
      </c>
      <c r="I14">
        <v>-7.28281596659901E-2</v>
      </c>
      <c r="J14">
        <v>0.134642467621885</v>
      </c>
      <c r="K14">
        <v>0.325179295510995</v>
      </c>
      <c r="L14">
        <v>0.90122298964114</v>
      </c>
      <c r="M14">
        <v>7.1480341833574795E-2</v>
      </c>
      <c r="N14">
        <v>-0.12125344940563999</v>
      </c>
      <c r="O14">
        <v>-8.1083346723028998E-2</v>
      </c>
      <c r="P14">
        <v>-1.93669173980099E-2</v>
      </c>
      <c r="Q14">
        <v>0.26427379673597501</v>
      </c>
      <c r="R14">
        <v>5.5721435931715899E-2</v>
      </c>
      <c r="S14">
        <v>0.56878559151277996</v>
      </c>
      <c r="T14">
        <v>0.10222595059150601</v>
      </c>
      <c r="U14">
        <v>0.18981636888817999</v>
      </c>
      <c r="V14">
        <v>3.43077390404408E-2</v>
      </c>
      <c r="W14">
        <v>0.14198485688958101</v>
      </c>
      <c r="X14">
        <v>0.28079007156240299</v>
      </c>
      <c r="Y14">
        <v>-5.5361420657072002E-2</v>
      </c>
      <c r="Z14">
        <v>0.41843941042789501</v>
      </c>
      <c r="AA14">
        <v>2.5863362191642501E-2</v>
      </c>
      <c r="AB14">
        <v>0.25654162575462902</v>
      </c>
      <c r="AC14">
        <v>1.56915348725184</v>
      </c>
      <c r="AD14">
        <v>0.75326611713732405</v>
      </c>
      <c r="AE14">
        <v>0.55446108621006396</v>
      </c>
      <c r="AF14">
        <v>0.61300828171076505</v>
      </c>
      <c r="AG14">
        <v>0.77509196251162804</v>
      </c>
      <c r="AH14">
        <v>0.33278934195293702</v>
      </c>
      <c r="AI14">
        <v>0.74650015607283504</v>
      </c>
      <c r="AJ14">
        <v>0.18681874098033599</v>
      </c>
      <c r="AK14">
        <v>5.2401017215297697E-2</v>
      </c>
      <c r="AL14">
        <v>0.62232606271164603</v>
      </c>
      <c r="AM14">
        <v>0.29329852255407601</v>
      </c>
      <c r="AP14">
        <f t="shared" si="2"/>
        <v>0.15585994968639291</v>
      </c>
      <c r="AQ14">
        <f t="shared" si="3"/>
        <v>0.6197138524888155</v>
      </c>
      <c r="AR14">
        <f t="shared" si="4"/>
        <v>0.37962672206534454</v>
      </c>
      <c r="AS14">
        <f t="shared" si="5"/>
        <v>3.3964875715973501E-2</v>
      </c>
      <c r="AT14">
        <f t="shared" si="6"/>
        <v>0.21916409845331519</v>
      </c>
      <c r="AU14">
        <f t="shared" si="7"/>
        <v>-2.3482398737173799E-2</v>
      </c>
      <c r="AV14">
        <f t="shared" si="8"/>
        <v>0.19559204668825703</v>
      </c>
      <c r="AW14">
        <f t="shared" si="9"/>
        <v>0.94716639138141745</v>
      </c>
      <c r="AX14">
        <f t="shared" si="10"/>
        <v>0.82724455338923208</v>
      </c>
      <c r="AY14">
        <f t="shared" si="11"/>
        <v>0.31297071402181936</v>
      </c>
      <c r="AZ14">
        <f t="shared" si="12"/>
        <v>0.24587741615256253</v>
      </c>
      <c r="BA14">
        <f t="shared" si="13"/>
        <v>0.34700430789429954</v>
      </c>
      <c r="BB14">
        <f t="shared" si="14"/>
        <v>0.15671121227746357</v>
      </c>
      <c r="BC14">
        <f t="shared" si="15"/>
        <v>0.505386976404405</v>
      </c>
      <c r="BD14">
        <f t="shared" si="16"/>
        <v>0.12127008845602594</v>
      </c>
      <c r="BE14">
        <f t="shared" si="17"/>
        <v>0.31059330436403881</v>
      </c>
      <c r="BF14">
        <f t="shared" si="18"/>
        <v>0.362276006651576</v>
      </c>
      <c r="BG14">
        <f t="shared" si="19"/>
        <v>0.241557445721128</v>
      </c>
      <c r="BJ14">
        <f t="shared" si="20"/>
        <v>0.38506684141351766</v>
      </c>
      <c r="BK14">
        <f t="shared" si="21"/>
        <v>7.6548858477371626E-2</v>
      </c>
      <c r="BL14">
        <f t="shared" si="22"/>
        <v>0.65666766381963548</v>
      </c>
      <c r="BM14">
        <f t="shared" si="23"/>
        <v>0.30195081268956048</v>
      </c>
      <c r="BN14">
        <f t="shared" si="24"/>
        <v>0.26112275904596483</v>
      </c>
      <c r="BO14">
        <f t="shared" si="25"/>
        <v>0.3048089189122476</v>
      </c>
      <c r="BP14">
        <f t="shared" si="26"/>
        <v>0.3310276423930496</v>
      </c>
      <c r="BR14">
        <f t="shared" si="27"/>
        <v>2.5969517300662992</v>
      </c>
      <c r="BS14">
        <f t="shared" si="28"/>
        <v>13.063552088051148</v>
      </c>
      <c r="BT14">
        <f t="shared" si="29"/>
        <v>1.5228403271501219</v>
      </c>
      <c r="BU14">
        <f t="shared" si="30"/>
        <v>3.3117976768888941</v>
      </c>
      <c r="BV14">
        <f t="shared" si="31"/>
        <v>3.8296163982549385</v>
      </c>
      <c r="BW14">
        <f t="shared" si="32"/>
        <v>3.2807438954497692</v>
      </c>
    </row>
    <row r="15" spans="1:75">
      <c r="A15">
        <v>30</v>
      </c>
      <c r="B15">
        <v>6</v>
      </c>
      <c r="C15" s="2">
        <v>1</v>
      </c>
      <c r="D15">
        <v>0.15690700365075899</v>
      </c>
      <c r="E15">
        <v>0.33190937505607998</v>
      </c>
      <c r="F15">
        <v>0.23099174838292899</v>
      </c>
      <c r="G15">
        <v>0.56019437565972297</v>
      </c>
      <c r="H15">
        <v>0.33223460501784502</v>
      </c>
      <c r="I15">
        <v>0.59190408913463999</v>
      </c>
      <c r="J15">
        <v>0.68348715169058105</v>
      </c>
      <c r="K15">
        <v>0.19427894563145301</v>
      </c>
      <c r="L15">
        <v>0.22252917616103601</v>
      </c>
      <c r="M15">
        <v>-6.62101051948394E-2</v>
      </c>
      <c r="N15">
        <v>2.5488526208340499E-3</v>
      </c>
      <c r="O15">
        <v>-0.12199959006276601</v>
      </c>
      <c r="P15">
        <v>0.15900668243847699</v>
      </c>
      <c r="Q15">
        <v>0.58725894288866098</v>
      </c>
      <c r="R15">
        <v>0.46671413845165399</v>
      </c>
      <c r="S15">
        <v>0.20656844752670001</v>
      </c>
      <c r="T15">
        <v>-4.3393016612049203E-2</v>
      </c>
      <c r="U15">
        <v>6.9292856242329198E-2</v>
      </c>
      <c r="V15">
        <v>5.4795816361510097E-2</v>
      </c>
      <c r="W15">
        <v>0.43817410984282401</v>
      </c>
      <c r="X15">
        <v>0.23172350374460601</v>
      </c>
      <c r="Y15">
        <v>-9.8750301565616594E-2</v>
      </c>
      <c r="Z15">
        <v>8.9162335818933902E-2</v>
      </c>
      <c r="AA15">
        <v>4.8025523567718997E-2</v>
      </c>
      <c r="AB15">
        <v>0.35553457073793798</v>
      </c>
      <c r="AC15">
        <v>2.0554451420505701E-2</v>
      </c>
      <c r="AD15">
        <v>0.40849852880640902</v>
      </c>
      <c r="AE15">
        <v>0.11619344826823701</v>
      </c>
      <c r="AF15">
        <v>1.4126434057825E-2</v>
      </c>
      <c r="AG15">
        <v>0.11068324133813</v>
      </c>
      <c r="AH15">
        <v>0.56745957889193999</v>
      </c>
      <c r="AI15">
        <v>1.38799380301617</v>
      </c>
      <c r="AJ15">
        <v>0.987777885565575</v>
      </c>
      <c r="AK15">
        <v>0.14282046183417499</v>
      </c>
      <c r="AL15">
        <v>0.53578413754933496</v>
      </c>
      <c r="AM15">
        <v>0.231643340718059</v>
      </c>
      <c r="AP15">
        <f t="shared" si="2"/>
        <v>0.10585141000613454</v>
      </c>
      <c r="AQ15">
        <f t="shared" si="3"/>
        <v>0.385041742449452</v>
      </c>
      <c r="AR15">
        <f t="shared" si="4"/>
        <v>0.2313576260637675</v>
      </c>
      <c r="AS15">
        <f t="shared" si="5"/>
        <v>0.23072203704705319</v>
      </c>
      <c r="AT15">
        <f t="shared" si="6"/>
        <v>0.21069847041838946</v>
      </c>
      <c r="AU15">
        <f t="shared" si="7"/>
        <v>0.31996480635117952</v>
      </c>
      <c r="AV15">
        <f t="shared" si="8"/>
        <v>0.51951086121425949</v>
      </c>
      <c r="AW15">
        <f t="shared" si="9"/>
        <v>0.10741669852597935</v>
      </c>
      <c r="AX15">
        <f t="shared" si="10"/>
        <v>0.31551385248372255</v>
      </c>
      <c r="AY15">
        <f t="shared" si="11"/>
        <v>2.4991671536698803E-2</v>
      </c>
      <c r="AZ15">
        <f t="shared" si="12"/>
        <v>8.337643339329525E-3</v>
      </c>
      <c r="BA15">
        <f t="shared" si="13"/>
        <v>-5.6581743623180039E-3</v>
      </c>
      <c r="BB15">
        <f t="shared" si="14"/>
        <v>0.36323313066520846</v>
      </c>
      <c r="BC15">
        <f t="shared" si="15"/>
        <v>0.98762637295241551</v>
      </c>
      <c r="BD15">
        <f t="shared" si="16"/>
        <v>0.7272460120086145</v>
      </c>
      <c r="BE15">
        <f t="shared" si="17"/>
        <v>0.17469445468043748</v>
      </c>
      <c r="BF15">
        <f t="shared" si="18"/>
        <v>0.24619556046864288</v>
      </c>
      <c r="BG15">
        <f t="shared" si="19"/>
        <v>0.1504680984801941</v>
      </c>
      <c r="BJ15">
        <f t="shared" si="20"/>
        <v>0.24075025950645135</v>
      </c>
      <c r="BK15">
        <f t="shared" si="21"/>
        <v>0.25379510460554072</v>
      </c>
      <c r="BL15">
        <f t="shared" si="22"/>
        <v>0.31414713740798711</v>
      </c>
      <c r="BM15">
        <f t="shared" si="23"/>
        <v>9.2237135045701094E-3</v>
      </c>
      <c r="BN15">
        <f t="shared" si="24"/>
        <v>0.69270183854207945</v>
      </c>
      <c r="BO15">
        <f t="shared" si="25"/>
        <v>0.19045270454309149</v>
      </c>
      <c r="BP15">
        <f t="shared" si="26"/>
        <v>0.28351179301828672</v>
      </c>
      <c r="BR15">
        <f t="shared" si="27"/>
        <v>4.1536819193883492</v>
      </c>
      <c r="BS15">
        <f t="shared" si="28"/>
        <v>3.9401863229562406</v>
      </c>
      <c r="BT15">
        <f t="shared" si="29"/>
        <v>3.1832217484168464</v>
      </c>
      <c r="BU15">
        <f t="shared" si="30"/>
        <v>108.41620346344519</v>
      </c>
      <c r="BV15">
        <f t="shared" si="31"/>
        <v>1.4436225578737989</v>
      </c>
      <c r="BW15">
        <f t="shared" si="32"/>
        <v>5.2506474108575434</v>
      </c>
    </row>
    <row r="16" spans="1:75">
      <c r="A16">
        <v>31</v>
      </c>
      <c r="B16">
        <v>7</v>
      </c>
      <c r="C16" s="2">
        <v>2</v>
      </c>
      <c r="D16">
        <v>5.2725358710225198E-2</v>
      </c>
      <c r="E16">
        <v>3.4242731200356299E-2</v>
      </c>
      <c r="F16">
        <v>-8.8985825233450205E-3</v>
      </c>
      <c r="G16">
        <v>3.0632022664595498E-2</v>
      </c>
      <c r="H16">
        <v>0.177649415897669</v>
      </c>
      <c r="I16">
        <v>1.36790903733876E-2</v>
      </c>
      <c r="J16">
        <v>0.63627942660194003</v>
      </c>
      <c r="K16">
        <v>0.34930969189293098</v>
      </c>
      <c r="L16">
        <v>0.59684597706657905</v>
      </c>
      <c r="M16">
        <v>0.28222581955208598</v>
      </c>
      <c r="N16">
        <v>0.225959190418515</v>
      </c>
      <c r="O16">
        <v>0.49676374917050797</v>
      </c>
      <c r="P16">
        <v>3.4047773115644303E-2</v>
      </c>
      <c r="Q16">
        <v>0.33674317055422898</v>
      </c>
      <c r="R16">
        <v>6.7505231872063601E-2</v>
      </c>
      <c r="S16">
        <v>0.20426576571458399</v>
      </c>
      <c r="T16">
        <v>0.239325661454313</v>
      </c>
      <c r="U16">
        <v>0.13100324209823699</v>
      </c>
      <c r="V16">
        <v>0.31085844564473802</v>
      </c>
      <c r="W16">
        <v>0.23992394394149599</v>
      </c>
      <c r="X16">
        <v>0.30127005916194199</v>
      </c>
      <c r="Y16">
        <v>7.4071880221222006E-2</v>
      </c>
      <c r="Z16">
        <v>0.17265918022812399</v>
      </c>
      <c r="AA16">
        <v>4.6201956371358099E-2</v>
      </c>
      <c r="AB16">
        <v>0.5891333456108</v>
      </c>
      <c r="AC16">
        <v>0.33626073508492599</v>
      </c>
      <c r="AD16">
        <v>0.34784442679470801</v>
      </c>
      <c r="AE16">
        <v>0.12618239897507399</v>
      </c>
      <c r="AF16">
        <v>0.357242013002883</v>
      </c>
      <c r="AG16">
        <v>1.52810789518365E-2</v>
      </c>
      <c r="AH16">
        <v>0.63619610970017304</v>
      </c>
      <c r="AI16">
        <v>-7.8905365615773698E-3</v>
      </c>
      <c r="AJ16">
        <v>0.34201646051506102</v>
      </c>
      <c r="AK16">
        <v>5.24565605404144E-2</v>
      </c>
      <c r="AL16">
        <v>9.3049342643278701E-2</v>
      </c>
      <c r="AM16">
        <v>6.2532025173042405E-2</v>
      </c>
      <c r="AP16">
        <f t="shared" si="2"/>
        <v>0.18179190217748162</v>
      </c>
      <c r="AQ16">
        <f t="shared" si="3"/>
        <v>0.13708333757092614</v>
      </c>
      <c r="AR16">
        <f t="shared" si="4"/>
        <v>0.14618573831929849</v>
      </c>
      <c r="AS16">
        <f t="shared" si="5"/>
        <v>5.2351951442908752E-2</v>
      </c>
      <c r="AT16">
        <f t="shared" si="6"/>
        <v>0.17515429806289651</v>
      </c>
      <c r="AU16">
        <f t="shared" si="7"/>
        <v>2.9940523372372851E-2</v>
      </c>
      <c r="AV16">
        <f t="shared" si="8"/>
        <v>0.61270638610636996</v>
      </c>
      <c r="AW16">
        <f t="shared" si="9"/>
        <v>0.34278521348892849</v>
      </c>
      <c r="AX16">
        <f t="shared" si="10"/>
        <v>0.47234520193064355</v>
      </c>
      <c r="AY16">
        <f t="shared" si="11"/>
        <v>0.20420410926357999</v>
      </c>
      <c r="AZ16">
        <f t="shared" si="12"/>
        <v>0.29160060171069901</v>
      </c>
      <c r="BA16">
        <f t="shared" si="13"/>
        <v>0.25602241406117221</v>
      </c>
      <c r="BB16">
        <f t="shared" si="14"/>
        <v>0.33512194140790869</v>
      </c>
      <c r="BC16">
        <f t="shared" si="15"/>
        <v>0.16442631699632582</v>
      </c>
      <c r="BD16">
        <f t="shared" si="16"/>
        <v>0.2047608461935623</v>
      </c>
      <c r="BE16">
        <f t="shared" si="17"/>
        <v>0.12836116312749921</v>
      </c>
      <c r="BF16">
        <f t="shared" si="18"/>
        <v>0.16618750204879584</v>
      </c>
      <c r="BG16">
        <f t="shared" si="19"/>
        <v>9.6767633635639699E-2</v>
      </c>
      <c r="BJ16">
        <f t="shared" si="20"/>
        <v>0.15502032602256874</v>
      </c>
      <c r="BK16">
        <f t="shared" si="21"/>
        <v>8.5815590959392687E-2</v>
      </c>
      <c r="BL16">
        <f t="shared" si="22"/>
        <v>0.47594560050864732</v>
      </c>
      <c r="BM16">
        <f t="shared" si="23"/>
        <v>0.25060904167848375</v>
      </c>
      <c r="BN16">
        <f t="shared" si="24"/>
        <v>0.23476970153259893</v>
      </c>
      <c r="BO16">
        <f t="shared" si="25"/>
        <v>0.13043876627064491</v>
      </c>
      <c r="BP16">
        <f t="shared" si="26"/>
        <v>0.22209983782872275</v>
      </c>
      <c r="BR16">
        <f t="shared" si="27"/>
        <v>6.4507669778375663</v>
      </c>
      <c r="BS16">
        <f t="shared" si="28"/>
        <v>11.652894174826491</v>
      </c>
      <c r="BT16">
        <f t="shared" si="29"/>
        <v>2.1010804573701094</v>
      </c>
      <c r="BU16">
        <f t="shared" si="30"/>
        <v>3.990279015084139</v>
      </c>
      <c r="BV16">
        <f t="shared" si="31"/>
        <v>4.259493424713261</v>
      </c>
      <c r="BW16">
        <f t="shared" si="32"/>
        <v>7.6664325230209487</v>
      </c>
    </row>
    <row r="17" spans="1:75">
      <c r="A17">
        <v>32</v>
      </c>
      <c r="B17">
        <v>5</v>
      </c>
      <c r="C17" s="2">
        <v>1</v>
      </c>
      <c r="D17">
        <v>0.585180262035493</v>
      </c>
      <c r="E17">
        <v>0.474985564598295</v>
      </c>
      <c r="F17">
        <v>7.6889310736889899E-2</v>
      </c>
      <c r="G17">
        <v>0.42827060170562198</v>
      </c>
      <c r="H17">
        <v>0.32367999372853501</v>
      </c>
      <c r="I17">
        <v>-2.9549674497611901E-2</v>
      </c>
      <c r="J17">
        <v>0.47578256677135</v>
      </c>
      <c r="K17">
        <v>0.605005932680728</v>
      </c>
      <c r="L17">
        <v>0.15591256704294501</v>
      </c>
      <c r="M17">
        <v>1.6946207552971599</v>
      </c>
      <c r="N17">
        <v>1.4130836085917899</v>
      </c>
      <c r="O17">
        <v>0.55886414571028697</v>
      </c>
      <c r="P17">
        <v>0.31177463470797401</v>
      </c>
      <c r="Q17">
        <v>0.34415287367895298</v>
      </c>
      <c r="R17">
        <v>7.02044045476789E-2</v>
      </c>
      <c r="S17">
        <v>0.14110035886665701</v>
      </c>
      <c r="T17">
        <v>0.48257942667146297</v>
      </c>
      <c r="U17">
        <v>0.26116460231793698</v>
      </c>
      <c r="V17">
        <v>0.35796416966946998</v>
      </c>
      <c r="W17">
        <v>0.46268757383089798</v>
      </c>
      <c r="X17">
        <v>0.18475105321871799</v>
      </c>
      <c r="Y17">
        <v>1.8778034755234001</v>
      </c>
      <c r="Z17">
        <v>1.17460676104055</v>
      </c>
      <c r="AA17">
        <v>0.56275012132775604</v>
      </c>
      <c r="AB17">
        <v>1.6958213499069501</v>
      </c>
      <c r="AC17">
        <v>0.42402163289579597</v>
      </c>
      <c r="AD17">
        <v>0.53625186804175895</v>
      </c>
      <c r="AE17">
        <v>2.6490829276352099</v>
      </c>
      <c r="AF17">
        <v>0.36658929033971799</v>
      </c>
      <c r="AG17">
        <v>0.69431991045183294</v>
      </c>
      <c r="AH17">
        <v>0.97288965918167802</v>
      </c>
      <c r="AI17">
        <v>0.37686899076312502</v>
      </c>
      <c r="AJ17">
        <v>0.21340543013734101</v>
      </c>
      <c r="AK17">
        <v>0.51260483157624004</v>
      </c>
      <c r="AL17">
        <v>2.7618510839838802E-2</v>
      </c>
      <c r="AM17">
        <v>0.117323815074609</v>
      </c>
      <c r="AP17">
        <f t="shared" si="2"/>
        <v>0.47157221585248149</v>
      </c>
      <c r="AQ17">
        <f t="shared" si="3"/>
        <v>0.46883656921459649</v>
      </c>
      <c r="AR17">
        <f t="shared" si="4"/>
        <v>0.13082018197780393</v>
      </c>
      <c r="AS17">
        <f t="shared" si="5"/>
        <v>1.153037038614511</v>
      </c>
      <c r="AT17">
        <f t="shared" si="6"/>
        <v>0.74914337738454251</v>
      </c>
      <c r="AU17">
        <f t="shared" si="7"/>
        <v>0.26660022341507206</v>
      </c>
      <c r="AV17">
        <f t="shared" si="8"/>
        <v>1.0858019583391501</v>
      </c>
      <c r="AW17">
        <f t="shared" si="9"/>
        <v>0.51451378278826199</v>
      </c>
      <c r="AX17">
        <f t="shared" si="10"/>
        <v>0.34608221754235197</v>
      </c>
      <c r="AY17">
        <f t="shared" si="11"/>
        <v>2.1718518414661849</v>
      </c>
      <c r="AZ17">
        <f t="shared" si="12"/>
        <v>0.88983644946575402</v>
      </c>
      <c r="BA17">
        <f t="shared" si="13"/>
        <v>0.62659202808105996</v>
      </c>
      <c r="BB17">
        <f t="shared" si="14"/>
        <v>0.64233214694482599</v>
      </c>
      <c r="BC17">
        <f t="shared" si="15"/>
        <v>0.36051093222103903</v>
      </c>
      <c r="BD17">
        <f t="shared" si="16"/>
        <v>0.14180491734250994</v>
      </c>
      <c r="BE17">
        <f t="shared" si="17"/>
        <v>0.32685259522144849</v>
      </c>
      <c r="BF17">
        <f t="shared" si="18"/>
        <v>0.25509896875565091</v>
      </c>
      <c r="BG17">
        <f t="shared" si="19"/>
        <v>0.18924420869627298</v>
      </c>
      <c r="BJ17">
        <f t="shared" si="20"/>
        <v>0.35707632234829395</v>
      </c>
      <c r="BK17">
        <f t="shared" si="21"/>
        <v>0.72292687980470849</v>
      </c>
      <c r="BL17">
        <f t="shared" si="22"/>
        <v>0.64879931955658798</v>
      </c>
      <c r="BM17">
        <f t="shared" si="23"/>
        <v>1.2294267730043329</v>
      </c>
      <c r="BN17">
        <f t="shared" si="24"/>
        <v>0.3815493321694583</v>
      </c>
      <c r="BO17">
        <f t="shared" si="25"/>
        <v>0.2570652575577908</v>
      </c>
      <c r="BP17">
        <f t="shared" si="26"/>
        <v>0.59947398074019542</v>
      </c>
      <c r="BR17">
        <f t="shared" si="27"/>
        <v>2.8005217299863281</v>
      </c>
      <c r="BS17">
        <f t="shared" si="28"/>
        <v>1.3832657602524616</v>
      </c>
      <c r="BT17">
        <f t="shared" si="29"/>
        <v>1.5413086448417281</v>
      </c>
      <c r="BU17">
        <f t="shared" si="30"/>
        <v>0.81338719959409544</v>
      </c>
      <c r="BV17">
        <f t="shared" si="31"/>
        <v>2.6208930685688316</v>
      </c>
      <c r="BW17">
        <f t="shared" si="32"/>
        <v>3.8900628171241309</v>
      </c>
    </row>
    <row r="18" spans="1:75">
      <c r="A18">
        <v>33</v>
      </c>
      <c r="B18">
        <v>11</v>
      </c>
      <c r="C18" s="2">
        <v>3</v>
      </c>
      <c r="D18">
        <v>0.14173910174457999</v>
      </c>
      <c r="E18">
        <v>0.172579264526841</v>
      </c>
      <c r="F18">
        <v>-3.8544734769513701E-3</v>
      </c>
      <c r="G18">
        <v>9.5884907900749994E-2</v>
      </c>
      <c r="H18">
        <v>8.6955394328218402E-2</v>
      </c>
      <c r="I18">
        <v>-0.25415465596696701</v>
      </c>
      <c r="J18">
        <v>2.4696887386332501E-2</v>
      </c>
      <c r="K18">
        <v>0.11259269149042</v>
      </c>
      <c r="L18">
        <v>0.17471947604570801</v>
      </c>
      <c r="M18">
        <v>6.3165453961517596E-3</v>
      </c>
      <c r="N18">
        <v>0.22513180563518301</v>
      </c>
      <c r="O18">
        <v>0.14278420616392001</v>
      </c>
      <c r="P18">
        <v>4.8393937059205902E-2</v>
      </c>
      <c r="Q18">
        <v>2.5795306615387401E-2</v>
      </c>
      <c r="R18">
        <v>0.18846761918267199</v>
      </c>
      <c r="S18">
        <v>3.3940666654720397E-2</v>
      </c>
      <c r="T18">
        <v>6.9777698553437101E-2</v>
      </c>
      <c r="U18">
        <v>4.16401450052762E-2</v>
      </c>
      <c r="V18">
        <v>0.10339788421721401</v>
      </c>
      <c r="W18">
        <v>0.19259010411500599</v>
      </c>
      <c r="X18">
        <v>0.45303652106757097</v>
      </c>
      <c r="Y18">
        <v>4.06886192439764E-3</v>
      </c>
      <c r="Z18">
        <v>0.24708065554824199</v>
      </c>
      <c r="AA18">
        <v>0.24758451020296801</v>
      </c>
      <c r="AB18">
        <v>7.1177203259575994E-2</v>
      </c>
      <c r="AC18">
        <v>7.0964016091604507E-2</v>
      </c>
      <c r="AD18">
        <v>0.116581406004147</v>
      </c>
      <c r="AE18">
        <v>1.8548271185318099E-2</v>
      </c>
      <c r="AF18">
        <v>7.8331336214527408E-3</v>
      </c>
      <c r="AG18">
        <v>8.9304474494317998E-2</v>
      </c>
      <c r="AH18">
        <v>4.3454470286599404E-3</v>
      </c>
      <c r="AI18">
        <v>2.1178675240902198E-2</v>
      </c>
      <c r="AJ18">
        <v>7.4978165649054199E-2</v>
      </c>
      <c r="AK18">
        <v>6.8392118193781104E-2</v>
      </c>
      <c r="AL18">
        <v>2.9007624610801301E-2</v>
      </c>
      <c r="AM18">
        <v>1.32750637545909E-2</v>
      </c>
      <c r="AP18">
        <f t="shared" si="2"/>
        <v>0.122568492980897</v>
      </c>
      <c r="AQ18">
        <f t="shared" si="3"/>
        <v>0.18258468432092351</v>
      </c>
      <c r="AR18">
        <f t="shared" si="4"/>
        <v>0.22459102379530979</v>
      </c>
      <c r="AS18">
        <f t="shared" si="5"/>
        <v>4.9976884912573814E-2</v>
      </c>
      <c r="AT18">
        <f t="shared" si="6"/>
        <v>0.1670180249382302</v>
      </c>
      <c r="AU18">
        <f t="shared" si="7"/>
        <v>-3.2850728819995012E-3</v>
      </c>
      <c r="AV18">
        <f t="shared" si="8"/>
        <v>4.7937045322954244E-2</v>
      </c>
      <c r="AW18">
        <f t="shared" si="9"/>
        <v>9.1778353791012263E-2</v>
      </c>
      <c r="AX18">
        <f t="shared" si="10"/>
        <v>0.1456504410249275</v>
      </c>
      <c r="AY18">
        <f t="shared" si="11"/>
        <v>1.243240829073493E-2</v>
      </c>
      <c r="AZ18">
        <f t="shared" si="12"/>
        <v>0.11648246962831788</v>
      </c>
      <c r="BA18">
        <f t="shared" si="13"/>
        <v>0.11604434032911901</v>
      </c>
      <c r="BB18">
        <f t="shared" si="14"/>
        <v>2.636969204393292E-2</v>
      </c>
      <c r="BC18">
        <f t="shared" si="15"/>
        <v>2.34869909281448E-2</v>
      </c>
      <c r="BD18">
        <f t="shared" si="16"/>
        <v>0.1317228924158631</v>
      </c>
      <c r="BE18">
        <f t="shared" si="17"/>
        <v>5.1166392424250751E-2</v>
      </c>
      <c r="BF18">
        <f t="shared" si="18"/>
        <v>4.9392661582119204E-2</v>
      </c>
      <c r="BG18">
        <f t="shared" si="19"/>
        <v>2.745760437993355E-2</v>
      </c>
      <c r="BJ18">
        <f t="shared" si="20"/>
        <v>0.1765814003657101</v>
      </c>
      <c r="BK18">
        <f t="shared" si="21"/>
        <v>7.1236612322934836E-2</v>
      </c>
      <c r="BL18">
        <f t="shared" si="22"/>
        <v>9.5121946712964658E-2</v>
      </c>
      <c r="BM18">
        <f t="shared" si="23"/>
        <v>8.1653072749390612E-2</v>
      </c>
      <c r="BN18">
        <f t="shared" si="24"/>
        <v>6.0526525129313613E-2</v>
      </c>
      <c r="BO18">
        <f t="shared" si="25"/>
        <v>4.2672219462101167E-2</v>
      </c>
      <c r="BP18">
        <f t="shared" si="26"/>
        <v>8.7965296123735826E-2</v>
      </c>
      <c r="BR18">
        <f t="shared" si="27"/>
        <v>5.6631105990152033</v>
      </c>
      <c r="BS18">
        <f t="shared" si="28"/>
        <v>14.037725368897799</v>
      </c>
      <c r="BT18">
        <f t="shared" si="29"/>
        <v>10.512821010881444</v>
      </c>
      <c r="BU18">
        <f t="shared" si="30"/>
        <v>12.24693653684286</v>
      </c>
      <c r="BV18">
        <f t="shared" si="31"/>
        <v>16.521681987583488</v>
      </c>
      <c r="BW18">
        <f t="shared" si="32"/>
        <v>23.43445015528518</v>
      </c>
    </row>
    <row r="19" spans="1:75">
      <c r="A19">
        <v>37</v>
      </c>
      <c r="B19">
        <v>7</v>
      </c>
      <c r="C19" s="2">
        <v>2</v>
      </c>
      <c r="D19">
        <v>-0.64888286262338501</v>
      </c>
      <c r="E19">
        <v>-937.57406807974303</v>
      </c>
      <c r="F19">
        <v>-0.671593423331866</v>
      </c>
      <c r="G19">
        <v>0.8546479843782</v>
      </c>
      <c r="H19">
        <v>0.73470128425277403</v>
      </c>
      <c r="I19">
        <v>1.48239141639539</v>
      </c>
      <c r="J19">
        <v>0.48275420209016501</v>
      </c>
      <c r="K19">
        <v>0.60306313452591198</v>
      </c>
      <c r="L19">
        <v>1.0378909884727201</v>
      </c>
      <c r="M19">
        <v>1.3314854983245299</v>
      </c>
      <c r="N19">
        <v>0.89645994084337699</v>
      </c>
      <c r="O19">
        <v>1.12074073140302</v>
      </c>
      <c r="P19">
        <v>0.281508120392234</v>
      </c>
      <c r="Q19">
        <v>0.99763373143491796</v>
      </c>
      <c r="R19">
        <v>1.2330181683038799</v>
      </c>
      <c r="S19">
        <v>0.26565359046128101</v>
      </c>
      <c r="T19">
        <v>0.160673168624757</v>
      </c>
      <c r="U19">
        <v>5.3932363419950998E-3</v>
      </c>
      <c r="V19">
        <v>0.81857429823961203</v>
      </c>
      <c r="W19">
        <v>0.926990334604609</v>
      </c>
      <c r="X19">
        <v>2.6185463117271901</v>
      </c>
      <c r="Y19">
        <v>1.1068855455287301</v>
      </c>
      <c r="Z19">
        <v>1.08778636856302</v>
      </c>
      <c r="AA19">
        <v>1.8014157790812599</v>
      </c>
      <c r="AB19">
        <v>0.60520181277343499</v>
      </c>
      <c r="AC19">
        <v>0.600716379415423</v>
      </c>
      <c r="AD19">
        <v>0.72713989880750196</v>
      </c>
      <c r="AE19">
        <v>0.60196429268430296</v>
      </c>
      <c r="AF19">
        <v>1.6159653806673</v>
      </c>
      <c r="AG19">
        <v>1.2596552359777</v>
      </c>
      <c r="AH19">
        <v>0.41194344399771299</v>
      </c>
      <c r="AI19">
        <v>0.23330297423896801</v>
      </c>
      <c r="AJ19">
        <v>0.53731464881292001</v>
      </c>
      <c r="AK19">
        <v>0.673672125274413</v>
      </c>
      <c r="AL19">
        <v>0.88612512310598301</v>
      </c>
      <c r="AM19">
        <v>0.34632144983232699</v>
      </c>
      <c r="AP19">
        <f t="shared" si="2"/>
        <v>8.4845717808113508E-2</v>
      </c>
      <c r="AQ19">
        <f t="shared" si="3"/>
        <v>-468.3235388725692</v>
      </c>
      <c r="AR19">
        <f t="shared" si="4"/>
        <v>0.97347644419766199</v>
      </c>
      <c r="AS19">
        <f t="shared" si="5"/>
        <v>0.98076676495346504</v>
      </c>
      <c r="AT19">
        <f t="shared" si="6"/>
        <v>0.91124382640789703</v>
      </c>
      <c r="AU19">
        <f t="shared" si="7"/>
        <v>1.6419035977383249</v>
      </c>
      <c r="AV19">
        <f t="shared" si="8"/>
        <v>0.54397800743180003</v>
      </c>
      <c r="AW19">
        <f t="shared" si="9"/>
        <v>0.60188975697066749</v>
      </c>
      <c r="AX19">
        <f t="shared" si="10"/>
        <v>0.88251544364011103</v>
      </c>
      <c r="AY19">
        <f t="shared" si="11"/>
        <v>0.96672489550441643</v>
      </c>
      <c r="AZ19">
        <f t="shared" si="12"/>
        <v>1.2562126607553386</v>
      </c>
      <c r="BA19">
        <f t="shared" si="13"/>
        <v>1.19019798369036</v>
      </c>
      <c r="BB19">
        <f t="shared" si="14"/>
        <v>0.34672578219497352</v>
      </c>
      <c r="BC19">
        <f t="shared" si="15"/>
        <v>0.61546835283694301</v>
      </c>
      <c r="BD19">
        <f t="shared" si="16"/>
        <v>0.8851664085583999</v>
      </c>
      <c r="BE19">
        <f t="shared" si="17"/>
        <v>0.46966285786784701</v>
      </c>
      <c r="BF19">
        <f t="shared" si="18"/>
        <v>0.52339914586536995</v>
      </c>
      <c r="BG19">
        <f t="shared" si="19"/>
        <v>0.17585734308716106</v>
      </c>
      <c r="BJ19">
        <f t="shared" si="20"/>
        <v>-155.75507223685449</v>
      </c>
      <c r="BK19">
        <f t="shared" si="21"/>
        <v>1.1779713963665623</v>
      </c>
      <c r="BL19">
        <f t="shared" si="22"/>
        <v>0.67612773601419285</v>
      </c>
      <c r="BM19">
        <f t="shared" si="23"/>
        <v>1.1377118466500384</v>
      </c>
      <c r="BN19">
        <f t="shared" si="24"/>
        <v>0.61578684786343885</v>
      </c>
      <c r="BO19">
        <f t="shared" si="25"/>
        <v>0.38963978227345936</v>
      </c>
      <c r="BP19">
        <f t="shared" si="26"/>
        <v>-25.2929724379478</v>
      </c>
      <c r="BR19">
        <f t="shared" si="27"/>
        <v>-6.4203366583100068E-3</v>
      </c>
      <c r="BS19">
        <f t="shared" si="28"/>
        <v>0.84891704763331877</v>
      </c>
      <c r="BT19">
        <f t="shared" si="29"/>
        <v>1.4790104690794827</v>
      </c>
      <c r="BU19">
        <f t="shared" si="30"/>
        <v>0.87895718317821225</v>
      </c>
      <c r="BV19">
        <f t="shared" si="31"/>
        <v>1.6239385486546911</v>
      </c>
      <c r="BW19">
        <f t="shared" si="32"/>
        <v>2.5664730489408134</v>
      </c>
    </row>
    <row r="20" spans="1:75">
      <c r="A20">
        <v>38</v>
      </c>
      <c r="B20">
        <v>7</v>
      </c>
      <c r="C20" s="2">
        <v>2</v>
      </c>
      <c r="D20">
        <v>-5.1739812535477499E-2</v>
      </c>
      <c r="E20">
        <v>-0.27072896397431401</v>
      </c>
      <c r="F20">
        <v>-2.6210640682091599E-2</v>
      </c>
      <c r="G20">
        <v>0.17998991874297099</v>
      </c>
      <c r="H20">
        <v>-6.91487513426317E-3</v>
      </c>
      <c r="I20">
        <v>0.235651721983521</v>
      </c>
      <c r="J20">
        <v>0.158689482379166</v>
      </c>
      <c r="K20">
        <v>-0.25662763090599899</v>
      </c>
      <c r="L20">
        <v>8.9201744883040404E-2</v>
      </c>
      <c r="M20">
        <v>9.7369709640654598E-2</v>
      </c>
      <c r="N20">
        <v>0.70003862991569998</v>
      </c>
      <c r="O20">
        <v>0.24849731522121599</v>
      </c>
      <c r="P20">
        <v>1.62592247986202E-2</v>
      </c>
      <c r="Q20">
        <v>-3.4302773643166397E-2</v>
      </c>
      <c r="R20">
        <v>-4.96312058319806E-2</v>
      </c>
      <c r="S20">
        <v>4.34941834943951E-2</v>
      </c>
      <c r="T20">
        <v>0.122182578855348</v>
      </c>
      <c r="U20">
        <v>-1.46457850432774E-2</v>
      </c>
      <c r="V20">
        <v>6.1857810537527098E-2</v>
      </c>
      <c r="W20">
        <v>0.54073232569710294</v>
      </c>
      <c r="X20">
        <v>7.3352742865508497E-2</v>
      </c>
      <c r="Y20">
        <v>0.10224977874551899</v>
      </c>
      <c r="Z20">
        <v>-2.75290767592524E-2</v>
      </c>
      <c r="AA20">
        <v>0.142794537399065</v>
      </c>
      <c r="AB20">
        <v>0.12020582519532701</v>
      </c>
      <c r="AC20">
        <v>1.3524038211334199</v>
      </c>
      <c r="AD20">
        <v>0.114980061676074</v>
      </c>
      <c r="AE20">
        <v>9.5212547482386403E-2</v>
      </c>
      <c r="AF20">
        <v>0.732381069005694</v>
      </c>
      <c r="AG20">
        <v>2.31260877422097E-2</v>
      </c>
      <c r="AH20">
        <v>0.107595705771874</v>
      </c>
      <c r="AI20">
        <v>0.76612973479777002</v>
      </c>
      <c r="AJ20">
        <v>8.9442230486104599E-2</v>
      </c>
      <c r="AK20">
        <v>8.0622293459472E-2</v>
      </c>
      <c r="AL20">
        <v>0.29271511138788397</v>
      </c>
      <c r="AM20">
        <v>7.5876304044048104E-2</v>
      </c>
      <c r="AP20">
        <f t="shared" si="2"/>
        <v>5.0589990010247998E-3</v>
      </c>
      <c r="AQ20">
        <f t="shared" si="3"/>
        <v>0.13500168086139447</v>
      </c>
      <c r="AR20">
        <f t="shared" si="4"/>
        <v>2.3571051091708449E-2</v>
      </c>
      <c r="AS20">
        <f t="shared" si="5"/>
        <v>0.14111984874424499</v>
      </c>
      <c r="AT20">
        <f t="shared" si="6"/>
        <v>-1.7221975946757784E-2</v>
      </c>
      <c r="AU20">
        <f t="shared" si="7"/>
        <v>0.18922312969129301</v>
      </c>
      <c r="AV20">
        <f t="shared" si="8"/>
        <v>0.13944765378724649</v>
      </c>
      <c r="AW20">
        <f t="shared" si="9"/>
        <v>0.5478880951137105</v>
      </c>
      <c r="AX20">
        <f t="shared" si="10"/>
        <v>0.10209090327955719</v>
      </c>
      <c r="AY20">
        <f t="shared" si="11"/>
        <v>9.62911285615205E-2</v>
      </c>
      <c r="AZ20">
        <f t="shared" si="12"/>
        <v>0.71620984946069699</v>
      </c>
      <c r="BA20">
        <f t="shared" si="13"/>
        <v>0.13581170148171284</v>
      </c>
      <c r="BB20">
        <f t="shared" si="14"/>
        <v>6.1927465285247098E-2</v>
      </c>
      <c r="BC20">
        <f t="shared" si="15"/>
        <v>0.36591348057730183</v>
      </c>
      <c r="BD20">
        <f t="shared" si="16"/>
        <v>1.9905512327061999E-2</v>
      </c>
      <c r="BE20">
        <f t="shared" si="17"/>
        <v>6.205823847693355E-2</v>
      </c>
      <c r="BF20">
        <f t="shared" si="18"/>
        <v>0.20744884512161599</v>
      </c>
      <c r="BG20">
        <f t="shared" si="19"/>
        <v>3.061525950038535E-2</v>
      </c>
      <c r="BJ20">
        <f t="shared" si="20"/>
        <v>5.4543910318042572E-2</v>
      </c>
      <c r="BK20">
        <f t="shared" si="21"/>
        <v>0.10437366749626008</v>
      </c>
      <c r="BL20">
        <f t="shared" si="22"/>
        <v>0.26314221739350474</v>
      </c>
      <c r="BM20">
        <f t="shared" si="23"/>
        <v>0.31610422650131009</v>
      </c>
      <c r="BN20">
        <f t="shared" si="24"/>
        <v>0.14924881939653697</v>
      </c>
      <c r="BO20">
        <f t="shared" si="25"/>
        <v>0.1000407810329783</v>
      </c>
      <c r="BP20">
        <f t="shared" si="26"/>
        <v>0.16457560368977212</v>
      </c>
      <c r="BR20">
        <f t="shared" si="27"/>
        <v>18.333852380019227</v>
      </c>
      <c r="BS20">
        <f t="shared" si="28"/>
        <v>9.5809606387150481</v>
      </c>
      <c r="BT20">
        <f t="shared" si="29"/>
        <v>3.8002263943249854</v>
      </c>
      <c r="BU20">
        <f t="shared" si="30"/>
        <v>3.1635135381394703</v>
      </c>
      <c r="BV20">
        <f t="shared" si="31"/>
        <v>6.7002205045462695</v>
      </c>
      <c r="BW20">
        <f t="shared" si="32"/>
        <v>9.9959235591168714</v>
      </c>
    </row>
    <row r="21" spans="1:75">
      <c r="A21">
        <v>39</v>
      </c>
      <c r="B21">
        <v>6</v>
      </c>
      <c r="C21" s="2">
        <v>1</v>
      </c>
      <c r="D21">
        <v>0.21618924148431701</v>
      </c>
      <c r="E21">
        <v>0.74927364939084595</v>
      </c>
      <c r="F21">
        <v>0.70691563411547897</v>
      </c>
      <c r="G21">
        <v>0.25067900061561199</v>
      </c>
      <c r="H21">
        <v>0.74237672942955901</v>
      </c>
      <c r="I21">
        <v>1.15879385503343</v>
      </c>
      <c r="J21">
        <v>0.16351335716339199</v>
      </c>
      <c r="K21">
        <v>-0.24914273570113299</v>
      </c>
      <c r="L21">
        <v>0.52837879951267497</v>
      </c>
      <c r="M21">
        <v>-0.103732208599631</v>
      </c>
      <c r="N21">
        <v>0.95288459564081596</v>
      </c>
      <c r="O21">
        <v>0.816761090078584</v>
      </c>
      <c r="P21">
        <v>0.193409550381689</v>
      </c>
      <c r="Q21">
        <v>0.83231250860744999</v>
      </c>
      <c r="R21">
        <v>0.65996944533361201</v>
      </c>
      <c r="S21">
        <v>8.2495282053615601E-2</v>
      </c>
      <c r="T21">
        <v>9.3608310010831905E-2</v>
      </c>
      <c r="U21">
        <v>0.414477490991147</v>
      </c>
      <c r="V21">
        <v>0.27760135222434101</v>
      </c>
      <c r="W21">
        <v>0.14012414942008999</v>
      </c>
      <c r="X21">
        <v>1.03864876630046</v>
      </c>
      <c r="Y21">
        <v>8.1244699952693997E-2</v>
      </c>
      <c r="Z21">
        <v>7.3118244081783607E-2</v>
      </c>
      <c r="AA21">
        <v>1.01541158852483</v>
      </c>
      <c r="AB21">
        <v>0.25289545430881399</v>
      </c>
      <c r="AC21">
        <v>0.90264231887563995</v>
      </c>
      <c r="AD21">
        <v>2.2361855309924499</v>
      </c>
      <c r="AE21">
        <v>1.3611108855277901E-2</v>
      </c>
      <c r="AF21">
        <v>0.116833862162912</v>
      </c>
      <c r="AG21">
        <v>1.16038952166165</v>
      </c>
      <c r="AH21">
        <v>0.53211720443897303</v>
      </c>
      <c r="AI21">
        <v>0.37495174397613601</v>
      </c>
      <c r="AJ21">
        <v>0.52036870467917096</v>
      </c>
      <c r="AK21">
        <v>0.14509525482097199</v>
      </c>
      <c r="AL21">
        <v>0.77193632140986601</v>
      </c>
      <c r="AM21">
        <v>0.62130002516584704</v>
      </c>
      <c r="AP21">
        <f t="shared" si="2"/>
        <v>0.24689529685432901</v>
      </c>
      <c r="AQ21">
        <f t="shared" si="3"/>
        <v>0.44469889940546797</v>
      </c>
      <c r="AR21">
        <f t="shared" si="4"/>
        <v>0.87278220020796948</v>
      </c>
      <c r="AS21">
        <f t="shared" si="5"/>
        <v>0.165961850284153</v>
      </c>
      <c r="AT21">
        <f t="shared" si="6"/>
        <v>0.4077474867556713</v>
      </c>
      <c r="AU21">
        <f t="shared" si="7"/>
        <v>1.08710272177913</v>
      </c>
      <c r="AV21">
        <f t="shared" si="8"/>
        <v>0.20820440573610299</v>
      </c>
      <c r="AW21">
        <f t="shared" si="9"/>
        <v>0.32674979158725348</v>
      </c>
      <c r="AX21">
        <f t="shared" si="10"/>
        <v>1.3822821652525623</v>
      </c>
      <c r="AY21">
        <f t="shared" si="11"/>
        <v>-4.5060549872176552E-2</v>
      </c>
      <c r="AZ21">
        <f t="shared" si="12"/>
        <v>0.53485922890186399</v>
      </c>
      <c r="BA21">
        <f t="shared" si="13"/>
        <v>0.98857530587011699</v>
      </c>
      <c r="BB21">
        <f t="shared" si="14"/>
        <v>0.36276337741033104</v>
      </c>
      <c r="BC21">
        <f t="shared" si="15"/>
        <v>0.60363212629179297</v>
      </c>
      <c r="BD21">
        <f t="shared" si="16"/>
        <v>0.59016907500639149</v>
      </c>
      <c r="BE21">
        <f t="shared" si="17"/>
        <v>0.11379526843729379</v>
      </c>
      <c r="BF21">
        <f t="shared" si="18"/>
        <v>0.43277231571034896</v>
      </c>
      <c r="BG21">
        <f t="shared" si="19"/>
        <v>0.51788875807849699</v>
      </c>
      <c r="BJ21">
        <f t="shared" si="20"/>
        <v>0.52145879882258883</v>
      </c>
      <c r="BK21">
        <f t="shared" si="21"/>
        <v>0.55360401960631811</v>
      </c>
      <c r="BL21">
        <f t="shared" si="22"/>
        <v>0.63907878752530622</v>
      </c>
      <c r="BM21">
        <f t="shared" si="23"/>
        <v>0.49279132829993477</v>
      </c>
      <c r="BN21">
        <f t="shared" si="24"/>
        <v>0.51885485956950517</v>
      </c>
      <c r="BO21">
        <f t="shared" si="25"/>
        <v>0.35481878074204659</v>
      </c>
      <c r="BP21">
        <f t="shared" si="26"/>
        <v>0.51343442909428327</v>
      </c>
      <c r="BR21">
        <f t="shared" si="27"/>
        <v>1.917697049619103</v>
      </c>
      <c r="BS21">
        <f t="shared" si="28"/>
        <v>1.8063452659016555</v>
      </c>
      <c r="BT21">
        <f t="shared" si="29"/>
        <v>1.5647522958355147</v>
      </c>
      <c r="BU21">
        <f t="shared" si="30"/>
        <v>2.0292564876290911</v>
      </c>
      <c r="BV21">
        <f t="shared" si="31"/>
        <v>1.927321256718501</v>
      </c>
      <c r="BW21">
        <f t="shared" si="32"/>
        <v>2.8183401056411399</v>
      </c>
    </row>
    <row r="22" spans="1:75">
      <c r="A22">
        <v>40</v>
      </c>
      <c r="B22">
        <v>6</v>
      </c>
      <c r="C22" s="2">
        <v>1</v>
      </c>
      <c r="D22">
        <v>2.7501639919689298E-2</v>
      </c>
      <c r="E22">
        <v>0.106343073236029</v>
      </c>
      <c r="F22">
        <v>0.107300498434032</v>
      </c>
      <c r="G22">
        <v>4.5189697916410601E-2</v>
      </c>
      <c r="H22">
        <v>0.199495167625168</v>
      </c>
      <c r="I22">
        <v>0.17535543417556099</v>
      </c>
      <c r="J22">
        <v>1.4518166067359201E-2</v>
      </c>
      <c r="K22">
        <v>0.14719909134821299</v>
      </c>
      <c r="L22">
        <v>0.14020086202797399</v>
      </c>
      <c r="M22">
        <v>1.5633379773569399E-2</v>
      </c>
      <c r="N22">
        <v>0.111264492132402</v>
      </c>
      <c r="O22">
        <v>0.25889156212519499</v>
      </c>
      <c r="P22">
        <v>0.11084138356506</v>
      </c>
      <c r="Q22">
        <v>0.26482476624242801</v>
      </c>
      <c r="R22">
        <v>0.41356511542076102</v>
      </c>
      <c r="S22">
        <v>-0.20536683944342499</v>
      </c>
      <c r="T22">
        <v>0.66676775013426104</v>
      </c>
      <c r="U22">
        <v>0.26621649739606601</v>
      </c>
      <c r="V22">
        <v>0.27974376141402002</v>
      </c>
      <c r="W22">
        <v>0.104201004860386</v>
      </c>
      <c r="X22">
        <v>0.43569753412749201</v>
      </c>
      <c r="Y22">
        <v>0.16069533729798599</v>
      </c>
      <c r="Z22">
        <v>6.5185870800483596E-3</v>
      </c>
      <c r="AA22">
        <v>0.33760116617567798</v>
      </c>
      <c r="AB22">
        <v>0.10506963598363001</v>
      </c>
      <c r="AC22">
        <v>0.19255687578605801</v>
      </c>
      <c r="AD22">
        <v>0.49434775407675302</v>
      </c>
      <c r="AE22">
        <v>0.129293772982534</v>
      </c>
      <c r="AF22">
        <v>0.479095134458625</v>
      </c>
      <c r="AG22">
        <v>0.67282342198637202</v>
      </c>
      <c r="AH22">
        <v>0.11358375720698401</v>
      </c>
      <c r="AI22">
        <v>-7.3937992858527299E-2</v>
      </c>
      <c r="AJ22">
        <v>0.32915534869340202</v>
      </c>
      <c r="AK22">
        <v>0.22431891654960401</v>
      </c>
      <c r="AL22">
        <v>0.42166636700517302</v>
      </c>
      <c r="AM22">
        <v>0.38451071284627297</v>
      </c>
      <c r="AP22">
        <f t="shared" si="2"/>
        <v>0.15362270066685466</v>
      </c>
      <c r="AQ22">
        <f t="shared" si="3"/>
        <v>0.10527203904820751</v>
      </c>
      <c r="AR22">
        <f t="shared" si="4"/>
        <v>0.27149901628076201</v>
      </c>
      <c r="AS22">
        <f t="shared" si="5"/>
        <v>0.1029425176071983</v>
      </c>
      <c r="AT22">
        <f t="shared" si="6"/>
        <v>0.10300687735260818</v>
      </c>
      <c r="AU22">
        <f t="shared" si="7"/>
        <v>0.25647830017561946</v>
      </c>
      <c r="AV22">
        <f t="shared" si="8"/>
        <v>5.9793901025494603E-2</v>
      </c>
      <c r="AW22">
        <f t="shared" si="9"/>
        <v>0.16987798356713552</v>
      </c>
      <c r="AX22">
        <f t="shared" si="10"/>
        <v>0.31727430805236351</v>
      </c>
      <c r="AY22">
        <f t="shared" si="11"/>
        <v>7.2463576378051703E-2</v>
      </c>
      <c r="AZ22">
        <f t="shared" si="12"/>
        <v>0.29517981329551352</v>
      </c>
      <c r="BA22">
        <f t="shared" si="13"/>
        <v>0.46585749205578353</v>
      </c>
      <c r="BB22">
        <f t="shared" si="14"/>
        <v>0.112212570386022</v>
      </c>
      <c r="BC22">
        <f t="shared" si="15"/>
        <v>9.5443386691950349E-2</v>
      </c>
      <c r="BD22">
        <f t="shared" si="16"/>
        <v>0.37136023205708152</v>
      </c>
      <c r="BE22">
        <f t="shared" si="17"/>
        <v>9.4760385530895108E-3</v>
      </c>
      <c r="BF22">
        <f t="shared" si="18"/>
        <v>0.54421705856971703</v>
      </c>
      <c r="BG22">
        <f t="shared" si="19"/>
        <v>0.32536360512116946</v>
      </c>
      <c r="BJ22">
        <f t="shared" si="20"/>
        <v>0.17679791866527472</v>
      </c>
      <c r="BK22">
        <f t="shared" si="21"/>
        <v>0.15414256504514198</v>
      </c>
      <c r="BL22">
        <f t="shared" si="22"/>
        <v>0.18231539754833123</v>
      </c>
      <c r="BM22">
        <f t="shared" si="23"/>
        <v>0.27783362724311628</v>
      </c>
      <c r="BN22">
        <f t="shared" si="24"/>
        <v>0.19300539637835126</v>
      </c>
      <c r="BO22">
        <f t="shared" si="25"/>
        <v>0.29301890074799203</v>
      </c>
      <c r="BP22">
        <f t="shared" si="26"/>
        <v>0.21285230093803462</v>
      </c>
      <c r="BR22">
        <f t="shared" si="27"/>
        <v>5.6561751832229703</v>
      </c>
      <c r="BS22">
        <f t="shared" si="28"/>
        <v>6.4875007088868761</v>
      </c>
      <c r="BT22">
        <f t="shared" si="29"/>
        <v>5.4850002437940173</v>
      </c>
      <c r="BU22">
        <f t="shared" si="30"/>
        <v>3.5992763364276179</v>
      </c>
      <c r="BV22">
        <f t="shared" si="31"/>
        <v>5.1812022812029852</v>
      </c>
      <c r="BW22">
        <f t="shared" si="32"/>
        <v>3.4127491347735277</v>
      </c>
    </row>
    <row r="23" spans="1:75">
      <c r="A23">
        <v>41</v>
      </c>
      <c r="B23">
        <v>8</v>
      </c>
      <c r="C23" s="2">
        <v>2</v>
      </c>
      <c r="D23">
        <v>6.4541925429858302E-2</v>
      </c>
      <c r="E23">
        <v>6.8605209857569701E-3</v>
      </c>
      <c r="F23">
        <v>2.3013476411458799E-3</v>
      </c>
      <c r="G23">
        <v>-1.66840804924035E-2</v>
      </c>
      <c r="H23">
        <v>-2.21355814578044E-2</v>
      </c>
      <c r="I23">
        <v>6.35220451497958E-2</v>
      </c>
      <c r="J23">
        <v>0.167398621905821</v>
      </c>
      <c r="K23">
        <v>2.6724985235816401E-2</v>
      </c>
      <c r="L23">
        <v>4.2126431695529501E-2</v>
      </c>
      <c r="M23">
        <v>1.0917381952635599E-2</v>
      </c>
      <c r="N23">
        <v>1.0698504833599199E-2</v>
      </c>
      <c r="O23">
        <v>5.7059685785749499E-2</v>
      </c>
      <c r="P23">
        <v>0.23547268097253901</v>
      </c>
      <c r="Q23">
        <v>0.27492727169425601</v>
      </c>
      <c r="R23">
        <v>0.83065543233531103</v>
      </c>
      <c r="S23">
        <v>-4.7094275117017297E-2</v>
      </c>
      <c r="T23">
        <v>0.16668492116981301</v>
      </c>
      <c r="U23">
        <v>-1.31882260817232E-2</v>
      </c>
      <c r="V23">
        <v>2.2119261219596099E-2</v>
      </c>
      <c r="W23">
        <v>7.5113680848594598E-3</v>
      </c>
      <c r="X23">
        <v>0.22086041373811499</v>
      </c>
      <c r="Y23">
        <v>0.16961101833619899</v>
      </c>
      <c r="Z23">
        <v>0.139883720663384</v>
      </c>
      <c r="AA23">
        <v>0.59942667240388103</v>
      </c>
      <c r="AB23">
        <v>0.22173061571026501</v>
      </c>
      <c r="AC23">
        <v>1.3337560151532001E-2</v>
      </c>
      <c r="AD23">
        <v>0.33157278907885501</v>
      </c>
      <c r="AE23">
        <v>0.24445158040762599</v>
      </c>
      <c r="AF23">
        <v>-2.51938216548932E-2</v>
      </c>
      <c r="AG23">
        <v>0.42755741084836502</v>
      </c>
      <c r="AH23">
        <v>1.42011216490827E-2</v>
      </c>
      <c r="AI23">
        <v>-1.36291758233461E-2</v>
      </c>
      <c r="AJ23">
        <v>6.6757163332563596E-2</v>
      </c>
      <c r="AK23">
        <v>9.1420294382005607E-2</v>
      </c>
      <c r="AL23">
        <v>8.4128991376176507E-2</v>
      </c>
      <c r="AM23">
        <v>-1.22959164531425E-2</v>
      </c>
      <c r="AP23">
        <f t="shared" si="2"/>
        <v>4.3330593324727204E-2</v>
      </c>
      <c r="AQ23">
        <f t="shared" si="3"/>
        <v>7.185944535308215E-3</v>
      </c>
      <c r="AR23">
        <f t="shared" si="4"/>
        <v>0.11158088068963043</v>
      </c>
      <c r="AS23">
        <f t="shared" si="5"/>
        <v>7.6463468921897745E-2</v>
      </c>
      <c r="AT23">
        <f t="shared" si="6"/>
        <v>5.8874069602789805E-2</v>
      </c>
      <c r="AU23">
        <f t="shared" si="7"/>
        <v>0.3314743587768384</v>
      </c>
      <c r="AV23">
        <f t="shared" si="8"/>
        <v>0.19456461880804299</v>
      </c>
      <c r="AW23">
        <f t="shared" si="9"/>
        <v>2.0031272693674201E-2</v>
      </c>
      <c r="AX23">
        <f t="shared" si="10"/>
        <v>0.18684961038719225</v>
      </c>
      <c r="AY23">
        <f t="shared" si="11"/>
        <v>0.12768448118013079</v>
      </c>
      <c r="AZ23">
        <f t="shared" si="12"/>
        <v>-7.2476584106470005E-3</v>
      </c>
      <c r="BA23">
        <f t="shared" si="13"/>
        <v>0.24230854831705725</v>
      </c>
      <c r="BB23">
        <f t="shared" si="14"/>
        <v>0.12483690131081085</v>
      </c>
      <c r="BC23">
        <f t="shared" si="15"/>
        <v>0.13064904793545495</v>
      </c>
      <c r="BD23">
        <f t="shared" si="16"/>
        <v>0.44870629783393734</v>
      </c>
      <c r="BE23">
        <f t="shared" si="17"/>
        <v>2.2163009632494155E-2</v>
      </c>
      <c r="BF23">
        <f t="shared" si="18"/>
        <v>0.12540695627299475</v>
      </c>
      <c r="BG23">
        <f t="shared" si="19"/>
        <v>-1.2742071267432851E-2</v>
      </c>
      <c r="BJ23">
        <f t="shared" si="20"/>
        <v>5.4032472849888623E-2</v>
      </c>
      <c r="BK23">
        <f t="shared" si="21"/>
        <v>0.15560396576717531</v>
      </c>
      <c r="BL23">
        <f t="shared" si="22"/>
        <v>0.13381516729630313</v>
      </c>
      <c r="BM23">
        <f t="shared" si="23"/>
        <v>0.12091512369551367</v>
      </c>
      <c r="BN23">
        <f t="shared" si="24"/>
        <v>0.23473074902673438</v>
      </c>
      <c r="BO23">
        <f t="shared" si="25"/>
        <v>4.4942631546018685E-2</v>
      </c>
      <c r="BP23">
        <f t="shared" si="26"/>
        <v>0.1240066850302723</v>
      </c>
      <c r="BR23">
        <f t="shared" si="27"/>
        <v>18.507389117247506</v>
      </c>
      <c r="BS23">
        <f t="shared" si="28"/>
        <v>6.42657142489713</v>
      </c>
      <c r="BT23">
        <f t="shared" si="29"/>
        <v>7.4729944310851426</v>
      </c>
      <c r="BU23">
        <f t="shared" si="30"/>
        <v>8.2702640450352796</v>
      </c>
      <c r="BV23">
        <f t="shared" si="31"/>
        <v>4.2602002683768809</v>
      </c>
      <c r="BW23">
        <f t="shared" si="32"/>
        <v>22.250588485813456</v>
      </c>
    </row>
    <row r="24" spans="1:75">
      <c r="A24">
        <v>45</v>
      </c>
      <c r="B24">
        <v>6</v>
      </c>
      <c r="C24" s="2">
        <v>1</v>
      </c>
      <c r="D24">
        <v>0.17023630694758299</v>
      </c>
      <c r="E24">
        <v>-6.0923611947118102E-2</v>
      </c>
      <c r="F24">
        <v>-7.2833721544708505E-2</v>
      </c>
      <c r="G24">
        <v>0.93796782337651197</v>
      </c>
      <c r="H24">
        <v>0.43757896216012299</v>
      </c>
      <c r="I24">
        <v>1.23172165494089</v>
      </c>
      <c r="J24">
        <v>0.44147060311907699</v>
      </c>
      <c r="K24">
        <v>0.18981538020010999</v>
      </c>
      <c r="L24">
        <v>0.72426702152357203</v>
      </c>
      <c r="M24">
        <v>0.44711392217877299</v>
      </c>
      <c r="N24">
        <v>-0.28146572209037701</v>
      </c>
      <c r="O24">
        <v>-0.13213304900754599</v>
      </c>
      <c r="P24">
        <v>0.451235854393017</v>
      </c>
      <c r="Q24">
        <v>0.32442083139220601</v>
      </c>
      <c r="R24">
        <v>1.2231221889087001</v>
      </c>
      <c r="S24">
        <v>9.1532654258935697E-2</v>
      </c>
      <c r="T24">
        <v>0.25224807268916499</v>
      </c>
      <c r="U24">
        <v>3.0224889227616701E-2</v>
      </c>
      <c r="V24">
        <v>-0.120988601721496</v>
      </c>
      <c r="W24">
        <v>0.51297864773008905</v>
      </c>
      <c r="X24">
        <v>-0.105551242035735</v>
      </c>
      <c r="Y24">
        <v>1.0661938178496599</v>
      </c>
      <c r="Z24">
        <v>0.44074048966198098</v>
      </c>
      <c r="AA24">
        <v>0.65410587464319503</v>
      </c>
      <c r="AB24">
        <v>1.6230174428095401</v>
      </c>
      <c r="AC24">
        <v>0.81889529412433004</v>
      </c>
      <c r="AD24">
        <v>0.89832070840016398</v>
      </c>
      <c r="AE24">
        <v>0.829014087629941</v>
      </c>
      <c r="AF24">
        <v>0.140204008536219</v>
      </c>
      <c r="AG24">
        <v>0.143734673279591</v>
      </c>
      <c r="AH24">
        <v>0.97919134277444497</v>
      </c>
      <c r="AI24">
        <v>0.854792091338615</v>
      </c>
      <c r="AJ24">
        <v>0.98942304177296003</v>
      </c>
      <c r="AK24">
        <v>0.19946659224913699</v>
      </c>
      <c r="AL24">
        <v>2.16703907624398E-2</v>
      </c>
      <c r="AM24">
        <v>0.165666277897802</v>
      </c>
      <c r="AP24">
        <f t="shared" si="2"/>
        <v>2.4623852613043493E-2</v>
      </c>
      <c r="AQ24">
        <f t="shared" si="3"/>
        <v>0.22602751789148548</v>
      </c>
      <c r="AR24">
        <f t="shared" si="4"/>
        <v>-8.9192481790221753E-2</v>
      </c>
      <c r="AS24">
        <f t="shared" si="5"/>
        <v>1.002080820613086</v>
      </c>
      <c r="AT24">
        <f t="shared" si="6"/>
        <v>0.43915972591105201</v>
      </c>
      <c r="AU24">
        <f t="shared" si="7"/>
        <v>0.94291376479204247</v>
      </c>
      <c r="AV24">
        <f t="shared" si="8"/>
        <v>1.0322440229643086</v>
      </c>
      <c r="AW24">
        <f t="shared" si="9"/>
        <v>0.50435533716222003</v>
      </c>
      <c r="AX24">
        <f t="shared" si="10"/>
        <v>0.81129386496186795</v>
      </c>
      <c r="AY24">
        <f t="shared" si="11"/>
        <v>0.638064004904357</v>
      </c>
      <c r="AZ24">
        <f t="shared" si="12"/>
        <v>-7.0630856777079004E-2</v>
      </c>
      <c r="BA24">
        <f t="shared" si="13"/>
        <v>5.8008121360225012E-3</v>
      </c>
      <c r="BB24">
        <f t="shared" si="14"/>
        <v>0.71521359858373101</v>
      </c>
      <c r="BC24">
        <f t="shared" si="15"/>
        <v>0.58960646136541051</v>
      </c>
      <c r="BD24">
        <f t="shared" si="16"/>
        <v>1.10627261534083</v>
      </c>
      <c r="BE24">
        <f t="shared" si="17"/>
        <v>0.14549962325403634</v>
      </c>
      <c r="BF24">
        <f t="shared" si="18"/>
        <v>0.13695923172580241</v>
      </c>
      <c r="BG24">
        <f t="shared" si="19"/>
        <v>9.7945583562709354E-2</v>
      </c>
      <c r="BJ24">
        <f t="shared" si="20"/>
        <v>5.3819629571435733E-2</v>
      </c>
      <c r="BK24">
        <f t="shared" si="21"/>
        <v>0.7947181037720602</v>
      </c>
      <c r="BL24">
        <f t="shared" si="22"/>
        <v>0.78263107502946561</v>
      </c>
      <c r="BM24">
        <f t="shared" si="23"/>
        <v>0.19107798675443347</v>
      </c>
      <c r="BN24">
        <f t="shared" si="24"/>
        <v>0.80369755842999047</v>
      </c>
      <c r="BO24">
        <f t="shared" si="25"/>
        <v>0.12680147951418272</v>
      </c>
      <c r="BP24">
        <f t="shared" si="26"/>
        <v>0.45879097217859471</v>
      </c>
      <c r="BR24">
        <f t="shared" si="27"/>
        <v>18.580581248198346</v>
      </c>
      <c r="BS24">
        <f t="shared" si="28"/>
        <v>1.2583078141212427</v>
      </c>
      <c r="BT24">
        <f t="shared" si="29"/>
        <v>1.2777412396541379</v>
      </c>
      <c r="BU24">
        <f t="shared" si="30"/>
        <v>5.233465230535236</v>
      </c>
      <c r="BV24">
        <f t="shared" si="31"/>
        <v>1.2442491451056328</v>
      </c>
      <c r="BW24">
        <f t="shared" si="32"/>
        <v>7.8863433126436844</v>
      </c>
    </row>
    <row r="25" spans="1:75">
      <c r="A25">
        <v>46</v>
      </c>
      <c r="B25">
        <v>8</v>
      </c>
      <c r="C25" s="2">
        <v>2</v>
      </c>
      <c r="D25">
        <v>0.32801389449226198</v>
      </c>
      <c r="E25">
        <v>0.313270742212162</v>
      </c>
      <c r="F25">
        <v>0.42529517191309002</v>
      </c>
      <c r="G25">
        <v>2.5611628999246398E-2</v>
      </c>
      <c r="H25">
        <v>-6.81568427320145E-2</v>
      </c>
      <c r="I25">
        <v>5.92530737000075E-2</v>
      </c>
      <c r="J25">
        <v>0.73424492503105998</v>
      </c>
      <c r="K25">
        <v>0.60125437169649398</v>
      </c>
      <c r="L25">
        <v>0.76802478785070205</v>
      </c>
      <c r="M25">
        <v>5.1934776295388299E-2</v>
      </c>
      <c r="N25">
        <v>0.40159141676979898</v>
      </c>
      <c r="O25">
        <v>6.9551380571353599E-2</v>
      </c>
      <c r="P25">
        <v>6.08696465037747E-3</v>
      </c>
      <c r="Q25">
        <v>-2.91962533341566E-2</v>
      </c>
      <c r="R25">
        <v>4.1298522861189298E-2</v>
      </c>
      <c r="S25">
        <v>-2.34346987695528E-2</v>
      </c>
      <c r="T25">
        <v>6.3168956923244498E-3</v>
      </c>
      <c r="U25">
        <v>-5.4546546986015E-2</v>
      </c>
      <c r="V25">
        <v>0.24744140487154101</v>
      </c>
      <c r="W25">
        <v>0.65984569332395304</v>
      </c>
      <c r="X25">
        <v>0.44732280288120702</v>
      </c>
      <c r="Y25">
        <v>0.24128763406430101</v>
      </c>
      <c r="Z25">
        <v>0.30720607698635199</v>
      </c>
      <c r="AA25">
        <v>0.17595479144408699</v>
      </c>
      <c r="AB25">
        <v>0.14514603463902601</v>
      </c>
      <c r="AC25">
        <v>0.54962527359618596</v>
      </c>
      <c r="AD25">
        <v>0.573778957919718</v>
      </c>
      <c r="AE25">
        <v>3.8613666045341298E-2</v>
      </c>
      <c r="AF25">
        <v>0.20342700837675301</v>
      </c>
      <c r="AG25">
        <v>0.43144616732105101</v>
      </c>
      <c r="AH25">
        <v>6.4092491656765796E-2</v>
      </c>
      <c r="AI25">
        <v>0.29022773108676603</v>
      </c>
      <c r="AJ25">
        <v>0.17573273827638899</v>
      </c>
      <c r="AK25">
        <v>0.13158888612611599</v>
      </c>
      <c r="AL25">
        <v>0.19095718900797101</v>
      </c>
      <c r="AM25">
        <v>7.5769871679815706E-2</v>
      </c>
      <c r="AP25">
        <f t="shared" si="2"/>
        <v>0.28772764968190151</v>
      </c>
      <c r="AQ25">
        <f t="shared" si="3"/>
        <v>0.48655821776805752</v>
      </c>
      <c r="AR25">
        <f t="shared" si="4"/>
        <v>0.43630898739714852</v>
      </c>
      <c r="AS25">
        <f t="shared" si="5"/>
        <v>0.13344963153177369</v>
      </c>
      <c r="AT25">
        <f t="shared" si="6"/>
        <v>0.11952461712716875</v>
      </c>
      <c r="AU25">
        <f t="shared" si="7"/>
        <v>0.11760393257204724</v>
      </c>
      <c r="AV25">
        <f t="shared" si="8"/>
        <v>0.43969547983504298</v>
      </c>
      <c r="AW25">
        <f t="shared" si="9"/>
        <v>0.57543982264633997</v>
      </c>
      <c r="AX25">
        <f t="shared" si="10"/>
        <v>0.67090187288521008</v>
      </c>
      <c r="AY25">
        <f t="shared" si="11"/>
        <v>4.5274221170364795E-2</v>
      </c>
      <c r="AZ25">
        <f t="shared" si="12"/>
        <v>0.30250921257327601</v>
      </c>
      <c r="BA25">
        <f t="shared" si="13"/>
        <v>0.25049877394620229</v>
      </c>
      <c r="BB25">
        <f t="shared" si="14"/>
        <v>3.5089728153571635E-2</v>
      </c>
      <c r="BC25">
        <f t="shared" si="15"/>
        <v>0.13051573887630472</v>
      </c>
      <c r="BD25">
        <f t="shared" si="16"/>
        <v>0.10851563056878914</v>
      </c>
      <c r="BE25">
        <f t="shared" si="17"/>
        <v>5.4077093678281597E-2</v>
      </c>
      <c r="BF25">
        <f t="shared" si="18"/>
        <v>9.8637042350147724E-2</v>
      </c>
      <c r="BG25">
        <f t="shared" si="19"/>
        <v>1.0611662346900353E-2</v>
      </c>
      <c r="BJ25">
        <f t="shared" si="20"/>
        <v>0.40353161828236922</v>
      </c>
      <c r="BK25">
        <f t="shared" si="21"/>
        <v>0.12352606041032992</v>
      </c>
      <c r="BL25">
        <f t="shared" si="22"/>
        <v>0.56201239178886431</v>
      </c>
      <c r="BM25">
        <f t="shared" si="23"/>
        <v>0.19942740256328104</v>
      </c>
      <c r="BN25">
        <f t="shared" si="24"/>
        <v>9.1373699199555167E-2</v>
      </c>
      <c r="BO25">
        <f t="shared" si="25"/>
        <v>5.4441932791776559E-2</v>
      </c>
      <c r="BP25">
        <f t="shared" si="26"/>
        <v>0.23905218417269603</v>
      </c>
      <c r="BR25">
        <f t="shared" si="27"/>
        <v>2.478120560308251</v>
      </c>
      <c r="BS25">
        <f t="shared" si="28"/>
        <v>8.0954577251002053</v>
      </c>
      <c r="BT25">
        <f t="shared" si="29"/>
        <v>1.7793201975796968</v>
      </c>
      <c r="BU25">
        <f t="shared" si="30"/>
        <v>5.0143560370681071</v>
      </c>
      <c r="BV25">
        <f t="shared" si="31"/>
        <v>10.944068246772572</v>
      </c>
      <c r="BW25">
        <f t="shared" si="32"/>
        <v>18.368194307588023</v>
      </c>
    </row>
    <row r="26" spans="1:75">
      <c r="A26">
        <v>47</v>
      </c>
      <c r="B26">
        <v>10</v>
      </c>
      <c r="C26" s="2">
        <v>3</v>
      </c>
      <c r="D26">
        <v>1.08203768856699</v>
      </c>
      <c r="E26">
        <v>0.47196497144933702</v>
      </c>
      <c r="F26">
        <v>0.42783636978157602</v>
      </c>
      <c r="G26">
        <v>0.845244686287555</v>
      </c>
      <c r="H26">
        <v>0.81964566410023398</v>
      </c>
      <c r="I26">
        <v>0.56284045428065699</v>
      </c>
      <c r="J26">
        <v>6.3597391771946093E-2</v>
      </c>
      <c r="K26">
        <v>0.33544364259229997</v>
      </c>
      <c r="L26">
        <v>0.203729642565736</v>
      </c>
      <c r="M26">
        <v>0.12649827322083301</v>
      </c>
      <c r="N26">
        <v>9.7532811910830602E-2</v>
      </c>
      <c r="O26">
        <v>3.5969738306666499E-2</v>
      </c>
      <c r="P26">
        <v>1.33131406331202E-2</v>
      </c>
      <c r="Q26">
        <v>8.8888609906014299E-2</v>
      </c>
      <c r="R26">
        <v>9.96331940441402E-2</v>
      </c>
      <c r="S26">
        <v>-2.09477436273596E-2</v>
      </c>
      <c r="T26">
        <v>0.113530333009652</v>
      </c>
      <c r="U26">
        <v>-3.2703753182884002E-2</v>
      </c>
      <c r="V26">
        <v>0.18278123181561201</v>
      </c>
      <c r="W26">
        <v>0.119559636455964</v>
      </c>
      <c r="X26">
        <v>0.15212317290461799</v>
      </c>
      <c r="Y26">
        <v>0.121975454782409</v>
      </c>
      <c r="Z26">
        <v>0.373521995267171</v>
      </c>
      <c r="AA26">
        <v>0.31324427663680798</v>
      </c>
      <c r="AB26">
        <v>1.36290891531198</v>
      </c>
      <c r="AC26">
        <v>1.3033192819541599</v>
      </c>
      <c r="AD26">
        <v>1.5534041649896699</v>
      </c>
      <c r="AE26">
        <v>0.83360627064742099</v>
      </c>
      <c r="AF26">
        <v>0.59001020163184303</v>
      </c>
      <c r="AG26">
        <v>0.68635243034622795</v>
      </c>
      <c r="AH26">
        <v>0.50773518089870895</v>
      </c>
      <c r="AI26">
        <v>0.26920912505684802</v>
      </c>
      <c r="AJ26">
        <v>0.113016958998546</v>
      </c>
      <c r="AK26">
        <v>0.17561569771719299</v>
      </c>
      <c r="AL26">
        <v>0.26955101168169898</v>
      </c>
      <c r="AM26">
        <v>0.16713718108089401</v>
      </c>
      <c r="AP26">
        <f t="shared" si="2"/>
        <v>0.63240946019130106</v>
      </c>
      <c r="AQ26">
        <f t="shared" si="3"/>
        <v>0.29576230395265052</v>
      </c>
      <c r="AR26">
        <f t="shared" si="4"/>
        <v>0.28997977134309699</v>
      </c>
      <c r="AS26">
        <f t="shared" si="5"/>
        <v>0.48361007053498201</v>
      </c>
      <c r="AT26">
        <f t="shared" si="6"/>
        <v>0.59658382968370249</v>
      </c>
      <c r="AU26">
        <f t="shared" si="7"/>
        <v>0.43804236545873249</v>
      </c>
      <c r="AV26">
        <f t="shared" si="8"/>
        <v>0.71325315354196306</v>
      </c>
      <c r="AW26">
        <f t="shared" si="9"/>
        <v>0.81938146227322994</v>
      </c>
      <c r="AX26">
        <f t="shared" si="10"/>
        <v>0.87856690377770297</v>
      </c>
      <c r="AY26">
        <f t="shared" si="11"/>
        <v>0.48005227193412703</v>
      </c>
      <c r="AZ26">
        <f t="shared" si="12"/>
        <v>0.34377150677133683</v>
      </c>
      <c r="BA26">
        <f t="shared" si="13"/>
        <v>0.36116108432644722</v>
      </c>
      <c r="BB26">
        <f t="shared" si="14"/>
        <v>0.26052416076591456</v>
      </c>
      <c r="BC26">
        <f t="shared" si="15"/>
        <v>0.17904886748143117</v>
      </c>
      <c r="BD26">
        <f t="shared" si="16"/>
        <v>0.1063250765213431</v>
      </c>
      <c r="BE26">
        <f t="shared" si="17"/>
        <v>7.7333977044916694E-2</v>
      </c>
      <c r="BF26">
        <f t="shared" si="18"/>
        <v>0.19154067234567548</v>
      </c>
      <c r="BG26">
        <f t="shared" si="19"/>
        <v>6.7216713949004997E-2</v>
      </c>
      <c r="BJ26">
        <f t="shared" si="20"/>
        <v>0.40605051182901614</v>
      </c>
      <c r="BK26">
        <f t="shared" si="21"/>
        <v>0.50607875522580559</v>
      </c>
      <c r="BL26">
        <f t="shared" si="22"/>
        <v>0.80373383986429869</v>
      </c>
      <c r="BM26">
        <f t="shared" si="23"/>
        <v>0.39499495434397036</v>
      </c>
      <c r="BN26">
        <f t="shared" si="24"/>
        <v>0.18196603492289629</v>
      </c>
      <c r="BO26">
        <f t="shared" si="25"/>
        <v>0.11203045444653241</v>
      </c>
      <c r="BP26">
        <f t="shared" si="26"/>
        <v>0.40080909177208657</v>
      </c>
      <c r="BR26">
        <f t="shared" si="27"/>
        <v>2.4627477884354696</v>
      </c>
      <c r="BS26">
        <f t="shared" si="28"/>
        <v>1.975977038502265</v>
      </c>
      <c r="BT26">
        <f t="shared" si="29"/>
        <v>1.2441929783233199</v>
      </c>
      <c r="BU26">
        <f t="shared" si="30"/>
        <v>2.531677908799761</v>
      </c>
      <c r="BV26">
        <f t="shared" si="31"/>
        <v>5.4955310776746105</v>
      </c>
      <c r="BW26">
        <f t="shared" si="32"/>
        <v>8.926144278717171</v>
      </c>
    </row>
    <row r="27" spans="1:75">
      <c r="A27">
        <v>48</v>
      </c>
      <c r="B27">
        <v>9</v>
      </c>
      <c r="C27" s="2">
        <v>3</v>
      </c>
      <c r="D27">
        <v>5.3329433795409997E-2</v>
      </c>
      <c r="E27">
        <v>8.1216670203225802E-2</v>
      </c>
      <c r="F27">
        <v>0.11363743547735899</v>
      </c>
      <c r="G27">
        <v>0.39490547570988399</v>
      </c>
      <c r="H27">
        <v>0.25631483405987099</v>
      </c>
      <c r="I27">
        <v>0.31337314509200398</v>
      </c>
      <c r="J27">
        <v>7.9815444230110999E-2</v>
      </c>
      <c r="K27">
        <v>0.175398096814774</v>
      </c>
      <c r="L27">
        <v>8.1276628563915404E-2</v>
      </c>
      <c r="M27">
        <v>0.30332971473593601</v>
      </c>
      <c r="N27">
        <v>0.46192985705707101</v>
      </c>
      <c r="O27">
        <v>0.38812596604045302</v>
      </c>
      <c r="P27">
        <v>0.46987818046707502</v>
      </c>
      <c r="Q27">
        <v>-0.43577964953371001</v>
      </c>
      <c r="R27">
        <v>0.69437724731414996</v>
      </c>
      <c r="S27">
        <v>0.43213544982469698</v>
      </c>
      <c r="T27">
        <v>0.53186897775553499</v>
      </c>
      <c r="U27">
        <v>0.42649569753761701</v>
      </c>
      <c r="V27">
        <v>2.1972809432242401E-2</v>
      </c>
      <c r="W27">
        <v>9.8014861888182203E-2</v>
      </c>
      <c r="X27">
        <v>1.05806687365332E-2</v>
      </c>
      <c r="Y27">
        <v>0.35701979557862001</v>
      </c>
      <c r="Z27">
        <v>0.79574311437337497</v>
      </c>
      <c r="AA27">
        <v>1.0154684792755799</v>
      </c>
      <c r="AB27">
        <v>9.3082957159353205E-2</v>
      </c>
      <c r="AC27">
        <v>0.37375782464747997</v>
      </c>
      <c r="AD27">
        <v>6.4892683923730501E-2</v>
      </c>
      <c r="AE27">
        <v>1.18515062863554</v>
      </c>
      <c r="AF27">
        <v>0.81646857879066503</v>
      </c>
      <c r="AG27">
        <v>1.69923333358679</v>
      </c>
      <c r="AH27">
        <v>0.17401568028117201</v>
      </c>
      <c r="AI27">
        <v>0.56446595702831204</v>
      </c>
      <c r="AJ27">
        <v>0.19740698647582999</v>
      </c>
      <c r="AK27">
        <v>-8.3900732456928806E-2</v>
      </c>
      <c r="AL27">
        <v>0.48835141624610601</v>
      </c>
      <c r="AM27">
        <v>6.5545199661349293E-2</v>
      </c>
      <c r="AP27">
        <f t="shared" si="2"/>
        <v>3.7651121613826201E-2</v>
      </c>
      <c r="AQ27">
        <f t="shared" si="3"/>
        <v>8.961576604570401E-2</v>
      </c>
      <c r="AR27">
        <f t="shared" si="4"/>
        <v>6.2109052106946096E-2</v>
      </c>
      <c r="AS27">
        <f t="shared" si="5"/>
        <v>0.37596263564425203</v>
      </c>
      <c r="AT27">
        <f t="shared" si="6"/>
        <v>0.52602897421662298</v>
      </c>
      <c r="AU27">
        <f t="shared" si="7"/>
        <v>0.66442081218379201</v>
      </c>
      <c r="AV27">
        <f t="shared" si="8"/>
        <v>8.6449200694732109E-2</v>
      </c>
      <c r="AW27">
        <f t="shared" si="9"/>
        <v>0.274577960731127</v>
      </c>
      <c r="AX27">
        <f t="shared" si="10"/>
        <v>7.308465624382296E-2</v>
      </c>
      <c r="AY27">
        <f t="shared" si="11"/>
        <v>0.74424017168573797</v>
      </c>
      <c r="AZ27">
        <f t="shared" si="12"/>
        <v>0.63919921792386802</v>
      </c>
      <c r="BA27">
        <f t="shared" si="13"/>
        <v>1.0436796498136216</v>
      </c>
      <c r="BB27">
        <f t="shared" si="14"/>
        <v>0.32194693037412353</v>
      </c>
      <c r="BC27">
        <f t="shared" si="15"/>
        <v>6.4343153747301013E-2</v>
      </c>
      <c r="BD27">
        <f t="shared" si="16"/>
        <v>0.44589211689498998</v>
      </c>
      <c r="BE27">
        <f t="shared" si="17"/>
        <v>0.17411735868388409</v>
      </c>
      <c r="BF27">
        <f t="shared" si="18"/>
        <v>0.5101101970008205</v>
      </c>
      <c r="BG27">
        <f t="shared" si="19"/>
        <v>0.24602044859948316</v>
      </c>
      <c r="BJ27">
        <f t="shared" si="20"/>
        <v>6.3125313255492102E-2</v>
      </c>
      <c r="BK27">
        <f t="shared" si="21"/>
        <v>0.52213747401488897</v>
      </c>
      <c r="BL27">
        <f t="shared" si="22"/>
        <v>0.14470393922322736</v>
      </c>
      <c r="BM27">
        <f t="shared" si="23"/>
        <v>0.8090396798077425</v>
      </c>
      <c r="BN27">
        <f t="shared" si="24"/>
        <v>0.27739406700547148</v>
      </c>
      <c r="BO27">
        <f t="shared" si="25"/>
        <v>0.31008266809472923</v>
      </c>
      <c r="BP27">
        <f t="shared" si="26"/>
        <v>0.35441385690025862</v>
      </c>
      <c r="BR27">
        <f t="shared" si="27"/>
        <v>15.841505545526886</v>
      </c>
      <c r="BS27">
        <f t="shared" si="28"/>
        <v>1.915204423675372</v>
      </c>
      <c r="BT27">
        <f t="shared" si="29"/>
        <v>6.9106619029724632</v>
      </c>
      <c r="BU27">
        <f t="shared" si="30"/>
        <v>1.2360333182145486</v>
      </c>
      <c r="BV27">
        <f t="shared" si="31"/>
        <v>3.6049797704587365</v>
      </c>
      <c r="BW27">
        <f t="shared" si="32"/>
        <v>3.2249464510364163</v>
      </c>
    </row>
    <row r="28" spans="1:75">
      <c r="A28">
        <v>50</v>
      </c>
      <c r="B28">
        <v>8</v>
      </c>
      <c r="C28" s="2">
        <v>2</v>
      </c>
      <c r="D28">
        <v>5.8487078665108799E-2</v>
      </c>
      <c r="E28">
        <v>8.9774526345300198E-2</v>
      </c>
      <c r="F28">
        <v>-5.3940369299158896E-4</v>
      </c>
      <c r="G28">
        <v>9.3096883672425398E-2</v>
      </c>
      <c r="H28">
        <v>0.14732794531459301</v>
      </c>
      <c r="I28">
        <v>1.6422441528807698E-2</v>
      </c>
      <c r="J28">
        <v>8.8201670140151497E-2</v>
      </c>
      <c r="K28">
        <v>0.16280928238697001</v>
      </c>
      <c r="L28">
        <v>4.7678121881261699E-2</v>
      </c>
      <c r="M28">
        <v>0.24947173627865701</v>
      </c>
      <c r="N28">
        <v>8.8018793802145306E-2</v>
      </c>
      <c r="O28">
        <v>0.20812324451629499</v>
      </c>
      <c r="P28">
        <v>0.14907600920317601</v>
      </c>
      <c r="Q28">
        <v>0.12625511546459101</v>
      </c>
      <c r="R28">
        <v>6.7625655036486002E-2</v>
      </c>
      <c r="S28">
        <v>0.218032771116008</v>
      </c>
      <c r="T28">
        <v>0.25054678371321798</v>
      </c>
      <c r="U28">
        <v>0.14313484857818901</v>
      </c>
      <c r="V28">
        <v>0.15175819989598399</v>
      </c>
      <c r="W28">
        <v>0.33981180610251399</v>
      </c>
      <c r="X28">
        <v>0.483267758874106</v>
      </c>
      <c r="Y28">
        <v>9.3251850721589993E-2</v>
      </c>
      <c r="Z28">
        <v>0.37040108010557299</v>
      </c>
      <c r="AA28">
        <v>0.144504149999163</v>
      </c>
      <c r="AB28">
        <v>0.547854556290158</v>
      </c>
      <c r="AC28">
        <v>0.43023504687931602</v>
      </c>
      <c r="AD28">
        <v>0.65738769207778602</v>
      </c>
      <c r="AE28">
        <v>0.86240613589278603</v>
      </c>
      <c r="AF28">
        <v>0.153030522320759</v>
      </c>
      <c r="AG28">
        <v>0.37425354624131602</v>
      </c>
      <c r="AH28">
        <v>0.36070072048166801</v>
      </c>
      <c r="AI28">
        <v>0.34415736993884699</v>
      </c>
      <c r="AJ28">
        <v>9.9787450432286706E-2</v>
      </c>
      <c r="AK28">
        <v>0.174859961738666</v>
      </c>
      <c r="AL28">
        <v>-0.106667387742881</v>
      </c>
      <c r="AM28">
        <v>1.4465193021454201E-2</v>
      </c>
      <c r="AP28">
        <f t="shared" si="2"/>
        <v>0.1051226392805464</v>
      </c>
      <c r="AQ28">
        <f t="shared" si="3"/>
        <v>0.21479316622390709</v>
      </c>
      <c r="AR28">
        <f t="shared" si="4"/>
        <v>0.2413641775905572</v>
      </c>
      <c r="AS28">
        <f t="shared" si="5"/>
        <v>9.3174367197007696E-2</v>
      </c>
      <c r="AT28">
        <f t="shared" si="6"/>
        <v>0.25886451271008298</v>
      </c>
      <c r="AU28">
        <f t="shared" si="7"/>
        <v>8.0463295763985351E-2</v>
      </c>
      <c r="AV28">
        <f t="shared" si="8"/>
        <v>0.31802811321515473</v>
      </c>
      <c r="AW28">
        <f t="shared" si="9"/>
        <v>0.29652216463314301</v>
      </c>
      <c r="AX28">
        <f t="shared" si="10"/>
        <v>0.35253290697952389</v>
      </c>
      <c r="AY28">
        <f t="shared" si="11"/>
        <v>0.55593893608572154</v>
      </c>
      <c r="AZ28">
        <f t="shared" si="12"/>
        <v>0.12052465806145216</v>
      </c>
      <c r="BA28">
        <f t="shared" si="13"/>
        <v>0.29118839537880548</v>
      </c>
      <c r="BB28">
        <f t="shared" si="14"/>
        <v>0.254888364842422</v>
      </c>
      <c r="BC28">
        <f t="shared" si="15"/>
        <v>0.235206242701719</v>
      </c>
      <c r="BD28">
        <f t="shared" si="16"/>
        <v>8.3706552734386347E-2</v>
      </c>
      <c r="BE28">
        <f t="shared" si="17"/>
        <v>0.19644636642733698</v>
      </c>
      <c r="BF28">
        <f t="shared" si="18"/>
        <v>7.1939697985168499E-2</v>
      </c>
      <c r="BG28">
        <f t="shared" si="19"/>
        <v>7.8800020799821596E-2</v>
      </c>
      <c r="BJ28">
        <f t="shared" si="20"/>
        <v>0.18709332769833689</v>
      </c>
      <c r="BK28">
        <f t="shared" si="21"/>
        <v>0.14416739189035868</v>
      </c>
      <c r="BL28">
        <f t="shared" si="22"/>
        <v>0.32236106160927386</v>
      </c>
      <c r="BM28">
        <f t="shared" si="23"/>
        <v>0.32255066317532638</v>
      </c>
      <c r="BN28">
        <f t="shared" si="24"/>
        <v>0.19126705342617578</v>
      </c>
      <c r="BO28">
        <f t="shared" si="25"/>
        <v>0.1157286950707757</v>
      </c>
      <c r="BP28">
        <f t="shared" si="26"/>
        <v>0.21386136547837453</v>
      </c>
      <c r="BR28">
        <f t="shared" si="27"/>
        <v>5.3449260446763072</v>
      </c>
      <c r="BS28">
        <f t="shared" si="28"/>
        <v>6.9363812918285568</v>
      </c>
      <c r="BT28">
        <f t="shared" si="29"/>
        <v>3.1021116353440856</v>
      </c>
      <c r="BU28">
        <f t="shared" si="30"/>
        <v>3.100288153667313</v>
      </c>
      <c r="BV28">
        <f t="shared" si="31"/>
        <v>5.2282919723337224</v>
      </c>
      <c r="BW28">
        <f t="shared" si="32"/>
        <v>8.6408992980386952</v>
      </c>
    </row>
    <row r="29" spans="1:75">
      <c r="A29">
        <v>52</v>
      </c>
      <c r="B29">
        <v>10</v>
      </c>
      <c r="C29" s="2">
        <v>3</v>
      </c>
      <c r="D29">
        <v>0.11069158274448</v>
      </c>
      <c r="E29">
        <v>0.25271003367005801</v>
      </c>
      <c r="F29">
        <v>0.16036905240900601</v>
      </c>
      <c r="G29">
        <v>0.33309203305588903</v>
      </c>
      <c r="H29">
        <v>-5.9342819119252203E-2</v>
      </c>
      <c r="I29">
        <v>0.50116831295134001</v>
      </c>
      <c r="J29">
        <v>0.18130853066334901</v>
      </c>
      <c r="K29">
        <v>0.47338007799888798</v>
      </c>
      <c r="L29">
        <v>0.14794252735164401</v>
      </c>
      <c r="M29">
        <v>0.44485357744928</v>
      </c>
      <c r="N29">
        <v>0.33930823514941999</v>
      </c>
      <c r="O29">
        <v>-2.1969118832818199E-2</v>
      </c>
      <c r="P29">
        <v>-8.0665531146058803E-2</v>
      </c>
      <c r="Q29">
        <v>-4.6501407134331298E-2</v>
      </c>
      <c r="R29">
        <v>0.137060512896792</v>
      </c>
      <c r="S29">
        <v>0.25351802084179598</v>
      </c>
      <c r="T29">
        <v>0.14495864294040101</v>
      </c>
      <c r="U29">
        <v>0.282999048217628</v>
      </c>
      <c r="V29">
        <v>7.0640909341846803E-2</v>
      </c>
      <c r="W29">
        <v>0.20003141066969399</v>
      </c>
      <c r="X29">
        <v>5.3022422591132302E-2</v>
      </c>
      <c r="Y29">
        <v>0.14006919225755399</v>
      </c>
      <c r="Z29">
        <v>0.41187929238195697</v>
      </c>
      <c r="AA29">
        <v>0.17675324531974701</v>
      </c>
      <c r="AB29">
        <v>0.195807102321225</v>
      </c>
      <c r="AC29">
        <v>0.349097803792981</v>
      </c>
      <c r="AD29">
        <v>3.1977368671965503E-2</v>
      </c>
      <c r="AE29">
        <v>0.31257742318207599</v>
      </c>
      <c r="AF29">
        <v>0.76438026008342597</v>
      </c>
      <c r="AG29">
        <v>0.23480676567241601</v>
      </c>
      <c r="AH29">
        <v>1.0677082786179599</v>
      </c>
      <c r="AI29">
        <v>2.6108379726238402</v>
      </c>
      <c r="AJ29">
        <v>1.0329269628932201</v>
      </c>
      <c r="AK29">
        <v>-6.5985776818146005E-2</v>
      </c>
      <c r="AL29">
        <v>0.16805958634589799</v>
      </c>
      <c r="AM29">
        <v>-3.6326016679623298E-2</v>
      </c>
      <c r="AP29">
        <f t="shared" si="2"/>
        <v>9.0666246043163395E-2</v>
      </c>
      <c r="AQ29">
        <f t="shared" si="3"/>
        <v>0.226370722169876</v>
      </c>
      <c r="AR29">
        <f t="shared" si="4"/>
        <v>0.10669573750006915</v>
      </c>
      <c r="AS29">
        <f t="shared" si="5"/>
        <v>0.23658061265672151</v>
      </c>
      <c r="AT29">
        <f t="shared" si="6"/>
        <v>0.17626823663135238</v>
      </c>
      <c r="AU29">
        <f t="shared" si="7"/>
        <v>0.33896077913554351</v>
      </c>
      <c r="AV29">
        <f t="shared" si="8"/>
        <v>0.18855781649228701</v>
      </c>
      <c r="AW29">
        <f t="shared" si="9"/>
        <v>0.41123894089593449</v>
      </c>
      <c r="AX29">
        <f t="shared" si="10"/>
        <v>8.9959948011804763E-2</v>
      </c>
      <c r="AY29">
        <f t="shared" si="11"/>
        <v>0.37871550031567802</v>
      </c>
      <c r="AZ29">
        <f t="shared" si="12"/>
        <v>0.55184424761642292</v>
      </c>
      <c r="BA29">
        <f t="shared" si="13"/>
        <v>0.10641882341979891</v>
      </c>
      <c r="BB29">
        <f t="shared" si="14"/>
        <v>0.49352137373595056</v>
      </c>
      <c r="BC29">
        <f t="shared" si="15"/>
        <v>1.2821682827447545</v>
      </c>
      <c r="BD29">
        <f t="shared" si="16"/>
        <v>0.58499373789500608</v>
      </c>
      <c r="BE29">
        <f t="shared" si="17"/>
        <v>9.3766122011824993E-2</v>
      </c>
      <c r="BF29">
        <f t="shared" si="18"/>
        <v>0.15650911464314948</v>
      </c>
      <c r="BG29">
        <f t="shared" si="19"/>
        <v>0.12333651576900236</v>
      </c>
      <c r="BJ29">
        <f t="shared" si="20"/>
        <v>0.14124423523770285</v>
      </c>
      <c r="BK29">
        <f t="shared" si="21"/>
        <v>0.25060320947453912</v>
      </c>
      <c r="BL29">
        <f t="shared" si="22"/>
        <v>0.22991890180000873</v>
      </c>
      <c r="BM29">
        <f t="shared" si="23"/>
        <v>0.34565952378396664</v>
      </c>
      <c r="BN29">
        <f t="shared" si="24"/>
        <v>0.78689446479190372</v>
      </c>
      <c r="BO29">
        <f t="shared" si="25"/>
        <v>0.12453725080799227</v>
      </c>
      <c r="BP29">
        <f t="shared" si="26"/>
        <v>0.31314293098268559</v>
      </c>
      <c r="BR29">
        <f t="shared" si="27"/>
        <v>7.0799349673781675</v>
      </c>
      <c r="BS29">
        <f t="shared" si="28"/>
        <v>3.9903718795014012</v>
      </c>
      <c r="BT29">
        <f t="shared" si="29"/>
        <v>4.3493596749597989</v>
      </c>
      <c r="BU29">
        <f t="shared" si="30"/>
        <v>2.8930202444674689</v>
      </c>
      <c r="BV29">
        <f t="shared" si="31"/>
        <v>1.2708184448399349</v>
      </c>
      <c r="BW29">
        <f t="shared" si="32"/>
        <v>8.0297259937251173</v>
      </c>
    </row>
    <row r="30" spans="1:75">
      <c r="A30">
        <v>53</v>
      </c>
      <c r="B30">
        <v>8</v>
      </c>
      <c r="C30" s="2">
        <v>2</v>
      </c>
      <c r="D30">
        <v>0.17137233258978299</v>
      </c>
      <c r="E30">
        <v>7.2973920903689302E-2</v>
      </c>
      <c r="F30">
        <v>0.1101172981603</v>
      </c>
      <c r="G30">
        <v>0.48859246364332698</v>
      </c>
      <c r="H30">
        <v>2.84751702784099E-2</v>
      </c>
      <c r="I30">
        <v>0.16764895320876799</v>
      </c>
      <c r="J30">
        <v>1.10546867687052E-2</v>
      </c>
      <c r="K30">
        <v>-1.40165886106733E-2</v>
      </c>
      <c r="L30">
        <v>7.2536285496075395E-2</v>
      </c>
      <c r="M30">
        <v>0.92605944737882895</v>
      </c>
      <c r="N30">
        <v>9.1782426536689901E-2</v>
      </c>
      <c r="O30">
        <v>5.3227460566198301</v>
      </c>
      <c r="P30">
        <v>0.16023200520876399</v>
      </c>
      <c r="Q30">
        <v>-2.85383265627723E-2</v>
      </c>
      <c r="R30">
        <v>1.2541302569100099E-2</v>
      </c>
      <c r="S30">
        <v>0.15708123808398999</v>
      </c>
      <c r="T30">
        <v>5.12703643466473E-2</v>
      </c>
      <c r="U30">
        <v>0.141543492663597</v>
      </c>
      <c r="V30">
        <v>-0.23434607274962599</v>
      </c>
      <c r="W30">
        <v>0.114852061763032</v>
      </c>
      <c r="X30">
        <v>-7.1551208421578499E-2</v>
      </c>
      <c r="Y30">
        <v>0.191251512991884</v>
      </c>
      <c r="Z30">
        <v>2.8403588135630899E-2</v>
      </c>
      <c r="AA30">
        <v>-1.6228285760098701E-2</v>
      </c>
      <c r="AB30">
        <v>-3.3951850464335799E-3</v>
      </c>
      <c r="AC30">
        <v>0.14548353877776701</v>
      </c>
      <c r="AD30">
        <v>-3.6083247265640199E-3</v>
      </c>
      <c r="AE30">
        <v>0.20668933022829</v>
      </c>
      <c r="AF30">
        <v>0.193641172082159</v>
      </c>
      <c r="AG30">
        <v>0.25372438660150898</v>
      </c>
      <c r="AH30">
        <v>-3.1087911776374599E-2</v>
      </c>
      <c r="AI30">
        <v>1.99039385863501E-2</v>
      </c>
      <c r="AJ30">
        <v>0.83261587839517104</v>
      </c>
      <c r="AK30">
        <v>0.25871353379377898</v>
      </c>
      <c r="AL30">
        <v>4.1536842725602603E-2</v>
      </c>
      <c r="AM30">
        <v>0.20965587589371901</v>
      </c>
      <c r="AP30">
        <f t="shared" si="2"/>
        <v>-3.14868700799215E-2</v>
      </c>
      <c r="AQ30">
        <f t="shared" si="3"/>
        <v>9.3912991333360646E-2</v>
      </c>
      <c r="AR30">
        <f t="shared" si="4"/>
        <v>1.9283044869360749E-2</v>
      </c>
      <c r="AS30">
        <f t="shared" si="5"/>
        <v>0.33992198831760551</v>
      </c>
      <c r="AT30">
        <f t="shared" si="6"/>
        <v>2.8439379207020402E-2</v>
      </c>
      <c r="AU30">
        <f t="shared" si="7"/>
        <v>7.5710333724334639E-2</v>
      </c>
      <c r="AV30">
        <f t="shared" si="8"/>
        <v>3.82975086113581E-3</v>
      </c>
      <c r="AW30">
        <f t="shared" si="9"/>
        <v>6.573347508354685E-2</v>
      </c>
      <c r="AX30">
        <f t="shared" si="10"/>
        <v>3.4463980384755691E-2</v>
      </c>
      <c r="AY30">
        <f t="shared" si="11"/>
        <v>0.5663743888035595</v>
      </c>
      <c r="AZ30">
        <f t="shared" si="12"/>
        <v>0.14271179930942446</v>
      </c>
      <c r="BA30">
        <f t="shared" si="13"/>
        <v>2.7882352216106696</v>
      </c>
      <c r="BB30">
        <f t="shared" si="14"/>
        <v>6.4572046716194695E-2</v>
      </c>
      <c r="BC30">
        <f t="shared" si="15"/>
        <v>-4.3171939882111002E-3</v>
      </c>
      <c r="BD30">
        <f t="shared" si="16"/>
        <v>0.42257859048213559</v>
      </c>
      <c r="BE30">
        <f t="shared" si="17"/>
        <v>0.20789738593888449</v>
      </c>
      <c r="BF30">
        <f t="shared" si="18"/>
        <v>4.6403603536124952E-2</v>
      </c>
      <c r="BG30">
        <f t="shared" si="19"/>
        <v>0.17559968427865802</v>
      </c>
      <c r="BJ30">
        <f t="shared" si="20"/>
        <v>2.7236388707599965E-2</v>
      </c>
      <c r="BK30">
        <f t="shared" si="21"/>
        <v>0.14802390041632019</v>
      </c>
      <c r="BL30">
        <f t="shared" si="22"/>
        <v>3.4675735443146116E-2</v>
      </c>
      <c r="BM30">
        <f t="shared" si="23"/>
        <v>1.1657738032412179</v>
      </c>
      <c r="BN30">
        <f t="shared" si="24"/>
        <v>0.16094448107003972</v>
      </c>
      <c r="BO30">
        <f t="shared" si="25"/>
        <v>0.14330022458455582</v>
      </c>
      <c r="BP30">
        <f t="shared" si="26"/>
        <v>0.27999242224381332</v>
      </c>
      <c r="BR30">
        <f t="shared" si="27"/>
        <v>36.715587030851957</v>
      </c>
      <c r="BS30">
        <f t="shared" si="28"/>
        <v>6.7556657890210969</v>
      </c>
      <c r="BT30">
        <f t="shared" si="29"/>
        <v>28.838609685426484</v>
      </c>
      <c r="BU30">
        <f t="shared" si="30"/>
        <v>0.85779934084955878</v>
      </c>
      <c r="BV30">
        <f t="shared" si="31"/>
        <v>6.2133227144633842</v>
      </c>
      <c r="BW30">
        <f t="shared" si="32"/>
        <v>6.9783561253942024</v>
      </c>
    </row>
    <row r="31" spans="1:75">
      <c r="A31">
        <v>54</v>
      </c>
      <c r="B31">
        <v>8</v>
      </c>
      <c r="C31" s="2">
        <v>2</v>
      </c>
      <c r="D31">
        <v>0.47062705210676498</v>
      </c>
      <c r="E31">
        <v>0.200972926702988</v>
      </c>
      <c r="F31">
        <v>6.07908821224942E-2</v>
      </c>
      <c r="G31">
        <v>0.63252528888410597</v>
      </c>
      <c r="H31">
        <v>7.1680846826678205E-2</v>
      </c>
      <c r="I31">
        <v>3.0645298990640699E-2</v>
      </c>
      <c r="J31">
        <v>0.365377534174046</v>
      </c>
      <c r="K31">
        <v>-4.9534751930278502E-2</v>
      </c>
      <c r="L31">
        <v>0.20081005618039199</v>
      </c>
      <c r="M31">
        <v>1.5422005966315999</v>
      </c>
      <c r="N31">
        <v>0.13370839441760099</v>
      </c>
      <c r="O31">
        <v>1.2318480705400501</v>
      </c>
      <c r="P31">
        <v>0.72955789136546201</v>
      </c>
      <c r="Q31">
        <v>-3.4186458924453003E-2</v>
      </c>
      <c r="R31">
        <v>0.239965871879008</v>
      </c>
      <c r="S31">
        <v>1.2165720829694</v>
      </c>
      <c r="T31">
        <v>8.5380716610003002E-2</v>
      </c>
      <c r="U31">
        <v>0.25141988401985499</v>
      </c>
      <c r="V31">
        <v>0.27516552339702</v>
      </c>
      <c r="W31">
        <v>-3.1209819908969601E-2</v>
      </c>
      <c r="X31">
        <v>0.16714131789256501</v>
      </c>
      <c r="Y31">
        <v>1.67500704625361</v>
      </c>
      <c r="Z31">
        <v>4.0515863366756603E-2</v>
      </c>
      <c r="AA31">
        <v>0.80577299380894596</v>
      </c>
      <c r="AB31">
        <v>1.38470737911604</v>
      </c>
      <c r="AC31">
        <v>5.8787709474708301E-2</v>
      </c>
      <c r="AD31">
        <v>0.77111119787749505</v>
      </c>
      <c r="AE31">
        <v>1.06508528920052</v>
      </c>
      <c r="AF31">
        <v>5.61206753953538E-2</v>
      </c>
      <c r="AG31">
        <v>0.56205491538321595</v>
      </c>
      <c r="AH31">
        <v>0.41358884877383001</v>
      </c>
      <c r="AI31">
        <v>-4.5319284714872704E-3</v>
      </c>
      <c r="AJ31">
        <v>0.18631890234946499</v>
      </c>
      <c r="AK31">
        <v>0.324545557341061</v>
      </c>
      <c r="AL31">
        <v>-3.7138264885358201E-2</v>
      </c>
      <c r="AM31">
        <v>3.01597978082551E-2</v>
      </c>
      <c r="AP31">
        <f t="shared" si="2"/>
        <v>0.37289628775189249</v>
      </c>
      <c r="AQ31">
        <f t="shared" si="3"/>
        <v>8.4881553397009202E-2</v>
      </c>
      <c r="AR31">
        <f t="shared" si="4"/>
        <v>0.1139661000075296</v>
      </c>
      <c r="AS31">
        <f t="shared" si="5"/>
        <v>1.153766167568858</v>
      </c>
      <c r="AT31">
        <f t="shared" si="6"/>
        <v>5.6098355096717401E-2</v>
      </c>
      <c r="AU31">
        <f t="shared" si="7"/>
        <v>0.41820914639979334</v>
      </c>
      <c r="AV31">
        <f t="shared" si="8"/>
        <v>0.87504245664504299</v>
      </c>
      <c r="AW31">
        <f t="shared" si="9"/>
        <v>4.6264787722148995E-3</v>
      </c>
      <c r="AX31">
        <f t="shared" si="10"/>
        <v>0.48596062702894349</v>
      </c>
      <c r="AY31">
        <f t="shared" si="11"/>
        <v>1.3036429429160599</v>
      </c>
      <c r="AZ31">
        <f t="shared" si="12"/>
        <v>9.4914534906477388E-2</v>
      </c>
      <c r="BA31">
        <f t="shared" si="13"/>
        <v>0.89695149296163301</v>
      </c>
      <c r="BB31">
        <f t="shared" si="14"/>
        <v>0.57157337006964604</v>
      </c>
      <c r="BC31">
        <f t="shared" si="15"/>
        <v>-1.9359193697970137E-2</v>
      </c>
      <c r="BD31">
        <f t="shared" si="16"/>
        <v>0.2131423871142365</v>
      </c>
      <c r="BE31">
        <f t="shared" si="17"/>
        <v>0.77055882015523047</v>
      </c>
      <c r="BF31">
        <f t="shared" si="18"/>
        <v>2.4121225862322401E-2</v>
      </c>
      <c r="BG31">
        <f t="shared" si="19"/>
        <v>0.14078984091405505</v>
      </c>
      <c r="BJ31">
        <f t="shared" si="20"/>
        <v>0.19058131371881046</v>
      </c>
      <c r="BK31">
        <f t="shared" si="21"/>
        <v>0.54269122302178952</v>
      </c>
      <c r="BL31">
        <f t="shared" si="22"/>
        <v>0.45520985414873377</v>
      </c>
      <c r="BM31">
        <f t="shared" si="23"/>
        <v>0.76516965692805672</v>
      </c>
      <c r="BN31">
        <f t="shared" si="24"/>
        <v>0.25511885449530414</v>
      </c>
      <c r="BO31">
        <f t="shared" si="25"/>
        <v>0.31182329564386929</v>
      </c>
      <c r="BP31">
        <f t="shared" si="26"/>
        <v>0.42009903299276069</v>
      </c>
      <c r="BR31">
        <f t="shared" si="27"/>
        <v>5.2471041388424409</v>
      </c>
      <c r="BS31">
        <f t="shared" si="28"/>
        <v>1.8426684596663343</v>
      </c>
      <c r="BT31">
        <f t="shared" si="29"/>
        <v>2.196788999372723</v>
      </c>
      <c r="BU31">
        <f t="shared" si="30"/>
        <v>1.3068997064189944</v>
      </c>
      <c r="BV31">
        <f t="shared" si="31"/>
        <v>3.919741651311023</v>
      </c>
      <c r="BW31">
        <f t="shared" si="32"/>
        <v>3.2069444905812663</v>
      </c>
    </row>
    <row r="32" spans="1:75">
      <c r="A32">
        <v>55</v>
      </c>
      <c r="B32">
        <v>6</v>
      </c>
      <c r="C32" s="2">
        <v>1</v>
      </c>
      <c r="D32">
        <v>0.32941206640665399</v>
      </c>
      <c r="E32">
        <v>0.448619157100626</v>
      </c>
      <c r="F32">
        <v>0.23039747190003501</v>
      </c>
      <c r="G32">
        <v>0.39595568981440699</v>
      </c>
      <c r="H32">
        <v>0.411765586536608</v>
      </c>
      <c r="I32">
        <v>0.71935454500143303</v>
      </c>
      <c r="J32">
        <v>0.31241558033029199</v>
      </c>
      <c r="K32">
        <v>0.557254678286357</v>
      </c>
      <c r="L32">
        <v>0.812430241027982</v>
      </c>
      <c r="M32">
        <v>0.39566518337960999</v>
      </c>
      <c r="N32">
        <v>0.84946746674569096</v>
      </c>
      <c r="O32">
        <v>1.5999046716043599</v>
      </c>
      <c r="P32">
        <v>0.10596537365365299</v>
      </c>
      <c r="Q32">
        <v>0.24350557534032899</v>
      </c>
      <c r="R32">
        <v>0.79454636556435998</v>
      </c>
      <c r="S32">
        <v>0.21777626085301199</v>
      </c>
      <c r="T32">
        <v>0.45049706754783297</v>
      </c>
      <c r="U32">
        <v>0.42378399842891501</v>
      </c>
      <c r="V32">
        <v>0.214766113795193</v>
      </c>
      <c r="W32">
        <v>0.46061435485191499</v>
      </c>
      <c r="X32">
        <v>0.44341529617972603</v>
      </c>
      <c r="Y32">
        <v>0.97763969340596102</v>
      </c>
      <c r="Z32">
        <v>0.45067041472700697</v>
      </c>
      <c r="AA32">
        <v>0.93116056287773497</v>
      </c>
      <c r="AB32">
        <v>0.53788490291664304</v>
      </c>
      <c r="AC32">
        <v>0.210082015585461</v>
      </c>
      <c r="AD32">
        <v>0.463671393183825</v>
      </c>
      <c r="AE32">
        <v>1.0712192313331399</v>
      </c>
      <c r="AF32">
        <v>1.2371814138372801</v>
      </c>
      <c r="AG32">
        <v>1.90656349961308</v>
      </c>
      <c r="AH32">
        <v>0.22785883553012501</v>
      </c>
      <c r="AI32">
        <v>0.56496253183815703</v>
      </c>
      <c r="AJ32">
        <v>0.80116372847170203</v>
      </c>
      <c r="AK32">
        <v>0.29553362854908399</v>
      </c>
      <c r="AL32">
        <v>0.36910746756454799</v>
      </c>
      <c r="AM32">
        <v>0.62063622744764102</v>
      </c>
      <c r="AP32">
        <f t="shared" si="2"/>
        <v>0.27208909010092353</v>
      </c>
      <c r="AQ32">
        <f t="shared" si="3"/>
        <v>0.45461675597627049</v>
      </c>
      <c r="AR32">
        <f t="shared" si="4"/>
        <v>0.33690638403988049</v>
      </c>
      <c r="AS32">
        <f t="shared" si="5"/>
        <v>0.686797691610184</v>
      </c>
      <c r="AT32">
        <f t="shared" si="6"/>
        <v>0.43121800063180749</v>
      </c>
      <c r="AU32">
        <f t="shared" si="7"/>
        <v>0.825257553939584</v>
      </c>
      <c r="AV32">
        <f t="shared" si="8"/>
        <v>0.42515024162346748</v>
      </c>
      <c r="AW32">
        <f t="shared" si="9"/>
        <v>0.38366834693590901</v>
      </c>
      <c r="AX32">
        <f t="shared" si="10"/>
        <v>0.6380508171059035</v>
      </c>
      <c r="AY32">
        <f t="shared" si="11"/>
        <v>0.73344220735637489</v>
      </c>
      <c r="AZ32">
        <f t="shared" si="12"/>
        <v>1.0433244402914856</v>
      </c>
      <c r="BA32">
        <f t="shared" si="13"/>
        <v>1.7532340856087201</v>
      </c>
      <c r="BB32">
        <f t="shared" si="14"/>
        <v>0.16691210459188899</v>
      </c>
      <c r="BC32">
        <f t="shared" si="15"/>
        <v>0.40423405358924303</v>
      </c>
      <c r="BD32">
        <f t="shared" si="16"/>
        <v>0.79785504701803101</v>
      </c>
      <c r="BE32">
        <f t="shared" si="17"/>
        <v>0.25665494470104799</v>
      </c>
      <c r="BF32">
        <f t="shared" si="18"/>
        <v>0.40980226755619048</v>
      </c>
      <c r="BG32">
        <f t="shared" si="19"/>
        <v>0.52221011293827801</v>
      </c>
      <c r="BJ32">
        <f t="shared" si="20"/>
        <v>0.35453741003902484</v>
      </c>
      <c r="BK32">
        <f t="shared" si="21"/>
        <v>0.64775774872719183</v>
      </c>
      <c r="BL32">
        <f t="shared" si="22"/>
        <v>0.48228980188842668</v>
      </c>
      <c r="BM32">
        <f t="shared" si="23"/>
        <v>1.1766669110855268</v>
      </c>
      <c r="BN32">
        <f t="shared" si="24"/>
        <v>0.45633373506638764</v>
      </c>
      <c r="BO32">
        <f t="shared" si="25"/>
        <v>0.39622244173183879</v>
      </c>
      <c r="BP32">
        <f t="shared" si="26"/>
        <v>0.58563467475639952</v>
      </c>
      <c r="BR32">
        <f t="shared" si="27"/>
        <v>2.8205768183671434</v>
      </c>
      <c r="BS32">
        <f t="shared" si="28"/>
        <v>1.5437870129148508</v>
      </c>
      <c r="BT32">
        <f t="shared" si="29"/>
        <v>2.0734421422233198</v>
      </c>
      <c r="BU32">
        <f t="shared" si="30"/>
        <v>0.84985818040676964</v>
      </c>
      <c r="BV32">
        <f t="shared" si="31"/>
        <v>2.1913786405787414</v>
      </c>
      <c r="BW32">
        <f t="shared" si="32"/>
        <v>2.5238348328507718</v>
      </c>
    </row>
    <row r="33" spans="1:75">
      <c r="A33">
        <v>56</v>
      </c>
      <c r="B33">
        <v>8</v>
      </c>
      <c r="C33" s="2">
        <v>2</v>
      </c>
      <c r="D33">
        <v>1.9690469912692098E-3</v>
      </c>
      <c r="E33">
        <v>6.2177054586093503E-2</v>
      </c>
      <c r="F33">
        <v>-1.10998162131272E-2</v>
      </c>
      <c r="G33">
        <v>5.3270659021705802E-2</v>
      </c>
      <c r="H33">
        <v>0.875507657152237</v>
      </c>
      <c r="I33">
        <v>0.20531535025453701</v>
      </c>
      <c r="J33">
        <v>-0.107034423134205</v>
      </c>
      <c r="K33">
        <v>0.34935021861330301</v>
      </c>
      <c r="L33">
        <v>2.4532717254581402</v>
      </c>
      <c r="M33">
        <v>0.229792014616132</v>
      </c>
      <c r="N33">
        <v>0.312074459540643</v>
      </c>
      <c r="O33">
        <v>1.3277973913238801</v>
      </c>
      <c r="P33">
        <v>-7.7417018328960804E-3</v>
      </c>
      <c r="Q33">
        <v>0.27147783207617099</v>
      </c>
      <c r="R33">
        <v>0.267947109949429</v>
      </c>
      <c r="S33">
        <v>0.16898370710855301</v>
      </c>
      <c r="T33">
        <v>0.33925004558592398</v>
      </c>
      <c r="U33">
        <v>0.81459197197710798</v>
      </c>
      <c r="V33">
        <v>-7.3432298087295705E-2</v>
      </c>
      <c r="W33">
        <v>2.1334462677199E-2</v>
      </c>
      <c r="X33">
        <v>-0.34806392364847699</v>
      </c>
      <c r="Y33">
        <v>0.477519989113877</v>
      </c>
      <c r="Z33">
        <v>0.97321701707906605</v>
      </c>
      <c r="AA33">
        <v>2.2650005553400101</v>
      </c>
      <c r="AB33">
        <v>-2.14530074360425E-2</v>
      </c>
      <c r="AC33">
        <v>0.40640758818188499</v>
      </c>
      <c r="AD33">
        <v>0.527515159528543</v>
      </c>
      <c r="AE33">
        <v>0.189256336110322</v>
      </c>
      <c r="AF33">
        <v>0.69157311797429699</v>
      </c>
      <c r="AG33">
        <v>-0.149547953757043</v>
      </c>
      <c r="AH33">
        <v>0.14485089875371601</v>
      </c>
      <c r="AI33">
        <v>1.1884098489042401</v>
      </c>
      <c r="AJ33">
        <v>1.1700604644459101</v>
      </c>
      <c r="AK33">
        <v>-0.71045784123869005</v>
      </c>
      <c r="AL33">
        <v>1.25012905040862</v>
      </c>
      <c r="AM33">
        <v>10.859169429457999</v>
      </c>
      <c r="AP33">
        <f t="shared" si="2"/>
        <v>-3.5731625548013249E-2</v>
      </c>
      <c r="AQ33">
        <f t="shared" si="3"/>
        <v>4.1755758631646253E-2</v>
      </c>
      <c r="AR33">
        <f t="shared" si="4"/>
        <v>-0.17958186993080211</v>
      </c>
      <c r="AS33">
        <f t="shared" si="5"/>
        <v>0.26539532406779143</v>
      </c>
      <c r="AT33">
        <f t="shared" si="6"/>
        <v>0.92436233711565152</v>
      </c>
      <c r="AU33">
        <f t="shared" si="7"/>
        <v>1.2351579527972736</v>
      </c>
      <c r="AV33">
        <f t="shared" si="8"/>
        <v>-6.4243715285123751E-2</v>
      </c>
      <c r="AW33">
        <f t="shared" si="9"/>
        <v>0.377878903397594</v>
      </c>
      <c r="AX33">
        <f t="shared" si="10"/>
        <v>1.4903934424933416</v>
      </c>
      <c r="AY33">
        <f t="shared" si="11"/>
        <v>0.20952417536322698</v>
      </c>
      <c r="AZ33">
        <f t="shared" si="12"/>
        <v>0.50182378875747002</v>
      </c>
      <c r="BA33">
        <f t="shared" si="13"/>
        <v>0.58912471878341854</v>
      </c>
      <c r="BB33">
        <f t="shared" si="14"/>
        <v>6.8554598460409968E-2</v>
      </c>
      <c r="BC33">
        <f t="shared" si="15"/>
        <v>0.72994384049020555</v>
      </c>
      <c r="BD33">
        <f t="shared" si="16"/>
        <v>0.71900378719766955</v>
      </c>
      <c r="BE33">
        <f t="shared" si="17"/>
        <v>-0.2707370670650685</v>
      </c>
      <c r="BF33">
        <f t="shared" si="18"/>
        <v>0.79468954799727198</v>
      </c>
      <c r="BG33">
        <f t="shared" si="19"/>
        <v>5.836880700717554</v>
      </c>
      <c r="BJ33">
        <f t="shared" si="20"/>
        <v>-5.785257894905637E-2</v>
      </c>
      <c r="BK33">
        <f t="shared" si="21"/>
        <v>0.80830520466023881</v>
      </c>
      <c r="BL33">
        <f t="shared" si="22"/>
        <v>0.60134287686860388</v>
      </c>
      <c r="BM33">
        <f t="shared" si="23"/>
        <v>0.43349089430137183</v>
      </c>
      <c r="BN33">
        <f t="shared" si="24"/>
        <v>0.50583407538276171</v>
      </c>
      <c r="BO33">
        <f t="shared" si="25"/>
        <v>2.1202777272165858</v>
      </c>
      <c r="BP33">
        <f t="shared" si="26"/>
        <v>0.73523303324675082</v>
      </c>
      <c r="BR33">
        <f t="shared" si="27"/>
        <v>-17.285314123689744</v>
      </c>
      <c r="BS33">
        <f t="shared" si="28"/>
        <v>1.2371564530755901</v>
      </c>
      <c r="BT33">
        <f t="shared" si="29"/>
        <v>1.6629447831948037</v>
      </c>
      <c r="BU33">
        <f t="shared" si="30"/>
        <v>2.3068535305952222</v>
      </c>
      <c r="BV33">
        <f t="shared" si="31"/>
        <v>1.9769328494591942</v>
      </c>
      <c r="BW33">
        <f t="shared" si="32"/>
        <v>0.4716363272432047</v>
      </c>
    </row>
    <row r="34" spans="1:75">
      <c r="A34">
        <v>57</v>
      </c>
      <c r="B34">
        <v>6</v>
      </c>
      <c r="C34" s="2">
        <v>1</v>
      </c>
      <c r="D34">
        <v>-3.6066146410975698E-2</v>
      </c>
      <c r="E34">
        <v>5.3994517234697899E-2</v>
      </c>
      <c r="F34">
        <v>0.134462355624412</v>
      </c>
      <c r="G34">
        <v>5.3739056103282799E-2</v>
      </c>
      <c r="H34">
        <v>0.15034981887295101</v>
      </c>
      <c r="I34">
        <v>0.10039195207630899</v>
      </c>
      <c r="J34">
        <v>7.8380492879605496E-2</v>
      </c>
      <c r="K34">
        <v>-4.5293861368108201E-2</v>
      </c>
      <c r="L34">
        <v>0.165767575693827</v>
      </c>
      <c r="M34">
        <v>8.5267967917960902E-2</v>
      </c>
      <c r="N34">
        <v>0.113237685841287</v>
      </c>
      <c r="O34">
        <v>0.31131115873926501</v>
      </c>
      <c r="P34">
        <v>0.159382568631939</v>
      </c>
      <c r="Q34">
        <v>3.7042774888915601E-2</v>
      </c>
      <c r="R34">
        <v>0.35455763312001698</v>
      </c>
      <c r="S34">
        <v>6.7503148224587806E-2</v>
      </c>
      <c r="T34">
        <v>4.7305065534695802E-2</v>
      </c>
      <c r="U34">
        <v>0.12952463418619301</v>
      </c>
      <c r="V34">
        <v>0.49640937057317203</v>
      </c>
      <c r="W34">
        <v>0.64734902962427698</v>
      </c>
      <c r="X34">
        <v>0.57376350735563597</v>
      </c>
      <c r="Y34">
        <v>0.82863070129278504</v>
      </c>
      <c r="Z34">
        <v>0.47434519407484199</v>
      </c>
      <c r="AA34">
        <v>1.55383263663684</v>
      </c>
      <c r="AB34">
        <v>-0.201164752291246</v>
      </c>
      <c r="AC34">
        <v>4.2908637160993898E-2</v>
      </c>
      <c r="AD34">
        <v>0.27294851897766298</v>
      </c>
      <c r="AE34">
        <v>0.119742348975494</v>
      </c>
      <c r="AF34">
        <v>0.183891805626648</v>
      </c>
      <c r="AG34">
        <v>4.8280777229497397E-2</v>
      </c>
      <c r="AH34">
        <v>0.47440556584151899</v>
      </c>
      <c r="AI34">
        <v>0.40857426567418598</v>
      </c>
      <c r="AJ34">
        <v>0.55696317460276001</v>
      </c>
      <c r="AK34">
        <v>-4.7416141667001602E-2</v>
      </c>
      <c r="AL34">
        <v>0.14911648568529101</v>
      </c>
      <c r="AM34">
        <v>0.11178864689903099</v>
      </c>
      <c r="AP34">
        <f t="shared" si="2"/>
        <v>0.23017161208109815</v>
      </c>
      <c r="AQ34">
        <f t="shared" si="3"/>
        <v>0.35067177342948747</v>
      </c>
      <c r="AR34">
        <f t="shared" si="4"/>
        <v>0.35411293149002399</v>
      </c>
      <c r="AS34">
        <f t="shared" si="5"/>
        <v>0.44118487869803391</v>
      </c>
      <c r="AT34">
        <f t="shared" si="6"/>
        <v>0.31234750647389653</v>
      </c>
      <c r="AU34">
        <f t="shared" si="7"/>
        <v>0.82711229435657452</v>
      </c>
      <c r="AV34">
        <f t="shared" si="8"/>
        <v>-6.1392129705820253E-2</v>
      </c>
      <c r="AW34">
        <f t="shared" si="9"/>
        <v>-1.1926121035571516E-3</v>
      </c>
      <c r="AX34">
        <f t="shared" si="10"/>
        <v>0.21935804733574499</v>
      </c>
      <c r="AY34">
        <f t="shared" si="11"/>
        <v>0.10250515844672745</v>
      </c>
      <c r="AZ34">
        <f t="shared" si="12"/>
        <v>0.1485647457339675</v>
      </c>
      <c r="BA34">
        <f t="shared" si="13"/>
        <v>0.17979596798438122</v>
      </c>
      <c r="BB34">
        <f t="shared" si="14"/>
        <v>0.31689406723672897</v>
      </c>
      <c r="BC34">
        <f t="shared" si="15"/>
        <v>0.22280852028155079</v>
      </c>
      <c r="BD34">
        <f t="shared" si="16"/>
        <v>0.4557604038613885</v>
      </c>
      <c r="BE34">
        <f t="shared" si="17"/>
        <v>1.0043503278793102E-2</v>
      </c>
      <c r="BF34">
        <f t="shared" si="18"/>
        <v>9.8210775609993403E-2</v>
      </c>
      <c r="BG34">
        <f t="shared" si="19"/>
        <v>0.12065664054261199</v>
      </c>
      <c r="BJ34">
        <f t="shared" si="20"/>
        <v>0.31165210566686991</v>
      </c>
      <c r="BK34">
        <f t="shared" si="21"/>
        <v>0.52688155984283502</v>
      </c>
      <c r="BL34">
        <f t="shared" si="22"/>
        <v>5.2257768508789194E-2</v>
      </c>
      <c r="BM34">
        <f t="shared" si="23"/>
        <v>0.14362195738835873</v>
      </c>
      <c r="BN34">
        <f t="shared" si="24"/>
        <v>0.33182099712655605</v>
      </c>
      <c r="BO34">
        <f t="shared" si="25"/>
        <v>7.6303639810466159E-2</v>
      </c>
      <c r="BP34">
        <f t="shared" si="26"/>
        <v>0.24042300472397915</v>
      </c>
      <c r="BR34">
        <f t="shared" si="27"/>
        <v>3.2087060597912873</v>
      </c>
      <c r="BS34">
        <f t="shared" si="28"/>
        <v>1.8979597621489976</v>
      </c>
      <c r="BT34">
        <f t="shared" si="29"/>
        <v>19.135910861402564</v>
      </c>
      <c r="BU34">
        <f t="shared" si="30"/>
        <v>6.962723654405889</v>
      </c>
      <c r="BV34">
        <f t="shared" si="31"/>
        <v>3.0136730606550537</v>
      </c>
      <c r="BW34">
        <f t="shared" si="32"/>
        <v>13.105534709536037</v>
      </c>
    </row>
    <row r="35" spans="1:75">
      <c r="A35">
        <v>58</v>
      </c>
      <c r="B35">
        <v>9</v>
      </c>
      <c r="C35" s="2">
        <v>3</v>
      </c>
      <c r="D35">
        <v>0.15880246702685599</v>
      </c>
      <c r="E35">
        <v>0.269248311255535</v>
      </c>
      <c r="F35">
        <v>0.129462922662862</v>
      </c>
      <c r="G35">
        <v>1.08770679101309E-2</v>
      </c>
      <c r="H35">
        <v>3.4481141969211898E-2</v>
      </c>
      <c r="I35">
        <v>-2.7368863379303301E-2</v>
      </c>
      <c r="J35">
        <v>-0.11699161586674001</v>
      </c>
      <c r="K35">
        <v>-2.18238410345129E-2</v>
      </c>
      <c r="L35">
        <v>-5.8282750074335699E-2</v>
      </c>
      <c r="M35">
        <v>0.22903256403522901</v>
      </c>
      <c r="N35">
        <v>-0.49048340147293101</v>
      </c>
      <c r="O35">
        <v>0.248638070268869</v>
      </c>
      <c r="P35">
        <v>1.7425139339080201E-2</v>
      </c>
      <c r="Q35">
        <v>0.20072256224746901</v>
      </c>
      <c r="R35">
        <v>0.12676041329675999</v>
      </c>
      <c r="S35">
        <v>2.26640115076077E-2</v>
      </c>
      <c r="T35">
        <v>7.7143155062576005E-2</v>
      </c>
      <c r="U35">
        <v>-8.6864891511429801E-2</v>
      </c>
      <c r="V35">
        <v>0.46198482957026599</v>
      </c>
      <c r="W35">
        <v>0.28381140336010302</v>
      </c>
      <c r="X35">
        <v>0.31954634262287002</v>
      </c>
      <c r="Y35">
        <v>1.6936092792945501E-2</v>
      </c>
      <c r="Z35">
        <v>0.170688459825519</v>
      </c>
      <c r="AA35">
        <v>-3.4619911692492398E-3</v>
      </c>
      <c r="AB35">
        <v>8.2172975852801602E-2</v>
      </c>
      <c r="AC35">
        <v>1.02623779354878E-2</v>
      </c>
      <c r="AD35">
        <v>0.129820697986819</v>
      </c>
      <c r="AE35">
        <v>0.31908464096542699</v>
      </c>
      <c r="AF35">
        <v>-3.2498370162881901E-2</v>
      </c>
      <c r="AG35">
        <v>0.38510422574997599</v>
      </c>
      <c r="AH35">
        <v>0.27774014466746999</v>
      </c>
      <c r="AI35">
        <v>-6.6177802417489107E-2</v>
      </c>
      <c r="AJ35">
        <v>0.20508784606546401</v>
      </c>
      <c r="AK35">
        <v>0.64700424849117499</v>
      </c>
      <c r="AL35">
        <v>0.64577614237286696</v>
      </c>
      <c r="AM35">
        <v>0.25623414052502502</v>
      </c>
      <c r="AP35">
        <f t="shared" si="2"/>
        <v>0.31039364829856098</v>
      </c>
      <c r="AQ35">
        <f t="shared" si="3"/>
        <v>0.27652985730781898</v>
      </c>
      <c r="AR35">
        <f t="shared" si="4"/>
        <v>0.22450463264286602</v>
      </c>
      <c r="AS35">
        <f t="shared" si="5"/>
        <v>1.39065803515382E-2</v>
      </c>
      <c r="AT35">
        <f t="shared" si="6"/>
        <v>0.10258480089736545</v>
      </c>
      <c r="AU35">
        <f t="shared" si="7"/>
        <v>-1.5415427274276271E-2</v>
      </c>
      <c r="AV35">
        <f t="shared" si="8"/>
        <v>-1.7409320006969202E-2</v>
      </c>
      <c r="AW35">
        <f t="shared" si="9"/>
        <v>-5.7807315495125499E-3</v>
      </c>
      <c r="AX35">
        <f t="shared" si="10"/>
        <v>3.5768973956241651E-2</v>
      </c>
      <c r="AY35">
        <f t="shared" si="11"/>
        <v>0.27405860250032799</v>
      </c>
      <c r="AZ35">
        <f t="shared" si="12"/>
        <v>-0.26149088581790647</v>
      </c>
      <c r="BA35">
        <f t="shared" si="13"/>
        <v>0.31687114800942251</v>
      </c>
      <c r="BB35">
        <f t="shared" si="14"/>
        <v>0.14758264200327509</v>
      </c>
      <c r="BC35">
        <f t="shared" si="15"/>
        <v>6.7272379914989952E-2</v>
      </c>
      <c r="BD35">
        <f t="shared" si="16"/>
        <v>0.165924129681112</v>
      </c>
      <c r="BE35">
        <f t="shared" si="17"/>
        <v>0.33483412999939133</v>
      </c>
      <c r="BF35">
        <f t="shared" si="18"/>
        <v>0.36145964871772146</v>
      </c>
      <c r="BG35">
        <f t="shared" si="19"/>
        <v>8.4684624506797618E-2</v>
      </c>
      <c r="BJ35">
        <f t="shared" si="20"/>
        <v>0.27047604608308201</v>
      </c>
      <c r="BK35">
        <f t="shared" si="21"/>
        <v>3.3691984658209127E-2</v>
      </c>
      <c r="BL35">
        <f t="shared" si="22"/>
        <v>4.1929741332532994E-3</v>
      </c>
      <c r="BM35">
        <f t="shared" si="23"/>
        <v>0.10981295489728134</v>
      </c>
      <c r="BN35">
        <f t="shared" si="24"/>
        <v>0.12692638386645902</v>
      </c>
      <c r="BO35">
        <f t="shared" si="25"/>
        <v>0.26032613440797014</v>
      </c>
      <c r="BP35">
        <f t="shared" si="26"/>
        <v>0.13423774634104249</v>
      </c>
      <c r="BR35">
        <f t="shared" si="27"/>
        <v>3.6971850723255191</v>
      </c>
      <c r="BS35">
        <f t="shared" si="28"/>
        <v>29.680649868049485</v>
      </c>
      <c r="BT35">
        <f t="shared" si="29"/>
        <v>238.49419724993794</v>
      </c>
      <c r="BU35">
        <f t="shared" si="30"/>
        <v>9.1063936940354306</v>
      </c>
      <c r="BV35">
        <f t="shared" si="31"/>
        <v>7.8785826046388721</v>
      </c>
      <c r="BW35">
        <f t="shared" si="32"/>
        <v>3.8413354167232776</v>
      </c>
    </row>
    <row r="36" spans="1:75">
      <c r="A36">
        <v>59</v>
      </c>
      <c r="B36">
        <v>9</v>
      </c>
      <c r="C36" s="2">
        <v>3</v>
      </c>
      <c r="D36">
        <v>6.78434650320619E-2</v>
      </c>
      <c r="E36">
        <v>0.10248300461037201</v>
      </c>
      <c r="F36">
        <v>2.7717821615515299E-2</v>
      </c>
      <c r="G36">
        <v>-5.12922468286061E-2</v>
      </c>
      <c r="H36">
        <v>-3.0954072377055102E-2</v>
      </c>
      <c r="I36">
        <v>-0.11613099973172999</v>
      </c>
      <c r="J36">
        <v>-1.3809110657281199E-2</v>
      </c>
      <c r="K36">
        <v>3.3777314253205397E-2</v>
      </c>
      <c r="L36">
        <v>-4.7215060941141099E-2</v>
      </c>
      <c r="M36">
        <v>0.106906151169802</v>
      </c>
      <c r="N36">
        <v>5.9052594115558001E-2</v>
      </c>
      <c r="O36">
        <v>8.8199108901368506E-2</v>
      </c>
      <c r="P36">
        <v>0.125083544542856</v>
      </c>
      <c r="Q36">
        <v>0.29746625504240498</v>
      </c>
      <c r="R36">
        <v>0.113189588920868</v>
      </c>
      <c r="S36">
        <v>1.04743587452412E-3</v>
      </c>
      <c r="T36">
        <v>8.0133660441838103E-2</v>
      </c>
      <c r="U36">
        <v>6.2950614859032694E-2</v>
      </c>
      <c r="V36">
        <v>0.10732838007661</v>
      </c>
      <c r="W36">
        <v>6.6570230277056094E-2</v>
      </c>
      <c r="X36">
        <v>-5.9587634062005001E-3</v>
      </c>
      <c r="Y36">
        <v>0.24095532334581499</v>
      </c>
      <c r="Z36">
        <v>-5.1297951211223998E-2</v>
      </c>
      <c r="AA36">
        <v>4.2303739805092999E-2</v>
      </c>
      <c r="AB36">
        <v>0.220605994580652</v>
      </c>
      <c r="AC36">
        <v>0.21321813436426701</v>
      </c>
      <c r="AD36">
        <v>0.236502734978742</v>
      </c>
      <c r="AE36">
        <v>6.9580540051688705E-2</v>
      </c>
      <c r="AF36">
        <v>9.21587062385293E-2</v>
      </c>
      <c r="AG36">
        <v>4.0710939713045999E-2</v>
      </c>
      <c r="AH36">
        <v>7.0458766718479796E-2</v>
      </c>
      <c r="AI36">
        <v>0.18250134030437001</v>
      </c>
      <c r="AJ36">
        <v>4.6746245594373598E-2</v>
      </c>
      <c r="AK36">
        <v>1.11402986680423E-2</v>
      </c>
      <c r="AL36">
        <v>4.8020431411520702E-2</v>
      </c>
      <c r="AM36">
        <v>8.8464131639031204E-2</v>
      </c>
      <c r="AP36">
        <f t="shared" si="2"/>
        <v>8.7585922554335949E-2</v>
      </c>
      <c r="AQ36">
        <f t="shared" si="3"/>
        <v>8.452661744371405E-2</v>
      </c>
      <c r="AR36">
        <f t="shared" si="4"/>
        <v>1.08795291046574E-2</v>
      </c>
      <c r="AS36">
        <f t="shared" si="5"/>
        <v>9.4831538258604436E-2</v>
      </c>
      <c r="AT36">
        <f t="shared" si="6"/>
        <v>-4.112601179413955E-2</v>
      </c>
      <c r="AU36">
        <f t="shared" si="7"/>
        <v>-3.6913629963318498E-2</v>
      </c>
      <c r="AV36">
        <f t="shared" si="8"/>
        <v>0.10339844196168541</v>
      </c>
      <c r="AW36">
        <f t="shared" si="9"/>
        <v>0.12349772430873621</v>
      </c>
      <c r="AX36">
        <f t="shared" si="10"/>
        <v>9.4643837018800442E-2</v>
      </c>
      <c r="AY36">
        <f t="shared" si="11"/>
        <v>8.8243345610745344E-2</v>
      </c>
      <c r="AZ36">
        <f t="shared" si="12"/>
        <v>7.5605650177043654E-2</v>
      </c>
      <c r="BA36">
        <f t="shared" si="13"/>
        <v>6.4455024307207259E-2</v>
      </c>
      <c r="BB36">
        <f t="shared" si="14"/>
        <v>9.7771155630667905E-2</v>
      </c>
      <c r="BC36">
        <f t="shared" si="15"/>
        <v>0.23998379767338751</v>
      </c>
      <c r="BD36">
        <f t="shared" si="16"/>
        <v>7.9967917257620799E-2</v>
      </c>
      <c r="BE36">
        <f t="shared" si="17"/>
        <v>6.0938672712832105E-3</v>
      </c>
      <c r="BF36">
        <f t="shared" si="18"/>
        <v>6.4077045926679399E-2</v>
      </c>
      <c r="BG36">
        <f t="shared" si="19"/>
        <v>7.5707373249031956E-2</v>
      </c>
      <c r="BJ36">
        <f t="shared" si="20"/>
        <v>6.0997356367569124E-2</v>
      </c>
      <c r="BK36">
        <f t="shared" si="21"/>
        <v>5.5972988337154627E-3</v>
      </c>
      <c r="BL36">
        <f t="shared" si="22"/>
        <v>0.10718000109640735</v>
      </c>
      <c r="BM36">
        <f t="shared" si="23"/>
        <v>7.6101340031665424E-2</v>
      </c>
      <c r="BN36">
        <f t="shared" si="24"/>
        <v>0.13924095685389207</v>
      </c>
      <c r="BO36">
        <f t="shared" si="25"/>
        <v>4.8626095482331523E-2</v>
      </c>
      <c r="BP36">
        <f t="shared" si="26"/>
        <v>7.2957174777596834E-2</v>
      </c>
      <c r="BR36">
        <f t="shared" si="27"/>
        <v>16.394153116636982</v>
      </c>
      <c r="BS36">
        <f t="shared" si="28"/>
        <v>178.65760426734343</v>
      </c>
      <c r="BT36">
        <f t="shared" si="29"/>
        <v>9.330098803605253</v>
      </c>
      <c r="BU36">
        <f t="shared" si="30"/>
        <v>13.140373081261178</v>
      </c>
      <c r="BV36">
        <f t="shared" si="31"/>
        <v>7.1817949444955138</v>
      </c>
      <c r="BW36">
        <f t="shared" si="32"/>
        <v>20.565089384224851</v>
      </c>
    </row>
    <row r="37" spans="1:75">
      <c r="A37">
        <v>60</v>
      </c>
      <c r="B37">
        <v>7</v>
      </c>
      <c r="C37" s="2">
        <v>2</v>
      </c>
      <c r="D37">
        <v>0.72132284237415201</v>
      </c>
      <c r="E37">
        <v>0.54976626612724799</v>
      </c>
      <c r="F37">
        <v>0.46132868385527998</v>
      </c>
      <c r="G37">
        <v>0.388118157956089</v>
      </c>
      <c r="H37">
        <v>0.21463130187679899</v>
      </c>
      <c r="I37">
        <v>7.4090756728644305E-2</v>
      </c>
      <c r="J37">
        <v>0.106428996408882</v>
      </c>
      <c r="K37">
        <v>0.306713232787231</v>
      </c>
      <c r="L37">
        <v>0.23358276314996501</v>
      </c>
      <c r="M37">
        <v>0.51298406437034105</v>
      </c>
      <c r="N37">
        <v>0.26615127833999003</v>
      </c>
      <c r="O37">
        <v>0.45737397544911101</v>
      </c>
      <c r="P37">
        <v>0.21981639462550201</v>
      </c>
      <c r="Q37">
        <v>0.13654264672399699</v>
      </c>
      <c r="R37">
        <v>0.157149796802808</v>
      </c>
      <c r="S37">
        <v>-0.15875694433974</v>
      </c>
      <c r="T37">
        <v>0.10381674881602999</v>
      </c>
      <c r="U37">
        <v>-0.15376524839566999</v>
      </c>
      <c r="V37">
        <v>0.60055517645561496</v>
      </c>
      <c r="W37">
        <v>0.29369367266962298</v>
      </c>
      <c r="X37">
        <v>0.453528000947371</v>
      </c>
      <c r="Y37">
        <v>0.285208701163705</v>
      </c>
      <c r="Z37">
        <v>0.26111941568372998</v>
      </c>
      <c r="AA37">
        <v>0.43738962864296899</v>
      </c>
      <c r="AB37">
        <v>0.604310813572568</v>
      </c>
      <c r="AC37">
        <v>0.35906179904394703</v>
      </c>
      <c r="AD37">
        <v>0.31479967390817498</v>
      </c>
      <c r="AE37">
        <v>0.39749963004764999</v>
      </c>
      <c r="AF37">
        <v>0.216158305733929</v>
      </c>
      <c r="AG37">
        <v>0.20605592468954201</v>
      </c>
      <c r="AH37">
        <v>1.0992462891242101</v>
      </c>
      <c r="AI37">
        <v>0.33885564408063301</v>
      </c>
      <c r="AJ37">
        <v>0.64512423833113697</v>
      </c>
      <c r="AK37">
        <v>-0.20130270754728399</v>
      </c>
      <c r="AL37">
        <v>3.3853711691123001E-2</v>
      </c>
      <c r="AM37">
        <v>-2.24474518712247E-2</v>
      </c>
      <c r="AP37">
        <f t="shared" si="2"/>
        <v>0.66093900941488348</v>
      </c>
      <c r="AQ37">
        <f t="shared" si="3"/>
        <v>0.42172996939843549</v>
      </c>
      <c r="AR37">
        <f t="shared" si="4"/>
        <v>0.45742834240132546</v>
      </c>
      <c r="AS37">
        <f t="shared" si="5"/>
        <v>0.33666342955989703</v>
      </c>
      <c r="AT37">
        <f t="shared" si="6"/>
        <v>0.2378753587802645</v>
      </c>
      <c r="AU37">
        <f t="shared" si="7"/>
        <v>0.25574019268580667</v>
      </c>
      <c r="AV37">
        <f t="shared" si="8"/>
        <v>0.35536990499072502</v>
      </c>
      <c r="AW37">
        <f t="shared" si="9"/>
        <v>0.33288751591558902</v>
      </c>
      <c r="AX37">
        <f t="shared" si="10"/>
        <v>0.27419121852907002</v>
      </c>
      <c r="AY37">
        <f t="shared" si="11"/>
        <v>0.45524184720899552</v>
      </c>
      <c r="AZ37">
        <f t="shared" si="12"/>
        <v>0.2411547920369595</v>
      </c>
      <c r="BA37">
        <f t="shared" si="13"/>
        <v>0.3317149500693265</v>
      </c>
      <c r="BB37">
        <f t="shared" si="14"/>
        <v>0.65953134187485607</v>
      </c>
      <c r="BC37">
        <f t="shared" si="15"/>
        <v>0.23769914540231502</v>
      </c>
      <c r="BD37">
        <f t="shared" si="16"/>
        <v>0.40113701756697251</v>
      </c>
      <c r="BE37">
        <f t="shared" si="17"/>
        <v>-0.180029825943512</v>
      </c>
      <c r="BF37">
        <f t="shared" si="18"/>
        <v>6.883523025357649E-2</v>
      </c>
      <c r="BG37">
        <f t="shared" si="19"/>
        <v>-8.810635013344735E-2</v>
      </c>
      <c r="BJ37">
        <f t="shared" si="20"/>
        <v>0.51336577373821479</v>
      </c>
      <c r="BK37">
        <f t="shared" si="21"/>
        <v>0.27675966034198946</v>
      </c>
      <c r="BL37">
        <f t="shared" si="22"/>
        <v>0.32081621314512804</v>
      </c>
      <c r="BM37">
        <f t="shared" si="23"/>
        <v>0.34270386310509382</v>
      </c>
      <c r="BN37">
        <f t="shared" si="24"/>
        <v>0.4327891682813812</v>
      </c>
      <c r="BO37">
        <f t="shared" si="25"/>
        <v>-6.6433648607794285E-2</v>
      </c>
      <c r="BP37">
        <f t="shared" si="26"/>
        <v>0.3033335050006688</v>
      </c>
      <c r="BR37">
        <f t="shared" si="27"/>
        <v>1.9479288475315049</v>
      </c>
      <c r="BS37">
        <f t="shared" si="28"/>
        <v>3.6132433417655916</v>
      </c>
      <c r="BT37">
        <f t="shared" si="29"/>
        <v>3.1170494477086441</v>
      </c>
      <c r="BU37">
        <f t="shared" si="30"/>
        <v>2.9179711922107492</v>
      </c>
      <c r="BV37">
        <f t="shared" si="31"/>
        <v>2.3105938717713985</v>
      </c>
      <c r="BW37">
        <f t="shared" si="32"/>
        <v>-15.052612959792722</v>
      </c>
    </row>
    <row r="38" spans="1:75">
      <c r="A38">
        <v>61</v>
      </c>
      <c r="B38">
        <v>8</v>
      </c>
      <c r="C38" s="2">
        <v>2</v>
      </c>
      <c r="D38">
        <v>1.29571692470292E-2</v>
      </c>
      <c r="E38">
        <v>-3.2369460664747003E-2</v>
      </c>
      <c r="F38">
        <v>-8.1429663107377998E-3</v>
      </c>
      <c r="G38">
        <v>8.2781666700685007E-3</v>
      </c>
      <c r="H38">
        <v>0.22230036709669199</v>
      </c>
      <c r="I38">
        <v>0.240421071839589</v>
      </c>
      <c r="J38">
        <v>6.0840056351053502E-2</v>
      </c>
      <c r="K38">
        <v>0.269348966548559</v>
      </c>
      <c r="L38">
        <v>8.8367557042947506E-2</v>
      </c>
      <c r="M38">
        <v>0.204757809877361</v>
      </c>
      <c r="N38">
        <v>-0.12755484332410599</v>
      </c>
      <c r="O38">
        <v>0.159260328249511</v>
      </c>
      <c r="P38">
        <v>-3.1863595803147703E-2</v>
      </c>
      <c r="Q38">
        <v>-5.7069282181405501E-2</v>
      </c>
      <c r="R38">
        <v>-9.3063867415902807E-2</v>
      </c>
      <c r="S38">
        <v>0.113884687085217</v>
      </c>
      <c r="T38">
        <v>8.0317725650306995E-2</v>
      </c>
      <c r="U38">
        <v>-1.3215293288362301E-2</v>
      </c>
      <c r="V38">
        <v>0.32682381259401699</v>
      </c>
      <c r="W38">
        <v>0.56515474777677599</v>
      </c>
      <c r="X38">
        <v>0.21182607804883699</v>
      </c>
      <c r="Y38">
        <v>0.12145523869520899</v>
      </c>
      <c r="Z38">
        <v>0.29762847703029</v>
      </c>
      <c r="AA38">
        <v>8.9522091266461504E-2</v>
      </c>
      <c r="AB38">
        <v>0.23294196710489301</v>
      </c>
      <c r="AC38">
        <v>-0.20583444577329299</v>
      </c>
      <c r="AD38">
        <v>4.1161426223794699E-2</v>
      </c>
      <c r="AE38">
        <v>0.14317090438410099</v>
      </c>
      <c r="AF38">
        <v>0.37280993796710299</v>
      </c>
      <c r="AG38">
        <v>0.35999507349889898</v>
      </c>
      <c r="AH38">
        <v>-4.2506120614969702E-2</v>
      </c>
      <c r="AI38">
        <v>0.281943339667381</v>
      </c>
      <c r="AJ38">
        <v>0.184147119819456</v>
      </c>
      <c r="AK38">
        <v>5.6962444601568997E-2</v>
      </c>
      <c r="AL38">
        <v>0.178791543617347</v>
      </c>
      <c r="AM38">
        <v>0.25804198801427197</v>
      </c>
      <c r="AP38">
        <f t="shared" si="2"/>
        <v>0.16989049092052311</v>
      </c>
      <c r="AQ38">
        <f t="shared" si="3"/>
        <v>0.2663926435560145</v>
      </c>
      <c r="AR38">
        <f t="shared" si="4"/>
        <v>0.1018415558690496</v>
      </c>
      <c r="AS38">
        <f t="shared" si="5"/>
        <v>6.4866702682638749E-2</v>
      </c>
      <c r="AT38">
        <f t="shared" si="6"/>
        <v>0.25996442206349102</v>
      </c>
      <c r="AU38">
        <f t="shared" si="7"/>
        <v>0.16497158155302524</v>
      </c>
      <c r="AV38">
        <f t="shared" si="8"/>
        <v>0.14689101172797325</v>
      </c>
      <c r="AW38">
        <f t="shared" si="9"/>
        <v>3.1757260387633005E-2</v>
      </c>
      <c r="AX38">
        <f t="shared" si="10"/>
        <v>6.4764491633371099E-2</v>
      </c>
      <c r="AY38">
        <f t="shared" si="11"/>
        <v>0.173964357130731</v>
      </c>
      <c r="AZ38">
        <f t="shared" si="12"/>
        <v>0.1226275473214985</v>
      </c>
      <c r="BA38">
        <f t="shared" si="13"/>
        <v>0.259627700874205</v>
      </c>
      <c r="BB38">
        <f t="shared" si="14"/>
        <v>-3.7184858209058702E-2</v>
      </c>
      <c r="BC38">
        <f t="shared" si="15"/>
        <v>0.11243702874298775</v>
      </c>
      <c r="BD38">
        <f t="shared" si="16"/>
        <v>4.5541626201776597E-2</v>
      </c>
      <c r="BE38">
        <f t="shared" si="17"/>
        <v>8.5423565843393001E-2</v>
      </c>
      <c r="BF38">
        <f t="shared" si="18"/>
        <v>0.12955463463382699</v>
      </c>
      <c r="BG38">
        <f t="shared" si="19"/>
        <v>0.12241334736295484</v>
      </c>
      <c r="BJ38">
        <f t="shared" si="20"/>
        <v>0.17937489678186239</v>
      </c>
      <c r="BK38">
        <f t="shared" si="21"/>
        <v>0.16326756876638501</v>
      </c>
      <c r="BL38">
        <f t="shared" si="22"/>
        <v>8.113758791632579E-2</v>
      </c>
      <c r="BM38">
        <f t="shared" si="23"/>
        <v>0.18540653510881153</v>
      </c>
      <c r="BN38">
        <f t="shared" si="24"/>
        <v>4.0264598911901879E-2</v>
      </c>
      <c r="BO38">
        <f t="shared" si="25"/>
        <v>0.11246384928005827</v>
      </c>
      <c r="BP38">
        <f t="shared" si="26"/>
        <v>0.12698583946089081</v>
      </c>
      <c r="BR38">
        <f t="shared" si="27"/>
        <v>5.5749160999718868</v>
      </c>
      <c r="BS38">
        <f t="shared" si="28"/>
        <v>6.1249151166749591</v>
      </c>
      <c r="BT38">
        <f t="shared" si="29"/>
        <v>12.324744001895438</v>
      </c>
      <c r="BU38">
        <f t="shared" si="30"/>
        <v>5.3935531420891891</v>
      </c>
      <c r="BV38">
        <f t="shared" si="31"/>
        <v>24.835712437816149</v>
      </c>
      <c r="BW38">
        <f t="shared" si="32"/>
        <v>8.8917461602242778</v>
      </c>
    </row>
    <row r="39" spans="1:75">
      <c r="A39">
        <v>62</v>
      </c>
      <c r="B39">
        <v>7</v>
      </c>
      <c r="C39" s="2">
        <v>2</v>
      </c>
      <c r="D39">
        <v>5.1371392409152603E-2</v>
      </c>
      <c r="E39">
        <v>0.42593429794349602</v>
      </c>
      <c r="F39">
        <v>0.15711309361961301</v>
      </c>
      <c r="G39">
        <v>2.3180230649028901E-3</v>
      </c>
      <c r="H39">
        <v>9.8590941760438505E-2</v>
      </c>
      <c r="I39">
        <v>-9.6500014804805595E-4</v>
      </c>
      <c r="J39">
        <v>0.16005153260034899</v>
      </c>
      <c r="K39">
        <v>6.3199187994897293E-2</v>
      </c>
      <c r="L39">
        <v>3.8942436850922697E-2</v>
      </c>
      <c r="M39">
        <v>0.14057745960916901</v>
      </c>
      <c r="N39">
        <v>0.191153021410323</v>
      </c>
      <c r="O39">
        <v>0.21807510549496401</v>
      </c>
      <c r="P39">
        <v>0.316367064338896</v>
      </c>
      <c r="Q39">
        <v>0.193605676738062</v>
      </c>
      <c r="R39">
        <v>0.117234312205408</v>
      </c>
      <c r="S39">
        <v>1.63847220000101E-2</v>
      </c>
      <c r="T39">
        <v>0.26875794100988698</v>
      </c>
      <c r="U39">
        <v>0.149823746527461</v>
      </c>
      <c r="V39">
        <v>6.0692213578413701E-2</v>
      </c>
      <c r="W39">
        <v>3.2848708550574798E-2</v>
      </c>
      <c r="X39">
        <v>0.36679640326321</v>
      </c>
      <c r="Y39">
        <v>8.7025480008273301E-2</v>
      </c>
      <c r="Z39">
        <v>4.4047656856249097E-2</v>
      </c>
      <c r="AA39">
        <v>3.9617985227435301E-2</v>
      </c>
      <c r="AB39">
        <v>3.6359217352613098E-2</v>
      </c>
      <c r="AC39">
        <v>0.229612398137087</v>
      </c>
      <c r="AD39">
        <v>0.216945669006918</v>
      </c>
      <c r="AE39">
        <v>0.47316397758161299</v>
      </c>
      <c r="AF39">
        <v>0.56948077610741599</v>
      </c>
      <c r="AG39">
        <v>0.318519199168251</v>
      </c>
      <c r="AH39">
        <v>4.2630933198377699E-2</v>
      </c>
      <c r="AI39">
        <v>0.19326325606348599</v>
      </c>
      <c r="AJ39">
        <v>8.7606419913249897E-2</v>
      </c>
      <c r="AK39">
        <v>1.24779367058257E-2</v>
      </c>
      <c r="AL39">
        <v>-9.6548861849536996E-4</v>
      </c>
      <c r="AM39">
        <v>-0.11563293513523</v>
      </c>
      <c r="AP39">
        <f t="shared" si="2"/>
        <v>5.6031802993783152E-2</v>
      </c>
      <c r="AQ39">
        <f t="shared" si="3"/>
        <v>0.22939150324703542</v>
      </c>
      <c r="AR39">
        <f t="shared" si="4"/>
        <v>0.26195474844141153</v>
      </c>
      <c r="AS39">
        <f t="shared" si="5"/>
        <v>4.4671751536588096E-2</v>
      </c>
      <c r="AT39">
        <f t="shared" si="6"/>
        <v>7.1319299308343798E-2</v>
      </c>
      <c r="AU39">
        <f t="shared" si="7"/>
        <v>1.9326492539693624E-2</v>
      </c>
      <c r="AV39">
        <f t="shared" si="8"/>
        <v>9.8205374976481047E-2</v>
      </c>
      <c r="AW39">
        <f t="shared" si="9"/>
        <v>0.14640579306599216</v>
      </c>
      <c r="AX39">
        <f t="shared" si="10"/>
        <v>0.12794405292892036</v>
      </c>
      <c r="AY39">
        <f t="shared" si="11"/>
        <v>0.306870718595391</v>
      </c>
      <c r="AZ39">
        <f t="shared" si="12"/>
        <v>0.38031689875886948</v>
      </c>
      <c r="BA39">
        <f t="shared" si="13"/>
        <v>0.2682971523316075</v>
      </c>
      <c r="BB39">
        <f t="shared" si="14"/>
        <v>0.17949899876863684</v>
      </c>
      <c r="BC39">
        <f t="shared" si="15"/>
        <v>0.193434466400774</v>
      </c>
      <c r="BD39">
        <f t="shared" si="16"/>
        <v>0.10242036605932894</v>
      </c>
      <c r="BE39">
        <f t="shared" si="17"/>
        <v>1.4431329352917899E-2</v>
      </c>
      <c r="BF39">
        <f t="shared" si="18"/>
        <v>0.1338962261956958</v>
      </c>
      <c r="BG39">
        <f t="shared" si="19"/>
        <v>1.70954056961155E-2</v>
      </c>
      <c r="BJ39">
        <f t="shared" si="20"/>
        <v>0.18245935156074336</v>
      </c>
      <c r="BK39">
        <f t="shared" si="21"/>
        <v>4.510584779487517E-2</v>
      </c>
      <c r="BL39">
        <f t="shared" si="22"/>
        <v>0.1241850736571312</v>
      </c>
      <c r="BM39">
        <f t="shared" si="23"/>
        <v>0.31849492322862266</v>
      </c>
      <c r="BN39">
        <f t="shared" si="24"/>
        <v>0.15845127707624659</v>
      </c>
      <c r="BO39">
        <f t="shared" si="25"/>
        <v>5.5140987081576408E-2</v>
      </c>
      <c r="BP39">
        <f t="shared" si="26"/>
        <v>0.14730624339986592</v>
      </c>
      <c r="BR39">
        <f t="shared" si="27"/>
        <v>5.4806727714752705</v>
      </c>
      <c r="BS39">
        <f t="shared" si="28"/>
        <v>22.170074367022934</v>
      </c>
      <c r="BT39">
        <f t="shared" si="29"/>
        <v>8.0524975389630971</v>
      </c>
      <c r="BU39">
        <f t="shared" si="30"/>
        <v>3.1397674721558371</v>
      </c>
      <c r="BV39">
        <f t="shared" si="31"/>
        <v>6.3110882944717508</v>
      </c>
      <c r="BW39">
        <f t="shared" si="32"/>
        <v>18.135330049869889</v>
      </c>
    </row>
    <row r="40" spans="1:75">
      <c r="A40">
        <v>63</v>
      </c>
      <c r="B40">
        <v>5</v>
      </c>
      <c r="C40" s="2">
        <v>1</v>
      </c>
      <c r="D40">
        <v>0.95131562078166498</v>
      </c>
      <c r="E40">
        <v>0.60437241895941296</v>
      </c>
      <c r="F40">
        <v>0.78694384991018196</v>
      </c>
      <c r="G40">
        <v>0.45079112325660298</v>
      </c>
      <c r="H40">
        <v>-1.10808493333208E-2</v>
      </c>
      <c r="I40">
        <v>0.30112295710047599</v>
      </c>
      <c r="J40">
        <v>0.56519084749801696</v>
      </c>
      <c r="K40">
        <v>0.61124571566937902</v>
      </c>
      <c r="L40">
        <v>0.44024732183901899</v>
      </c>
      <c r="M40">
        <v>0.483654000644271</v>
      </c>
      <c r="N40">
        <v>0.64002199985775599</v>
      </c>
      <c r="O40">
        <v>0.238705544644224</v>
      </c>
      <c r="P40">
        <v>0.13967029337546399</v>
      </c>
      <c r="Q40">
        <v>8.1298721277349495E-2</v>
      </c>
      <c r="R40">
        <v>-0.12812314312641801</v>
      </c>
      <c r="S40">
        <v>0.434928292264955</v>
      </c>
      <c r="T40">
        <v>-6.68534848366835E-3</v>
      </c>
      <c r="U40">
        <v>0.36853052396716302</v>
      </c>
      <c r="V40">
        <v>0.124429917874417</v>
      </c>
      <c r="W40">
        <v>0.162743811036164</v>
      </c>
      <c r="X40">
        <v>9.8250363976059796E-2</v>
      </c>
      <c r="Y40">
        <v>4.0955025593808397E-2</v>
      </c>
      <c r="Z40">
        <v>1.84537089731168</v>
      </c>
      <c r="AA40">
        <v>0.79371701690401397</v>
      </c>
      <c r="AB40">
        <v>0.13284315237866501</v>
      </c>
      <c r="AC40">
        <v>0.481661169539917</v>
      </c>
      <c r="AD40">
        <v>0.38249646702721202</v>
      </c>
      <c r="AE40">
        <v>1.05899021970342</v>
      </c>
      <c r="AF40">
        <v>0.96984555087086199</v>
      </c>
      <c r="AG40">
        <v>2.2565372684567602</v>
      </c>
      <c r="AH40">
        <v>0.81791820661466597</v>
      </c>
      <c r="AI40">
        <v>1.3160400913405499</v>
      </c>
      <c r="AJ40">
        <v>0.72962865420244605</v>
      </c>
      <c r="AK40">
        <v>0.27702251200945999</v>
      </c>
      <c r="AL40">
        <v>0.54395664954829603</v>
      </c>
      <c r="AM40">
        <v>0.26641970868190001</v>
      </c>
      <c r="AP40">
        <f t="shared" si="2"/>
        <v>0.53787276932804096</v>
      </c>
      <c r="AQ40">
        <f t="shared" si="3"/>
        <v>0.38355811499778847</v>
      </c>
      <c r="AR40">
        <f t="shared" si="4"/>
        <v>0.44259710694312088</v>
      </c>
      <c r="AS40">
        <f t="shared" si="5"/>
        <v>0.24587307442520567</v>
      </c>
      <c r="AT40">
        <f t="shared" si="6"/>
        <v>0.91714502398917963</v>
      </c>
      <c r="AU40">
        <f t="shared" si="7"/>
        <v>0.54741998700224492</v>
      </c>
      <c r="AV40">
        <f t="shared" si="8"/>
        <v>0.34901699993834101</v>
      </c>
      <c r="AW40">
        <f t="shared" si="9"/>
        <v>0.54645344260464801</v>
      </c>
      <c r="AX40">
        <f t="shared" si="10"/>
        <v>0.4113718944331155</v>
      </c>
      <c r="AY40">
        <f t="shared" si="11"/>
        <v>0.77132211017384544</v>
      </c>
      <c r="AZ40">
        <f t="shared" si="12"/>
        <v>0.80493377536430899</v>
      </c>
      <c r="BA40">
        <f t="shared" si="13"/>
        <v>1.247621406550492</v>
      </c>
      <c r="BB40">
        <f t="shared" si="14"/>
        <v>0.47879424999506498</v>
      </c>
      <c r="BC40">
        <f t="shared" si="15"/>
        <v>0.69866940630894969</v>
      </c>
      <c r="BD40">
        <f t="shared" si="16"/>
        <v>0.300752755538014</v>
      </c>
      <c r="BE40">
        <f t="shared" si="17"/>
        <v>0.35597540213720746</v>
      </c>
      <c r="BF40">
        <f t="shared" si="18"/>
        <v>0.26863565053231386</v>
      </c>
      <c r="BG40">
        <f t="shared" si="19"/>
        <v>0.31747511632453151</v>
      </c>
      <c r="BJ40">
        <f t="shared" si="20"/>
        <v>0.45467599708965012</v>
      </c>
      <c r="BK40">
        <f t="shared" si="21"/>
        <v>0.57014602847221008</v>
      </c>
      <c r="BL40">
        <f t="shared" si="22"/>
        <v>0.43561411232536812</v>
      </c>
      <c r="BM40">
        <f t="shared" si="23"/>
        <v>0.94129243069621549</v>
      </c>
      <c r="BN40">
        <f t="shared" si="24"/>
        <v>0.49273880394734287</v>
      </c>
      <c r="BO40">
        <f t="shared" si="25"/>
        <v>0.3140287229980176</v>
      </c>
      <c r="BP40">
        <f t="shared" si="26"/>
        <v>0.53474934925480067</v>
      </c>
      <c r="BR40">
        <f t="shared" si="27"/>
        <v>2.1993683554903525</v>
      </c>
      <c r="BS40">
        <f t="shared" si="28"/>
        <v>1.7539366233588378</v>
      </c>
      <c r="BT40">
        <f t="shared" si="29"/>
        <v>2.2956097419843959</v>
      </c>
      <c r="BU40">
        <f t="shared" si="30"/>
        <v>1.0623691080362372</v>
      </c>
      <c r="BV40">
        <f t="shared" si="31"/>
        <v>2.0294727997652608</v>
      </c>
      <c r="BW40">
        <f t="shared" si="32"/>
        <v>3.1844220823275227</v>
      </c>
    </row>
    <row r="41" spans="1:75">
      <c r="A41">
        <v>64</v>
      </c>
      <c r="B41">
        <v>8</v>
      </c>
      <c r="C41" s="2">
        <v>2</v>
      </c>
      <c r="D41">
        <v>3.9409677012535199E-2</v>
      </c>
      <c r="E41">
        <v>4.5514410033878898E-2</v>
      </c>
      <c r="F41">
        <v>0.174942441867774</v>
      </c>
      <c r="G41">
        <v>0.78732669413780498</v>
      </c>
      <c r="H41">
        <v>0.409010245681875</v>
      </c>
      <c r="I41">
        <v>0.620558999915793</v>
      </c>
      <c r="J41">
        <v>5.1451291615925203E-2</v>
      </c>
      <c r="K41">
        <v>0.195636818616088</v>
      </c>
      <c r="L41">
        <v>0.21358731301324599</v>
      </c>
      <c r="M41">
        <v>0.23883698785042901</v>
      </c>
      <c r="N41">
        <v>9.5166473323481895E-2</v>
      </c>
      <c r="O41">
        <v>0.22643646652242599</v>
      </c>
      <c r="P41">
        <v>0.25036907849221002</v>
      </c>
      <c r="Q41">
        <v>0.21088809539848599</v>
      </c>
      <c r="R41">
        <v>0.27491702140664098</v>
      </c>
      <c r="S41">
        <v>6.16025561704059E-2</v>
      </c>
      <c r="T41">
        <v>0.10043652278410101</v>
      </c>
      <c r="U41">
        <v>7.1072915872744599E-3</v>
      </c>
      <c r="V41">
        <v>6.5118043406449805E-2</v>
      </c>
      <c r="W41">
        <v>0.31474877346562802</v>
      </c>
      <c r="X41">
        <v>0.42139755806914098</v>
      </c>
      <c r="Y41">
        <v>0.389051062431993</v>
      </c>
      <c r="Z41">
        <v>0.27083951240931797</v>
      </c>
      <c r="AA41">
        <v>0.70374899305208305</v>
      </c>
      <c r="AB41">
        <v>1.4887677309474701</v>
      </c>
      <c r="AC41">
        <v>1.15297958864392</v>
      </c>
      <c r="AD41">
        <v>0.46741403744030002</v>
      </c>
      <c r="AE41">
        <v>0.262901438094786</v>
      </c>
      <c r="AF41">
        <v>0.31167145612976799</v>
      </c>
      <c r="AG41">
        <v>0.47848290431936202</v>
      </c>
      <c r="AH41">
        <v>0.141185267070845</v>
      </c>
      <c r="AI41">
        <v>0.10541291265142</v>
      </c>
      <c r="AJ41">
        <v>0.595813816710412</v>
      </c>
      <c r="AK41">
        <v>0.200872474719404</v>
      </c>
      <c r="AL41">
        <v>0.21180313428945099</v>
      </c>
      <c r="AM41">
        <v>0.60853788795332997</v>
      </c>
      <c r="AP41">
        <f t="shared" si="2"/>
        <v>5.2263860209492502E-2</v>
      </c>
      <c r="AQ41">
        <f t="shared" si="3"/>
        <v>0.18013159174975346</v>
      </c>
      <c r="AR41">
        <f t="shared" si="4"/>
        <v>0.2981699999684575</v>
      </c>
      <c r="AS41">
        <f t="shared" si="5"/>
        <v>0.58818887828489896</v>
      </c>
      <c r="AT41">
        <f t="shared" si="6"/>
        <v>0.33992487904559648</v>
      </c>
      <c r="AU41">
        <f t="shared" si="7"/>
        <v>0.66215399648393802</v>
      </c>
      <c r="AV41">
        <f t="shared" si="8"/>
        <v>0.77010951128169758</v>
      </c>
      <c r="AW41">
        <f t="shared" si="9"/>
        <v>0.67430820363000399</v>
      </c>
      <c r="AX41">
        <f t="shared" si="10"/>
        <v>0.34050067522677302</v>
      </c>
      <c r="AY41">
        <f t="shared" si="11"/>
        <v>0.2508692129726075</v>
      </c>
      <c r="AZ41">
        <f t="shared" si="12"/>
        <v>0.20341896472662493</v>
      </c>
      <c r="BA41">
        <f t="shared" si="13"/>
        <v>0.35245968542089401</v>
      </c>
      <c r="BB41">
        <f t="shared" si="14"/>
        <v>0.19577717278152751</v>
      </c>
      <c r="BC41">
        <f t="shared" si="15"/>
        <v>0.15815050402495301</v>
      </c>
      <c r="BD41">
        <f t="shared" si="16"/>
        <v>0.43536541905852649</v>
      </c>
      <c r="BE41">
        <f t="shared" si="17"/>
        <v>0.13123751544490495</v>
      </c>
      <c r="BF41">
        <f t="shared" si="18"/>
        <v>0.156119828536776</v>
      </c>
      <c r="BG41">
        <f t="shared" si="19"/>
        <v>0.30782258977030219</v>
      </c>
      <c r="BJ41">
        <f t="shared" si="20"/>
        <v>0.17685515064256782</v>
      </c>
      <c r="BK41">
        <f t="shared" si="21"/>
        <v>0.53008925127147777</v>
      </c>
      <c r="BL41">
        <f t="shared" si="22"/>
        <v>0.59497279671282477</v>
      </c>
      <c r="BM41">
        <f t="shared" si="23"/>
        <v>0.26891595437337551</v>
      </c>
      <c r="BN41">
        <f t="shared" si="24"/>
        <v>0.26309769862166904</v>
      </c>
      <c r="BO41">
        <f t="shared" si="25"/>
        <v>0.19839331125066106</v>
      </c>
      <c r="BP41">
        <f t="shared" si="26"/>
        <v>0.33872069381209596</v>
      </c>
      <c r="BR41">
        <f t="shared" si="27"/>
        <v>5.6543447921460022</v>
      </c>
      <c r="BS41">
        <f t="shared" si="28"/>
        <v>1.8864747730714955</v>
      </c>
      <c r="BT41">
        <f t="shared" si="29"/>
        <v>1.6807491124382776</v>
      </c>
      <c r="BU41">
        <f t="shared" si="30"/>
        <v>3.7186339588150772</v>
      </c>
      <c r="BV41">
        <f t="shared" si="31"/>
        <v>3.8008694307812498</v>
      </c>
      <c r="BW41">
        <f t="shared" si="32"/>
        <v>5.0404925130592977</v>
      </c>
    </row>
    <row r="42" spans="1:75">
      <c r="A42">
        <v>65</v>
      </c>
      <c r="B42">
        <v>7</v>
      </c>
      <c r="C42" s="2">
        <v>2</v>
      </c>
      <c r="D42">
        <v>0.146979880139368</v>
      </c>
      <c r="E42">
        <v>1.14525489824656</v>
      </c>
      <c r="F42">
        <v>0.29379289154065302</v>
      </c>
      <c r="G42">
        <v>0.32970197002887802</v>
      </c>
      <c r="H42">
        <v>4.0637792938300998E-2</v>
      </c>
      <c r="I42">
        <v>9.9057260366916297E-2</v>
      </c>
      <c r="J42">
        <v>0.46589526487185301</v>
      </c>
      <c r="K42">
        <v>0.31353031089767502</v>
      </c>
      <c r="L42">
        <v>5.9374787216183798E-2</v>
      </c>
      <c r="M42">
        <v>3.7811136580259801E-2</v>
      </c>
      <c r="N42">
        <v>0.66252690999670305</v>
      </c>
      <c r="O42">
        <v>0.14696521641341601</v>
      </c>
      <c r="P42">
        <v>0.35947558252755402</v>
      </c>
      <c r="Q42">
        <v>0.62957539097570703</v>
      </c>
      <c r="R42">
        <v>0.40318919656494701</v>
      </c>
      <c r="S42">
        <v>0.14125274715726999</v>
      </c>
      <c r="T42">
        <v>3.7709688186922698E-2</v>
      </c>
      <c r="U42">
        <v>0.117071763317271</v>
      </c>
      <c r="V42">
        <v>-9.2240000808996407E-3</v>
      </c>
      <c r="W42">
        <v>0.86327323705081305</v>
      </c>
      <c r="X42">
        <v>0.208125385938463</v>
      </c>
      <c r="Y42">
        <v>1.0516407839791</v>
      </c>
      <c r="Z42">
        <v>1.5771830043969</v>
      </c>
      <c r="AA42">
        <v>1.1840130974247101</v>
      </c>
      <c r="AB42">
        <v>1.32138573943436</v>
      </c>
      <c r="AC42">
        <v>2.64293429007903</v>
      </c>
      <c r="AD42">
        <v>0.84317625772386995</v>
      </c>
      <c r="AE42">
        <v>0.81899387189790096</v>
      </c>
      <c r="AF42">
        <v>1.3411337504423999</v>
      </c>
      <c r="AG42">
        <v>0.54980355120003399</v>
      </c>
      <c r="AH42">
        <v>0.99490674668547097</v>
      </c>
      <c r="AI42">
        <v>1.7945982547649</v>
      </c>
      <c r="AJ42">
        <v>0.61614143567702295</v>
      </c>
      <c r="AK42">
        <v>0.171053048746208</v>
      </c>
      <c r="AL42">
        <v>1.18064998453614</v>
      </c>
      <c r="AM42">
        <v>0.48951275198571398</v>
      </c>
      <c r="AP42">
        <f t="shared" si="2"/>
        <v>6.8877940029234183E-2</v>
      </c>
      <c r="AQ42">
        <f t="shared" si="3"/>
        <v>1.0042640676486865</v>
      </c>
      <c r="AR42">
        <f t="shared" si="4"/>
        <v>0.250959138739558</v>
      </c>
      <c r="AS42">
        <f t="shared" si="5"/>
        <v>0.69067137700398895</v>
      </c>
      <c r="AT42">
        <f t="shared" si="6"/>
        <v>0.80891039866760051</v>
      </c>
      <c r="AU42">
        <f t="shared" si="7"/>
        <v>0.64153517889581313</v>
      </c>
      <c r="AV42">
        <f t="shared" si="8"/>
        <v>0.89364050215310653</v>
      </c>
      <c r="AW42">
        <f t="shared" si="9"/>
        <v>1.4782323004883526</v>
      </c>
      <c r="AX42">
        <f t="shared" si="10"/>
        <v>0.45127552247002689</v>
      </c>
      <c r="AY42">
        <f t="shared" si="11"/>
        <v>0.42840250423908038</v>
      </c>
      <c r="AZ42">
        <f t="shared" si="12"/>
        <v>1.0018303302195515</v>
      </c>
      <c r="BA42">
        <f t="shared" si="13"/>
        <v>0.34838438380672498</v>
      </c>
      <c r="BB42">
        <f t="shared" si="14"/>
        <v>0.67719116460651252</v>
      </c>
      <c r="BC42">
        <f t="shared" si="15"/>
        <v>1.2120868228703034</v>
      </c>
      <c r="BD42">
        <f t="shared" si="16"/>
        <v>0.50966531612098498</v>
      </c>
      <c r="BE42">
        <f t="shared" si="17"/>
        <v>0.15615289795173898</v>
      </c>
      <c r="BF42">
        <f t="shared" si="18"/>
        <v>0.60917983636153139</v>
      </c>
      <c r="BG42">
        <f t="shared" si="19"/>
        <v>0.30329225765149248</v>
      </c>
      <c r="BJ42">
        <f t="shared" si="20"/>
        <v>0.44136704880582617</v>
      </c>
      <c r="BK42">
        <f t="shared" si="21"/>
        <v>0.71370565152246757</v>
      </c>
      <c r="BL42">
        <f t="shared" si="22"/>
        <v>0.94104944170382865</v>
      </c>
      <c r="BM42">
        <f t="shared" si="23"/>
        <v>0.59287240608845237</v>
      </c>
      <c r="BN42">
        <f t="shared" si="24"/>
        <v>0.79964776786593372</v>
      </c>
      <c r="BO42">
        <f t="shared" si="25"/>
        <v>0.35620833065492091</v>
      </c>
      <c r="BP42">
        <f t="shared" si="26"/>
        <v>0.64080844110690494</v>
      </c>
      <c r="BR42">
        <f t="shared" si="27"/>
        <v>2.2656879409226973</v>
      </c>
      <c r="BS42">
        <f t="shared" si="28"/>
        <v>1.4011378470477474</v>
      </c>
      <c r="BT42">
        <f t="shared" si="29"/>
        <v>1.0626434230590878</v>
      </c>
      <c r="BU42">
        <f t="shared" si="30"/>
        <v>1.6867035634153078</v>
      </c>
      <c r="BV42">
        <f t="shared" si="31"/>
        <v>1.250550605135506</v>
      </c>
      <c r="BW42">
        <f t="shared" si="32"/>
        <v>2.807345909517081</v>
      </c>
    </row>
    <row r="43" spans="1:75">
      <c r="A43">
        <v>66</v>
      </c>
      <c r="B43">
        <v>6</v>
      </c>
      <c r="C43" s="2">
        <v>1</v>
      </c>
      <c r="D43">
        <v>-6.6029086876821103E-2</v>
      </c>
      <c r="E43">
        <v>-6.1442263221148999E-2</v>
      </c>
      <c r="F43">
        <v>-6.6970178668409902E-2</v>
      </c>
      <c r="G43">
        <v>0.85546909921948799</v>
      </c>
      <c r="H43">
        <v>0.49775080119875298</v>
      </c>
      <c r="I43">
        <v>0.185312443441074</v>
      </c>
      <c r="J43">
        <v>1.2397720883099399</v>
      </c>
      <c r="K43">
        <v>0.18652176417903299</v>
      </c>
      <c r="L43">
        <v>0.15445447401616699</v>
      </c>
      <c r="M43">
        <v>1.1452204448824299</v>
      </c>
      <c r="N43">
        <v>0.25104883319963101</v>
      </c>
      <c r="O43">
        <v>-0.14887936364063201</v>
      </c>
      <c r="P43">
        <v>-7.31893880544075E-2</v>
      </c>
      <c r="Q43">
        <v>0.34442181722250997</v>
      </c>
      <c r="R43">
        <v>3.9287461771749299E-2</v>
      </c>
      <c r="S43">
        <v>0.55398441805457599</v>
      </c>
      <c r="T43">
        <v>-3.6603919755923899E-2</v>
      </c>
      <c r="U43">
        <v>-0.401423414925558</v>
      </c>
      <c r="V43">
        <v>0.44961714067051201</v>
      </c>
      <c r="W43">
        <v>8.7564482640391003E-2</v>
      </c>
      <c r="X43">
        <v>0.189374741837604</v>
      </c>
      <c r="Y43">
        <v>2.0494636192504401</v>
      </c>
      <c r="Z43">
        <v>0.44460803630381701</v>
      </c>
      <c r="AA43">
        <v>0.77354768481717995</v>
      </c>
      <c r="AB43">
        <v>0.60419961417605195</v>
      </c>
      <c r="AC43">
        <v>0.31673270391900599</v>
      </c>
      <c r="AD43">
        <v>0.14907759158919401</v>
      </c>
      <c r="AE43">
        <v>0.77914093107084004</v>
      </c>
      <c r="AF43">
        <v>0.76366487759319401</v>
      </c>
      <c r="AG43">
        <v>1.52508832350573</v>
      </c>
      <c r="AH43">
        <v>0.63281897275549903</v>
      </c>
      <c r="AI43">
        <v>0.25257544001895699</v>
      </c>
      <c r="AJ43">
        <v>0.14559353532625099</v>
      </c>
      <c r="AK43">
        <v>0.48262893382515398</v>
      </c>
      <c r="AL43">
        <v>0.197078106974962</v>
      </c>
      <c r="AM43">
        <v>4.1706846376111703E-2</v>
      </c>
      <c r="AP43">
        <f t="shared" si="2"/>
        <v>0.19179402689684544</v>
      </c>
      <c r="AQ43">
        <f t="shared" si="3"/>
        <v>1.3061109709621002E-2</v>
      </c>
      <c r="AR43">
        <f t="shared" si="4"/>
        <v>6.1202281584597049E-2</v>
      </c>
      <c r="AS43">
        <f t="shared" si="5"/>
        <v>1.452466359234964</v>
      </c>
      <c r="AT43">
        <f t="shared" si="6"/>
        <v>0.471179418751285</v>
      </c>
      <c r="AU43">
        <f t="shared" si="7"/>
        <v>0.47943006412912698</v>
      </c>
      <c r="AV43">
        <f t="shared" si="8"/>
        <v>0.92198585124299592</v>
      </c>
      <c r="AW43">
        <f t="shared" si="9"/>
        <v>0.25162723404901949</v>
      </c>
      <c r="AX43">
        <f t="shared" si="10"/>
        <v>0.1517660328026805</v>
      </c>
      <c r="AY43">
        <f t="shared" si="11"/>
        <v>0.96218068797663503</v>
      </c>
      <c r="AZ43">
        <f t="shared" si="12"/>
        <v>0.50735685539641251</v>
      </c>
      <c r="BA43">
        <f t="shared" si="13"/>
        <v>0.68810447993254897</v>
      </c>
      <c r="BB43">
        <f t="shared" si="14"/>
        <v>0.27981479235054574</v>
      </c>
      <c r="BC43">
        <f t="shared" si="15"/>
        <v>0.29849862862073351</v>
      </c>
      <c r="BD43">
        <f t="shared" si="16"/>
        <v>9.2440498549000147E-2</v>
      </c>
      <c r="BE43">
        <f t="shared" si="17"/>
        <v>0.51830667593986501</v>
      </c>
      <c r="BF43">
        <f t="shared" si="18"/>
        <v>8.0237093609519056E-2</v>
      </c>
      <c r="BG43">
        <f t="shared" si="19"/>
        <v>-0.17985828427472314</v>
      </c>
      <c r="BJ43">
        <f t="shared" si="20"/>
        <v>8.8685806063687825E-2</v>
      </c>
      <c r="BK43">
        <f t="shared" si="21"/>
        <v>0.80102528070512535</v>
      </c>
      <c r="BL43">
        <f t="shared" si="22"/>
        <v>0.44179303936489861</v>
      </c>
      <c r="BM43">
        <f t="shared" si="23"/>
        <v>0.71921400776853217</v>
      </c>
      <c r="BN43">
        <f t="shared" si="24"/>
        <v>0.22358463984009314</v>
      </c>
      <c r="BO43">
        <f t="shared" si="25"/>
        <v>0.13956182842488696</v>
      </c>
      <c r="BP43">
        <f t="shared" si="26"/>
        <v>0.40231076702787066</v>
      </c>
      <c r="BR43">
        <f t="shared" si="27"/>
        <v>11.275761526955861</v>
      </c>
      <c r="BS43">
        <f t="shared" si="28"/>
        <v>1.2484000493963454</v>
      </c>
      <c r="BT43">
        <f t="shared" si="29"/>
        <v>2.2635032942971534</v>
      </c>
      <c r="BU43">
        <f t="shared" si="30"/>
        <v>1.3904067345721587</v>
      </c>
      <c r="BV43">
        <f t="shared" si="31"/>
        <v>4.4725791571156055</v>
      </c>
      <c r="BW43">
        <f t="shared" si="32"/>
        <v>7.1652830239194394</v>
      </c>
    </row>
    <row r="44" spans="1:75">
      <c r="A44">
        <v>67</v>
      </c>
      <c r="B44">
        <v>7</v>
      </c>
      <c r="C44" s="2">
        <v>2</v>
      </c>
      <c r="D44">
        <v>0.34066303581089002</v>
      </c>
      <c r="E44">
        <v>0.194737621718054</v>
      </c>
      <c r="F44">
        <v>6.5712339735782693E-2</v>
      </c>
      <c r="G44">
        <v>0.148955031362143</v>
      </c>
      <c r="H44">
        <v>0.173919395445436</v>
      </c>
      <c r="I44">
        <v>0.21905827398049599</v>
      </c>
      <c r="J44">
        <v>0.20307416712609</v>
      </c>
      <c r="K44">
        <v>0.11535300774775401</v>
      </c>
      <c r="L44">
        <v>0.136458273761453</v>
      </c>
      <c r="M44">
        <v>0.136043721304135</v>
      </c>
      <c r="N44">
        <v>0.241291631664004</v>
      </c>
      <c r="O44">
        <v>0.568365429691986</v>
      </c>
      <c r="P44">
        <v>2.2887681824389799E-2</v>
      </c>
      <c r="Q44">
        <v>0.20588135298682</v>
      </c>
      <c r="R44">
        <v>-4.7309951520459803E-2</v>
      </c>
      <c r="S44">
        <v>0.357053511667484</v>
      </c>
      <c r="T44">
        <v>0.239715723259529</v>
      </c>
      <c r="U44">
        <v>8.8670393065054101E-2</v>
      </c>
      <c r="V44">
        <v>0.26397411487489197</v>
      </c>
      <c r="W44">
        <v>0.30967783128977799</v>
      </c>
      <c r="X44">
        <v>0.55197429496511496</v>
      </c>
      <c r="Y44">
        <v>8.9064917065683702E-2</v>
      </c>
      <c r="Z44">
        <v>0.23650572663820099</v>
      </c>
      <c r="AA44">
        <v>0.50964852816114603</v>
      </c>
      <c r="AB44">
        <v>0.17360714300963201</v>
      </c>
      <c r="AC44">
        <v>0.314834955985489</v>
      </c>
      <c r="AD44">
        <v>0.88888618264702601</v>
      </c>
      <c r="AE44">
        <v>0.41305508128484902</v>
      </c>
      <c r="AF44">
        <v>0.442170946066201</v>
      </c>
      <c r="AG44">
        <v>1.1886052633707</v>
      </c>
      <c r="AH44">
        <v>0.45467697046305899</v>
      </c>
      <c r="AI44">
        <v>0.33975705431171599</v>
      </c>
      <c r="AJ44">
        <v>0.55251632079363</v>
      </c>
      <c r="AK44">
        <v>6.0472915547563601E-2</v>
      </c>
      <c r="AL44">
        <v>7.8665100804347202E-2</v>
      </c>
      <c r="AM44">
        <v>0.102163504949699</v>
      </c>
      <c r="AP44">
        <f t="shared" si="2"/>
        <v>0.30231857534289097</v>
      </c>
      <c r="AQ44">
        <f t="shared" si="3"/>
        <v>0.25220772650391599</v>
      </c>
      <c r="AR44">
        <f t="shared" si="4"/>
        <v>0.30884331735044884</v>
      </c>
      <c r="AS44">
        <f t="shared" si="5"/>
        <v>0.11900997421391335</v>
      </c>
      <c r="AT44">
        <f t="shared" si="6"/>
        <v>0.20521256104181851</v>
      </c>
      <c r="AU44">
        <f t="shared" si="7"/>
        <v>0.36435340107082104</v>
      </c>
      <c r="AV44">
        <f t="shared" si="8"/>
        <v>0.18834065506786102</v>
      </c>
      <c r="AW44">
        <f t="shared" si="9"/>
        <v>0.21509398186662149</v>
      </c>
      <c r="AX44">
        <f t="shared" si="10"/>
        <v>0.51267222820423952</v>
      </c>
      <c r="AY44">
        <f t="shared" si="11"/>
        <v>0.27454940129449201</v>
      </c>
      <c r="AZ44">
        <f t="shared" si="12"/>
        <v>0.34173128886510251</v>
      </c>
      <c r="BA44">
        <f t="shared" si="13"/>
        <v>0.87848534653134303</v>
      </c>
      <c r="BB44">
        <f t="shared" si="14"/>
        <v>0.23878232614372441</v>
      </c>
      <c r="BC44">
        <f t="shared" si="15"/>
        <v>0.27281920364926798</v>
      </c>
      <c r="BD44">
        <f t="shared" si="16"/>
        <v>0.2526031846365851</v>
      </c>
      <c r="BE44">
        <f t="shared" si="17"/>
        <v>0.20876321360752381</v>
      </c>
      <c r="BF44">
        <f t="shared" si="18"/>
        <v>0.15919041203193809</v>
      </c>
      <c r="BG44">
        <f t="shared" si="19"/>
        <v>9.5416949007376545E-2</v>
      </c>
      <c r="BJ44">
        <f t="shared" si="20"/>
        <v>0.28778987306575193</v>
      </c>
      <c r="BK44">
        <f t="shared" si="21"/>
        <v>0.22952531210885097</v>
      </c>
      <c r="BL44">
        <f t="shared" si="22"/>
        <v>0.30536895504624068</v>
      </c>
      <c r="BM44">
        <f t="shared" si="23"/>
        <v>0.49825534556364587</v>
      </c>
      <c r="BN44">
        <f t="shared" si="24"/>
        <v>0.25473490480985911</v>
      </c>
      <c r="BO44">
        <f t="shared" si="25"/>
        <v>0.15445685821561281</v>
      </c>
      <c r="BP44">
        <f t="shared" si="26"/>
        <v>0.28835520813499355</v>
      </c>
      <c r="BR44">
        <f t="shared" si="27"/>
        <v>3.4747574309938556</v>
      </c>
      <c r="BS44">
        <f t="shared" si="28"/>
        <v>4.3568179509794378</v>
      </c>
      <c r="BT44">
        <f t="shared" si="29"/>
        <v>3.2747271242702927</v>
      </c>
      <c r="BU44">
        <f t="shared" si="30"/>
        <v>2.0070030535623475</v>
      </c>
      <c r="BV44">
        <f t="shared" si="31"/>
        <v>3.9256496896113493</v>
      </c>
      <c r="BW44">
        <f t="shared" si="32"/>
        <v>6.474299759509921</v>
      </c>
    </row>
    <row r="45" spans="1:75">
      <c r="A45">
        <v>69</v>
      </c>
      <c r="B45">
        <v>10</v>
      </c>
      <c r="C45" s="2">
        <v>3</v>
      </c>
      <c r="D45">
        <v>4.0714182711380102E-2</v>
      </c>
      <c r="E45">
        <v>6.3078368069232199E-2</v>
      </c>
      <c r="F45">
        <v>4.2632594547428902E-3</v>
      </c>
      <c r="G45">
        <v>5.2036462724839902E-2</v>
      </c>
      <c r="H45">
        <v>8.8233810369081206E-2</v>
      </c>
      <c r="I45">
        <v>9.5579551789896397E-2</v>
      </c>
      <c r="J45">
        <v>2.8145700905280999E-2</v>
      </c>
      <c r="K45">
        <v>-6.9372415160583699E-4</v>
      </c>
      <c r="L45">
        <v>-9.2772648909268396E-3</v>
      </c>
      <c r="M45">
        <v>-1.9522122515438001E-2</v>
      </c>
      <c r="N45">
        <v>2.53362402291188E-2</v>
      </c>
      <c r="O45">
        <v>3.4980606359460201E-3</v>
      </c>
      <c r="P45">
        <v>3.0358241341231999E-2</v>
      </c>
      <c r="Q45">
        <v>0.155269712359554</v>
      </c>
      <c r="R45">
        <v>-6.9651592159975906E-2</v>
      </c>
      <c r="S45">
        <v>0.13643181706250099</v>
      </c>
      <c r="T45">
        <v>0.10324599080298801</v>
      </c>
      <c r="U45">
        <v>7.0551522755428198E-2</v>
      </c>
      <c r="V45">
        <v>-7.2331137445965097E-3</v>
      </c>
      <c r="W45">
        <v>-3.0262352237915798E-3</v>
      </c>
      <c r="X45">
        <v>3.4292621105352201E-3</v>
      </c>
      <c r="Y45">
        <v>1.85339142904965E-2</v>
      </c>
      <c r="Z45">
        <v>5.47230523956624E-2</v>
      </c>
      <c r="AA45">
        <v>6.5552860894324896E-2</v>
      </c>
      <c r="AB45">
        <v>0.13882802800217001</v>
      </c>
      <c r="AC45">
        <v>0.165435405720567</v>
      </c>
      <c r="AD45">
        <v>9.7928392409065701E-2</v>
      </c>
      <c r="AE45">
        <v>-1.28752224143902E-2</v>
      </c>
      <c r="AF45">
        <v>0.19806125959786799</v>
      </c>
      <c r="AG45">
        <v>1.4020419673653301E-2</v>
      </c>
      <c r="AH45">
        <v>0.121077024910338</v>
      </c>
      <c r="AI45">
        <v>0.19762896197707699</v>
      </c>
      <c r="AJ45">
        <v>4.0125388944807399E-3</v>
      </c>
      <c r="AK45">
        <v>-1.07877501125067E-3</v>
      </c>
      <c r="AL45">
        <v>1.3898016061788001E-3</v>
      </c>
      <c r="AM45">
        <v>9.1885030950426101E-4</v>
      </c>
      <c r="AP45">
        <f t="shared" si="2"/>
        <v>1.6740534483391797E-2</v>
      </c>
      <c r="AQ45">
        <f t="shared" si="3"/>
        <v>3.0026066422720311E-2</v>
      </c>
      <c r="AR45">
        <f t="shared" si="4"/>
        <v>3.8462607826390549E-3</v>
      </c>
      <c r="AS45">
        <f t="shared" si="5"/>
        <v>3.5285188507668201E-2</v>
      </c>
      <c r="AT45">
        <f t="shared" si="6"/>
        <v>7.147843138237181E-2</v>
      </c>
      <c r="AU45">
        <f t="shared" si="7"/>
        <v>8.0566206342110647E-2</v>
      </c>
      <c r="AV45">
        <f t="shared" si="8"/>
        <v>8.3486864453725496E-2</v>
      </c>
      <c r="AW45">
        <f t="shared" si="9"/>
        <v>8.2370840784480578E-2</v>
      </c>
      <c r="AX45">
        <f t="shared" si="10"/>
        <v>4.4325563759069431E-2</v>
      </c>
      <c r="AY45">
        <f t="shared" si="11"/>
        <v>-1.6198672464914101E-2</v>
      </c>
      <c r="AZ45">
        <f t="shared" si="12"/>
        <v>0.11169874991349339</v>
      </c>
      <c r="BA45">
        <f t="shared" si="13"/>
        <v>8.7592401547996607E-3</v>
      </c>
      <c r="BB45">
        <f t="shared" si="14"/>
        <v>7.5717633125785E-2</v>
      </c>
      <c r="BC45">
        <f t="shared" si="15"/>
        <v>0.17644933716831551</v>
      </c>
      <c r="BD45">
        <f t="shared" si="16"/>
        <v>-3.2819526632747585E-2</v>
      </c>
      <c r="BE45">
        <f t="shared" si="17"/>
        <v>6.7676521025625158E-2</v>
      </c>
      <c r="BF45">
        <f t="shared" si="18"/>
        <v>5.2317896204583401E-2</v>
      </c>
      <c r="BG45">
        <f t="shared" si="19"/>
        <v>3.5735186532466226E-2</v>
      </c>
      <c r="BJ45">
        <f t="shared" si="20"/>
        <v>1.6870953896250387E-2</v>
      </c>
      <c r="BK45">
        <f t="shared" si="21"/>
        <v>6.2443275410716891E-2</v>
      </c>
      <c r="BL45">
        <f t="shared" si="22"/>
        <v>7.0061089665758511E-2</v>
      </c>
      <c r="BM45">
        <f t="shared" si="23"/>
        <v>3.4753105867792983E-2</v>
      </c>
      <c r="BN45">
        <f t="shared" si="24"/>
        <v>7.3115814553784311E-2</v>
      </c>
      <c r="BO45">
        <f t="shared" si="25"/>
        <v>5.1909867920891604E-2</v>
      </c>
      <c r="BP45">
        <f t="shared" si="26"/>
        <v>5.1525684552532446E-2</v>
      </c>
      <c r="BR45">
        <f t="shared" si="27"/>
        <v>59.273471206761613</v>
      </c>
      <c r="BS45">
        <f t="shared" si="28"/>
        <v>16.014534686442378</v>
      </c>
      <c r="BT45">
        <f t="shared" si="29"/>
        <v>14.273257877813705</v>
      </c>
      <c r="BU45">
        <f t="shared" si="30"/>
        <v>28.774406633012269</v>
      </c>
      <c r="BV45">
        <f t="shared" si="31"/>
        <v>13.676931674807447</v>
      </c>
      <c r="BW45">
        <f t="shared" si="32"/>
        <v>19.264159976749639</v>
      </c>
    </row>
    <row r="46" spans="1:75">
      <c r="A46">
        <v>70</v>
      </c>
      <c r="B46">
        <v>11</v>
      </c>
      <c r="C46" s="2">
        <v>3</v>
      </c>
      <c r="D46">
        <v>9.0388516847646302E-2</v>
      </c>
      <c r="E46">
        <v>0.18644022465445301</v>
      </c>
      <c r="F46">
        <v>0.144231296592884</v>
      </c>
      <c r="G46">
        <v>0.16462173352876899</v>
      </c>
      <c r="H46">
        <v>0.20027734037686601</v>
      </c>
      <c r="I46">
        <v>9.3040271252975995E-2</v>
      </c>
      <c r="J46">
        <v>9.5060556464020604E-2</v>
      </c>
      <c r="K46">
        <v>0.31339967410838698</v>
      </c>
      <c r="L46">
        <v>0.34301966018618701</v>
      </c>
      <c r="M46">
        <v>0.120180689217971</v>
      </c>
      <c r="N46">
        <v>0.16635169779333001</v>
      </c>
      <c r="O46">
        <v>0.26994667075450401</v>
      </c>
      <c r="P46">
        <v>0.13797430346140699</v>
      </c>
      <c r="Q46">
        <v>-2.9355597380899899E-2</v>
      </c>
      <c r="R46">
        <v>0.23304670729771301</v>
      </c>
      <c r="S46">
        <v>1.6189073469114901E-2</v>
      </c>
      <c r="T46">
        <v>2.5768505500623099E-2</v>
      </c>
      <c r="U46">
        <v>3.1944372227014503E-2</v>
      </c>
      <c r="V46">
        <v>1.1875107301319099E-2</v>
      </c>
      <c r="W46">
        <v>0.160196118504214</v>
      </c>
      <c r="X46">
        <v>0.21025263665407801</v>
      </c>
      <c r="Y46">
        <v>3.1443756935274098E-2</v>
      </c>
      <c r="Z46">
        <v>0.44705546165120402</v>
      </c>
      <c r="AA46">
        <v>7.2585404852125402E-3</v>
      </c>
      <c r="AB46">
        <v>0.72110660176678099</v>
      </c>
      <c r="AC46">
        <v>0.79114050634592803</v>
      </c>
      <c r="AD46">
        <v>0.16544051288936901</v>
      </c>
      <c r="AE46">
        <v>0.10309600274009301</v>
      </c>
      <c r="AF46">
        <v>0.866332911633378</v>
      </c>
      <c r="AG46">
        <v>0.22082699049327101</v>
      </c>
      <c r="AH46">
        <v>0.29841094554420999</v>
      </c>
      <c r="AI46">
        <v>0.25934637938007699</v>
      </c>
      <c r="AJ46">
        <v>3.1798996453957097E-2</v>
      </c>
      <c r="AK46">
        <v>0.13718826117603899</v>
      </c>
      <c r="AL46">
        <v>0.43640564437003398</v>
      </c>
      <c r="AM46">
        <v>0.24295842045552299</v>
      </c>
      <c r="AP46">
        <f t="shared" si="2"/>
        <v>5.1131812074482703E-2</v>
      </c>
      <c r="AQ46">
        <f t="shared" si="3"/>
        <v>0.17331817157933349</v>
      </c>
      <c r="AR46">
        <f t="shared" si="4"/>
        <v>0.17724196662348102</v>
      </c>
      <c r="AS46">
        <f t="shared" si="5"/>
        <v>9.8032745232021545E-2</v>
      </c>
      <c r="AT46">
        <f t="shared" si="6"/>
        <v>0.32366640101403499</v>
      </c>
      <c r="AU46">
        <f t="shared" si="7"/>
        <v>5.014940586909427E-2</v>
      </c>
      <c r="AV46">
        <f t="shared" si="8"/>
        <v>0.40808357911540077</v>
      </c>
      <c r="AW46">
        <f t="shared" si="9"/>
        <v>0.55227009022715756</v>
      </c>
      <c r="AX46">
        <f t="shared" si="10"/>
        <v>0.25423008653777801</v>
      </c>
      <c r="AY46">
        <f t="shared" si="11"/>
        <v>0.11163834597903199</v>
      </c>
      <c r="AZ46">
        <f t="shared" si="12"/>
        <v>0.51634230471335396</v>
      </c>
      <c r="BA46">
        <f t="shared" si="13"/>
        <v>0.2453868306238875</v>
      </c>
      <c r="BB46">
        <f t="shared" si="14"/>
        <v>0.21819262450280849</v>
      </c>
      <c r="BC46">
        <f t="shared" si="15"/>
        <v>0.11499539099958854</v>
      </c>
      <c r="BD46">
        <f t="shared" si="16"/>
        <v>0.13242285187583505</v>
      </c>
      <c r="BE46">
        <f t="shared" si="17"/>
        <v>7.6688667322576953E-2</v>
      </c>
      <c r="BF46">
        <f t="shared" si="18"/>
        <v>0.23108707493532854</v>
      </c>
      <c r="BG46">
        <f t="shared" si="19"/>
        <v>0.13745139634126874</v>
      </c>
      <c r="BJ46">
        <f t="shared" si="20"/>
        <v>0.13389731675909908</v>
      </c>
      <c r="BK46">
        <f t="shared" si="21"/>
        <v>0.15728285070505027</v>
      </c>
      <c r="BL46">
        <f t="shared" si="22"/>
        <v>0.40486125196011208</v>
      </c>
      <c r="BM46">
        <f t="shared" si="23"/>
        <v>0.29112249377209115</v>
      </c>
      <c r="BN46">
        <f t="shared" si="24"/>
        <v>0.15520362245941069</v>
      </c>
      <c r="BO46">
        <f t="shared" si="25"/>
        <v>0.14840904619972475</v>
      </c>
      <c r="BP46">
        <f t="shared" si="26"/>
        <v>0.215129430309248</v>
      </c>
      <c r="BR46">
        <f t="shared" si="27"/>
        <v>7.4684095559520935</v>
      </c>
      <c r="BS46">
        <f t="shared" si="28"/>
        <v>6.3579722488326604</v>
      </c>
      <c r="BT46">
        <f t="shared" si="29"/>
        <v>2.4699819880479015</v>
      </c>
      <c r="BU46">
        <f t="shared" si="30"/>
        <v>3.4349801935362039</v>
      </c>
      <c r="BV46">
        <f t="shared" si="31"/>
        <v>6.4431485821893295</v>
      </c>
      <c r="BW46">
        <f t="shared" si="32"/>
        <v>6.7381337297608388</v>
      </c>
    </row>
    <row r="47" spans="1:75">
      <c r="A47">
        <v>71</v>
      </c>
      <c r="B47">
        <v>5</v>
      </c>
      <c r="C47" s="2">
        <v>1</v>
      </c>
      <c r="D47">
        <v>0.109190788257527</v>
      </c>
      <c r="E47">
        <v>0.551908667478889</v>
      </c>
      <c r="F47">
        <v>0.29719820435401301</v>
      </c>
      <c r="G47">
        <v>4.1827767966997999E-3</v>
      </c>
      <c r="H47">
        <v>0.19932542243096901</v>
      </c>
      <c r="I47">
        <v>5.7029647956036697E-2</v>
      </c>
      <c r="J47">
        <v>0.67867667597093195</v>
      </c>
      <c r="K47">
        <v>0.43454344132813</v>
      </c>
      <c r="L47">
        <v>0.43989835352192602</v>
      </c>
      <c r="M47">
        <v>7.6200582400948097E-2</v>
      </c>
      <c r="N47">
        <v>9.2819992891953307E-2</v>
      </c>
      <c r="O47">
        <v>0.18058185877768501</v>
      </c>
      <c r="P47">
        <v>0.14373936485246</v>
      </c>
      <c r="Q47">
        <v>-0.35053887223392599</v>
      </c>
      <c r="R47">
        <v>-0.10415111174870301</v>
      </c>
      <c r="S47">
        <v>0.44334306189188599</v>
      </c>
      <c r="T47">
        <v>0.18534159999760499</v>
      </c>
      <c r="U47">
        <v>-2.0890752540391602E-2</v>
      </c>
      <c r="V47">
        <v>0.12879621661788099</v>
      </c>
      <c r="W47">
        <v>5.2660293987002102E-2</v>
      </c>
      <c r="X47">
        <v>3.0732696707966502E-2</v>
      </c>
      <c r="Y47">
        <v>0.62825601213355897</v>
      </c>
      <c r="Z47">
        <v>0.191791801712761</v>
      </c>
      <c r="AA47">
        <v>0.47279508518034302</v>
      </c>
      <c r="AB47">
        <v>-0.52458624944898402</v>
      </c>
      <c r="AC47">
        <v>0.118635576757067</v>
      </c>
      <c r="AD47">
        <v>0.31568576468339699</v>
      </c>
      <c r="AE47">
        <v>0.43591681305403301</v>
      </c>
      <c r="AF47">
        <v>8.2882574672064196E-2</v>
      </c>
      <c r="AG47">
        <v>0.42106784135584002</v>
      </c>
      <c r="AH47">
        <v>-9.4409684074588697E-3</v>
      </c>
      <c r="AI47">
        <v>6.4563666355141894E-2</v>
      </c>
      <c r="AJ47">
        <v>0.12900464402157399</v>
      </c>
      <c r="AK47">
        <v>0.28655585792280702</v>
      </c>
      <c r="AL47">
        <v>-0.173192571811737</v>
      </c>
      <c r="AM47">
        <v>8.1737687864453706E-2</v>
      </c>
      <c r="AP47">
        <f t="shared" si="2"/>
        <v>0.11899350243770399</v>
      </c>
      <c r="AQ47">
        <f t="shared" si="3"/>
        <v>0.30228448073294556</v>
      </c>
      <c r="AR47">
        <f t="shared" si="4"/>
        <v>0.16396545053098976</v>
      </c>
      <c r="AS47">
        <f t="shared" si="5"/>
        <v>0.31621939446512937</v>
      </c>
      <c r="AT47">
        <f t="shared" si="6"/>
        <v>0.19555861207186501</v>
      </c>
      <c r="AU47">
        <f t="shared" si="7"/>
        <v>0.26491236656818984</v>
      </c>
      <c r="AV47">
        <f t="shared" si="8"/>
        <v>7.7045213260973966E-2</v>
      </c>
      <c r="AW47">
        <f t="shared" si="9"/>
        <v>0.27658950904259849</v>
      </c>
      <c r="AX47">
        <f t="shared" si="10"/>
        <v>0.3777920591026615</v>
      </c>
      <c r="AY47">
        <f t="shared" si="11"/>
        <v>0.25605869772749057</v>
      </c>
      <c r="AZ47">
        <f t="shared" si="12"/>
        <v>8.7851283782008752E-2</v>
      </c>
      <c r="BA47">
        <f t="shared" si="13"/>
        <v>0.30082485006676252</v>
      </c>
      <c r="BB47">
        <f t="shared" si="14"/>
        <v>6.7149198222500567E-2</v>
      </c>
      <c r="BC47">
        <f t="shared" si="15"/>
        <v>-0.14298760293939206</v>
      </c>
      <c r="BD47">
        <f t="shared" si="16"/>
        <v>1.2426766136435494E-2</v>
      </c>
      <c r="BE47">
        <f t="shared" si="17"/>
        <v>0.36494945990734651</v>
      </c>
      <c r="BF47">
        <f t="shared" si="18"/>
        <v>6.0745140929339969E-3</v>
      </c>
      <c r="BG47">
        <f t="shared" si="19"/>
        <v>3.0423467662031051E-2</v>
      </c>
      <c r="BJ47">
        <f t="shared" si="20"/>
        <v>0.19508114456721312</v>
      </c>
      <c r="BK47">
        <f t="shared" si="21"/>
        <v>0.25889679103506141</v>
      </c>
      <c r="BL47">
        <f t="shared" si="22"/>
        <v>0.24380892713541133</v>
      </c>
      <c r="BM47">
        <f t="shared" si="23"/>
        <v>0.2149116105254206</v>
      </c>
      <c r="BN47">
        <f t="shared" si="24"/>
        <v>-2.1137212860151997E-2</v>
      </c>
      <c r="BO47">
        <f t="shared" si="25"/>
        <v>0.13381581388743721</v>
      </c>
      <c r="BP47">
        <f t="shared" si="26"/>
        <v>0.1708961790483986</v>
      </c>
      <c r="BR47">
        <f t="shared" si="27"/>
        <v>5.1260720364261587</v>
      </c>
      <c r="BS47">
        <f t="shared" si="28"/>
        <v>3.8625430466018167</v>
      </c>
      <c r="BT47">
        <f t="shared" si="29"/>
        <v>4.1015725377627401</v>
      </c>
      <c r="BU47">
        <f t="shared" si="30"/>
        <v>4.6530757345086107</v>
      </c>
      <c r="BV47">
        <f t="shared" si="31"/>
        <v>-47.309927123135807</v>
      </c>
      <c r="BW47">
        <f t="shared" si="32"/>
        <v>7.4729583219601912</v>
      </c>
    </row>
    <row r="48" spans="1:75">
      <c r="A48">
        <v>72</v>
      </c>
      <c r="B48">
        <v>9</v>
      </c>
      <c r="C48" s="2">
        <v>3</v>
      </c>
      <c r="D48">
        <v>0.21188438157731801</v>
      </c>
      <c r="E48">
        <v>-6.9090422104531798E-2</v>
      </c>
      <c r="F48">
        <v>0.23787435690372</v>
      </c>
      <c r="G48">
        <v>-3.7076516541681898E-2</v>
      </c>
      <c r="H48">
        <v>0.10407990185622699</v>
      </c>
      <c r="I48">
        <v>9.3092048201306205E-2</v>
      </c>
      <c r="J48">
        <v>-5.87818681272921E-3</v>
      </c>
      <c r="K48">
        <v>-9.2332481972597899E-2</v>
      </c>
      <c r="L48">
        <v>-0.58163956937161698</v>
      </c>
      <c r="M48">
        <v>-2.82301275812421E-2</v>
      </c>
      <c r="N48">
        <v>0.26140756991549802</v>
      </c>
      <c r="O48">
        <v>9.7113431153123403E-2</v>
      </c>
      <c r="P48">
        <v>0.103822213714565</v>
      </c>
      <c r="Q48">
        <v>0.70549627983735697</v>
      </c>
      <c r="R48">
        <v>0.108587601836989</v>
      </c>
      <c r="S48">
        <v>0.15510108999938901</v>
      </c>
      <c r="T48">
        <v>0.862756327926269</v>
      </c>
      <c r="U48">
        <v>7.7326284787077704E-2</v>
      </c>
      <c r="V48">
        <v>9.1670750543818902E-2</v>
      </c>
      <c r="W48">
        <v>-5.9084798375417601E-2</v>
      </c>
      <c r="X48">
        <v>3.0323931174200201E-2</v>
      </c>
      <c r="Y48">
        <v>0.142466263723912</v>
      </c>
      <c r="Z48">
        <v>0.210183006204959</v>
      </c>
      <c r="AA48">
        <v>-5.96372702495973E-2</v>
      </c>
      <c r="AB48">
        <v>-3.5776440853321601E-2</v>
      </c>
      <c r="AC48">
        <v>0.25107006907389601</v>
      </c>
      <c r="AD48">
        <v>6.0031506959964197E-2</v>
      </c>
      <c r="AE48">
        <v>-5.0170244717392003E-2</v>
      </c>
      <c r="AF48">
        <v>0.51843018855632095</v>
      </c>
      <c r="AG48">
        <v>0.90232384367235696</v>
      </c>
      <c r="AH48">
        <v>-1.1122347615627901E-2</v>
      </c>
      <c r="AI48">
        <v>0.22991418880232201</v>
      </c>
      <c r="AJ48">
        <v>-0.40989327183567498</v>
      </c>
      <c r="AK48">
        <v>-1.18392049786924E-2</v>
      </c>
      <c r="AL48">
        <v>0.37379279996547798</v>
      </c>
      <c r="AM48">
        <v>-1.73001455570739E-2</v>
      </c>
      <c r="AP48">
        <f t="shared" si="2"/>
        <v>0.15177756606056847</v>
      </c>
      <c r="AQ48">
        <f t="shared" si="3"/>
        <v>-6.4087610239974696E-2</v>
      </c>
      <c r="AR48">
        <f t="shared" si="4"/>
        <v>0.13409914403896009</v>
      </c>
      <c r="AS48">
        <f t="shared" si="5"/>
        <v>5.2694873591115049E-2</v>
      </c>
      <c r="AT48">
        <f t="shared" si="6"/>
        <v>0.157131454030593</v>
      </c>
      <c r="AU48">
        <f t="shared" si="7"/>
        <v>1.6727388975854452E-2</v>
      </c>
      <c r="AV48">
        <f t="shared" si="8"/>
        <v>-2.0827313833025406E-2</v>
      </c>
      <c r="AW48">
        <f t="shared" si="9"/>
        <v>7.9368793550649047E-2</v>
      </c>
      <c r="AX48">
        <f t="shared" si="10"/>
        <v>-0.2608040312058264</v>
      </c>
      <c r="AY48">
        <f t="shared" si="11"/>
        <v>-3.920018614931705E-2</v>
      </c>
      <c r="AZ48">
        <f t="shared" si="12"/>
        <v>0.38991887923590951</v>
      </c>
      <c r="BA48">
        <f t="shared" si="13"/>
        <v>0.4997186374127402</v>
      </c>
      <c r="BB48">
        <f t="shared" si="14"/>
        <v>4.634993304946855E-2</v>
      </c>
      <c r="BC48">
        <f t="shared" si="15"/>
        <v>0.46770523431983946</v>
      </c>
      <c r="BD48">
        <f t="shared" si="16"/>
        <v>-0.15065283499934298</v>
      </c>
      <c r="BE48">
        <f t="shared" si="17"/>
        <v>7.1630942510348308E-2</v>
      </c>
      <c r="BF48">
        <f t="shared" si="18"/>
        <v>0.61827456394587355</v>
      </c>
      <c r="BG48">
        <f t="shared" si="19"/>
        <v>3.00130696150019E-2</v>
      </c>
      <c r="BJ48">
        <f t="shared" si="20"/>
        <v>7.3929699953184616E-2</v>
      </c>
      <c r="BK48">
        <f t="shared" si="21"/>
        <v>7.5517905532520843E-2</v>
      </c>
      <c r="BL48">
        <f t="shared" si="22"/>
        <v>-6.7420850496067594E-2</v>
      </c>
      <c r="BM48">
        <f t="shared" si="23"/>
        <v>0.28347911016644423</v>
      </c>
      <c r="BN48">
        <f t="shared" si="24"/>
        <v>0.12113411078998833</v>
      </c>
      <c r="BO48">
        <f t="shared" si="25"/>
        <v>0.23997285869040794</v>
      </c>
      <c r="BP48">
        <f t="shared" si="26"/>
        <v>0.12110213910607971</v>
      </c>
      <c r="BR48">
        <f t="shared" si="27"/>
        <v>13.526363567459924</v>
      </c>
      <c r="BS48">
        <f t="shared" si="28"/>
        <v>13.241892673643637</v>
      </c>
      <c r="BT48">
        <f t="shared" si="29"/>
        <v>-14.832206841685069</v>
      </c>
      <c r="BU48">
        <f t="shared" si="30"/>
        <v>3.5275967933328558</v>
      </c>
      <c r="BV48">
        <f t="shared" si="31"/>
        <v>8.2553130037311462</v>
      </c>
      <c r="BW48">
        <f t="shared" si="32"/>
        <v>4.1671379232520325</v>
      </c>
    </row>
    <row r="49" spans="1:75">
      <c r="A49">
        <v>73</v>
      </c>
      <c r="B49">
        <v>7</v>
      </c>
      <c r="C49" s="2">
        <v>2</v>
      </c>
      <c r="D49">
        <v>0.71734894005025596</v>
      </c>
      <c r="E49">
        <v>0.17377433865042299</v>
      </c>
      <c r="F49">
        <v>0.340670187426386</v>
      </c>
      <c r="G49">
        <v>0.68794588844447602</v>
      </c>
      <c r="H49">
        <v>0.50172135268519402</v>
      </c>
      <c r="I49">
        <v>1.4095024298362999</v>
      </c>
      <c r="J49">
        <v>7.1673232481923602E-2</v>
      </c>
      <c r="K49">
        <v>0.28513658017453097</v>
      </c>
      <c r="L49">
        <v>0.23157342918432999</v>
      </c>
      <c r="M49">
        <v>0.17038939192910799</v>
      </c>
      <c r="N49">
        <v>-0.242414748604486</v>
      </c>
      <c r="O49">
        <v>0.48251983585457903</v>
      </c>
      <c r="P49">
        <v>0.22938977811647099</v>
      </c>
      <c r="Q49">
        <v>8.7681389674135607E-2</v>
      </c>
      <c r="R49">
        <v>-0.24060323899738001</v>
      </c>
      <c r="S49">
        <v>-0.11201200418722</v>
      </c>
      <c r="T49">
        <v>7.6817421957708102E-3</v>
      </c>
      <c r="U49">
        <v>-0.18207376301816799</v>
      </c>
      <c r="V49">
        <v>0.106082180558983</v>
      </c>
      <c r="W49">
        <v>2.84639504652918E-2</v>
      </c>
      <c r="X49">
        <v>9.6310369655851505E-2</v>
      </c>
      <c r="Y49">
        <v>0.52861935444138097</v>
      </c>
      <c r="Z49">
        <v>0.22961947512973699</v>
      </c>
      <c r="AA49">
        <v>0.32048942185193302</v>
      </c>
      <c r="AB49">
        <v>3.3532850839931197E-2</v>
      </c>
      <c r="AC49">
        <v>-8.4498343748880701E-3</v>
      </c>
      <c r="AD49">
        <v>1.22983128829609</v>
      </c>
      <c r="AE49">
        <v>0.10229359058474501</v>
      </c>
      <c r="AF49">
        <v>0.25206854042677701</v>
      </c>
      <c r="AG49">
        <v>0.12097559566442299</v>
      </c>
      <c r="AH49">
        <v>-0.148358517507134</v>
      </c>
      <c r="AI49">
        <v>-1.3940691436941301E-2</v>
      </c>
      <c r="AJ49">
        <v>-2.64340104059486E-3</v>
      </c>
      <c r="AK49">
        <v>3.5020902150640701E-2</v>
      </c>
      <c r="AL49">
        <v>-7.7044498515819002E-2</v>
      </c>
      <c r="AM49">
        <v>3.0966836177311899E-2</v>
      </c>
      <c r="AP49">
        <f t="shared" si="2"/>
        <v>0.41171556030461948</v>
      </c>
      <c r="AQ49">
        <f t="shared" si="3"/>
        <v>0.10111914455785739</v>
      </c>
      <c r="AR49">
        <f t="shared" si="4"/>
        <v>0.21849027854111874</v>
      </c>
      <c r="AS49">
        <f t="shared" si="5"/>
        <v>0.60828262144292844</v>
      </c>
      <c r="AT49">
        <f t="shared" si="6"/>
        <v>0.36567041390746552</v>
      </c>
      <c r="AU49">
        <f t="shared" si="7"/>
        <v>0.86499592584411644</v>
      </c>
      <c r="AV49">
        <f t="shared" si="8"/>
        <v>5.2603041660927399E-2</v>
      </c>
      <c r="AW49">
        <f t="shared" si="9"/>
        <v>0.13834337289982146</v>
      </c>
      <c r="AX49">
        <f t="shared" si="10"/>
        <v>0.73070235874020995</v>
      </c>
      <c r="AY49">
        <f t="shared" si="11"/>
        <v>0.13634149125692649</v>
      </c>
      <c r="AZ49">
        <f t="shared" si="12"/>
        <v>4.826895911145504E-3</v>
      </c>
      <c r="BA49">
        <f t="shared" si="13"/>
        <v>0.30174771575950099</v>
      </c>
      <c r="BB49">
        <f t="shared" si="14"/>
        <v>4.0515630304668496E-2</v>
      </c>
      <c r="BC49">
        <f t="shared" si="15"/>
        <v>3.6870349118597157E-2</v>
      </c>
      <c r="BD49">
        <f t="shared" si="16"/>
        <v>-0.12162332001898743</v>
      </c>
      <c r="BE49">
        <f t="shared" si="17"/>
        <v>-3.849555101828965E-2</v>
      </c>
      <c r="BF49">
        <f t="shared" si="18"/>
        <v>-3.4681378160024097E-2</v>
      </c>
      <c r="BG49">
        <f t="shared" si="19"/>
        <v>-7.5553463420428041E-2</v>
      </c>
      <c r="BJ49">
        <f t="shared" si="20"/>
        <v>0.24377499446786519</v>
      </c>
      <c r="BK49">
        <f t="shared" si="21"/>
        <v>0.61298298706483678</v>
      </c>
      <c r="BL49">
        <f t="shared" si="22"/>
        <v>0.3072162577669863</v>
      </c>
      <c r="BM49">
        <f t="shared" si="23"/>
        <v>0.14763870097585766</v>
      </c>
      <c r="BN49">
        <f t="shared" si="24"/>
        <v>-1.4745780198573926E-2</v>
      </c>
      <c r="BO49">
        <f t="shared" si="25"/>
        <v>-4.9576797532913934E-2</v>
      </c>
      <c r="BP49">
        <f t="shared" si="26"/>
        <v>0.20788172709067634</v>
      </c>
      <c r="BR49">
        <f t="shared" si="27"/>
        <v>4.1021434630032232</v>
      </c>
      <c r="BS49">
        <f t="shared" si="28"/>
        <v>1.6313666465497312</v>
      </c>
      <c r="BT49">
        <f t="shared" si="29"/>
        <v>3.2550360689520148</v>
      </c>
      <c r="BU49">
        <f t="shared" si="30"/>
        <v>6.7732917818311282</v>
      </c>
      <c r="BV49">
        <f t="shared" si="31"/>
        <v>-67.816011532350842</v>
      </c>
      <c r="BW49">
        <f t="shared" si="32"/>
        <v>-20.170726020294111</v>
      </c>
    </row>
    <row r="50" spans="1:75">
      <c r="A50">
        <v>74</v>
      </c>
      <c r="B50">
        <v>5</v>
      </c>
      <c r="C50" s="2">
        <v>1</v>
      </c>
      <c r="D50">
        <v>0.60561874448873398</v>
      </c>
      <c r="E50">
        <v>0.69770665532621201</v>
      </c>
      <c r="F50">
        <v>0.77104430479481401</v>
      </c>
      <c r="G50">
        <v>0.336494976472896</v>
      </c>
      <c r="H50">
        <v>1.14339666029343</v>
      </c>
      <c r="I50">
        <v>1.0485255904793001</v>
      </c>
      <c r="J50">
        <v>0.64627686224492398</v>
      </c>
      <c r="K50">
        <v>0.90042829729756502</v>
      </c>
      <c r="L50">
        <v>1.3806545125021099</v>
      </c>
      <c r="M50">
        <v>1.0661499392535601</v>
      </c>
      <c r="N50">
        <v>0.82865095003106004</v>
      </c>
      <c r="O50">
        <v>1.0549828894332201</v>
      </c>
      <c r="P50">
        <v>0.501040835429308</v>
      </c>
      <c r="Q50">
        <v>0.42046202393981102</v>
      </c>
      <c r="R50">
        <v>1.7077502664646301E-2</v>
      </c>
      <c r="S50">
        <v>7.1115929267672906E-2</v>
      </c>
      <c r="T50">
        <v>0.52765030559539405</v>
      </c>
      <c r="U50">
        <v>7.9262929485228298E-2</v>
      </c>
      <c r="V50">
        <v>0.38503696627913198</v>
      </c>
      <c r="W50">
        <v>0.44599337445221399</v>
      </c>
      <c r="X50">
        <v>0.64225853910936503</v>
      </c>
      <c r="Y50">
        <v>1.26422108533388</v>
      </c>
      <c r="Z50">
        <v>1.11312118103105</v>
      </c>
      <c r="AA50">
        <v>2.8346491968166401</v>
      </c>
      <c r="AB50">
        <v>0.368733928621583</v>
      </c>
      <c r="AC50">
        <v>0.95641832914313696</v>
      </c>
      <c r="AD50">
        <v>1.2773392600856599</v>
      </c>
      <c r="AE50">
        <v>0.27145374305637299</v>
      </c>
      <c r="AF50">
        <v>0.32726053676518002</v>
      </c>
      <c r="AG50">
        <v>0.66282125296642802</v>
      </c>
      <c r="AH50">
        <v>1.7331966275986099</v>
      </c>
      <c r="AI50">
        <v>2.0399136101788402</v>
      </c>
      <c r="AJ50">
        <v>2.5598507395310799</v>
      </c>
      <c r="AK50">
        <v>1.3523234410457301</v>
      </c>
      <c r="AL50">
        <v>0.485494710513868</v>
      </c>
      <c r="AM50">
        <v>0.70939982830256298</v>
      </c>
      <c r="AP50">
        <f t="shared" si="2"/>
        <v>0.49532785538393298</v>
      </c>
      <c r="AQ50">
        <f t="shared" si="3"/>
        <v>0.57185001488921294</v>
      </c>
      <c r="AR50">
        <f t="shared" si="4"/>
        <v>0.70665142195208952</v>
      </c>
      <c r="AS50">
        <f t="shared" si="5"/>
        <v>0.80035803090338797</v>
      </c>
      <c r="AT50">
        <f t="shared" si="6"/>
        <v>1.12825892066224</v>
      </c>
      <c r="AU50">
        <f t="shared" si="7"/>
        <v>1.94158739364797</v>
      </c>
      <c r="AV50">
        <f t="shared" si="8"/>
        <v>0.50750539543325346</v>
      </c>
      <c r="AW50">
        <f t="shared" si="9"/>
        <v>0.92842331322035099</v>
      </c>
      <c r="AX50">
        <f t="shared" si="10"/>
        <v>1.328996886293885</v>
      </c>
      <c r="AY50">
        <f t="shared" si="11"/>
        <v>0.66880184115496655</v>
      </c>
      <c r="AZ50">
        <f t="shared" si="12"/>
        <v>0.57795574339812006</v>
      </c>
      <c r="BA50">
        <f t="shared" si="13"/>
        <v>0.85890207119982409</v>
      </c>
      <c r="BB50">
        <f t="shared" si="14"/>
        <v>1.117118731513959</v>
      </c>
      <c r="BC50">
        <f t="shared" si="15"/>
        <v>1.2301878170593257</v>
      </c>
      <c r="BD50">
        <f t="shared" si="16"/>
        <v>1.2884641210978631</v>
      </c>
      <c r="BE50">
        <f t="shared" si="17"/>
        <v>0.71171968515670148</v>
      </c>
      <c r="BF50">
        <f t="shared" si="18"/>
        <v>0.50657250805463105</v>
      </c>
      <c r="BG50">
        <f t="shared" si="19"/>
        <v>0.39433137889389563</v>
      </c>
      <c r="BJ50">
        <f t="shared" si="20"/>
        <v>0.59127643074174518</v>
      </c>
      <c r="BK50">
        <f t="shared" si="21"/>
        <v>1.2900681150711992</v>
      </c>
      <c r="BL50">
        <f t="shared" si="22"/>
        <v>0.92164186498249645</v>
      </c>
      <c r="BM50">
        <f t="shared" si="23"/>
        <v>0.70188655191763694</v>
      </c>
      <c r="BN50">
        <f t="shared" si="24"/>
        <v>1.2119235565570492</v>
      </c>
      <c r="BO50">
        <f t="shared" si="25"/>
        <v>0.53754119070174278</v>
      </c>
      <c r="BP50">
        <f t="shared" si="26"/>
        <v>0.87572295166197822</v>
      </c>
      <c r="BR50">
        <f t="shared" si="27"/>
        <v>1.6912563193928072</v>
      </c>
      <c r="BS50">
        <f t="shared" si="28"/>
        <v>0.77515286853268961</v>
      </c>
      <c r="BT50">
        <f t="shared" si="29"/>
        <v>1.085020155870406</v>
      </c>
      <c r="BU50">
        <f t="shared" si="30"/>
        <v>1.4247316710483795</v>
      </c>
      <c r="BV50">
        <f t="shared" si="31"/>
        <v>0.82513455125907254</v>
      </c>
      <c r="BW50">
        <f t="shared" si="32"/>
        <v>1.8603225525741238</v>
      </c>
    </row>
    <row r="51" spans="1:75">
      <c r="A51">
        <v>75</v>
      </c>
      <c r="B51">
        <v>5</v>
      </c>
      <c r="C51" s="2">
        <v>1</v>
      </c>
      <c r="D51">
        <v>0.625211896789448</v>
      </c>
      <c r="E51">
        <v>0.61192845757511105</v>
      </c>
      <c r="F51">
        <v>0.224750113985793</v>
      </c>
      <c r="G51">
        <v>8.1297363289387303E-2</v>
      </c>
      <c r="H51">
        <v>0.622361721365839</v>
      </c>
      <c r="I51">
        <v>2.0785756059773699E-2</v>
      </c>
      <c r="J51">
        <v>4.34142163210431E-2</v>
      </c>
      <c r="K51">
        <v>0.13225462721327799</v>
      </c>
      <c r="L51">
        <v>0.130243275662075</v>
      </c>
      <c r="M51">
        <v>1.0663680075728399E-2</v>
      </c>
      <c r="N51">
        <v>0.29511730588922302</v>
      </c>
      <c r="O51">
        <v>0.476454716045979</v>
      </c>
      <c r="P51">
        <v>2.14992910954027E-2</v>
      </c>
      <c r="Q51">
        <v>-8.92543458034766E-3</v>
      </c>
      <c r="R51">
        <v>-0.26592775634208199</v>
      </c>
      <c r="S51">
        <v>-9.9422960483215E-2</v>
      </c>
      <c r="T51">
        <v>-0.15179180193002201</v>
      </c>
      <c r="U51">
        <v>14.045349409590999</v>
      </c>
      <c r="V51">
        <v>0.358006929574327</v>
      </c>
      <c r="W51">
        <v>0.27072764860312099</v>
      </c>
      <c r="X51">
        <v>0.40073741945227798</v>
      </c>
      <c r="Y51">
        <v>1.7246379446507301</v>
      </c>
      <c r="Z51">
        <v>0.55726173203239804</v>
      </c>
      <c r="AA51">
        <v>2.1228163964298998</v>
      </c>
      <c r="AB51">
        <v>1.0425742276197001</v>
      </c>
      <c r="AC51">
        <v>0.41913115475227097</v>
      </c>
      <c r="AD51">
        <v>0.77359373635626005</v>
      </c>
      <c r="AE51">
        <v>-7.1449223269949999E-2</v>
      </c>
      <c r="AF51">
        <v>7.9615122566323998E-2</v>
      </c>
      <c r="AG51">
        <v>-0.134279236602911</v>
      </c>
      <c r="AH51">
        <v>0.49257275355345798</v>
      </c>
      <c r="AI51">
        <v>0.41394312196394201</v>
      </c>
      <c r="AJ51">
        <v>0.33339881118572201</v>
      </c>
      <c r="AK51">
        <v>0.45326835023914003</v>
      </c>
      <c r="AL51">
        <v>0.39450161535696199</v>
      </c>
      <c r="AM51">
        <v>9.0716608932696694</v>
      </c>
      <c r="AP51">
        <f t="shared" si="2"/>
        <v>0.4916094131818875</v>
      </c>
      <c r="AQ51">
        <f t="shared" si="3"/>
        <v>0.44132805308911605</v>
      </c>
      <c r="AR51">
        <f t="shared" si="4"/>
        <v>0.31274376671903548</v>
      </c>
      <c r="AS51">
        <f t="shared" si="5"/>
        <v>0.90296765397005863</v>
      </c>
      <c r="AT51">
        <f t="shared" si="6"/>
        <v>0.58981172669911852</v>
      </c>
      <c r="AU51">
        <f t="shared" si="7"/>
        <v>1.0718010762448367</v>
      </c>
      <c r="AV51">
        <f t="shared" si="8"/>
        <v>0.54299422197037162</v>
      </c>
      <c r="AW51">
        <f t="shared" si="9"/>
        <v>0.2756928909827745</v>
      </c>
      <c r="AX51">
        <f t="shared" si="10"/>
        <v>0.4519185060091675</v>
      </c>
      <c r="AY51">
        <f t="shared" si="11"/>
        <v>-3.0392771597110801E-2</v>
      </c>
      <c r="AZ51">
        <f t="shared" si="12"/>
        <v>0.1873662142277735</v>
      </c>
      <c r="BA51">
        <f t="shared" si="13"/>
        <v>0.17108773972153402</v>
      </c>
      <c r="BB51">
        <f t="shared" si="14"/>
        <v>0.25703602232443035</v>
      </c>
      <c r="BC51">
        <f t="shared" si="15"/>
        <v>0.20250884369179717</v>
      </c>
      <c r="BD51">
        <f t="shared" si="16"/>
        <v>3.3735527421820011E-2</v>
      </c>
      <c r="BE51">
        <f t="shared" si="17"/>
        <v>0.17692269487796253</v>
      </c>
      <c r="BF51">
        <f t="shared" si="18"/>
        <v>0.12135490671346999</v>
      </c>
      <c r="BG51">
        <f t="shared" si="19"/>
        <v>11.558505151430335</v>
      </c>
      <c r="BJ51">
        <f t="shared" si="20"/>
        <v>0.41522707766334638</v>
      </c>
      <c r="BK51">
        <f t="shared" si="21"/>
        <v>0.85486015230467116</v>
      </c>
      <c r="BL51">
        <f t="shared" si="22"/>
        <v>0.42353520632077118</v>
      </c>
      <c r="BM51">
        <f t="shared" si="23"/>
        <v>0.10935372745073224</v>
      </c>
      <c r="BN51">
        <f t="shared" si="24"/>
        <v>0.16442679781268252</v>
      </c>
      <c r="BO51">
        <f t="shared" si="25"/>
        <v>3.952260917673923</v>
      </c>
      <c r="BP51">
        <f t="shared" si="26"/>
        <v>0.98661064653768771</v>
      </c>
      <c r="BR51">
        <f t="shared" si="27"/>
        <v>2.4083207810709539</v>
      </c>
      <c r="BS51">
        <f t="shared" si="28"/>
        <v>1.1697819781446559</v>
      </c>
      <c r="BT51">
        <f t="shared" si="29"/>
        <v>2.3610788077972296</v>
      </c>
      <c r="BU51">
        <f t="shared" si="30"/>
        <v>9.1446357002374317</v>
      </c>
      <c r="BV51">
        <f t="shared" si="31"/>
        <v>6.081733715566334</v>
      </c>
      <c r="BW51">
        <f t="shared" si="32"/>
        <v>0.25301973245950155</v>
      </c>
    </row>
    <row r="52" spans="1:75">
      <c r="A52">
        <v>76</v>
      </c>
      <c r="B52">
        <v>6</v>
      </c>
      <c r="C52" s="2">
        <v>1</v>
      </c>
      <c r="D52">
        <v>0.107052480877877</v>
      </c>
      <c r="E52">
        <v>0.404806048042545</v>
      </c>
      <c r="F52">
        <v>0.24078215367063099</v>
      </c>
      <c r="G52">
        <v>0.11207384316678</v>
      </c>
      <c r="H52">
        <v>0.25835959326668601</v>
      </c>
      <c r="I52">
        <v>0.24099232220066</v>
      </c>
      <c r="J52">
        <v>0.58005486137530304</v>
      </c>
      <c r="K52">
        <v>0.769726430089958</v>
      </c>
      <c r="L52">
        <v>0.68187211749240995</v>
      </c>
      <c r="M52">
        <v>0.25350417877067899</v>
      </c>
      <c r="N52">
        <v>0.81653326150102001</v>
      </c>
      <c r="O52">
        <v>0.22220408028953401</v>
      </c>
      <c r="P52">
        <v>0.17914160362982401</v>
      </c>
      <c r="Q52">
        <v>0.81039021908086195</v>
      </c>
      <c r="R52">
        <v>0.36253925590401498</v>
      </c>
      <c r="S52">
        <v>9.8577185080503098E-3</v>
      </c>
      <c r="T52">
        <v>0.122402733029504</v>
      </c>
      <c r="U52">
        <v>-9.2858576552042799E-2</v>
      </c>
      <c r="V52">
        <v>0.12577639719789499</v>
      </c>
      <c r="W52">
        <v>0.183094386222141</v>
      </c>
      <c r="X52">
        <v>5.7155129762828397E-2</v>
      </c>
      <c r="Y52">
        <v>0.31739983717130699</v>
      </c>
      <c r="Z52">
        <v>0.44239827663987802</v>
      </c>
      <c r="AA52">
        <v>0.28925977016264798</v>
      </c>
      <c r="AB52">
        <v>7.4321063501710402E-2</v>
      </c>
      <c r="AC52">
        <v>-1.2395602557852201E-2</v>
      </c>
      <c r="AD52">
        <v>0.16944580833473599</v>
      </c>
      <c r="AE52">
        <v>0.26314664629903001</v>
      </c>
      <c r="AF52">
        <v>8.3354087791607398E-2</v>
      </c>
      <c r="AG52">
        <v>0.26958512536921397</v>
      </c>
      <c r="AH52">
        <v>8.1929835398548798E-2</v>
      </c>
      <c r="AI52">
        <v>5.8284413718544197E-2</v>
      </c>
      <c r="AJ52">
        <v>0.16164642507618601</v>
      </c>
      <c r="AK52">
        <v>-6.6219224375932103E-4</v>
      </c>
      <c r="AL52">
        <v>-3.13567594311508E-2</v>
      </c>
      <c r="AM52">
        <v>5.8135844519400896E-4</v>
      </c>
      <c r="AP52">
        <f t="shared" si="2"/>
        <v>0.11641443903788599</v>
      </c>
      <c r="AQ52">
        <f t="shared" si="3"/>
        <v>0.29395021713234298</v>
      </c>
      <c r="AR52">
        <f t="shared" si="4"/>
        <v>0.14896864171672969</v>
      </c>
      <c r="AS52">
        <f t="shared" si="5"/>
        <v>0.21473684016904349</v>
      </c>
      <c r="AT52">
        <f t="shared" si="6"/>
        <v>0.35037893495328198</v>
      </c>
      <c r="AU52">
        <f t="shared" si="7"/>
        <v>0.26512604618165397</v>
      </c>
      <c r="AV52">
        <f t="shared" si="8"/>
        <v>0.32718796243850673</v>
      </c>
      <c r="AW52">
        <f t="shared" si="9"/>
        <v>0.37866541376605289</v>
      </c>
      <c r="AX52">
        <f t="shared" si="10"/>
        <v>0.42565896291357297</v>
      </c>
      <c r="AY52">
        <f t="shared" si="11"/>
        <v>0.25832541253485453</v>
      </c>
      <c r="AZ52">
        <f t="shared" si="12"/>
        <v>0.44994367464631368</v>
      </c>
      <c r="BA52">
        <f t="shared" si="13"/>
        <v>0.24589460282937398</v>
      </c>
      <c r="BB52">
        <f t="shared" si="14"/>
        <v>0.13053571951418641</v>
      </c>
      <c r="BC52">
        <f t="shared" si="15"/>
        <v>0.43433731639970308</v>
      </c>
      <c r="BD52">
        <f t="shared" si="16"/>
        <v>0.26209284049010051</v>
      </c>
      <c r="BE52">
        <f t="shared" si="17"/>
        <v>4.5977631321454946E-3</v>
      </c>
      <c r="BF52">
        <f t="shared" si="18"/>
        <v>4.5522986799176601E-2</v>
      </c>
      <c r="BG52">
        <f t="shared" si="19"/>
        <v>-4.6138609053424394E-2</v>
      </c>
      <c r="BJ52">
        <f t="shared" si="20"/>
        <v>0.18644443262898625</v>
      </c>
      <c r="BK52">
        <f t="shared" si="21"/>
        <v>0.27674727376799318</v>
      </c>
      <c r="BL52">
        <f t="shared" si="22"/>
        <v>0.37717077970604418</v>
      </c>
      <c r="BM52">
        <f t="shared" si="23"/>
        <v>0.3180545633368474</v>
      </c>
      <c r="BN52">
        <f t="shared" si="24"/>
        <v>0.27565529213466333</v>
      </c>
      <c r="BO52">
        <f t="shared" si="25"/>
        <v>1.327380292632567E-3</v>
      </c>
      <c r="BP52">
        <f t="shared" si="26"/>
        <v>0.23923328697786117</v>
      </c>
      <c r="BR52">
        <f t="shared" si="27"/>
        <v>5.3635283494355814</v>
      </c>
      <c r="BS52">
        <f t="shared" si="28"/>
        <v>3.6134050622602865</v>
      </c>
      <c r="BT52">
        <f t="shared" si="29"/>
        <v>2.6513188555576086</v>
      </c>
      <c r="BU52">
        <f t="shared" si="30"/>
        <v>3.1441146119979204</v>
      </c>
      <c r="BV52">
        <f t="shared" si="31"/>
        <v>3.6277192150241007</v>
      </c>
      <c r="BW52">
        <f t="shared" si="32"/>
        <v>753.36360314399417</v>
      </c>
    </row>
    <row r="53" spans="1:75">
      <c r="A53">
        <v>77</v>
      </c>
      <c r="B53">
        <v>6</v>
      </c>
      <c r="C53" s="2">
        <v>1</v>
      </c>
      <c r="D53">
        <v>-7.8614125499366205E-3</v>
      </c>
      <c r="E53">
        <v>4.9940604871403803E-2</v>
      </c>
      <c r="F53">
        <v>0.151805732933224</v>
      </c>
      <c r="G53">
        <v>8.9062066366221403E-3</v>
      </c>
      <c r="H53">
        <v>0.71219382214506</v>
      </c>
      <c r="I53">
        <v>6.3399143138966997E-3</v>
      </c>
      <c r="J53">
        <v>1.8097881008429399E-2</v>
      </c>
      <c r="K53">
        <v>0.22915410976463799</v>
      </c>
      <c r="L53">
        <v>4.3053643650241502E-2</v>
      </c>
      <c r="M53">
        <v>0.24847365820061301</v>
      </c>
      <c r="N53">
        <v>0.55722350026315404</v>
      </c>
      <c r="O53">
        <v>9.2177031199839499E-2</v>
      </c>
      <c r="P53">
        <v>-2.7995879361545101E-2</v>
      </c>
      <c r="Q53">
        <v>0.11199969926011399</v>
      </c>
      <c r="R53">
        <v>-1.8878865789286398E-2</v>
      </c>
      <c r="S53">
        <v>-4.7374532137647002E-2</v>
      </c>
      <c r="T53">
        <v>0.10218903083799701</v>
      </c>
      <c r="U53">
        <v>6.3456916078231803E-3</v>
      </c>
      <c r="V53">
        <v>0.66397593372530495</v>
      </c>
      <c r="W53">
        <v>0.53869625573941304</v>
      </c>
      <c r="X53">
        <v>0.438213187237526</v>
      </c>
      <c r="Y53">
        <v>0.18461742728288499</v>
      </c>
      <c r="Z53">
        <v>0.57290207620092704</v>
      </c>
      <c r="AA53">
        <v>0.25968576349374001</v>
      </c>
      <c r="AB53">
        <v>-5.8105045878711799E-2</v>
      </c>
      <c r="AC53">
        <v>-3.7333474520133803E-2</v>
      </c>
      <c r="AD53">
        <v>0.124649285437489</v>
      </c>
      <c r="AE53">
        <v>0.501067829475075</v>
      </c>
      <c r="AF53">
        <v>0.201071703371899</v>
      </c>
      <c r="AG53">
        <v>0.15621747473429601</v>
      </c>
      <c r="AH53">
        <v>0.436664009259569</v>
      </c>
      <c r="AI53">
        <v>0.31429855847931798</v>
      </c>
      <c r="AJ53">
        <v>0.29387214047264698</v>
      </c>
      <c r="AK53">
        <v>0.22157172684710899</v>
      </c>
      <c r="AL53">
        <v>0.85402441555484099</v>
      </c>
      <c r="AM53">
        <v>0.225710735607734</v>
      </c>
      <c r="AP53">
        <f t="shared" si="2"/>
        <v>0.32805726058768414</v>
      </c>
      <c r="AQ53">
        <f t="shared" si="3"/>
        <v>0.29431843030540844</v>
      </c>
      <c r="AR53">
        <f t="shared" si="4"/>
        <v>0.29500946008537499</v>
      </c>
      <c r="AS53">
        <f t="shared" si="5"/>
        <v>9.6761816959753569E-2</v>
      </c>
      <c r="AT53">
        <f t="shared" si="6"/>
        <v>0.64254794917299352</v>
      </c>
      <c r="AU53">
        <f t="shared" si="7"/>
        <v>0.13301283890381835</v>
      </c>
      <c r="AV53">
        <f t="shared" si="8"/>
        <v>-2.00035824351412E-2</v>
      </c>
      <c r="AW53">
        <f t="shared" si="9"/>
        <v>9.5910317622252092E-2</v>
      </c>
      <c r="AX53">
        <f t="shared" si="10"/>
        <v>8.3851464543865245E-2</v>
      </c>
      <c r="AY53">
        <f t="shared" si="11"/>
        <v>0.37477074383784403</v>
      </c>
      <c r="AZ53">
        <f t="shared" si="12"/>
        <v>0.37914760181752649</v>
      </c>
      <c r="BA53">
        <f t="shared" si="13"/>
        <v>0.12419725296706775</v>
      </c>
      <c r="BB53">
        <f t="shared" si="14"/>
        <v>0.20433406494901196</v>
      </c>
      <c r="BC53">
        <f t="shared" si="15"/>
        <v>0.21314912886971599</v>
      </c>
      <c r="BD53">
        <f t="shared" si="16"/>
        <v>0.1374966373416803</v>
      </c>
      <c r="BE53">
        <f t="shared" si="17"/>
        <v>8.7098597354730994E-2</v>
      </c>
      <c r="BF53">
        <f t="shared" si="18"/>
        <v>0.478106723196419</v>
      </c>
      <c r="BG53">
        <f t="shared" si="19"/>
        <v>0.11602821360777858</v>
      </c>
      <c r="BJ53">
        <f t="shared" si="20"/>
        <v>0.30579505032615589</v>
      </c>
      <c r="BK53">
        <f t="shared" si="21"/>
        <v>0.29077420167885515</v>
      </c>
      <c r="BL53">
        <f t="shared" si="22"/>
        <v>5.3252733243658708E-2</v>
      </c>
      <c r="BM53">
        <f t="shared" si="23"/>
        <v>0.29270519954081275</v>
      </c>
      <c r="BN53">
        <f t="shared" si="24"/>
        <v>0.18499327705346943</v>
      </c>
      <c r="BO53">
        <f t="shared" si="25"/>
        <v>0.22707784471964287</v>
      </c>
      <c r="BP53">
        <f t="shared" si="26"/>
        <v>0.22576638442709915</v>
      </c>
      <c r="BR53">
        <f t="shared" si="27"/>
        <v>3.27016411460361</v>
      </c>
      <c r="BS53">
        <f t="shared" si="28"/>
        <v>3.4390946453511289</v>
      </c>
      <c r="BT53">
        <f t="shared" si="29"/>
        <v>18.778378856621021</v>
      </c>
      <c r="BU53">
        <f t="shared" si="30"/>
        <v>3.4164066834780193</v>
      </c>
      <c r="BV53">
        <f t="shared" si="31"/>
        <v>5.4056018463360997</v>
      </c>
      <c r="BW53">
        <f t="shared" si="32"/>
        <v>4.4037761642252242</v>
      </c>
    </row>
    <row r="54" spans="1:75">
      <c r="A54">
        <v>78</v>
      </c>
      <c r="B54">
        <v>5</v>
      </c>
      <c r="C54" s="2">
        <v>1</v>
      </c>
      <c r="D54">
        <v>0.18505591418976</v>
      </c>
      <c r="E54">
        <v>1.5146485953541899</v>
      </c>
      <c r="F54">
        <v>0.55908280659300102</v>
      </c>
      <c r="G54">
        <v>0.10294046365663299</v>
      </c>
      <c r="H54">
        <v>1.43740084650656</v>
      </c>
      <c r="I54">
        <v>0.49572059541496799</v>
      </c>
      <c r="J54">
        <v>0.35745300422395498</v>
      </c>
      <c r="K54">
        <v>0.90778955595566901</v>
      </c>
      <c r="L54">
        <v>1.2242597154049499</v>
      </c>
      <c r="M54">
        <v>-6.2184093298479999E-3</v>
      </c>
      <c r="N54">
        <v>0.53974792824796303</v>
      </c>
      <c r="O54">
        <v>0.30778156309655802</v>
      </c>
      <c r="P54">
        <v>0.31022464414569501</v>
      </c>
      <c r="Q54">
        <v>0.33846568060659299</v>
      </c>
      <c r="R54">
        <v>-2.4514555648313001E-2</v>
      </c>
      <c r="S54">
        <v>-2.1361944839850501E-3</v>
      </c>
      <c r="T54">
        <v>0.401002854336169</v>
      </c>
      <c r="U54">
        <v>9.1658848353988007E-2</v>
      </c>
      <c r="V54">
        <v>-1.52179796181557E-2</v>
      </c>
      <c r="W54">
        <v>0.64609655393405996</v>
      </c>
      <c r="X54">
        <v>0.42829920368743801</v>
      </c>
      <c r="Y54">
        <v>0.39365300004213999</v>
      </c>
      <c r="Z54">
        <v>0.51007577543092197</v>
      </c>
      <c r="AA54">
        <v>0.29247962193549898</v>
      </c>
      <c r="AB54">
        <v>0.412446698380601</v>
      </c>
      <c r="AC54">
        <v>1.3057847811954899</v>
      </c>
      <c r="AD54">
        <v>0.73873050233534099</v>
      </c>
      <c r="AE54">
        <v>0.91352114107491</v>
      </c>
      <c r="AF54">
        <v>1.2615976830511599</v>
      </c>
      <c r="AG54">
        <v>0.57808849031497</v>
      </c>
      <c r="AH54">
        <v>0.237601047139641</v>
      </c>
      <c r="AI54">
        <v>0.30737278286375902</v>
      </c>
      <c r="AJ54">
        <v>0.12838248355696999</v>
      </c>
      <c r="AK54">
        <v>-0.14886232420144899</v>
      </c>
      <c r="AL54">
        <v>5.1179951125463197E-2</v>
      </c>
      <c r="AM54">
        <v>1.7843175306220399E-3</v>
      </c>
      <c r="AP54">
        <f t="shared" si="2"/>
        <v>8.4918967285802144E-2</v>
      </c>
      <c r="AQ54">
        <f t="shared" si="3"/>
        <v>1.0803725746441248</v>
      </c>
      <c r="AR54">
        <f t="shared" si="4"/>
        <v>0.49369100514021952</v>
      </c>
      <c r="AS54">
        <f t="shared" si="5"/>
        <v>0.2482967318493865</v>
      </c>
      <c r="AT54">
        <f t="shared" si="6"/>
        <v>0.97373831096874097</v>
      </c>
      <c r="AU54">
        <f t="shared" si="7"/>
        <v>0.39410010867523348</v>
      </c>
      <c r="AV54">
        <f t="shared" si="8"/>
        <v>0.38494985130227799</v>
      </c>
      <c r="AW54">
        <f t="shared" si="9"/>
        <v>1.1067871685755795</v>
      </c>
      <c r="AX54">
        <f t="shared" si="10"/>
        <v>0.98149510887014546</v>
      </c>
      <c r="AY54">
        <f t="shared" si="11"/>
        <v>0.45365136587253102</v>
      </c>
      <c r="AZ54">
        <f t="shared" si="12"/>
        <v>0.90067280564956143</v>
      </c>
      <c r="BA54">
        <f t="shared" si="13"/>
        <v>0.44293502670576401</v>
      </c>
      <c r="BB54">
        <f t="shared" si="14"/>
        <v>0.27391284564266799</v>
      </c>
      <c r="BC54">
        <f t="shared" si="15"/>
        <v>0.322919231735176</v>
      </c>
      <c r="BD54">
        <f t="shared" si="16"/>
        <v>5.1933963954328491E-2</v>
      </c>
      <c r="BE54">
        <f t="shared" si="17"/>
        <v>-7.5499259342717021E-2</v>
      </c>
      <c r="BF54">
        <f t="shared" si="18"/>
        <v>0.2260914027308161</v>
      </c>
      <c r="BG54">
        <f t="shared" si="19"/>
        <v>4.6721582942305023E-2</v>
      </c>
      <c r="BJ54">
        <f t="shared" si="20"/>
        <v>0.55299418235671549</v>
      </c>
      <c r="BK54">
        <f t="shared" si="21"/>
        <v>0.53871171716445365</v>
      </c>
      <c r="BL54">
        <f t="shared" si="22"/>
        <v>0.8244107095826676</v>
      </c>
      <c r="BM54">
        <f t="shared" si="23"/>
        <v>0.59908639940928543</v>
      </c>
      <c r="BN54">
        <f t="shared" si="24"/>
        <v>0.21625534711072414</v>
      </c>
      <c r="BO54">
        <f t="shared" si="25"/>
        <v>6.5771242110134701E-2</v>
      </c>
      <c r="BP54">
        <f t="shared" si="26"/>
        <v>0.46620493295566351</v>
      </c>
      <c r="BR54">
        <f t="shared" si="27"/>
        <v>1.8083372879950808</v>
      </c>
      <c r="BS54">
        <f t="shared" si="28"/>
        <v>1.8562803966165227</v>
      </c>
      <c r="BT54">
        <f t="shared" si="29"/>
        <v>1.2129876387780298</v>
      </c>
      <c r="BU54">
        <f t="shared" si="30"/>
        <v>1.669208316172802</v>
      </c>
      <c r="BV54">
        <f t="shared" si="31"/>
        <v>4.6241631171690454</v>
      </c>
      <c r="BW54">
        <f t="shared" si="32"/>
        <v>15.204213390488938</v>
      </c>
    </row>
    <row r="55" spans="1:75">
      <c r="A55">
        <v>79</v>
      </c>
      <c r="B55">
        <v>5</v>
      </c>
      <c r="C55" s="2">
        <v>1</v>
      </c>
      <c r="D55">
        <v>1.0590454165213601</v>
      </c>
      <c r="E55">
        <v>0.58926226478103505</v>
      </c>
      <c r="F55">
        <v>0.77919168504372704</v>
      </c>
      <c r="G55">
        <v>1.73471491329185</v>
      </c>
      <c r="H55">
        <v>1.3172488788035901</v>
      </c>
      <c r="I55">
        <v>0.98879772811705602</v>
      </c>
      <c r="J55">
        <v>0.79304044462512702</v>
      </c>
      <c r="K55">
        <v>0.26795937539061199</v>
      </c>
      <c r="L55">
        <v>0.17831996322959301</v>
      </c>
      <c r="M55">
        <v>0.64173952434427495</v>
      </c>
      <c r="N55">
        <v>22.0731625149519</v>
      </c>
      <c r="O55">
        <v>0.64147842712088099</v>
      </c>
      <c r="P55">
        <v>0.85942994770277903</v>
      </c>
      <c r="Q55">
        <v>0.27532940227178898</v>
      </c>
      <c r="R55">
        <v>0.81344790591987204</v>
      </c>
      <c r="S55">
        <v>1.25615702333211</v>
      </c>
      <c r="T55">
        <v>1.0268214393375501</v>
      </c>
      <c r="U55">
        <v>0.13265873843458301</v>
      </c>
      <c r="V55">
        <v>0.72453790325203504</v>
      </c>
      <c r="W55">
        <v>0.49271730993048501</v>
      </c>
      <c r="X55">
        <v>0.73628390616228201</v>
      </c>
      <c r="Y55">
        <v>3.0494363583522102</v>
      </c>
      <c r="Z55">
        <v>1.58877035095323</v>
      </c>
      <c r="AA55">
        <v>2.3829248771308702</v>
      </c>
      <c r="AB55">
        <v>2.3424311987941699</v>
      </c>
      <c r="AC55">
        <v>2.7714978294370902</v>
      </c>
      <c r="AD55">
        <v>2.6438218826185702</v>
      </c>
      <c r="AE55">
        <v>1.97835193110323</v>
      </c>
      <c r="AF55">
        <v>3.04034605622534E-2</v>
      </c>
      <c r="AG55">
        <v>1.6545572690158099</v>
      </c>
      <c r="AH55">
        <v>1.53916556878925</v>
      </c>
      <c r="AI55">
        <v>1.9146810693238301</v>
      </c>
      <c r="AJ55">
        <v>1.0993404609674</v>
      </c>
      <c r="AK55">
        <v>0.16989368415616399</v>
      </c>
      <c r="AL55">
        <v>1.09037457797227</v>
      </c>
      <c r="AM55">
        <v>0.57052456418348996</v>
      </c>
      <c r="AP55">
        <f t="shared" si="2"/>
        <v>0.89179165988669751</v>
      </c>
      <c r="AQ55">
        <f t="shared" si="3"/>
        <v>0.54098978735576009</v>
      </c>
      <c r="AR55">
        <f t="shared" si="4"/>
        <v>0.75773779560300447</v>
      </c>
      <c r="AS55">
        <f t="shared" si="5"/>
        <v>2.3920756358220299</v>
      </c>
      <c r="AT55">
        <f t="shared" si="6"/>
        <v>1.4530096148784102</v>
      </c>
      <c r="AU55">
        <f t="shared" si="7"/>
        <v>1.6858613026239631</v>
      </c>
      <c r="AV55">
        <f t="shared" si="8"/>
        <v>1.5677358217096484</v>
      </c>
      <c r="AW55">
        <f t="shared" si="9"/>
        <v>1.519728602413851</v>
      </c>
      <c r="AX55">
        <f t="shared" si="10"/>
        <v>1.4110709229240816</v>
      </c>
      <c r="AY55">
        <f t="shared" si="11"/>
        <v>1.3100457277237525</v>
      </c>
      <c r="AZ55">
        <f t="shared" si="12"/>
        <v>11.051782987757077</v>
      </c>
      <c r="BA55">
        <f t="shared" si="13"/>
        <v>1.1480178480683454</v>
      </c>
      <c r="BB55">
        <f t="shared" si="14"/>
        <v>1.1992977582460145</v>
      </c>
      <c r="BC55">
        <f t="shared" si="15"/>
        <v>1.0950052357978095</v>
      </c>
      <c r="BD55">
        <f t="shared" si="16"/>
        <v>0.95639418344363603</v>
      </c>
      <c r="BE55">
        <f t="shared" si="17"/>
        <v>0.713025353744137</v>
      </c>
      <c r="BF55">
        <f t="shared" si="18"/>
        <v>1.05859800865491</v>
      </c>
      <c r="BG55">
        <f t="shared" si="19"/>
        <v>0.35159165130903647</v>
      </c>
      <c r="BJ55">
        <f t="shared" si="20"/>
        <v>0.73017308094848732</v>
      </c>
      <c r="BK55">
        <f t="shared" si="21"/>
        <v>1.8436488511081344</v>
      </c>
      <c r="BL55">
        <f t="shared" si="22"/>
        <v>1.4995117823491937</v>
      </c>
      <c r="BM55">
        <f t="shared" si="23"/>
        <v>4.5032821878497247</v>
      </c>
      <c r="BN55">
        <f t="shared" si="24"/>
        <v>1.0835657258291533</v>
      </c>
      <c r="BO55">
        <f t="shared" si="25"/>
        <v>0.70773833790269458</v>
      </c>
      <c r="BP55">
        <f t="shared" si="26"/>
        <v>1.727986660997898</v>
      </c>
      <c r="BR55">
        <f t="shared" si="27"/>
        <v>1.3695383000164978</v>
      </c>
      <c r="BS55">
        <f t="shared" si="28"/>
        <v>0.54240263779024134</v>
      </c>
      <c r="BT55">
        <f t="shared" si="29"/>
        <v>0.66688372293638198</v>
      </c>
      <c r="BU55">
        <f t="shared" si="30"/>
        <v>0.22206025700501142</v>
      </c>
      <c r="BV55">
        <f t="shared" si="31"/>
        <v>0.92287895063752767</v>
      </c>
      <c r="BW55">
        <f t="shared" si="32"/>
        <v>1.4129515760915128</v>
      </c>
    </row>
    <row r="56" spans="1:75">
      <c r="A56">
        <v>80</v>
      </c>
      <c r="B56">
        <v>5</v>
      </c>
      <c r="C56" s="2">
        <v>1</v>
      </c>
      <c r="D56">
        <v>0.17805290822773701</v>
      </c>
      <c r="E56">
        <v>0.11358674721258299</v>
      </c>
      <c r="F56">
        <v>-6.5706785513253299E-3</v>
      </c>
      <c r="G56">
        <v>0.124189899656273</v>
      </c>
      <c r="H56">
        <v>0.25753126606292598</v>
      </c>
      <c r="I56">
        <v>0.33235603278313502</v>
      </c>
      <c r="J56">
        <v>0.147976443207157</v>
      </c>
      <c r="K56">
        <v>9.4348544952171806E-2</v>
      </c>
      <c r="L56">
        <v>0.16729804197350401</v>
      </c>
      <c r="M56">
        <v>0.12986597228371899</v>
      </c>
      <c r="N56">
        <v>0.21040491287608501</v>
      </c>
      <c r="O56">
        <v>0.43742097055231899</v>
      </c>
      <c r="P56">
        <v>-2.15806380922424E-2</v>
      </c>
      <c r="Q56">
        <v>0.14123563396548899</v>
      </c>
      <c r="R56">
        <v>5.4336671286062101E-2</v>
      </c>
      <c r="S56">
        <v>9.7854430038046697E-2</v>
      </c>
      <c r="T56">
        <v>-1.4370284482050501E-2</v>
      </c>
      <c r="U56">
        <v>3.5405863128424898E-3</v>
      </c>
      <c r="V56">
        <v>6.8271825116215407E-2</v>
      </c>
      <c r="W56">
        <v>0.34626882146969101</v>
      </c>
      <c r="X56">
        <v>0.19264285570116399</v>
      </c>
      <c r="Y56">
        <v>0.41422719603053398</v>
      </c>
      <c r="Z56">
        <v>0.254597873933886</v>
      </c>
      <c r="AA56">
        <v>0.324588908880034</v>
      </c>
      <c r="AB56">
        <v>0.21640801197596601</v>
      </c>
      <c r="AC56">
        <v>0.41390888119437402</v>
      </c>
      <c r="AD56">
        <v>0.38096773988817501</v>
      </c>
      <c r="AE56">
        <v>0.46061184431753699</v>
      </c>
      <c r="AF56">
        <v>0.35399041225118499</v>
      </c>
      <c r="AG56">
        <v>0.67327324324423898</v>
      </c>
      <c r="AH56">
        <v>0.32345363454507398</v>
      </c>
      <c r="AI56">
        <v>0.94370960615432398</v>
      </c>
      <c r="AJ56">
        <v>0.27977987026153001</v>
      </c>
      <c r="AK56">
        <v>0.63058211853795998</v>
      </c>
      <c r="AL56">
        <v>0.42861217188538903</v>
      </c>
      <c r="AM56">
        <v>0.20873865388271601</v>
      </c>
      <c r="AP56">
        <f t="shared" si="2"/>
        <v>0.12316236667197621</v>
      </c>
      <c r="AQ56">
        <f t="shared" si="3"/>
        <v>0.229927784341137</v>
      </c>
      <c r="AR56">
        <f t="shared" si="4"/>
        <v>9.3036088574919323E-2</v>
      </c>
      <c r="AS56">
        <f t="shared" si="5"/>
        <v>0.26920854784340348</v>
      </c>
      <c r="AT56">
        <f t="shared" si="6"/>
        <v>0.25606456999840599</v>
      </c>
      <c r="AU56">
        <f t="shared" si="7"/>
        <v>0.32847247083158448</v>
      </c>
      <c r="AV56">
        <f t="shared" si="8"/>
        <v>0.18219222759156151</v>
      </c>
      <c r="AW56">
        <f t="shared" si="9"/>
        <v>0.25412871307327289</v>
      </c>
      <c r="AX56">
        <f t="shared" si="10"/>
        <v>0.27413289093083948</v>
      </c>
      <c r="AY56">
        <f t="shared" si="11"/>
        <v>0.29523890830062799</v>
      </c>
      <c r="AZ56">
        <f t="shared" si="12"/>
        <v>0.28219766256363499</v>
      </c>
      <c r="BA56">
        <f t="shared" si="13"/>
        <v>0.55534710689827893</v>
      </c>
      <c r="BB56">
        <f t="shared" si="14"/>
        <v>0.15093649822641578</v>
      </c>
      <c r="BC56">
        <f t="shared" si="15"/>
        <v>0.54247262005990649</v>
      </c>
      <c r="BD56">
        <f t="shared" si="16"/>
        <v>0.16705827077379606</v>
      </c>
      <c r="BE56">
        <f t="shared" si="17"/>
        <v>0.36421827428800335</v>
      </c>
      <c r="BF56">
        <f t="shared" si="18"/>
        <v>0.20712094370166925</v>
      </c>
      <c r="BG56">
        <f t="shared" si="19"/>
        <v>0.10613962009777925</v>
      </c>
      <c r="BJ56">
        <f t="shared" si="20"/>
        <v>0.14870874652934418</v>
      </c>
      <c r="BK56">
        <f t="shared" si="21"/>
        <v>0.28458186289113135</v>
      </c>
      <c r="BL56">
        <f t="shared" si="22"/>
        <v>0.23681794386522462</v>
      </c>
      <c r="BM56">
        <f t="shared" si="23"/>
        <v>0.37759455925418067</v>
      </c>
      <c r="BN56">
        <f t="shared" si="24"/>
        <v>0.28682246302003944</v>
      </c>
      <c r="BO56">
        <f t="shared" si="25"/>
        <v>0.22582627936248392</v>
      </c>
      <c r="BP56">
        <f t="shared" si="26"/>
        <v>0.26005864248706739</v>
      </c>
      <c r="BR56">
        <f t="shared" si="27"/>
        <v>6.7245540248210851</v>
      </c>
      <c r="BS56">
        <f t="shared" si="28"/>
        <v>3.5139273804759528</v>
      </c>
      <c r="BT56">
        <f t="shared" si="29"/>
        <v>4.2226529952861585</v>
      </c>
      <c r="BU56">
        <f t="shared" si="30"/>
        <v>2.6483432440742409</v>
      </c>
      <c r="BV56">
        <f t="shared" si="31"/>
        <v>3.4864772775141151</v>
      </c>
      <c r="BW56">
        <f t="shared" si="32"/>
        <v>4.4281825960337198</v>
      </c>
    </row>
    <row r="57" spans="1:75">
      <c r="A57">
        <v>81</v>
      </c>
      <c r="B57">
        <v>5</v>
      </c>
      <c r="C57" s="2">
        <v>1</v>
      </c>
      <c r="D57">
        <v>0.10470878937141501</v>
      </c>
      <c r="E57">
        <v>0.15708724392788501</v>
      </c>
      <c r="F57">
        <v>1.30329325477318E-2</v>
      </c>
      <c r="G57">
        <v>0.252421580594683</v>
      </c>
      <c r="H57">
        <v>0.59531355868268199</v>
      </c>
      <c r="I57">
        <v>0.611715946347276</v>
      </c>
      <c r="J57">
        <v>0.28723908538238502</v>
      </c>
      <c r="K57">
        <v>0.49136848389318699</v>
      </c>
      <c r="L57">
        <v>0.28169111654244</v>
      </c>
      <c r="M57">
        <v>0.11758425890414199</v>
      </c>
      <c r="N57">
        <v>0.67279010029083697</v>
      </c>
      <c r="O57">
        <v>0.54462092514544902</v>
      </c>
      <c r="P57">
        <v>0.395436768362465</v>
      </c>
      <c r="Q57">
        <v>0.105093522657001</v>
      </c>
      <c r="R57">
        <v>0.62434009196325702</v>
      </c>
      <c r="S57">
        <v>0.44095902015910299</v>
      </c>
      <c r="T57">
        <v>1.3584834070662799</v>
      </c>
      <c r="U57">
        <v>0.33481723797284002</v>
      </c>
      <c r="V57">
        <v>0.168870288309689</v>
      </c>
      <c r="W57">
        <v>5.2075925765224199E-2</v>
      </c>
      <c r="X57">
        <v>0.28691006770607902</v>
      </c>
      <c r="Y57">
        <v>0.33332897693061198</v>
      </c>
      <c r="Z57">
        <v>0.61837408866796795</v>
      </c>
      <c r="AA57">
        <v>0.68489442668714295</v>
      </c>
      <c r="AB57">
        <v>0.30500096742815802</v>
      </c>
      <c r="AC57">
        <v>0.57799818192450703</v>
      </c>
      <c r="AD57">
        <v>0.98973592575883595</v>
      </c>
      <c r="AE57">
        <v>1.1146914784264199</v>
      </c>
      <c r="AF57">
        <v>2.6297797034065602</v>
      </c>
      <c r="AG57">
        <v>1.093672873332</v>
      </c>
      <c r="AH57">
        <v>0.22459767922688501</v>
      </c>
      <c r="AI57">
        <v>0.69984119115785104</v>
      </c>
      <c r="AJ57">
        <v>0.146865100724028</v>
      </c>
      <c r="AK57">
        <v>-2.3267422698622298E-2</v>
      </c>
      <c r="AL57">
        <v>0.16296712179066999</v>
      </c>
      <c r="AM57">
        <v>3.8021154968817902E-2</v>
      </c>
      <c r="AP57">
        <f t="shared" si="2"/>
        <v>0.13678953884055201</v>
      </c>
      <c r="AQ57">
        <f t="shared" si="3"/>
        <v>0.10458158484655461</v>
      </c>
      <c r="AR57">
        <f t="shared" si="4"/>
        <v>0.14997150012690541</v>
      </c>
      <c r="AS57">
        <f t="shared" si="5"/>
        <v>0.29287527876264752</v>
      </c>
      <c r="AT57">
        <f t="shared" si="6"/>
        <v>0.60684382367532497</v>
      </c>
      <c r="AU57">
        <f t="shared" si="7"/>
        <v>0.64830518651720948</v>
      </c>
      <c r="AV57">
        <f t="shared" si="8"/>
        <v>0.29612002640527152</v>
      </c>
      <c r="AW57">
        <f t="shared" si="9"/>
        <v>0.53468333290884695</v>
      </c>
      <c r="AX57">
        <f t="shared" si="10"/>
        <v>0.63571352115063795</v>
      </c>
      <c r="AY57">
        <f t="shared" si="11"/>
        <v>0.61613786866528097</v>
      </c>
      <c r="AZ57">
        <f t="shared" si="12"/>
        <v>1.6512849018486986</v>
      </c>
      <c r="BA57">
        <f t="shared" si="13"/>
        <v>0.81914689923872452</v>
      </c>
      <c r="BB57">
        <f t="shared" si="14"/>
        <v>0.310017223794675</v>
      </c>
      <c r="BC57">
        <f t="shared" si="15"/>
        <v>0.40246735690742602</v>
      </c>
      <c r="BD57">
        <f t="shared" si="16"/>
        <v>0.38560259634364252</v>
      </c>
      <c r="BE57">
        <f t="shared" si="17"/>
        <v>0.20884579873024034</v>
      </c>
      <c r="BF57">
        <f t="shared" si="18"/>
        <v>0.76072526442847499</v>
      </c>
      <c r="BG57">
        <f t="shared" si="19"/>
        <v>0.18641919647082897</v>
      </c>
      <c r="BJ57">
        <f t="shared" si="20"/>
        <v>0.13044754127133734</v>
      </c>
      <c r="BK57">
        <f t="shared" si="21"/>
        <v>0.51600809631839395</v>
      </c>
      <c r="BL57">
        <f t="shared" si="22"/>
        <v>0.48883896015491879</v>
      </c>
      <c r="BM57">
        <f t="shared" si="23"/>
        <v>1.0288565565842347</v>
      </c>
      <c r="BN57">
        <f t="shared" si="24"/>
        <v>0.36602905901524779</v>
      </c>
      <c r="BO57">
        <f t="shared" si="25"/>
        <v>0.38533008654318146</v>
      </c>
      <c r="BP57">
        <f t="shared" si="26"/>
        <v>0.48591838331455239</v>
      </c>
      <c r="BR57">
        <f t="shared" si="27"/>
        <v>7.6659168141770531</v>
      </c>
      <c r="BS57">
        <f t="shared" si="28"/>
        <v>1.93795408857881</v>
      </c>
      <c r="BT57">
        <f t="shared" si="29"/>
        <v>2.0456634628366941</v>
      </c>
      <c r="BU57">
        <f t="shared" si="30"/>
        <v>0.97195278933728391</v>
      </c>
      <c r="BV57">
        <f t="shared" si="31"/>
        <v>2.7320235248271438</v>
      </c>
      <c r="BW57">
        <f t="shared" si="32"/>
        <v>2.595177576116773</v>
      </c>
    </row>
    <row r="58" spans="1:75">
      <c r="A58">
        <v>82</v>
      </c>
      <c r="B58">
        <v>6</v>
      </c>
      <c r="C58" s="2">
        <v>1</v>
      </c>
      <c r="D58">
        <v>0.34385425911857198</v>
      </c>
      <c r="E58">
        <v>0.46721878370702302</v>
      </c>
      <c r="F58">
        <v>0.27111163699900598</v>
      </c>
      <c r="G58">
        <v>0.16277133305129299</v>
      </c>
      <c r="H58">
        <v>-0.161684537659743</v>
      </c>
      <c r="I58">
        <v>3.9603739930632202E-2</v>
      </c>
      <c r="J58">
        <v>4.7727947897671603E-2</v>
      </c>
      <c r="K58">
        <v>0.26874026342856799</v>
      </c>
      <c r="L58">
        <v>0.22674913276033301</v>
      </c>
      <c r="M58">
        <v>-4.7456418749211103E-2</v>
      </c>
      <c r="N58">
        <v>0.181898430521891</v>
      </c>
      <c r="O58">
        <v>0.15346441920826101</v>
      </c>
      <c r="P58">
        <v>9.5265403522736394E-2</v>
      </c>
      <c r="Q58">
        <v>9.3761823676740394E-2</v>
      </c>
      <c r="R58">
        <v>0.14032576566986901</v>
      </c>
      <c r="S58">
        <v>2.9126452619259599E-2</v>
      </c>
      <c r="T58">
        <v>0.216434774829876</v>
      </c>
      <c r="U58">
        <v>8.0342094194837205E-2</v>
      </c>
      <c r="V58">
        <v>8.0193274028034403E-2</v>
      </c>
      <c r="W58">
        <v>0.55277352565608595</v>
      </c>
      <c r="X58">
        <v>0.39581043926411003</v>
      </c>
      <c r="Y58">
        <v>1.31644210759066E-2</v>
      </c>
      <c r="Z58">
        <v>0.76927461556977395</v>
      </c>
      <c r="AA58">
        <v>0.447328925741446</v>
      </c>
      <c r="AB58">
        <v>0.27995536728437398</v>
      </c>
      <c r="AC58">
        <v>0.85389080586132604</v>
      </c>
      <c r="AD58">
        <v>0.43904808273770002</v>
      </c>
      <c r="AE58">
        <v>0.244122087898201</v>
      </c>
      <c r="AF58">
        <v>0.89536612806054605</v>
      </c>
      <c r="AG58">
        <v>0.93378938716362703</v>
      </c>
      <c r="AH58">
        <v>0.237892843036657</v>
      </c>
      <c r="AI58">
        <v>0.227228303262279</v>
      </c>
      <c r="AJ58">
        <v>7.8593913557914494E-2</v>
      </c>
      <c r="AK58">
        <v>-0.20147613179177701</v>
      </c>
      <c r="AL58">
        <v>0.76195885763369497</v>
      </c>
      <c r="AM58">
        <v>0.27570770122518401</v>
      </c>
      <c r="AP58">
        <f t="shared" si="2"/>
        <v>0.21202376657330319</v>
      </c>
      <c r="AQ58">
        <f t="shared" si="3"/>
        <v>0.50999615468155446</v>
      </c>
      <c r="AR58">
        <f t="shared" si="4"/>
        <v>0.33346103813155803</v>
      </c>
      <c r="AS58">
        <f t="shared" si="5"/>
        <v>8.7967877063599792E-2</v>
      </c>
      <c r="AT58">
        <f t="shared" si="6"/>
        <v>0.30379503895501547</v>
      </c>
      <c r="AU58">
        <f t="shared" si="7"/>
        <v>0.24346633283603911</v>
      </c>
      <c r="AV58">
        <f t="shared" si="8"/>
        <v>0.16384165759102279</v>
      </c>
      <c r="AW58">
        <f t="shared" si="9"/>
        <v>0.56131553464494699</v>
      </c>
      <c r="AX58">
        <f t="shared" si="10"/>
        <v>0.33289860774901653</v>
      </c>
      <c r="AY58">
        <f t="shared" si="11"/>
        <v>9.8332834574494946E-2</v>
      </c>
      <c r="AZ58">
        <f t="shared" si="12"/>
        <v>0.53863227929121849</v>
      </c>
      <c r="BA58">
        <f t="shared" si="13"/>
        <v>0.54362690318594398</v>
      </c>
      <c r="BB58">
        <f t="shared" si="14"/>
        <v>0.16657912327969671</v>
      </c>
      <c r="BC58">
        <f t="shared" si="15"/>
        <v>0.1604950634695097</v>
      </c>
      <c r="BD58">
        <f t="shared" si="16"/>
        <v>0.10945983961389175</v>
      </c>
      <c r="BE58">
        <f t="shared" si="17"/>
        <v>-8.6174839586258711E-2</v>
      </c>
      <c r="BF58">
        <f t="shared" si="18"/>
        <v>0.48919681623178546</v>
      </c>
      <c r="BG58">
        <f t="shared" si="19"/>
        <v>0.17802489771001062</v>
      </c>
      <c r="BJ58">
        <f t="shared" si="20"/>
        <v>0.35182698646213861</v>
      </c>
      <c r="BK58">
        <f t="shared" si="21"/>
        <v>0.21174308295155145</v>
      </c>
      <c r="BL58">
        <f t="shared" si="22"/>
        <v>0.35268526666166206</v>
      </c>
      <c r="BM58">
        <f t="shared" si="23"/>
        <v>0.39353067235055245</v>
      </c>
      <c r="BN58">
        <f t="shared" si="24"/>
        <v>0.1455113421210327</v>
      </c>
      <c r="BO58">
        <f t="shared" si="25"/>
        <v>0.19368229145184579</v>
      </c>
      <c r="BP58">
        <f t="shared" si="26"/>
        <v>0.27482994033313052</v>
      </c>
      <c r="BR58">
        <f t="shared" si="27"/>
        <v>2.8423061290882918</v>
      </c>
      <c r="BS58">
        <f t="shared" si="28"/>
        <v>4.7227044494710047</v>
      </c>
      <c r="BT58">
        <f t="shared" si="29"/>
        <v>2.8353892110818446</v>
      </c>
      <c r="BU58">
        <f t="shared" si="30"/>
        <v>2.5410979886955594</v>
      </c>
      <c r="BV58">
        <f t="shared" si="31"/>
        <v>6.8723165178988248</v>
      </c>
      <c r="BW58">
        <f t="shared" si="32"/>
        <v>5.16309463557036</v>
      </c>
    </row>
    <row r="59" spans="1:75">
      <c r="A59">
        <v>83</v>
      </c>
      <c r="B59">
        <v>7</v>
      </c>
      <c r="C59" s="2">
        <v>2</v>
      </c>
      <c r="D59">
        <v>-4.2892823765950397E-2</v>
      </c>
      <c r="E59">
        <v>-2.9265522690225601E-3</v>
      </c>
      <c r="F59">
        <v>5.9384540746205298E-2</v>
      </c>
      <c r="G59">
        <v>0.178763996147251</v>
      </c>
      <c r="H59">
        <v>0.41350840564649899</v>
      </c>
      <c r="I59">
        <v>0.229429306351361</v>
      </c>
      <c r="J59">
        <v>5.0750600755095701E-2</v>
      </c>
      <c r="K59">
        <v>3.4145252479093099E-2</v>
      </c>
      <c r="L59">
        <v>0.164175154223065</v>
      </c>
      <c r="M59">
        <v>-4.5690561683240802E-2</v>
      </c>
      <c r="N59">
        <v>0.30430823721661898</v>
      </c>
      <c r="O59">
        <v>6.9588329790035999E-2</v>
      </c>
      <c r="P59">
        <v>8.0302341473429698E-2</v>
      </c>
      <c r="Q59">
        <v>3.0791135034671901E-2</v>
      </c>
      <c r="R59">
        <v>0.15333637284361201</v>
      </c>
      <c r="S59">
        <v>0.30799530309454298</v>
      </c>
      <c r="T59">
        <v>0.19630922627775499</v>
      </c>
      <c r="U59">
        <v>0.26924703121712901</v>
      </c>
      <c r="V59">
        <v>0.23492693709961501</v>
      </c>
      <c r="W59">
        <v>0.27607434866814001</v>
      </c>
      <c r="X59">
        <v>0.36202244924447202</v>
      </c>
      <c r="Y59">
        <v>0.177206835854753</v>
      </c>
      <c r="Z59">
        <v>0.68342711069972195</v>
      </c>
      <c r="AA59">
        <v>0.65632705718434303</v>
      </c>
      <c r="AB59">
        <v>-1.6282559066237101E-2</v>
      </c>
      <c r="AC59">
        <v>0.16250002049194001</v>
      </c>
      <c r="AD59">
        <v>0.20217085716175701</v>
      </c>
      <c r="AE59">
        <v>3.4741368805246503E-2</v>
      </c>
      <c r="AF59">
        <v>0.470517748741411</v>
      </c>
      <c r="AG59">
        <v>0.14892013158697001</v>
      </c>
      <c r="AH59">
        <v>3.5000178342220099E-2</v>
      </c>
      <c r="AI59">
        <v>0.17541418819120599</v>
      </c>
      <c r="AJ59">
        <v>0.11575942442980899</v>
      </c>
      <c r="AK59">
        <v>3.4370806529762502E-2</v>
      </c>
      <c r="AL59">
        <v>-0.11589341803096</v>
      </c>
      <c r="AM59">
        <v>2.17637770376519E-3</v>
      </c>
      <c r="AP59">
        <f t="shared" si="2"/>
        <v>9.6017056666832301E-2</v>
      </c>
      <c r="AQ59">
        <f t="shared" si="3"/>
        <v>0.13657389819955873</v>
      </c>
      <c r="AR59">
        <f t="shared" si="4"/>
        <v>0.21070349499533866</v>
      </c>
      <c r="AS59">
        <f t="shared" si="5"/>
        <v>0.17798541600100198</v>
      </c>
      <c r="AT59">
        <f t="shared" si="6"/>
        <v>0.54846775817311044</v>
      </c>
      <c r="AU59">
        <f t="shared" si="7"/>
        <v>0.44287818176785199</v>
      </c>
      <c r="AV59">
        <f t="shared" si="8"/>
        <v>1.72340208444293E-2</v>
      </c>
      <c r="AW59">
        <f t="shared" si="9"/>
        <v>9.8322636485516562E-2</v>
      </c>
      <c r="AX59">
        <f t="shared" si="10"/>
        <v>0.18317300569241102</v>
      </c>
      <c r="AY59">
        <f t="shared" si="11"/>
        <v>-5.4745964389971494E-3</v>
      </c>
      <c r="AZ59">
        <f t="shared" si="12"/>
        <v>0.38741299297901499</v>
      </c>
      <c r="BA59">
        <f t="shared" si="13"/>
        <v>0.10925423068850301</v>
      </c>
      <c r="BB59">
        <f t="shared" si="14"/>
        <v>5.7651259907824895E-2</v>
      </c>
      <c r="BC59">
        <f t="shared" si="15"/>
        <v>0.10310266161293895</v>
      </c>
      <c r="BD59">
        <f t="shared" si="16"/>
        <v>0.13454789863671052</v>
      </c>
      <c r="BE59">
        <f t="shared" si="17"/>
        <v>0.17118305481215274</v>
      </c>
      <c r="BF59">
        <f t="shared" si="18"/>
        <v>4.0207904123397496E-2</v>
      </c>
      <c r="BG59">
        <f t="shared" si="19"/>
        <v>0.13571170446044709</v>
      </c>
      <c r="BJ59">
        <f t="shared" si="20"/>
        <v>0.14776481662057658</v>
      </c>
      <c r="BK59">
        <f t="shared" si="21"/>
        <v>0.38977711864732151</v>
      </c>
      <c r="BL59">
        <f t="shared" si="22"/>
        <v>9.957655434078562E-2</v>
      </c>
      <c r="BM59">
        <f t="shared" si="23"/>
        <v>0.16373087574284029</v>
      </c>
      <c r="BN59">
        <f t="shared" si="24"/>
        <v>9.8433940052491453E-2</v>
      </c>
      <c r="BO59">
        <f t="shared" si="25"/>
        <v>0.11570088779866577</v>
      </c>
      <c r="BP59">
        <f t="shared" si="26"/>
        <v>0.16916403220044687</v>
      </c>
      <c r="BR59">
        <f t="shared" si="27"/>
        <v>6.7675108518406795</v>
      </c>
      <c r="BS59">
        <f t="shared" si="28"/>
        <v>2.5655687626569503</v>
      </c>
      <c r="BT59">
        <f t="shared" si="29"/>
        <v>10.042524634640921</v>
      </c>
      <c r="BU59">
        <f t="shared" si="30"/>
        <v>6.1075835297590686</v>
      </c>
      <c r="BV59">
        <f t="shared" si="31"/>
        <v>10.159097557882314</v>
      </c>
      <c r="BW59">
        <f t="shared" si="32"/>
        <v>8.6429760309197192</v>
      </c>
    </row>
    <row r="60" spans="1:75">
      <c r="A60">
        <v>84</v>
      </c>
      <c r="B60">
        <v>9</v>
      </c>
      <c r="C60" s="2">
        <v>3</v>
      </c>
      <c r="D60">
        <v>0.49335287688152801</v>
      </c>
      <c r="E60">
        <v>0.27135322339829598</v>
      </c>
      <c r="F60">
        <v>0.38604487760928102</v>
      </c>
      <c r="G60">
        <v>1.92779971261181E-2</v>
      </c>
      <c r="H60">
        <v>0.14946895000419699</v>
      </c>
      <c r="I60">
        <v>0.15415326109993099</v>
      </c>
      <c r="J60">
        <v>5.84833316251838E-2</v>
      </c>
      <c r="K60">
        <v>0.19089806672808399</v>
      </c>
      <c r="L60">
        <v>0.229959596838619</v>
      </c>
      <c r="M60">
        <v>0.12117425339853199</v>
      </c>
      <c r="N60">
        <v>0.12396474460619</v>
      </c>
      <c r="O60">
        <v>0.35333610099808799</v>
      </c>
      <c r="P60">
        <v>7.9062375001174107E-2</v>
      </c>
      <c r="Q60">
        <v>0.31173925212955</v>
      </c>
      <c r="R60">
        <v>0.206954912585704</v>
      </c>
      <c r="S60">
        <v>2.49311450543773E-2</v>
      </c>
      <c r="T60">
        <v>0.23542698636013101</v>
      </c>
      <c r="U60">
        <v>0.15380916417040399</v>
      </c>
      <c r="V60">
        <v>8.0133397246225105E-2</v>
      </c>
      <c r="W60">
        <v>0.23140600168488601</v>
      </c>
      <c r="X60">
        <v>2.1504424294973699E-2</v>
      </c>
      <c r="Y60">
        <v>0.30705823971732499</v>
      </c>
      <c r="Z60">
        <v>0.43000409460915201</v>
      </c>
      <c r="AA60">
        <v>0.47147184916568902</v>
      </c>
      <c r="AB60">
        <v>6.8376418704520006E-2</v>
      </c>
      <c r="AC60">
        <v>0.49241604226136598</v>
      </c>
      <c r="AD60">
        <v>0.47685434011132899</v>
      </c>
      <c r="AE60">
        <v>0.28197293504978599</v>
      </c>
      <c r="AF60">
        <v>0.670537842953568</v>
      </c>
      <c r="AG60">
        <v>0.87100373243612295</v>
      </c>
      <c r="AH60">
        <v>0.14131385541248501</v>
      </c>
      <c r="AI60">
        <v>0.68432570779829505</v>
      </c>
      <c r="AJ60">
        <v>0.31235724477606402</v>
      </c>
      <c r="AK60">
        <v>0.295973998765374</v>
      </c>
      <c r="AL60">
        <v>0.24523165305522601</v>
      </c>
      <c r="AM60">
        <v>0.339641283111493</v>
      </c>
      <c r="AP60">
        <f t="shared" si="2"/>
        <v>0.28674313706387655</v>
      </c>
      <c r="AQ60">
        <f t="shared" si="3"/>
        <v>0.25137961254159102</v>
      </c>
      <c r="AR60">
        <f t="shared" si="4"/>
        <v>0.20377465095212735</v>
      </c>
      <c r="AS60">
        <f t="shared" si="5"/>
        <v>0.16316811842172155</v>
      </c>
      <c r="AT60">
        <f t="shared" si="6"/>
        <v>0.28973652230667452</v>
      </c>
      <c r="AU60">
        <f t="shared" si="7"/>
        <v>0.31281255513281003</v>
      </c>
      <c r="AV60">
        <f t="shared" si="8"/>
        <v>6.3429875164851907E-2</v>
      </c>
      <c r="AW60">
        <f t="shared" si="9"/>
        <v>0.341657054494725</v>
      </c>
      <c r="AX60">
        <f t="shared" si="10"/>
        <v>0.35340696847497399</v>
      </c>
      <c r="AY60">
        <f t="shared" si="11"/>
        <v>0.20157359422415899</v>
      </c>
      <c r="AZ60">
        <f t="shared" si="12"/>
        <v>0.397251293779879</v>
      </c>
      <c r="BA60">
        <f t="shared" si="13"/>
        <v>0.61216991671710552</v>
      </c>
      <c r="BB60">
        <f t="shared" si="14"/>
        <v>0.11018811520682956</v>
      </c>
      <c r="BC60">
        <f t="shared" si="15"/>
        <v>0.49803247996392253</v>
      </c>
      <c r="BD60">
        <f t="shared" si="16"/>
        <v>0.25965607868088403</v>
      </c>
      <c r="BE60">
        <f t="shared" si="17"/>
        <v>0.16045257190987566</v>
      </c>
      <c r="BF60">
        <f t="shared" si="18"/>
        <v>0.24032931970767851</v>
      </c>
      <c r="BG60">
        <f t="shared" si="19"/>
        <v>0.24672522364094851</v>
      </c>
      <c r="BJ60">
        <f t="shared" si="20"/>
        <v>0.2472991335191983</v>
      </c>
      <c r="BK60">
        <f t="shared" si="21"/>
        <v>0.25523906528706869</v>
      </c>
      <c r="BL60">
        <f t="shared" si="22"/>
        <v>0.25283129937818366</v>
      </c>
      <c r="BM60">
        <f t="shared" si="23"/>
        <v>0.4036649349070478</v>
      </c>
      <c r="BN60">
        <f t="shared" si="24"/>
        <v>0.28929222461721205</v>
      </c>
      <c r="BO60">
        <f t="shared" si="25"/>
        <v>0.21583570508616756</v>
      </c>
      <c r="BP60">
        <f t="shared" si="26"/>
        <v>0.27736039379914629</v>
      </c>
      <c r="BR60">
        <f t="shared" si="27"/>
        <v>4.0436858219819367</v>
      </c>
      <c r="BS60">
        <f t="shared" si="28"/>
        <v>3.9178955575444334</v>
      </c>
      <c r="BT60">
        <f t="shared" si="29"/>
        <v>3.9552065051257976</v>
      </c>
      <c r="BU60">
        <f t="shared" si="30"/>
        <v>2.4773021224404115</v>
      </c>
      <c r="BV60">
        <f t="shared" si="31"/>
        <v>3.4567123306656025</v>
      </c>
      <c r="BW60">
        <f t="shared" si="32"/>
        <v>4.6331537203298794</v>
      </c>
    </row>
    <row r="61" spans="1:75">
      <c r="A61">
        <v>85</v>
      </c>
      <c r="B61">
        <v>9</v>
      </c>
      <c r="C61" s="2">
        <v>3</v>
      </c>
      <c r="D61">
        <v>0.24290726408673399</v>
      </c>
      <c r="E61">
        <v>0.43520134584265702</v>
      </c>
      <c r="F61">
        <v>0.21478903390498399</v>
      </c>
      <c r="G61">
        <v>0.282860563272051</v>
      </c>
      <c r="H61">
        <v>0.26491320531248502</v>
      </c>
      <c r="I61">
        <v>0.25320700364186499</v>
      </c>
      <c r="J61">
        <v>0.20328779469279001</v>
      </c>
      <c r="K61">
        <v>0.26279951866106599</v>
      </c>
      <c r="L61">
        <v>0.152575968181035</v>
      </c>
      <c r="M61">
        <v>0.36962255879565697</v>
      </c>
      <c r="N61">
        <v>0.40866765761414298</v>
      </c>
      <c r="O61">
        <v>0.25805556746708003</v>
      </c>
      <c r="P61">
        <v>0.49744597608626101</v>
      </c>
      <c r="Q61">
        <v>0.54714335010834703</v>
      </c>
      <c r="R61">
        <v>0.68465363677864599</v>
      </c>
      <c r="S61">
        <v>-2.2807805211147801E-2</v>
      </c>
      <c r="T61">
        <v>0.20320473313955101</v>
      </c>
      <c r="U61">
        <v>6.3434180189238895E-2</v>
      </c>
      <c r="V61">
        <v>4.7054619103895898E-2</v>
      </c>
      <c r="W61">
        <v>-2.0365713221623699E-2</v>
      </c>
      <c r="X61">
        <v>0.21605753607568701</v>
      </c>
      <c r="Y61">
        <v>0.403364047583463</v>
      </c>
      <c r="Z61">
        <v>0.27122054225841602</v>
      </c>
      <c r="AA61">
        <v>0.30393291906609698</v>
      </c>
      <c r="AB61">
        <v>0.32497174019251801</v>
      </c>
      <c r="AC61">
        <v>-1.3521116323233001E-2</v>
      </c>
      <c r="AD61">
        <v>0.285168353898057</v>
      </c>
      <c r="AE61">
        <v>1.94815979381774E-2</v>
      </c>
      <c r="AF61">
        <v>-4.16658502946151E-2</v>
      </c>
      <c r="AG61">
        <v>-3.4269525203222802E-2</v>
      </c>
      <c r="AH61">
        <v>0.44079430426482302</v>
      </c>
      <c r="AI61">
        <v>0.206830023303476</v>
      </c>
      <c r="AJ61">
        <v>9.2495018065267401E-2</v>
      </c>
      <c r="AK61">
        <v>5.6750137748621497E-2</v>
      </c>
      <c r="AL61">
        <v>-5.8738766684578399E-2</v>
      </c>
      <c r="AM61">
        <v>-4.6209746762306499E-2</v>
      </c>
      <c r="AP61">
        <f t="shared" si="2"/>
        <v>0.14498094159531494</v>
      </c>
      <c r="AQ61">
        <f t="shared" si="3"/>
        <v>0.20741781631051665</v>
      </c>
      <c r="AR61">
        <f t="shared" si="4"/>
        <v>0.2154232849903355</v>
      </c>
      <c r="AS61">
        <f t="shared" si="5"/>
        <v>0.343112305427757</v>
      </c>
      <c r="AT61">
        <f t="shared" si="6"/>
        <v>0.26806687378545052</v>
      </c>
      <c r="AU61">
        <f t="shared" si="7"/>
        <v>0.27856996135398099</v>
      </c>
      <c r="AV61">
        <f t="shared" si="8"/>
        <v>0.26412976744265404</v>
      </c>
      <c r="AW61">
        <f t="shared" si="9"/>
        <v>0.1246392011689165</v>
      </c>
      <c r="AX61">
        <f t="shared" si="10"/>
        <v>0.21887216103954599</v>
      </c>
      <c r="AY61">
        <f t="shared" si="11"/>
        <v>0.19455207836691718</v>
      </c>
      <c r="AZ61">
        <f t="shared" si="12"/>
        <v>0.18350090365976393</v>
      </c>
      <c r="BA61">
        <f t="shared" si="13"/>
        <v>0.11189302113192862</v>
      </c>
      <c r="BB61">
        <f t="shared" si="14"/>
        <v>0.46912014017554204</v>
      </c>
      <c r="BC61">
        <f t="shared" si="15"/>
        <v>0.37698668670591151</v>
      </c>
      <c r="BD61">
        <f t="shared" si="16"/>
        <v>0.38857432742195669</v>
      </c>
      <c r="BE61">
        <f t="shared" si="17"/>
        <v>1.6971166268736848E-2</v>
      </c>
      <c r="BF61">
        <f t="shared" si="18"/>
        <v>7.2232983227486308E-2</v>
      </c>
      <c r="BG61">
        <f t="shared" si="19"/>
        <v>8.6122167134661982E-3</v>
      </c>
      <c r="BJ61">
        <f t="shared" si="20"/>
        <v>0.18927401429872237</v>
      </c>
      <c r="BK61">
        <f t="shared" si="21"/>
        <v>0.2965830468557295</v>
      </c>
      <c r="BL61">
        <f t="shared" si="22"/>
        <v>0.20254704321703884</v>
      </c>
      <c r="BM61">
        <f t="shared" si="23"/>
        <v>0.16331533438620324</v>
      </c>
      <c r="BN61">
        <f t="shared" si="24"/>
        <v>0.41156038476780338</v>
      </c>
      <c r="BO61">
        <f t="shared" si="25"/>
        <v>3.2605455403229781E-2</v>
      </c>
      <c r="BP61">
        <f t="shared" si="26"/>
        <v>0.21598087982145453</v>
      </c>
      <c r="BR61">
        <f t="shared" si="27"/>
        <v>5.2833454381209801</v>
      </c>
      <c r="BS61">
        <f t="shared" si="28"/>
        <v>3.3717368898918965</v>
      </c>
      <c r="BT61">
        <f t="shared" si="29"/>
        <v>4.9371246507333719</v>
      </c>
      <c r="BU61">
        <f t="shared" si="30"/>
        <v>6.1231237333490665</v>
      </c>
      <c r="BV61">
        <f t="shared" si="31"/>
        <v>2.4297771044319196</v>
      </c>
      <c r="BW61">
        <f t="shared" si="32"/>
        <v>30.669714243615303</v>
      </c>
    </row>
    <row r="62" spans="1:75">
      <c r="A62">
        <v>86</v>
      </c>
      <c r="B62">
        <v>5</v>
      </c>
      <c r="C62" s="2">
        <v>1</v>
      </c>
      <c r="D62">
        <v>4.0663133543118499E-2</v>
      </c>
      <c r="E62">
        <v>0.30820290557989399</v>
      </c>
      <c r="F62">
        <v>0.10417778606366</v>
      </c>
      <c r="G62">
        <v>2.6229104608200701E-2</v>
      </c>
      <c r="H62">
        <v>0.41363712991370699</v>
      </c>
      <c r="I62">
        <v>0.22991919870542701</v>
      </c>
      <c r="J62">
        <v>-2.18930343076312E-2</v>
      </c>
      <c r="K62">
        <v>7.2717346329741805E-2</v>
      </c>
      <c r="L62">
        <v>-2.75833299100188E-2</v>
      </c>
      <c r="M62">
        <v>-1.2523408804045901E-2</v>
      </c>
      <c r="N62">
        <v>0.111414033814539</v>
      </c>
      <c r="O62">
        <v>6.2412607931660598E-2</v>
      </c>
      <c r="P62">
        <v>0.20454146175768601</v>
      </c>
      <c r="Q62">
        <v>0.15106240030307999</v>
      </c>
      <c r="R62">
        <v>0.155048903130308</v>
      </c>
      <c r="S62">
        <v>-1.25422624733882E-2</v>
      </c>
      <c r="T62">
        <v>0.37913052017923299</v>
      </c>
      <c r="U62">
        <v>-7.5070841850039998E-3</v>
      </c>
      <c r="V62">
        <v>6.7526215468458203E-2</v>
      </c>
      <c r="W62">
        <v>0.78433673193316</v>
      </c>
      <c r="X62">
        <v>0.16507423945955901</v>
      </c>
      <c r="Y62">
        <v>0.133109861922623</v>
      </c>
      <c r="Z62">
        <v>0.36184733636289701</v>
      </c>
      <c r="AA62">
        <v>0.18794406887978299</v>
      </c>
      <c r="AB62">
        <v>6.8568431074002706E-2</v>
      </c>
      <c r="AC62">
        <v>9.2712641753634903E-2</v>
      </c>
      <c r="AD62">
        <v>-2.2212639066195999E-2</v>
      </c>
      <c r="AE62">
        <v>0.44258786673050299</v>
      </c>
      <c r="AF62">
        <v>1.4771351502672001</v>
      </c>
      <c r="AG62">
        <v>0.55283493063946798</v>
      </c>
      <c r="AH62">
        <v>0.440021837031083</v>
      </c>
      <c r="AI62">
        <v>0.20730386560979899</v>
      </c>
      <c r="AJ62">
        <v>0.19032069582570901</v>
      </c>
      <c r="AK62">
        <v>-5.0844594260358498E-4</v>
      </c>
      <c r="AL62">
        <v>0.337819109861208</v>
      </c>
      <c r="AM62">
        <v>0.12715904243269099</v>
      </c>
      <c r="AP62">
        <f t="shared" si="2"/>
        <v>5.4094674505788351E-2</v>
      </c>
      <c r="AQ62">
        <f t="shared" si="3"/>
        <v>0.54626981875652703</v>
      </c>
      <c r="AR62">
        <f t="shared" si="4"/>
        <v>0.13462601276160951</v>
      </c>
      <c r="AS62">
        <f t="shared" si="5"/>
        <v>7.9669483265411845E-2</v>
      </c>
      <c r="AT62">
        <f t="shared" si="6"/>
        <v>0.38774223313830203</v>
      </c>
      <c r="AU62">
        <f t="shared" si="7"/>
        <v>0.20893163379260499</v>
      </c>
      <c r="AV62">
        <f t="shared" si="8"/>
        <v>2.3337698383185751E-2</v>
      </c>
      <c r="AW62">
        <f t="shared" si="9"/>
        <v>8.2714994041688361E-2</v>
      </c>
      <c r="AX62">
        <f t="shared" si="10"/>
        <v>-2.48979844881074E-2</v>
      </c>
      <c r="AY62">
        <f t="shared" si="11"/>
        <v>0.21503222896322854</v>
      </c>
      <c r="AZ62">
        <f t="shared" si="12"/>
        <v>0.79427459204086959</v>
      </c>
      <c r="BA62">
        <f t="shared" si="13"/>
        <v>0.30762376928556429</v>
      </c>
      <c r="BB62">
        <f t="shared" si="14"/>
        <v>0.32228164939438453</v>
      </c>
      <c r="BC62">
        <f t="shared" si="15"/>
        <v>0.17918313295643951</v>
      </c>
      <c r="BD62">
        <f t="shared" si="16"/>
        <v>0.17268479947800852</v>
      </c>
      <c r="BE62">
        <f t="shared" si="17"/>
        <v>-6.5253542079958928E-3</v>
      </c>
      <c r="BF62">
        <f t="shared" si="18"/>
        <v>0.35847481502022049</v>
      </c>
      <c r="BG62">
        <f t="shared" si="19"/>
        <v>5.9825979123843499E-2</v>
      </c>
      <c r="BJ62">
        <f t="shared" si="20"/>
        <v>0.24499683534130826</v>
      </c>
      <c r="BK62">
        <f t="shared" si="21"/>
        <v>0.22544778339877294</v>
      </c>
      <c r="BL62">
        <f t="shared" si="22"/>
        <v>2.705156931225557E-2</v>
      </c>
      <c r="BM62">
        <f t="shared" si="23"/>
        <v>0.43897686342988745</v>
      </c>
      <c r="BN62">
        <f t="shared" si="24"/>
        <v>0.22471652727627753</v>
      </c>
      <c r="BO62">
        <f t="shared" si="25"/>
        <v>0.13725847997868937</v>
      </c>
      <c r="BP62">
        <f t="shared" si="26"/>
        <v>0.21640800978953181</v>
      </c>
      <c r="BR62">
        <f t="shared" si="27"/>
        <v>4.0816853760861322</v>
      </c>
      <c r="BS62">
        <f t="shared" si="28"/>
        <v>4.4356169083782744</v>
      </c>
      <c r="BT62">
        <f t="shared" si="29"/>
        <v>36.966432093348288</v>
      </c>
      <c r="BU62">
        <f t="shared" si="30"/>
        <v>2.2780243864941601</v>
      </c>
      <c r="BV62">
        <f t="shared" si="31"/>
        <v>4.4500509691952956</v>
      </c>
      <c r="BW62">
        <f t="shared" si="32"/>
        <v>7.2855243636331917</v>
      </c>
    </row>
    <row r="63" spans="1:75">
      <c r="A63">
        <v>87</v>
      </c>
      <c r="B63">
        <v>5</v>
      </c>
      <c r="C63" s="2">
        <v>1</v>
      </c>
      <c r="D63">
        <v>0.17575031566389701</v>
      </c>
      <c r="E63">
        <v>1.0664554645116899</v>
      </c>
      <c r="F63">
        <v>0.167830165226491</v>
      </c>
      <c r="G63">
        <v>0.714433919578639</v>
      </c>
      <c r="H63">
        <v>2.41237339505434</v>
      </c>
      <c r="I63">
        <v>0.80681793517518297</v>
      </c>
      <c r="J63">
        <v>0.286708581260675</v>
      </c>
      <c r="K63">
        <v>-2.2920296475270999E-2</v>
      </c>
      <c r="L63">
        <v>5.0848316031978903E-2</v>
      </c>
      <c r="M63">
        <v>0.28944257263818801</v>
      </c>
      <c r="N63">
        <v>1.7160615714385701</v>
      </c>
      <c r="O63">
        <v>0.62514466740893104</v>
      </c>
      <c r="P63">
        <v>0.209524908313829</v>
      </c>
      <c r="Q63">
        <v>0.59653344600207303</v>
      </c>
      <c r="R63">
        <v>9.8905403657736701E-2</v>
      </c>
      <c r="S63">
        <v>0.55103122605598298</v>
      </c>
      <c r="T63">
        <v>0.80618642159544196</v>
      </c>
      <c r="U63">
        <v>0.52618423681469495</v>
      </c>
      <c r="V63">
        <v>0.108113439849122</v>
      </c>
      <c r="W63">
        <v>0.26775150095950701</v>
      </c>
      <c r="X63">
        <v>0.13521159401817601</v>
      </c>
      <c r="Y63">
        <v>0.10425931756765699</v>
      </c>
      <c r="Z63">
        <v>0.36598340152879899</v>
      </c>
      <c r="AA63">
        <v>0.29101116969346802</v>
      </c>
      <c r="AB63">
        <v>5.2065619578212402E-2</v>
      </c>
      <c r="AC63">
        <v>0.41245737034635199</v>
      </c>
      <c r="AD63">
        <v>3.6097135220346098E-2</v>
      </c>
      <c r="AE63">
        <v>6.8697676365099103E-2</v>
      </c>
      <c r="AF63">
        <v>0.50052871511387997</v>
      </c>
      <c r="AG63">
        <v>0.118222641074869</v>
      </c>
      <c r="AH63">
        <v>0.31292881851958798</v>
      </c>
      <c r="AI63">
        <v>0.47131311730472902</v>
      </c>
      <c r="AJ63">
        <v>0.72455541106486498</v>
      </c>
      <c r="AK63">
        <v>0.309353545949419</v>
      </c>
      <c r="AL63">
        <v>0.69141927167361505</v>
      </c>
      <c r="AM63">
        <v>-3.9823677109359398E-2</v>
      </c>
      <c r="AP63">
        <f t="shared" si="2"/>
        <v>0.14193187775650951</v>
      </c>
      <c r="AQ63">
        <f t="shared" si="3"/>
        <v>0.6671034827355985</v>
      </c>
      <c r="AR63">
        <f t="shared" si="4"/>
        <v>0.15152087962233352</v>
      </c>
      <c r="AS63">
        <f t="shared" si="5"/>
        <v>0.40934661857314802</v>
      </c>
      <c r="AT63">
        <f t="shared" si="6"/>
        <v>1.3891783982915695</v>
      </c>
      <c r="AU63">
        <f t="shared" si="7"/>
        <v>0.54891455243432552</v>
      </c>
      <c r="AV63">
        <f t="shared" si="8"/>
        <v>0.16938710041944371</v>
      </c>
      <c r="AW63">
        <f t="shared" si="9"/>
        <v>0.1947685369355405</v>
      </c>
      <c r="AX63">
        <f t="shared" si="10"/>
        <v>4.3472725626162501E-2</v>
      </c>
      <c r="AY63">
        <f t="shared" si="11"/>
        <v>0.17907012450164356</v>
      </c>
      <c r="AZ63">
        <f t="shared" si="12"/>
        <v>1.1082951432762251</v>
      </c>
      <c r="BA63">
        <f t="shared" si="13"/>
        <v>0.37168365424190003</v>
      </c>
      <c r="BB63">
        <f t="shared" si="14"/>
        <v>0.26122686341670848</v>
      </c>
      <c r="BC63">
        <f t="shared" si="15"/>
        <v>0.53392328165340097</v>
      </c>
      <c r="BD63">
        <f t="shared" si="16"/>
        <v>0.41173040736130084</v>
      </c>
      <c r="BE63">
        <f t="shared" si="17"/>
        <v>0.43019238600270099</v>
      </c>
      <c r="BF63">
        <f t="shared" si="18"/>
        <v>0.74880284663452845</v>
      </c>
      <c r="BG63">
        <f t="shared" si="19"/>
        <v>0.24318027985266777</v>
      </c>
      <c r="BJ63">
        <f t="shared" si="20"/>
        <v>0.32018541337148049</v>
      </c>
      <c r="BK63">
        <f t="shared" si="21"/>
        <v>0.78247985643301432</v>
      </c>
      <c r="BL63">
        <f t="shared" si="22"/>
        <v>0.13587612099371557</v>
      </c>
      <c r="BM63">
        <f t="shared" si="23"/>
        <v>0.55301630733992291</v>
      </c>
      <c r="BN63">
        <f t="shared" si="24"/>
        <v>0.40229351747713676</v>
      </c>
      <c r="BO63">
        <f t="shared" si="25"/>
        <v>0.47405850416329914</v>
      </c>
      <c r="BP63">
        <f t="shared" si="26"/>
        <v>0.44465161996309482</v>
      </c>
      <c r="BR63">
        <f t="shared" si="27"/>
        <v>3.1231903710735121</v>
      </c>
      <c r="BS63">
        <f t="shared" si="28"/>
        <v>1.2779881702751628</v>
      </c>
      <c r="BT63">
        <f t="shared" si="29"/>
        <v>7.3596448933529031</v>
      </c>
      <c r="BU63">
        <f t="shared" si="30"/>
        <v>1.8082649403416766</v>
      </c>
      <c r="BV63">
        <f t="shared" si="31"/>
        <v>2.485747238163817</v>
      </c>
      <c r="BW63">
        <f t="shared" si="32"/>
        <v>2.109444280015552</v>
      </c>
    </row>
    <row r="64" spans="1:75">
      <c r="A64">
        <v>88</v>
      </c>
      <c r="B64">
        <v>8</v>
      </c>
      <c r="C64" s="2">
        <v>2</v>
      </c>
      <c r="D64">
        <v>0.334862627159078</v>
      </c>
      <c r="E64">
        <v>1.0855457972140501</v>
      </c>
      <c r="F64">
        <v>0.34467324397722998</v>
      </c>
      <c r="G64">
        <v>0.410163326568244</v>
      </c>
      <c r="H64">
        <v>1.3259227988198099</v>
      </c>
      <c r="I64">
        <v>0.296392988286099</v>
      </c>
      <c r="J64">
        <v>0.20418220863651099</v>
      </c>
      <c r="K64">
        <v>1.35273924797168</v>
      </c>
      <c r="L64">
        <v>0.35104595535204097</v>
      </c>
      <c r="M64">
        <v>0.171021956340599</v>
      </c>
      <c r="N64">
        <v>0.68342078328015399</v>
      </c>
      <c r="O64">
        <v>0.42499305524798497</v>
      </c>
      <c r="P64">
        <v>-4.0576849790201E-2</v>
      </c>
      <c r="Q64">
        <v>2.0641064992555799E-2</v>
      </c>
      <c r="R64">
        <v>-5.0602314919735797E-2</v>
      </c>
      <c r="S64">
        <v>0.110531678161935</v>
      </c>
      <c r="T64">
        <v>0.35973185004339397</v>
      </c>
      <c r="U64">
        <v>0.223721406867471</v>
      </c>
      <c r="V64">
        <v>0.23879790608596199</v>
      </c>
      <c r="W64">
        <v>1.0342260817241</v>
      </c>
      <c r="X64">
        <v>0.29654006614788703</v>
      </c>
      <c r="Y64">
        <v>0.1120027324619</v>
      </c>
      <c r="Z64">
        <v>0.56916612151978696</v>
      </c>
      <c r="AA64" s="4">
        <v>9.3725605846008101E-5</v>
      </c>
      <c r="AB64">
        <v>0.70295140511323095</v>
      </c>
      <c r="AC64">
        <v>1.7092516136222899</v>
      </c>
      <c r="AD64">
        <v>0.465930592064486</v>
      </c>
      <c r="AE64">
        <v>0.27109966444545502</v>
      </c>
      <c r="AF64">
        <v>1.65179759893334</v>
      </c>
      <c r="AG64">
        <v>0.29385564027034</v>
      </c>
      <c r="AH64">
        <v>0.29769524434871902</v>
      </c>
      <c r="AI64">
        <v>1.04789922183586</v>
      </c>
      <c r="AJ64">
        <v>0.165859149769224</v>
      </c>
      <c r="AK64">
        <v>0.175760839922702</v>
      </c>
      <c r="AL64">
        <v>0.93644161401222603</v>
      </c>
      <c r="AM64">
        <v>0.30609145945613903</v>
      </c>
      <c r="AP64">
        <f t="shared" si="2"/>
        <v>0.28683026662251998</v>
      </c>
      <c r="AQ64">
        <f t="shared" si="3"/>
        <v>1.0598859394690749</v>
      </c>
      <c r="AR64">
        <f t="shared" si="4"/>
        <v>0.32060665506255848</v>
      </c>
      <c r="AS64">
        <f t="shared" si="5"/>
        <v>0.26108302951507201</v>
      </c>
      <c r="AT64">
        <f t="shared" si="6"/>
        <v>0.94754446016979843</v>
      </c>
      <c r="AU64">
        <f t="shared" si="7"/>
        <v>0.14824335694597252</v>
      </c>
      <c r="AV64">
        <f t="shared" si="8"/>
        <v>0.45356680687487094</v>
      </c>
      <c r="AW64">
        <f t="shared" si="9"/>
        <v>1.5309954307969851</v>
      </c>
      <c r="AX64">
        <f t="shared" si="10"/>
        <v>0.40848827370826346</v>
      </c>
      <c r="AY64">
        <f t="shared" si="11"/>
        <v>0.221060810393027</v>
      </c>
      <c r="AZ64">
        <f t="shared" si="12"/>
        <v>1.167609191106747</v>
      </c>
      <c r="BA64">
        <f t="shared" si="13"/>
        <v>0.35942434775916249</v>
      </c>
      <c r="BB64">
        <f t="shared" si="14"/>
        <v>0.12855919727925902</v>
      </c>
      <c r="BC64">
        <f t="shared" si="15"/>
        <v>0.53427014341420787</v>
      </c>
      <c r="BD64">
        <f t="shared" si="16"/>
        <v>5.7628417424744102E-2</v>
      </c>
      <c r="BE64">
        <f t="shared" si="17"/>
        <v>0.14314625904231851</v>
      </c>
      <c r="BF64">
        <f t="shared" si="18"/>
        <v>0.64808673202780998</v>
      </c>
      <c r="BG64">
        <f t="shared" si="19"/>
        <v>0.26490643316180501</v>
      </c>
      <c r="BJ64">
        <f t="shared" si="20"/>
        <v>0.55577428705138443</v>
      </c>
      <c r="BK64">
        <f t="shared" si="21"/>
        <v>0.45229028221028095</v>
      </c>
      <c r="BL64">
        <f t="shared" si="22"/>
        <v>0.79768350379337305</v>
      </c>
      <c r="BM64">
        <f t="shared" si="23"/>
        <v>0.58269811641964553</v>
      </c>
      <c r="BN64">
        <f t="shared" si="24"/>
        <v>0.24015258603940368</v>
      </c>
      <c r="BO64">
        <f t="shared" si="25"/>
        <v>0.35204647474397782</v>
      </c>
      <c r="BP64">
        <f t="shared" si="26"/>
        <v>0.49677420837634428</v>
      </c>
      <c r="BR64">
        <f t="shared" si="27"/>
        <v>1.7992915888668026</v>
      </c>
      <c r="BS64">
        <f t="shared" si="28"/>
        <v>2.210969457741025</v>
      </c>
      <c r="BT64">
        <f t="shared" si="29"/>
        <v>1.2536300365301696</v>
      </c>
      <c r="BU64">
        <f t="shared" si="30"/>
        <v>1.7161545092069999</v>
      </c>
      <c r="BV64">
        <f t="shared" si="31"/>
        <v>4.1640192866210581</v>
      </c>
      <c r="BW64">
        <f t="shared" si="32"/>
        <v>2.8405340537133337</v>
      </c>
    </row>
    <row r="65" spans="1:75">
      <c r="A65">
        <v>89</v>
      </c>
      <c r="B65">
        <v>6</v>
      </c>
      <c r="C65" s="2">
        <v>1</v>
      </c>
      <c r="D65">
        <v>0.32441294891524097</v>
      </c>
      <c r="E65">
        <v>0.25380177158758099</v>
      </c>
      <c r="F65">
        <v>5.8534001570678403E-2</v>
      </c>
      <c r="G65">
        <v>1.2100937727118</v>
      </c>
      <c r="H65">
        <v>0.11324971410434299</v>
      </c>
      <c r="I65">
        <v>0.38347861339593903</v>
      </c>
      <c r="J65">
        <v>2.7124803900610301E-2</v>
      </c>
      <c r="K65">
        <v>-0.115862132173901</v>
      </c>
      <c r="L65">
        <v>-2.7568815192515299E-2</v>
      </c>
      <c r="M65">
        <v>1.11952525876249</v>
      </c>
      <c r="N65">
        <v>0.44438404422483802</v>
      </c>
      <c r="O65">
        <v>0.30806945990944201</v>
      </c>
      <c r="P65">
        <v>0.41450370499607703</v>
      </c>
      <c r="Q65">
        <v>0.88051286845791699</v>
      </c>
      <c r="R65">
        <v>0.395375868278872</v>
      </c>
      <c r="S65">
        <v>-0.11912876067528499</v>
      </c>
      <c r="T65">
        <v>0.47535101355146098</v>
      </c>
      <c r="U65">
        <v>5.3158626837253101E-2</v>
      </c>
      <c r="V65">
        <v>0.25655852495197401</v>
      </c>
      <c r="W65">
        <v>1.0673202802402499</v>
      </c>
      <c r="X65">
        <v>6.5595431693515199E-2</v>
      </c>
      <c r="Y65">
        <v>0.37098369774624301</v>
      </c>
      <c r="Z65">
        <v>0.63772510270151594</v>
      </c>
      <c r="AA65">
        <v>0.37492322480278101</v>
      </c>
      <c r="AB65">
        <v>0.29710227766968</v>
      </c>
      <c r="AC65">
        <v>0.55035101159507505</v>
      </c>
      <c r="AD65">
        <v>0.31744466211987399</v>
      </c>
      <c r="AE65">
        <v>0.46146666585094498</v>
      </c>
      <c r="AF65">
        <v>1.06226669666452</v>
      </c>
      <c r="AG65">
        <v>0.63213051461660597</v>
      </c>
      <c r="AH65">
        <v>0.20254307395820301</v>
      </c>
      <c r="AI65">
        <v>1.43705033130895</v>
      </c>
      <c r="AJ65">
        <v>0.39543300471295101</v>
      </c>
      <c r="AK65">
        <v>9.3726542068791205E-2</v>
      </c>
      <c r="AL65">
        <v>0.31269636697486403</v>
      </c>
      <c r="AM65">
        <v>-5.2181196826228099E-2</v>
      </c>
      <c r="AP65">
        <f t="shared" si="2"/>
        <v>0.29048573693360746</v>
      </c>
      <c r="AQ65">
        <f t="shared" si="3"/>
        <v>0.66056102591391541</v>
      </c>
      <c r="AR65">
        <f t="shared" si="4"/>
        <v>6.2064716632096797E-2</v>
      </c>
      <c r="AS65">
        <f t="shared" si="5"/>
        <v>0.79053873522902152</v>
      </c>
      <c r="AT65">
        <f t="shared" si="6"/>
        <v>0.37548740840292949</v>
      </c>
      <c r="AU65">
        <f t="shared" si="7"/>
        <v>0.37920091909936005</v>
      </c>
      <c r="AV65">
        <f t="shared" si="8"/>
        <v>0.16211354078514514</v>
      </c>
      <c r="AW65">
        <f t="shared" si="9"/>
        <v>0.21724443971058702</v>
      </c>
      <c r="AX65">
        <f t="shared" si="10"/>
        <v>0.14493792346367934</v>
      </c>
      <c r="AY65">
        <f t="shared" si="11"/>
        <v>0.79049596230671748</v>
      </c>
      <c r="AZ65">
        <f t="shared" si="12"/>
        <v>0.75332537044467895</v>
      </c>
      <c r="BA65">
        <f t="shared" si="13"/>
        <v>0.47009998726302399</v>
      </c>
      <c r="BB65">
        <f t="shared" si="14"/>
        <v>0.30852338947714003</v>
      </c>
      <c r="BC65">
        <f t="shared" si="15"/>
        <v>1.1587815998834334</v>
      </c>
      <c r="BD65">
        <f t="shared" si="16"/>
        <v>0.3954044364959115</v>
      </c>
      <c r="BE65">
        <f t="shared" si="17"/>
        <v>-1.2701109303246895E-2</v>
      </c>
      <c r="BF65">
        <f t="shared" si="18"/>
        <v>0.39402369026316253</v>
      </c>
      <c r="BG65">
        <f t="shared" si="19"/>
        <v>4.8871500551250086E-4</v>
      </c>
      <c r="BJ65">
        <f t="shared" si="20"/>
        <v>0.33770382649320657</v>
      </c>
      <c r="BK65">
        <f t="shared" si="21"/>
        <v>0.51507568757710365</v>
      </c>
      <c r="BL65">
        <f t="shared" si="22"/>
        <v>0.17476530131980383</v>
      </c>
      <c r="BM65">
        <f t="shared" si="23"/>
        <v>0.67130710667147353</v>
      </c>
      <c r="BN65">
        <f t="shared" si="24"/>
        <v>0.62090314195216167</v>
      </c>
      <c r="BO65">
        <f t="shared" si="25"/>
        <v>0.12727043198847604</v>
      </c>
      <c r="BP65">
        <f t="shared" si="26"/>
        <v>0.40783758266703751</v>
      </c>
      <c r="BR65">
        <f t="shared" si="27"/>
        <v>2.9611746197377378</v>
      </c>
      <c r="BS65">
        <f t="shared" si="28"/>
        <v>1.941462243547083</v>
      </c>
      <c r="BT65">
        <f t="shared" si="29"/>
        <v>5.7219596364274583</v>
      </c>
      <c r="BU65">
        <f t="shared" si="30"/>
        <v>1.4896311837934755</v>
      </c>
      <c r="BV65">
        <f t="shared" si="31"/>
        <v>1.6105571584900216</v>
      </c>
      <c r="BW65">
        <f t="shared" si="32"/>
        <v>7.8572845583689626</v>
      </c>
    </row>
    <row r="66" spans="1:75">
      <c r="A66">
        <v>90</v>
      </c>
      <c r="B66">
        <v>9</v>
      </c>
      <c r="C66" s="2">
        <v>3</v>
      </c>
      <c r="D66">
        <v>3.3240352290685502E-4</v>
      </c>
      <c r="E66">
        <v>4.7503961727942502E-2</v>
      </c>
      <c r="F66">
        <v>2.9973184721383599E-2</v>
      </c>
      <c r="G66">
        <v>7.7585332864311398E-3</v>
      </c>
      <c r="H66">
        <v>7.6803056362541394E-2</v>
      </c>
      <c r="I66" s="4">
        <v>-1.18175779565749E-2</v>
      </c>
      <c r="J66">
        <v>6.0327522455187903E-2</v>
      </c>
      <c r="K66">
        <v>-5.6417292334376402E-2</v>
      </c>
      <c r="L66">
        <v>-2.5660609611209102E-2</v>
      </c>
      <c r="M66">
        <v>5.5764651828767399E-3</v>
      </c>
      <c r="N66">
        <v>0.41220881602145198</v>
      </c>
      <c r="O66">
        <v>0.14571093163955801</v>
      </c>
      <c r="P66">
        <v>0.117861474526716</v>
      </c>
      <c r="Q66">
        <v>3.01763059158782E-2</v>
      </c>
      <c r="R66">
        <v>0.45670489665827502</v>
      </c>
      <c r="S66">
        <v>-3.4156282711480801E-2</v>
      </c>
      <c r="T66">
        <v>-3.03760247807933E-2</v>
      </c>
      <c r="U66">
        <v>-2.52039622203599E-2</v>
      </c>
      <c r="V66">
        <v>6.9940505025122696E-4</v>
      </c>
      <c r="W66">
        <v>2.57204402068987E-2</v>
      </c>
      <c r="X66">
        <v>1.78000682706464E-2</v>
      </c>
      <c r="Y66">
        <v>1.33255385252513E-2</v>
      </c>
      <c r="Z66">
        <v>0.164136178948908</v>
      </c>
      <c r="AA66">
        <v>8.8304124904138206E-2</v>
      </c>
      <c r="AB66">
        <v>-2.1758655830621899E-2</v>
      </c>
      <c r="AC66">
        <v>4.8715728540053502E-2</v>
      </c>
      <c r="AD66">
        <v>-2.36620832164426E-2</v>
      </c>
      <c r="AE66">
        <v>2.3926543155014198E-3</v>
      </c>
      <c r="AF66">
        <v>-3.4417815628980902E-3</v>
      </c>
      <c r="AG66">
        <v>3.0797892203289799E-2</v>
      </c>
      <c r="AH66">
        <v>1.07636421738855E-2</v>
      </c>
      <c r="AI66">
        <v>0.36949688321432</v>
      </c>
      <c r="AJ66">
        <v>8.2136697841475495E-2</v>
      </c>
      <c r="AK66">
        <v>8.7983235269761803E-2</v>
      </c>
      <c r="AL66">
        <v>0.27858098803244802</v>
      </c>
      <c r="AM66">
        <v>3.2923402478790701E-3</v>
      </c>
      <c r="AP66">
        <f t="shared" si="2"/>
        <v>5.1590428657904096E-4</v>
      </c>
      <c r="AQ66">
        <f t="shared" si="3"/>
        <v>3.6612200967420599E-2</v>
      </c>
      <c r="AR66">
        <f t="shared" si="4"/>
        <v>2.3886626496015001E-2</v>
      </c>
      <c r="AS66">
        <f t="shared" si="5"/>
        <v>1.054203590584122E-2</v>
      </c>
      <c r="AT66">
        <f t="shared" si="6"/>
        <v>0.1204696176557247</v>
      </c>
      <c r="AU66">
        <f t="shared" si="7"/>
        <v>3.8243273473781654E-2</v>
      </c>
      <c r="AV66">
        <f t="shared" si="8"/>
        <v>1.9284433312283002E-2</v>
      </c>
      <c r="AW66">
        <f t="shared" si="9"/>
        <v>-3.8507818971614503E-3</v>
      </c>
      <c r="AX66">
        <f t="shared" si="10"/>
        <v>-2.4661346413825849E-2</v>
      </c>
      <c r="AY66">
        <f t="shared" si="11"/>
        <v>3.9845597491890801E-3</v>
      </c>
      <c r="AZ66">
        <f t="shared" si="12"/>
        <v>0.20438351722927695</v>
      </c>
      <c r="BA66">
        <f t="shared" si="13"/>
        <v>8.82544119214239E-2</v>
      </c>
      <c r="BB66">
        <f t="shared" si="14"/>
        <v>6.4312558350300753E-2</v>
      </c>
      <c r="BC66">
        <f t="shared" si="15"/>
        <v>0.19983659456509911</v>
      </c>
      <c r="BD66">
        <f t="shared" si="16"/>
        <v>0.26942079724987528</v>
      </c>
      <c r="BE66">
        <f t="shared" si="17"/>
        <v>2.6913476279140501E-2</v>
      </c>
      <c r="BF66">
        <f t="shared" si="18"/>
        <v>0.12410248162582736</v>
      </c>
      <c r="BG66">
        <f t="shared" si="19"/>
        <v>-1.0955810986240416E-2</v>
      </c>
      <c r="BJ66">
        <f t="shared" si="20"/>
        <v>2.0338243916671547E-2</v>
      </c>
      <c r="BK66">
        <f t="shared" si="21"/>
        <v>5.6418309011782519E-2</v>
      </c>
      <c r="BL66">
        <f t="shared" si="22"/>
        <v>-3.0758983329014326E-3</v>
      </c>
      <c r="BM66">
        <f t="shared" si="23"/>
        <v>9.8874162966629972E-2</v>
      </c>
      <c r="BN66">
        <f t="shared" si="24"/>
        <v>0.17785665005509169</v>
      </c>
      <c r="BO66">
        <f t="shared" si="25"/>
        <v>4.668671563957582E-2</v>
      </c>
      <c r="BP66">
        <f t="shared" si="26"/>
        <v>6.6183030542808344E-2</v>
      </c>
      <c r="BR66">
        <f t="shared" si="27"/>
        <v>49.168453485813778</v>
      </c>
      <c r="BS66">
        <f t="shared" si="28"/>
        <v>17.724742508520734</v>
      </c>
      <c r="BT66">
        <f t="shared" si="29"/>
        <v>-325.10827464727038</v>
      </c>
      <c r="BU66">
        <f t="shared" si="30"/>
        <v>10.113865644935977</v>
      </c>
      <c r="BV66">
        <f t="shared" si="31"/>
        <v>5.6225055385348073</v>
      </c>
      <c r="BW66">
        <f t="shared" si="32"/>
        <v>21.419369221001936</v>
      </c>
    </row>
    <row r="67" spans="1:75">
      <c r="A67">
        <v>91</v>
      </c>
      <c r="B67">
        <v>6</v>
      </c>
      <c r="C67" s="2">
        <v>1</v>
      </c>
      <c r="D67">
        <v>0.263325593640855</v>
      </c>
      <c r="E67">
        <v>0.144836898382842</v>
      </c>
      <c r="F67">
        <v>6.6646481249105799E-2</v>
      </c>
      <c r="G67">
        <v>0.38147295565803002</v>
      </c>
      <c r="H67">
        <v>0.20124371756838</v>
      </c>
      <c r="I67">
        <v>-4.8747601852825298E-2</v>
      </c>
      <c r="J67">
        <v>0.39523989300034101</v>
      </c>
      <c r="K67">
        <v>3.2235915400143603E-2</v>
      </c>
      <c r="L67">
        <v>-4.9054910191000799E-2</v>
      </c>
      <c r="M67">
        <v>9.3244132195025795E-2</v>
      </c>
      <c r="N67">
        <v>0.41537518870628498</v>
      </c>
      <c r="O67">
        <v>2.7991302325184502E-3</v>
      </c>
      <c r="P67">
        <v>-0.12852555158568399</v>
      </c>
      <c r="Q67">
        <v>0.28369241191441402</v>
      </c>
      <c r="R67">
        <v>-4.1509383070305203E-2</v>
      </c>
      <c r="S67">
        <v>2.10290994505293E-3</v>
      </c>
      <c r="T67">
        <v>-8.96478591522578E-2</v>
      </c>
      <c r="U67">
        <v>3.7690332670531401E-2</v>
      </c>
      <c r="V67">
        <v>0.46458772291941502</v>
      </c>
      <c r="W67">
        <v>4.8156185266007697E-3</v>
      </c>
      <c r="X67">
        <v>2.1820307427146E-2</v>
      </c>
      <c r="Y67">
        <v>1.11882254268166</v>
      </c>
      <c r="Z67">
        <v>0.58971226774657004</v>
      </c>
      <c r="AA67">
        <v>7.7651898770775898E-2</v>
      </c>
      <c r="AB67">
        <v>0.34560139427949099</v>
      </c>
      <c r="AC67">
        <v>1.37693348931621</v>
      </c>
      <c r="AD67">
        <v>0.203685579563995</v>
      </c>
      <c r="AE67">
        <v>0.53602937433974196</v>
      </c>
      <c r="AF67">
        <v>-2.8072957932798199E-3</v>
      </c>
      <c r="AG67">
        <v>0.25403699716483802</v>
      </c>
      <c r="AH67">
        <v>0.52277163456651798</v>
      </c>
      <c r="AI67">
        <v>0.399718001874108</v>
      </c>
      <c r="AJ67">
        <v>0.15985068414735601</v>
      </c>
      <c r="AK67">
        <v>0.25629989937048703</v>
      </c>
      <c r="AL67">
        <v>2.2286277738839299E-2</v>
      </c>
      <c r="AM67">
        <v>0.123684137683019</v>
      </c>
      <c r="AP67">
        <f t="shared" ref="AP67:AP130" si="33">AVERAGE(D67,V67)</f>
        <v>0.36395665828013501</v>
      </c>
      <c r="AQ67">
        <f t="shared" ref="AQ67:AQ130" si="34">AVERAGE(E67,W67)</f>
        <v>7.4826258454721378E-2</v>
      </c>
      <c r="AR67">
        <f t="shared" ref="AR67:AR130" si="35">AVERAGE(F67,X67)</f>
        <v>4.4233394338125898E-2</v>
      </c>
      <c r="AS67">
        <f t="shared" ref="AS67:AS130" si="36">AVERAGE(G67,Y67)</f>
        <v>0.75014774916984506</v>
      </c>
      <c r="AT67">
        <f t="shared" ref="AT67:AT130" si="37">AVERAGE(H67,Z67)</f>
        <v>0.39547799265747502</v>
      </c>
      <c r="AU67">
        <f t="shared" ref="AU67:AU130" si="38">AVERAGE(I67,AA67)</f>
        <v>1.44521484589753E-2</v>
      </c>
      <c r="AV67">
        <f t="shared" ref="AV67:AV130" si="39">AVERAGE(J67,AB67)</f>
        <v>0.370420643639916</v>
      </c>
      <c r="AW67">
        <f t="shared" ref="AW67:AW130" si="40">AVERAGE(K67,AC67)</f>
        <v>0.70458470235817683</v>
      </c>
      <c r="AX67">
        <f t="shared" ref="AX67:AX130" si="41">AVERAGE(L67,AD67)</f>
        <v>7.7315334686497095E-2</v>
      </c>
      <c r="AY67">
        <f t="shared" ref="AY67:AY130" si="42">AVERAGE(M67,AE67)</f>
        <v>0.31463675326738388</v>
      </c>
      <c r="AZ67">
        <f t="shared" ref="AZ67:AZ130" si="43">AVERAGE(N67,AF67)</f>
        <v>0.20628394645650258</v>
      </c>
      <c r="BA67">
        <f t="shared" ref="BA67:BA130" si="44">AVERAGE(O67,AG67)</f>
        <v>0.12841806369867823</v>
      </c>
      <c r="BB67">
        <f t="shared" ref="BB67:BB130" si="45">AVERAGE(P67,AH67)</f>
        <v>0.19712304149041698</v>
      </c>
      <c r="BC67">
        <f t="shared" ref="BC67:BC130" si="46">AVERAGE(Q67,AI67)</f>
        <v>0.34170520689426098</v>
      </c>
      <c r="BD67">
        <f t="shared" ref="BD67:BD130" si="47">AVERAGE(R67,AJ67)</f>
        <v>5.9170650538525403E-2</v>
      </c>
      <c r="BE67">
        <f t="shared" ref="BE67:BE130" si="48">AVERAGE(S67,AK67)</f>
        <v>0.12920140465776997</v>
      </c>
      <c r="BF67">
        <f t="shared" ref="BF67:BF130" si="49">AVERAGE(T67,AL67)</f>
        <v>-3.3680790706709249E-2</v>
      </c>
      <c r="BG67">
        <f t="shared" ref="BG67:BG130" si="50">AVERAGE(U67,AM67)</f>
        <v>8.0687235176775202E-2</v>
      </c>
      <c r="BJ67">
        <f t="shared" ref="BJ67:BJ130" si="51">AVERAGE(AP67:AR67)</f>
        <v>0.16100543702432743</v>
      </c>
      <c r="BK67">
        <f t="shared" ref="BK67:BK130" si="52">AVERAGE(AS67:AU67)</f>
        <v>0.38669263009543181</v>
      </c>
      <c r="BL67">
        <f t="shared" ref="BL67:BL130" si="53">AVERAGE(AV67:AX67)</f>
        <v>0.38410689356152999</v>
      </c>
      <c r="BM67">
        <f t="shared" ref="BM67:BM130" si="54">AVERAGE(AY67:BA67)</f>
        <v>0.21644625447418822</v>
      </c>
      <c r="BN67">
        <f t="shared" ref="BN67:BN130" si="55">AVERAGE(BB67:BD67)</f>
        <v>0.19933296630773448</v>
      </c>
      <c r="BO67">
        <f t="shared" ref="BO67:BO130" si="56">AVERAGE(BE67:BG67)</f>
        <v>5.8735949709278645E-2</v>
      </c>
      <c r="BP67">
        <f t="shared" ref="BP67:BP130" si="57">AVERAGE(BJ67:BO67)</f>
        <v>0.23438668852874844</v>
      </c>
      <c r="BR67">
        <f t="shared" ref="BR67:BR130" si="58">1/BJ67</f>
        <v>6.2109703776581346</v>
      </c>
      <c r="BS67">
        <f t="shared" ref="BS67:BS130" si="59">1/BK67</f>
        <v>2.586033252697912</v>
      </c>
      <c r="BT67">
        <f t="shared" ref="BT67:BT130" si="60">1/BL67</f>
        <v>2.6034419500461534</v>
      </c>
      <c r="BU67">
        <f t="shared" ref="BU67:BU130" si="61">1/BM67</f>
        <v>4.6200845675490889</v>
      </c>
      <c r="BV67">
        <f t="shared" ref="BV67:BV130" si="62">1/BN67</f>
        <v>5.0167316451618884</v>
      </c>
      <c r="BW67">
        <f t="shared" ref="BW67:BW130" si="63">1/BO67</f>
        <v>17.025348273921377</v>
      </c>
    </row>
    <row r="68" spans="1:75">
      <c r="A68">
        <v>92</v>
      </c>
      <c r="B68">
        <v>6</v>
      </c>
      <c r="C68" s="2">
        <v>1</v>
      </c>
      <c r="D68">
        <v>0.32391017294510199</v>
      </c>
      <c r="E68">
        <v>1.01670475128757</v>
      </c>
      <c r="F68">
        <v>0.58167903308281199</v>
      </c>
      <c r="G68">
        <v>0.64266980811311603</v>
      </c>
      <c r="H68">
        <v>5.8167452011294099E-2</v>
      </c>
      <c r="I68">
        <v>0.68620310094067605</v>
      </c>
      <c r="J68">
        <v>0.237077983974746</v>
      </c>
      <c r="K68">
        <v>0.44165747560893598</v>
      </c>
      <c r="L68">
        <v>0.356586592544065</v>
      </c>
      <c r="M68">
        <v>2.0419785385361702</v>
      </c>
      <c r="N68">
        <v>3.5029815946123901</v>
      </c>
      <c r="O68">
        <v>2.5954391946533102</v>
      </c>
      <c r="P68">
        <v>0.33211047859246501</v>
      </c>
      <c r="Q68">
        <v>2.2972566092886702E-2</v>
      </c>
      <c r="R68">
        <v>0.49045955466975699</v>
      </c>
      <c r="S68">
        <v>8.3944549234554106E-2</v>
      </c>
      <c r="T68">
        <v>3.8316402973938297E-2</v>
      </c>
      <c r="U68">
        <v>3.12336460381515E-2</v>
      </c>
      <c r="V68">
        <v>1.19233238652361</v>
      </c>
      <c r="W68">
        <v>2.6022319000995902</v>
      </c>
      <c r="X68">
        <v>2.2966513610097401</v>
      </c>
      <c r="Y68">
        <v>0.51090172200452</v>
      </c>
      <c r="Z68">
        <v>0.65605916819428001</v>
      </c>
      <c r="AA68">
        <v>0.229086052851875</v>
      </c>
      <c r="AB68">
        <v>2.0299326158342299</v>
      </c>
      <c r="AC68">
        <v>0.690840094872616</v>
      </c>
      <c r="AD68">
        <v>1.46115378457136</v>
      </c>
      <c r="AE68">
        <v>0.28288804879914398</v>
      </c>
      <c r="AF68">
        <v>1.5876901602398801</v>
      </c>
      <c r="AG68">
        <v>1.0564435254108799</v>
      </c>
      <c r="AH68">
        <v>0.34337923509677798</v>
      </c>
      <c r="AI68">
        <v>0.27543633476388701</v>
      </c>
      <c r="AJ68">
        <v>0.27439142172672798</v>
      </c>
      <c r="AK68">
        <v>3.1164203467497702E-2</v>
      </c>
      <c r="AL68">
        <v>0.17467491575802099</v>
      </c>
      <c r="AM68">
        <v>5.2651680100243299E-2</v>
      </c>
      <c r="AP68">
        <f t="shared" si="33"/>
        <v>0.75812127973435595</v>
      </c>
      <c r="AQ68">
        <f t="shared" si="34"/>
        <v>1.80946832569358</v>
      </c>
      <c r="AR68">
        <f t="shared" si="35"/>
        <v>1.439165197046276</v>
      </c>
      <c r="AS68">
        <f t="shared" si="36"/>
        <v>0.57678576505881796</v>
      </c>
      <c r="AT68">
        <f t="shared" si="37"/>
        <v>0.35711331010278707</v>
      </c>
      <c r="AU68">
        <f t="shared" si="38"/>
        <v>0.45764457689627552</v>
      </c>
      <c r="AV68">
        <f t="shared" si="39"/>
        <v>1.1335052999044879</v>
      </c>
      <c r="AW68">
        <f t="shared" si="40"/>
        <v>0.56624878524077604</v>
      </c>
      <c r="AX68">
        <f t="shared" si="41"/>
        <v>0.90887018855771251</v>
      </c>
      <c r="AY68">
        <f t="shared" si="42"/>
        <v>1.1624332936676571</v>
      </c>
      <c r="AZ68">
        <f t="shared" si="43"/>
        <v>2.545335877426135</v>
      </c>
      <c r="BA68">
        <f t="shared" si="44"/>
        <v>1.8259413600320951</v>
      </c>
      <c r="BB68">
        <f t="shared" si="45"/>
        <v>0.33774485684462152</v>
      </c>
      <c r="BC68">
        <f t="shared" si="46"/>
        <v>0.14920445042838687</v>
      </c>
      <c r="BD68">
        <f t="shared" si="47"/>
        <v>0.38242548819824251</v>
      </c>
      <c r="BE68">
        <f t="shared" si="48"/>
        <v>5.7554376351025907E-2</v>
      </c>
      <c r="BF68">
        <f t="shared" si="49"/>
        <v>0.10649565936597964</v>
      </c>
      <c r="BG68">
        <f t="shared" si="50"/>
        <v>4.1942663069197403E-2</v>
      </c>
      <c r="BJ68">
        <f t="shared" si="51"/>
        <v>1.3355849341580708</v>
      </c>
      <c r="BK68">
        <f t="shared" si="52"/>
        <v>0.4638478840192935</v>
      </c>
      <c r="BL68">
        <f t="shared" si="53"/>
        <v>0.86954142456765882</v>
      </c>
      <c r="BM68">
        <f t="shared" si="54"/>
        <v>1.8445701770419625</v>
      </c>
      <c r="BN68">
        <f t="shared" si="55"/>
        <v>0.28979159849041697</v>
      </c>
      <c r="BO68">
        <f t="shared" si="56"/>
        <v>6.8664232928734317E-2</v>
      </c>
      <c r="BP68">
        <f t="shared" si="57"/>
        <v>0.81200004186768948</v>
      </c>
      <c r="BR68">
        <f t="shared" si="58"/>
        <v>0.74873560971274533</v>
      </c>
      <c r="BS68">
        <f t="shared" si="59"/>
        <v>2.1558791889592959</v>
      </c>
      <c r="BT68">
        <f t="shared" si="60"/>
        <v>1.1500314668702598</v>
      </c>
      <c r="BU68">
        <f t="shared" si="61"/>
        <v>0.54213171851430775</v>
      </c>
      <c r="BV68">
        <f t="shared" si="62"/>
        <v>3.4507556644471484</v>
      </c>
      <c r="BW68">
        <f t="shared" si="63"/>
        <v>14.563622971480457</v>
      </c>
    </row>
    <row r="69" spans="1:75">
      <c r="A69">
        <v>94</v>
      </c>
      <c r="B69">
        <v>10</v>
      </c>
      <c r="C69" s="2">
        <v>3</v>
      </c>
      <c r="D69">
        <v>-7.43328907519023E-3</v>
      </c>
      <c r="E69">
        <v>-8.1320944808766003E-4</v>
      </c>
      <c r="F69">
        <v>-3.26845324028694E-2</v>
      </c>
      <c r="G69">
        <v>6.1851579685838799E-2</v>
      </c>
      <c r="H69">
        <v>-6.5675852951998501E-2</v>
      </c>
      <c r="I69">
        <v>3.4983943923873898E-2</v>
      </c>
      <c r="J69">
        <v>-1.34152255914764E-2</v>
      </c>
      <c r="K69">
        <v>-3.2327179383213299E-2</v>
      </c>
      <c r="L69">
        <v>-2.0253417671468502E-2</v>
      </c>
      <c r="M69">
        <v>1.6497294817466202E-2</v>
      </c>
      <c r="N69">
        <v>-3.2279359354032998E-2</v>
      </c>
      <c r="O69">
        <v>-5.7078357655661702E-2</v>
      </c>
      <c r="P69">
        <v>5.3350597019714098E-2</v>
      </c>
      <c r="Q69">
        <v>2.0155484140579601E-2</v>
      </c>
      <c r="R69">
        <v>5.66551582184514E-2</v>
      </c>
      <c r="S69">
        <v>-1.13317416558445E-2</v>
      </c>
      <c r="T69">
        <v>1.6306989003895701E-2</v>
      </c>
      <c r="U69">
        <v>-1.45317340122946E-2</v>
      </c>
      <c r="V69">
        <v>-0.164898532122776</v>
      </c>
      <c r="W69">
        <v>0.17507403649973699</v>
      </c>
      <c r="X69">
        <v>-0.10902801442611799</v>
      </c>
      <c r="Y69" s="4">
        <v>8.4092889767497306E-3</v>
      </c>
      <c r="Z69">
        <v>0.15798694145379599</v>
      </c>
      <c r="AA69">
        <v>4.9773674901247497E-2</v>
      </c>
      <c r="AB69">
        <v>6.2799227583112405E-2</v>
      </c>
      <c r="AC69">
        <v>5.3240023274367901E-2</v>
      </c>
      <c r="AD69">
        <v>6.7675133537374005E-2</v>
      </c>
      <c r="AE69">
        <v>7.0294016787102606E-2</v>
      </c>
      <c r="AF69">
        <v>8.7576304034236593E-2</v>
      </c>
      <c r="AG69">
        <v>0.10879652700405799</v>
      </c>
      <c r="AH69">
        <v>0.153150731383147</v>
      </c>
      <c r="AI69">
        <v>6.3468301339039898E-2</v>
      </c>
      <c r="AJ69">
        <v>8.4737016621360003E-2</v>
      </c>
      <c r="AK69">
        <v>-2.3804343224821101E-2</v>
      </c>
      <c r="AL69">
        <v>4.4992098066970798E-2</v>
      </c>
      <c r="AM69">
        <v>-1.7601756143910199E-2</v>
      </c>
      <c r="AP69">
        <f t="shared" si="33"/>
        <v>-8.6165910598983111E-2</v>
      </c>
      <c r="AQ69">
        <f t="shared" si="34"/>
        <v>8.7130413525824665E-2</v>
      </c>
      <c r="AR69">
        <f t="shared" si="35"/>
        <v>-7.0856273414493701E-2</v>
      </c>
      <c r="AS69">
        <f t="shared" si="36"/>
        <v>3.5130434331294265E-2</v>
      </c>
      <c r="AT69">
        <f t="shared" si="37"/>
        <v>4.6155544250898746E-2</v>
      </c>
      <c r="AU69">
        <f t="shared" si="38"/>
        <v>4.2378809412560697E-2</v>
      </c>
      <c r="AV69">
        <f t="shared" si="39"/>
        <v>2.4692000995818003E-2</v>
      </c>
      <c r="AW69">
        <f t="shared" si="40"/>
        <v>1.0456421945577301E-2</v>
      </c>
      <c r="AX69">
        <f t="shared" si="41"/>
        <v>2.3710857932952752E-2</v>
      </c>
      <c r="AY69">
        <f t="shared" si="42"/>
        <v>4.3395655802284404E-2</v>
      </c>
      <c r="AZ69">
        <f t="shared" si="43"/>
        <v>2.7648472340101798E-2</v>
      </c>
      <c r="BA69">
        <f t="shared" si="44"/>
        <v>2.5859084674198146E-2</v>
      </c>
      <c r="BB69">
        <f t="shared" si="45"/>
        <v>0.10325066420143054</v>
      </c>
      <c r="BC69">
        <f t="shared" si="46"/>
        <v>4.1811892739809751E-2</v>
      </c>
      <c r="BD69">
        <f t="shared" si="47"/>
        <v>7.0696087419905698E-2</v>
      </c>
      <c r="BE69">
        <f t="shared" si="48"/>
        <v>-1.75680424403328E-2</v>
      </c>
      <c r="BF69">
        <f t="shared" si="49"/>
        <v>3.0649543535433248E-2</v>
      </c>
      <c r="BG69">
        <f t="shared" si="50"/>
        <v>-1.60667450781024E-2</v>
      </c>
      <c r="BJ69">
        <f t="shared" si="51"/>
        <v>-2.3297256829217381E-2</v>
      </c>
      <c r="BK69">
        <f t="shared" si="52"/>
        <v>4.1221595998251238E-2</v>
      </c>
      <c r="BL69">
        <f t="shared" si="53"/>
        <v>1.9619760291449354E-2</v>
      </c>
      <c r="BM69">
        <f t="shared" si="54"/>
        <v>3.2301070938861448E-2</v>
      </c>
      <c r="BN69">
        <f t="shared" si="55"/>
        <v>7.1919548120381996E-2</v>
      </c>
      <c r="BO69">
        <f t="shared" si="56"/>
        <v>-9.9508132766731763E-4</v>
      </c>
      <c r="BP69">
        <f t="shared" si="57"/>
        <v>2.3461606198676557E-2</v>
      </c>
      <c r="BR69">
        <f t="shared" si="58"/>
        <v>-42.923508434086862</v>
      </c>
      <c r="BS69">
        <f t="shared" si="59"/>
        <v>24.259128638357996</v>
      </c>
      <c r="BT69">
        <f t="shared" si="60"/>
        <v>50.969022309401915</v>
      </c>
      <c r="BU69">
        <f t="shared" si="61"/>
        <v>30.958725854408097</v>
      </c>
      <c r="BV69">
        <f t="shared" si="62"/>
        <v>13.904425516219282</v>
      </c>
      <c r="BW69">
        <f t="shared" si="63"/>
        <v>-1004.9429852575093</v>
      </c>
    </row>
    <row r="70" spans="1:75">
      <c r="A70">
        <v>95</v>
      </c>
      <c r="B70">
        <v>6</v>
      </c>
      <c r="C70" s="2">
        <v>1</v>
      </c>
      <c r="D70">
        <v>0.469745891750873</v>
      </c>
      <c r="E70">
        <v>1.2455007506810201</v>
      </c>
      <c r="F70">
        <v>0.81301680711649305</v>
      </c>
      <c r="G70">
        <v>0.13935435396104301</v>
      </c>
      <c r="H70">
        <v>0.50128447157004397</v>
      </c>
      <c r="I70">
        <v>0.28574395445558398</v>
      </c>
      <c r="J70">
        <v>0.52138091181195201</v>
      </c>
      <c r="K70">
        <v>0.63709453782308101</v>
      </c>
      <c r="L70">
        <v>0.85836715706028199</v>
      </c>
      <c r="M70">
        <v>0.84976682994333497</v>
      </c>
      <c r="N70">
        <v>0.90889256921575701</v>
      </c>
      <c r="O70">
        <v>1.8212925089090799</v>
      </c>
      <c r="P70">
        <v>0.130480449457029</v>
      </c>
      <c r="Q70">
        <v>0.64224741203047697</v>
      </c>
      <c r="R70">
        <v>0.31466800840811698</v>
      </c>
      <c r="S70">
        <v>0.62733660804801405</v>
      </c>
      <c r="T70">
        <v>0.86424778084560805</v>
      </c>
      <c r="U70">
        <v>1.2838803503885901</v>
      </c>
      <c r="V70">
        <v>1.04861933924062</v>
      </c>
      <c r="W70">
        <v>1.47291685249423</v>
      </c>
      <c r="X70">
        <v>2.3659867147029501</v>
      </c>
      <c r="Y70">
        <v>1.3980220870776501</v>
      </c>
      <c r="Z70">
        <v>0.78369925083024405</v>
      </c>
      <c r="AA70">
        <v>2.5095995235159898</v>
      </c>
      <c r="AB70">
        <v>0.537396778869068</v>
      </c>
      <c r="AC70">
        <v>0.32077291425806198</v>
      </c>
      <c r="AD70">
        <v>0.32514459858473199</v>
      </c>
      <c r="AE70">
        <v>1.73293589185112</v>
      </c>
      <c r="AF70">
        <v>1.2445602083085401</v>
      </c>
      <c r="AG70">
        <v>0.98448842263941705</v>
      </c>
      <c r="AH70">
        <v>0.35769144019411903</v>
      </c>
      <c r="AI70">
        <v>0.64940170512668705</v>
      </c>
      <c r="AJ70">
        <v>0.392426152746774</v>
      </c>
      <c r="AK70">
        <v>0.263921626483897</v>
      </c>
      <c r="AL70">
        <v>0.39063102840731301</v>
      </c>
      <c r="AM70">
        <v>0.57678636719958898</v>
      </c>
      <c r="AP70">
        <f t="shared" si="33"/>
        <v>0.7591826154957465</v>
      </c>
      <c r="AQ70">
        <f t="shared" si="34"/>
        <v>1.3592088015876249</v>
      </c>
      <c r="AR70">
        <f t="shared" si="35"/>
        <v>1.5895017609097215</v>
      </c>
      <c r="AS70">
        <f t="shared" si="36"/>
        <v>0.7686882205193466</v>
      </c>
      <c r="AT70">
        <f t="shared" si="37"/>
        <v>0.64249186120014401</v>
      </c>
      <c r="AU70">
        <f t="shared" si="38"/>
        <v>1.3976717389857869</v>
      </c>
      <c r="AV70">
        <f t="shared" si="39"/>
        <v>0.52938884534051001</v>
      </c>
      <c r="AW70">
        <f t="shared" si="40"/>
        <v>0.47893372604057149</v>
      </c>
      <c r="AX70">
        <f t="shared" si="41"/>
        <v>0.59175587782250694</v>
      </c>
      <c r="AY70">
        <f t="shared" si="42"/>
        <v>1.2913513608972274</v>
      </c>
      <c r="AZ70">
        <f t="shared" si="43"/>
        <v>1.0767263887621485</v>
      </c>
      <c r="BA70">
        <f t="shared" si="44"/>
        <v>1.4028904657742485</v>
      </c>
      <c r="BB70">
        <f t="shared" si="45"/>
        <v>0.244085944825574</v>
      </c>
      <c r="BC70">
        <f t="shared" si="46"/>
        <v>0.64582455857858201</v>
      </c>
      <c r="BD70">
        <f t="shared" si="47"/>
        <v>0.35354708057744549</v>
      </c>
      <c r="BE70">
        <f t="shared" si="48"/>
        <v>0.44562911726595555</v>
      </c>
      <c r="BF70">
        <f t="shared" si="49"/>
        <v>0.62743940462646053</v>
      </c>
      <c r="BG70">
        <f t="shared" si="50"/>
        <v>0.93033335879408952</v>
      </c>
      <c r="BJ70">
        <f t="shared" si="51"/>
        <v>1.2359643926643642</v>
      </c>
      <c r="BK70">
        <f t="shared" si="52"/>
        <v>0.93628394023509254</v>
      </c>
      <c r="BL70">
        <f t="shared" si="53"/>
        <v>0.53335948306786285</v>
      </c>
      <c r="BM70">
        <f t="shared" si="54"/>
        <v>1.2569894051445416</v>
      </c>
      <c r="BN70">
        <f t="shared" si="55"/>
        <v>0.4144858613272005</v>
      </c>
      <c r="BO70">
        <f t="shared" si="56"/>
        <v>0.6678006268955019</v>
      </c>
      <c r="BP70">
        <f t="shared" si="57"/>
        <v>0.84081395155576055</v>
      </c>
      <c r="BR70">
        <f t="shared" si="58"/>
        <v>0.80908479721191917</v>
      </c>
      <c r="BS70">
        <f t="shared" si="59"/>
        <v>1.0680520694917708</v>
      </c>
      <c r="BT70">
        <f t="shared" si="60"/>
        <v>1.8749080718468512</v>
      </c>
      <c r="BU70">
        <f t="shared" si="61"/>
        <v>0.79555165374286485</v>
      </c>
      <c r="BV70">
        <f t="shared" si="62"/>
        <v>2.41262753040106</v>
      </c>
      <c r="BW70">
        <f t="shared" si="63"/>
        <v>1.4974529219129964</v>
      </c>
    </row>
    <row r="71" spans="1:75">
      <c r="A71">
        <v>96</v>
      </c>
      <c r="B71">
        <v>7</v>
      </c>
      <c r="C71" s="2">
        <v>2</v>
      </c>
      <c r="D71">
        <v>-4.8727468441372802E-2</v>
      </c>
      <c r="E71">
        <v>0.45940006322001298</v>
      </c>
      <c r="F71">
        <v>0.14847882558678199</v>
      </c>
      <c r="G71">
        <v>9.7862535289963996E-4</v>
      </c>
      <c r="H71">
        <v>0.173408833440998</v>
      </c>
      <c r="I71">
        <v>2.2146970875209799E-2</v>
      </c>
      <c r="J71">
        <v>5.3579372347753798E-2</v>
      </c>
      <c r="K71">
        <v>0.13029551639658099</v>
      </c>
      <c r="L71">
        <v>-2.0462173818864399E-4</v>
      </c>
      <c r="M71">
        <v>7.7515046693467995E-2</v>
      </c>
      <c r="N71">
        <v>0.245994457522658</v>
      </c>
      <c r="O71">
        <v>-1.51579491170979E-2</v>
      </c>
      <c r="P71">
        <v>0.127276069970855</v>
      </c>
      <c r="Q71">
        <v>0.198910691489392</v>
      </c>
      <c r="R71">
        <v>4.6183270706224499E-3</v>
      </c>
      <c r="S71">
        <v>-2.6975711237049099E-2</v>
      </c>
      <c r="T71">
        <v>-0.13239710293082499</v>
      </c>
      <c r="U71">
        <v>-7.3362795410187601E-2</v>
      </c>
      <c r="V71">
        <v>-4.9138577196854903E-2</v>
      </c>
      <c r="W71">
        <v>0.34033127691420301</v>
      </c>
      <c r="X71">
        <v>4.6510574266250999E-3</v>
      </c>
      <c r="Y71">
        <v>2.9860872886542399E-2</v>
      </c>
      <c r="Z71">
        <v>0.54416257271736201</v>
      </c>
      <c r="AA71">
        <v>6.9665070381525099E-2</v>
      </c>
      <c r="AB71">
        <v>0.11802759577623501</v>
      </c>
      <c r="AC71">
        <v>0.22482990456914601</v>
      </c>
      <c r="AD71">
        <v>-4.0186246218966402E-3</v>
      </c>
      <c r="AE71">
        <v>3.4942388554866101E-3</v>
      </c>
      <c r="AF71">
        <v>0.83855658707200798</v>
      </c>
      <c r="AG71">
        <v>1.67388680226092E-2</v>
      </c>
      <c r="AH71">
        <v>0.15604447986138101</v>
      </c>
      <c r="AI71">
        <v>0.381801400824273</v>
      </c>
      <c r="AJ71">
        <v>-2.5188008267809899E-3</v>
      </c>
      <c r="AK71">
        <v>3.2899051224940898E-2</v>
      </c>
      <c r="AL71">
        <v>0.50541531043240195</v>
      </c>
      <c r="AM71">
        <v>1.50468785914184E-2</v>
      </c>
      <c r="AP71">
        <f t="shared" si="33"/>
        <v>-4.8933022819113853E-2</v>
      </c>
      <c r="AQ71">
        <f t="shared" si="34"/>
        <v>0.39986567006710799</v>
      </c>
      <c r="AR71">
        <f t="shared" si="35"/>
        <v>7.6564941506703552E-2</v>
      </c>
      <c r="AS71">
        <f t="shared" si="36"/>
        <v>1.541974911972102E-2</v>
      </c>
      <c r="AT71">
        <f t="shared" si="37"/>
        <v>0.35878570307918001</v>
      </c>
      <c r="AU71">
        <f t="shared" si="38"/>
        <v>4.5906020628367447E-2</v>
      </c>
      <c r="AV71">
        <f t="shared" si="39"/>
        <v>8.5803484061994395E-2</v>
      </c>
      <c r="AW71">
        <f t="shared" si="40"/>
        <v>0.17756271048286348</v>
      </c>
      <c r="AX71">
        <f t="shared" si="41"/>
        <v>-2.1116231800426422E-3</v>
      </c>
      <c r="AY71">
        <f t="shared" si="42"/>
        <v>4.0504642774477302E-2</v>
      </c>
      <c r="AZ71">
        <f t="shared" si="43"/>
        <v>0.542275522297333</v>
      </c>
      <c r="BA71">
        <f t="shared" si="44"/>
        <v>7.9045945275565011E-4</v>
      </c>
      <c r="BB71">
        <f t="shared" si="45"/>
        <v>0.14166027491611799</v>
      </c>
      <c r="BC71">
        <f t="shared" si="46"/>
        <v>0.29035604615683253</v>
      </c>
      <c r="BD71">
        <f t="shared" si="47"/>
        <v>1.04976312192073E-3</v>
      </c>
      <c r="BE71">
        <f t="shared" si="48"/>
        <v>2.9616699939458997E-3</v>
      </c>
      <c r="BF71">
        <f t="shared" si="49"/>
        <v>0.1865091037507885</v>
      </c>
      <c r="BG71">
        <f t="shared" si="50"/>
        <v>-2.91579584093846E-2</v>
      </c>
      <c r="BJ71">
        <f t="shared" si="51"/>
        <v>0.1424991962515659</v>
      </c>
      <c r="BK71">
        <f t="shared" si="52"/>
        <v>0.1400371576090895</v>
      </c>
      <c r="BL71">
        <f t="shared" si="53"/>
        <v>8.7084857121605075E-2</v>
      </c>
      <c r="BM71">
        <f t="shared" si="54"/>
        <v>0.19452354150818865</v>
      </c>
      <c r="BN71">
        <f t="shared" si="55"/>
        <v>0.14435536139829042</v>
      </c>
      <c r="BO71">
        <f t="shared" si="56"/>
        <v>5.3437605111783269E-2</v>
      </c>
      <c r="BP71">
        <f t="shared" si="57"/>
        <v>0.12698961983342047</v>
      </c>
      <c r="BR71">
        <f t="shared" si="58"/>
        <v>7.0175834412049261</v>
      </c>
      <c r="BS71">
        <f t="shared" si="59"/>
        <v>7.1409618495076641</v>
      </c>
      <c r="BT71">
        <f t="shared" si="60"/>
        <v>11.483052657520039</v>
      </c>
      <c r="BU71">
        <f t="shared" si="61"/>
        <v>5.1407659568952688</v>
      </c>
      <c r="BV71">
        <f t="shared" si="62"/>
        <v>6.9273492187166035</v>
      </c>
      <c r="BW71">
        <f t="shared" si="63"/>
        <v>18.713413483036028</v>
      </c>
    </row>
    <row r="72" spans="1:75">
      <c r="A72">
        <v>98</v>
      </c>
      <c r="B72">
        <v>7</v>
      </c>
      <c r="C72" s="2">
        <v>2</v>
      </c>
      <c r="D72">
        <v>-6.67604003819669E-2</v>
      </c>
      <c r="E72">
        <v>2.5542923934441499E-2</v>
      </c>
      <c r="F72">
        <v>3.65378438934365E-3</v>
      </c>
      <c r="G72">
        <v>-5.9181639497870302E-2</v>
      </c>
      <c r="H72">
        <v>0.11470390031946701</v>
      </c>
      <c r="I72">
        <v>6.1012467235090899E-2</v>
      </c>
      <c r="J72">
        <v>9.7065513907038006E-2</v>
      </c>
      <c r="K72">
        <v>0.12764348892760499</v>
      </c>
      <c r="L72">
        <v>4.98670217240249E-2</v>
      </c>
      <c r="M72">
        <v>0.49853899125749801</v>
      </c>
      <c r="N72">
        <v>0.219274041470578</v>
      </c>
      <c r="O72">
        <v>0.219087400146074</v>
      </c>
      <c r="P72">
        <v>5.2937462456799499E-2</v>
      </c>
      <c r="Q72">
        <v>5.0286321347521298E-2</v>
      </c>
      <c r="R72">
        <v>0.12237391240556</v>
      </c>
      <c r="S72">
        <v>0.18670209078986899</v>
      </c>
      <c r="T72">
        <v>0.122180354630852</v>
      </c>
      <c r="U72">
        <v>4.1804252103245398E-2</v>
      </c>
      <c r="V72">
        <v>-2.6362800388600099E-2</v>
      </c>
      <c r="W72">
        <v>8.97630519739997E-3</v>
      </c>
      <c r="X72">
        <v>5.1685744433313002E-2</v>
      </c>
      <c r="Y72">
        <v>-1.9138035800262199E-3</v>
      </c>
      <c r="Z72">
        <v>9.4215008801184302E-2</v>
      </c>
      <c r="AA72">
        <v>5.3034437484924403E-2</v>
      </c>
      <c r="AB72">
        <v>0.3323142004836</v>
      </c>
      <c r="AC72">
        <v>0.36196316651893501</v>
      </c>
      <c r="AD72">
        <v>0.14059768590138899</v>
      </c>
      <c r="AE72">
        <v>0.62039443092927105</v>
      </c>
      <c r="AF72">
        <v>0.227062315239035</v>
      </c>
      <c r="AG72">
        <v>0.108481017176786</v>
      </c>
      <c r="AH72">
        <v>0.10958274447544</v>
      </c>
      <c r="AI72">
        <v>6.9261903460387103E-2</v>
      </c>
      <c r="AJ72">
        <v>8.96644398296286E-2</v>
      </c>
      <c r="AK72">
        <v>4.3435465339339598E-2</v>
      </c>
      <c r="AL72">
        <v>1.36143647015552E-2</v>
      </c>
      <c r="AM72">
        <v>4.2171991472081102E-2</v>
      </c>
      <c r="AP72">
        <f t="shared" si="33"/>
        <v>-4.6561600385283501E-2</v>
      </c>
      <c r="AQ72">
        <f t="shared" si="34"/>
        <v>1.7259614565920733E-2</v>
      </c>
      <c r="AR72">
        <f t="shared" si="35"/>
        <v>2.7669764411328325E-2</v>
      </c>
      <c r="AS72">
        <f t="shared" si="36"/>
        <v>-3.0547721538948261E-2</v>
      </c>
      <c r="AT72">
        <f t="shared" si="37"/>
        <v>0.10445945456032565</v>
      </c>
      <c r="AU72">
        <f t="shared" si="38"/>
        <v>5.7023452360007651E-2</v>
      </c>
      <c r="AV72">
        <f t="shared" si="39"/>
        <v>0.21468985719531899</v>
      </c>
      <c r="AW72">
        <f t="shared" si="40"/>
        <v>0.24480332772327001</v>
      </c>
      <c r="AX72">
        <f t="shared" si="41"/>
        <v>9.5232353812706949E-2</v>
      </c>
      <c r="AY72">
        <f t="shared" si="42"/>
        <v>0.55946671109338453</v>
      </c>
      <c r="AZ72">
        <f t="shared" si="43"/>
        <v>0.22316817835480651</v>
      </c>
      <c r="BA72">
        <f t="shared" si="44"/>
        <v>0.16378420866143001</v>
      </c>
      <c r="BB72">
        <f t="shared" si="45"/>
        <v>8.1260103466119754E-2</v>
      </c>
      <c r="BC72">
        <f t="shared" si="46"/>
        <v>5.9774112403954201E-2</v>
      </c>
      <c r="BD72">
        <f t="shared" si="47"/>
        <v>0.1060191761175943</v>
      </c>
      <c r="BE72">
        <f t="shared" si="48"/>
        <v>0.11506877806460429</v>
      </c>
      <c r="BF72">
        <f t="shared" si="49"/>
        <v>6.7897359666203597E-2</v>
      </c>
      <c r="BG72">
        <f t="shared" si="50"/>
        <v>4.198812178766325E-2</v>
      </c>
      <c r="BJ72">
        <f t="shared" si="51"/>
        <v>-5.4407380267814753E-4</v>
      </c>
      <c r="BK72">
        <f t="shared" si="52"/>
        <v>4.3645061793795015E-2</v>
      </c>
      <c r="BL72">
        <f t="shared" si="53"/>
        <v>0.18490851291043198</v>
      </c>
      <c r="BM72">
        <f t="shared" si="54"/>
        <v>0.31547303270320698</v>
      </c>
      <c r="BN72">
        <f t="shared" si="55"/>
        <v>8.2351130662556074E-2</v>
      </c>
      <c r="BO72">
        <f t="shared" si="56"/>
        <v>7.4984753172823715E-2</v>
      </c>
      <c r="BP72">
        <f t="shared" si="57"/>
        <v>0.11680306957335594</v>
      </c>
      <c r="BR72">
        <f t="shared" si="58"/>
        <v>-1837.9859406529085</v>
      </c>
      <c r="BS72">
        <f t="shared" si="59"/>
        <v>22.912099534297582</v>
      </c>
      <c r="BT72">
        <f t="shared" si="60"/>
        <v>5.4080798350500556</v>
      </c>
      <c r="BU72">
        <f t="shared" si="61"/>
        <v>3.1698430494399417</v>
      </c>
      <c r="BV72">
        <f t="shared" si="62"/>
        <v>12.143124107155534</v>
      </c>
      <c r="BW72">
        <f t="shared" si="63"/>
        <v>13.336044431528837</v>
      </c>
    </row>
    <row r="73" spans="1:75">
      <c r="A73">
        <v>99</v>
      </c>
      <c r="B73">
        <v>7</v>
      </c>
      <c r="C73" s="2">
        <v>2</v>
      </c>
      <c r="D73">
        <v>7.6828733595027301E-2</v>
      </c>
      <c r="E73">
        <v>7.1981698966969002E-2</v>
      </c>
      <c r="F73">
        <v>-4.65309297182721E-2</v>
      </c>
      <c r="G73">
        <v>0.234125377885438</v>
      </c>
      <c r="H73">
        <v>0.205307839861951</v>
      </c>
      <c r="I73">
        <v>0.33848129858258702</v>
      </c>
      <c r="J73">
        <v>2.2090505790311701E-2</v>
      </c>
      <c r="K73">
        <v>7.5493399632935707E-2</v>
      </c>
      <c r="L73">
        <v>-3.6766872232724901E-2</v>
      </c>
      <c r="M73">
        <v>3.4262684957501802E-2</v>
      </c>
      <c r="N73">
        <v>0.33329819247918202</v>
      </c>
      <c r="O73">
        <v>-0.14400838984574801</v>
      </c>
      <c r="P73">
        <v>8.6633488949228593E-2</v>
      </c>
      <c r="Q73">
        <v>-4.4053231588610702E-3</v>
      </c>
      <c r="R73">
        <v>0.22452895121324401</v>
      </c>
      <c r="S73">
        <v>0.184092628966599</v>
      </c>
      <c r="T73">
        <v>8.1319156389571795E-2</v>
      </c>
      <c r="U73">
        <v>0.27413813677797599</v>
      </c>
      <c r="V73">
        <v>0.77903776443323203</v>
      </c>
      <c r="W73">
        <v>4.9522189078976403E-2</v>
      </c>
      <c r="X73">
        <v>0.64038478460857196</v>
      </c>
      <c r="Y73">
        <v>7.7798557103621801E-3</v>
      </c>
      <c r="Z73">
        <v>6.5127331650925699E-2</v>
      </c>
      <c r="AA73">
        <v>0.153689606431927</v>
      </c>
      <c r="AB73">
        <v>0.26531462202832701</v>
      </c>
      <c r="AC73">
        <v>0.89563247329950002</v>
      </c>
      <c r="AD73">
        <v>0.81240473137705904</v>
      </c>
      <c r="AE73">
        <v>0.91998392803838802</v>
      </c>
      <c r="AF73">
        <v>1.1814557795630001</v>
      </c>
      <c r="AG73">
        <v>1.53401173260035</v>
      </c>
      <c r="AH73">
        <v>0.61278938156182094</v>
      </c>
      <c r="AI73">
        <v>-0.144677218322982</v>
      </c>
      <c r="AJ73">
        <v>0.39897028080953501</v>
      </c>
      <c r="AK73">
        <v>6.4871542481500594E-2</v>
      </c>
      <c r="AL73">
        <v>3.16904668739856E-3</v>
      </c>
      <c r="AM73">
        <v>-6.8615670363625605E-2</v>
      </c>
      <c r="AP73">
        <f t="shared" si="33"/>
        <v>0.42793324901412966</v>
      </c>
      <c r="AQ73">
        <f t="shared" si="34"/>
        <v>6.0751944022972702E-2</v>
      </c>
      <c r="AR73">
        <f t="shared" si="35"/>
        <v>0.29692692744514992</v>
      </c>
      <c r="AS73">
        <f t="shared" si="36"/>
        <v>0.12095261679790009</v>
      </c>
      <c r="AT73">
        <f t="shared" si="37"/>
        <v>0.13521758575643836</v>
      </c>
      <c r="AU73">
        <f t="shared" si="38"/>
        <v>0.246085452507257</v>
      </c>
      <c r="AV73">
        <f t="shared" si="39"/>
        <v>0.14370256390931935</v>
      </c>
      <c r="AW73">
        <f t="shared" si="40"/>
        <v>0.48556293646621784</v>
      </c>
      <c r="AX73">
        <f t="shared" si="41"/>
        <v>0.38781892957216707</v>
      </c>
      <c r="AY73">
        <f t="shared" si="42"/>
        <v>0.47712330649794493</v>
      </c>
      <c r="AZ73">
        <f t="shared" si="43"/>
        <v>0.75737698602109105</v>
      </c>
      <c r="BA73">
        <f t="shared" si="44"/>
        <v>0.69500167137730096</v>
      </c>
      <c r="BB73">
        <f t="shared" si="45"/>
        <v>0.34971143525552478</v>
      </c>
      <c r="BC73">
        <f t="shared" si="46"/>
        <v>-7.4541270740921539E-2</v>
      </c>
      <c r="BD73">
        <f t="shared" si="47"/>
        <v>0.31174961601138951</v>
      </c>
      <c r="BE73">
        <f t="shared" si="48"/>
        <v>0.1244820857240498</v>
      </c>
      <c r="BF73">
        <f t="shared" si="49"/>
        <v>4.2244101538485179E-2</v>
      </c>
      <c r="BG73">
        <f t="shared" si="50"/>
        <v>0.1027612332071752</v>
      </c>
      <c r="BJ73">
        <f t="shared" si="51"/>
        <v>0.26187070682741742</v>
      </c>
      <c r="BK73">
        <f t="shared" si="52"/>
        <v>0.16741855168719846</v>
      </c>
      <c r="BL73">
        <f t="shared" si="53"/>
        <v>0.33902814331590142</v>
      </c>
      <c r="BM73">
        <f t="shared" si="54"/>
        <v>0.64316732129877907</v>
      </c>
      <c r="BN73">
        <f t="shared" si="55"/>
        <v>0.19563992684199757</v>
      </c>
      <c r="BO73">
        <f t="shared" si="56"/>
        <v>8.9829140156570064E-2</v>
      </c>
      <c r="BP73">
        <f t="shared" si="57"/>
        <v>0.28282563168797731</v>
      </c>
      <c r="BR73">
        <f t="shared" si="58"/>
        <v>3.8186783551129961</v>
      </c>
      <c r="BS73">
        <f t="shared" si="59"/>
        <v>5.973053702366153</v>
      </c>
      <c r="BT73">
        <f t="shared" si="60"/>
        <v>2.9496076349868536</v>
      </c>
      <c r="BU73">
        <f t="shared" si="61"/>
        <v>1.5548053622821685</v>
      </c>
      <c r="BV73">
        <f t="shared" si="62"/>
        <v>5.1114310669703862</v>
      </c>
      <c r="BW73">
        <f t="shared" si="63"/>
        <v>11.132245040496031</v>
      </c>
    </row>
    <row r="74" spans="1:75">
      <c r="A74">
        <v>100</v>
      </c>
      <c r="B74">
        <v>6</v>
      </c>
      <c r="C74" s="2">
        <v>1</v>
      </c>
      <c r="D74">
        <v>-7.9623309474221998E-2</v>
      </c>
      <c r="E74">
        <v>2.1776121520113301</v>
      </c>
      <c r="F74">
        <v>0.47326468785273301</v>
      </c>
      <c r="G74">
        <v>-0.115837604852657</v>
      </c>
      <c r="H74">
        <v>0.51293462557976499</v>
      </c>
      <c r="I74">
        <v>0.18352207345052801</v>
      </c>
      <c r="J74">
        <v>-8.8905208734592501E-3</v>
      </c>
      <c r="K74">
        <v>0.36693890562460102</v>
      </c>
      <c r="L74">
        <v>0.33800473630002298</v>
      </c>
      <c r="M74">
        <v>0.141508507180889</v>
      </c>
      <c r="N74">
        <v>0.271306531357073</v>
      </c>
      <c r="O74">
        <v>0.38326741496988798</v>
      </c>
      <c r="P74">
        <v>-5.0034411961398802E-2</v>
      </c>
      <c r="Q74">
        <v>0.43275601717469903</v>
      </c>
      <c r="R74">
        <v>0.166467053155401</v>
      </c>
      <c r="S74">
        <v>-3.2338333289488597E-2</v>
      </c>
      <c r="T74">
        <v>0.184387095648364</v>
      </c>
      <c r="U74">
        <v>-0.110382178896232</v>
      </c>
      <c r="V74">
        <v>-3.7355212903539298E-2</v>
      </c>
      <c r="W74">
        <v>0.22962925728414199</v>
      </c>
      <c r="X74">
        <v>0.27382950708995102</v>
      </c>
      <c r="Y74">
        <v>7.3701693859969802E-2</v>
      </c>
      <c r="Z74">
        <v>0.54962147733406197</v>
      </c>
      <c r="AA74">
        <v>0.30583547352726298</v>
      </c>
      <c r="AB74">
        <v>-0.20398358712850601</v>
      </c>
      <c r="AC74">
        <v>0.51255269892325905</v>
      </c>
      <c r="AD74">
        <v>0.30305051836632502</v>
      </c>
      <c r="AE74">
        <v>-9.4821143929760099E-2</v>
      </c>
      <c r="AF74">
        <v>0.30840022457382898</v>
      </c>
      <c r="AG74">
        <v>2.54247788497124E-3</v>
      </c>
      <c r="AH74">
        <v>0.18122768243412801</v>
      </c>
      <c r="AI74">
        <v>1.83794144593485</v>
      </c>
      <c r="AJ74">
        <v>0.66662100809686298</v>
      </c>
      <c r="AK74">
        <v>6.52976128805412E-2</v>
      </c>
      <c r="AL74">
        <v>-8.5098754562533005E-2</v>
      </c>
      <c r="AM74">
        <v>0.35703077950423001</v>
      </c>
      <c r="AP74">
        <f t="shared" si="33"/>
        <v>-5.8489261188880648E-2</v>
      </c>
      <c r="AQ74">
        <f t="shared" si="34"/>
        <v>1.2036207046477361</v>
      </c>
      <c r="AR74">
        <f t="shared" si="35"/>
        <v>0.37354709747134202</v>
      </c>
      <c r="AS74">
        <f t="shared" si="36"/>
        <v>-2.1067955496343597E-2</v>
      </c>
      <c r="AT74">
        <f t="shared" si="37"/>
        <v>0.53127805145691354</v>
      </c>
      <c r="AU74">
        <f t="shared" si="38"/>
        <v>0.2446787734888955</v>
      </c>
      <c r="AV74">
        <f t="shared" si="39"/>
        <v>-0.10643705400098263</v>
      </c>
      <c r="AW74">
        <f t="shared" si="40"/>
        <v>0.43974580227393001</v>
      </c>
      <c r="AX74">
        <f t="shared" si="41"/>
        <v>0.32052762733317397</v>
      </c>
      <c r="AY74">
        <f t="shared" si="42"/>
        <v>2.3343681625564452E-2</v>
      </c>
      <c r="AZ74">
        <f t="shared" si="43"/>
        <v>0.28985337796545096</v>
      </c>
      <c r="BA74">
        <f t="shared" si="44"/>
        <v>0.19290494642742961</v>
      </c>
      <c r="BB74">
        <f t="shared" si="45"/>
        <v>6.5596635236364609E-2</v>
      </c>
      <c r="BC74">
        <f t="shared" si="46"/>
        <v>1.1353487315547746</v>
      </c>
      <c r="BD74">
        <f t="shared" si="47"/>
        <v>0.41654403062613199</v>
      </c>
      <c r="BE74">
        <f t="shared" si="48"/>
        <v>1.6479639795526302E-2</v>
      </c>
      <c r="BF74">
        <f t="shared" si="49"/>
        <v>4.9644170542915499E-2</v>
      </c>
      <c r="BG74">
        <f t="shared" si="50"/>
        <v>0.123324300303999</v>
      </c>
      <c r="BJ74">
        <f t="shared" si="51"/>
        <v>0.50622618031006583</v>
      </c>
      <c r="BK74">
        <f t="shared" si="52"/>
        <v>0.25162962314982185</v>
      </c>
      <c r="BL74">
        <f t="shared" si="53"/>
        <v>0.21794545853537381</v>
      </c>
      <c r="BM74">
        <f t="shared" si="54"/>
        <v>0.168700668672815</v>
      </c>
      <c r="BN74">
        <f t="shared" si="55"/>
        <v>0.53916313247242365</v>
      </c>
      <c r="BO74">
        <f t="shared" si="56"/>
        <v>6.3149370214146947E-2</v>
      </c>
      <c r="BP74">
        <f t="shared" si="57"/>
        <v>0.29113573889244121</v>
      </c>
      <c r="BR74">
        <f t="shared" si="58"/>
        <v>1.9754015870682458</v>
      </c>
      <c r="BS74">
        <f t="shared" si="59"/>
        <v>3.9740948918585541</v>
      </c>
      <c r="BT74">
        <f t="shared" si="60"/>
        <v>4.5883039119977544</v>
      </c>
      <c r="BU74">
        <f t="shared" si="61"/>
        <v>5.927658780887473</v>
      </c>
      <c r="BV74">
        <f t="shared" si="62"/>
        <v>1.8547262224965773</v>
      </c>
      <c r="BW74">
        <f t="shared" si="63"/>
        <v>15.83547067229463</v>
      </c>
    </row>
    <row r="75" spans="1:75">
      <c r="A75">
        <v>101</v>
      </c>
      <c r="B75">
        <v>10</v>
      </c>
      <c r="C75" s="2">
        <v>3</v>
      </c>
      <c r="D75">
        <v>0.397916449116821</v>
      </c>
      <c r="E75">
        <v>0.40876656470065298</v>
      </c>
      <c r="F75">
        <v>0.35087789158062899</v>
      </c>
      <c r="G75">
        <v>0.35088310128431999</v>
      </c>
      <c r="H75">
        <v>0.78101028632358505</v>
      </c>
      <c r="I75">
        <v>0.27547671787109801</v>
      </c>
      <c r="J75">
        <v>0.130639136436317</v>
      </c>
      <c r="K75">
        <v>0.18891943864825</v>
      </c>
      <c r="L75">
        <v>0.12314087384116</v>
      </c>
      <c r="M75">
        <v>0.22095753993578099</v>
      </c>
      <c r="N75">
        <v>0.31955096258780302</v>
      </c>
      <c r="O75">
        <v>0.35884280715612898</v>
      </c>
      <c r="P75">
        <v>9.0171296199157397E-2</v>
      </c>
      <c r="Q75">
        <v>0.70841551142162595</v>
      </c>
      <c r="R75">
        <v>0.153354708932288</v>
      </c>
      <c r="S75">
        <v>0.14188807600050801</v>
      </c>
      <c r="T75">
        <v>0.13662261229012601</v>
      </c>
      <c r="U75">
        <v>7.2838413788626905E-2</v>
      </c>
      <c r="V75">
        <v>0.27043343360116001</v>
      </c>
      <c r="W75">
        <v>0.440009510959878</v>
      </c>
      <c r="X75">
        <v>0.39374794053824902</v>
      </c>
      <c r="Y75">
        <v>4.1022606813299098E-2</v>
      </c>
      <c r="Z75">
        <v>0.34519635856477099</v>
      </c>
      <c r="AA75">
        <v>6.6713976124657307E-2</v>
      </c>
      <c r="AB75">
        <v>0.12841820163696799</v>
      </c>
      <c r="AC75">
        <v>0.41940003248776198</v>
      </c>
      <c r="AD75">
        <v>0.150111137124778</v>
      </c>
      <c r="AE75">
        <v>0.13140572571551701</v>
      </c>
      <c r="AF75">
        <v>0.19466105056373001</v>
      </c>
      <c r="AG75">
        <v>0.21104931213960501</v>
      </c>
      <c r="AH75">
        <v>0.20682486425160199</v>
      </c>
      <c r="AI75">
        <v>0.30908305358515997</v>
      </c>
      <c r="AJ75">
        <v>0.29794230518640002</v>
      </c>
      <c r="AK75">
        <v>0.160514348682991</v>
      </c>
      <c r="AL75">
        <v>-2.6439327926300899E-2</v>
      </c>
      <c r="AM75">
        <v>4.3175409556475497E-3</v>
      </c>
      <c r="AP75">
        <f t="shared" si="33"/>
        <v>0.33417494135899051</v>
      </c>
      <c r="AQ75">
        <f t="shared" si="34"/>
        <v>0.42438803783026546</v>
      </c>
      <c r="AR75">
        <f t="shared" si="35"/>
        <v>0.372312916059439</v>
      </c>
      <c r="AS75">
        <f t="shared" si="36"/>
        <v>0.19595285404880955</v>
      </c>
      <c r="AT75">
        <f t="shared" si="37"/>
        <v>0.56310332244417804</v>
      </c>
      <c r="AU75">
        <f t="shared" si="38"/>
        <v>0.17109534699787765</v>
      </c>
      <c r="AV75">
        <f t="shared" si="39"/>
        <v>0.12952866903664251</v>
      </c>
      <c r="AW75">
        <f t="shared" si="40"/>
        <v>0.30415973556800602</v>
      </c>
      <c r="AX75">
        <f t="shared" si="41"/>
        <v>0.13662600548296899</v>
      </c>
      <c r="AY75">
        <f t="shared" si="42"/>
        <v>0.176181632825649</v>
      </c>
      <c r="AZ75">
        <f t="shared" si="43"/>
        <v>0.25710600657576654</v>
      </c>
      <c r="BA75">
        <f t="shared" si="44"/>
        <v>0.28494605964786701</v>
      </c>
      <c r="BB75">
        <f t="shared" si="45"/>
        <v>0.14849808022537969</v>
      </c>
      <c r="BC75">
        <f t="shared" si="46"/>
        <v>0.50874928250339302</v>
      </c>
      <c r="BD75">
        <f t="shared" si="47"/>
        <v>0.22564850705934403</v>
      </c>
      <c r="BE75">
        <f t="shared" si="48"/>
        <v>0.15120121234174949</v>
      </c>
      <c r="BF75">
        <f t="shared" si="49"/>
        <v>5.5091642181912558E-2</v>
      </c>
      <c r="BG75">
        <f t="shared" si="50"/>
        <v>3.857797737213723E-2</v>
      </c>
      <c r="BJ75">
        <f t="shared" si="51"/>
        <v>0.37695863174956501</v>
      </c>
      <c r="BK75">
        <f t="shared" si="52"/>
        <v>0.31005050783028842</v>
      </c>
      <c r="BL75">
        <f t="shared" si="53"/>
        <v>0.19010480336253918</v>
      </c>
      <c r="BM75">
        <f t="shared" si="54"/>
        <v>0.23941123301642753</v>
      </c>
      <c r="BN75">
        <f t="shared" si="55"/>
        <v>0.29429862326270556</v>
      </c>
      <c r="BO75">
        <f t="shared" si="56"/>
        <v>8.1623610631933088E-2</v>
      </c>
      <c r="BP75">
        <f t="shared" si="57"/>
        <v>0.24874123497557646</v>
      </c>
      <c r="BR75">
        <f t="shared" si="58"/>
        <v>2.6528109871333485</v>
      </c>
      <c r="BS75">
        <f t="shared" si="59"/>
        <v>3.2252809614727918</v>
      </c>
      <c r="BT75">
        <f t="shared" si="60"/>
        <v>5.2602563549798944</v>
      </c>
      <c r="BU75">
        <f t="shared" si="61"/>
        <v>4.1769134530600063</v>
      </c>
      <c r="BV75">
        <f t="shared" si="62"/>
        <v>3.3979092015913048</v>
      </c>
      <c r="BW75">
        <f t="shared" si="63"/>
        <v>12.251357079868951</v>
      </c>
    </row>
    <row r="76" spans="1:75">
      <c r="A76">
        <v>102</v>
      </c>
      <c r="B76">
        <v>5</v>
      </c>
      <c r="C76" s="2">
        <v>1</v>
      </c>
      <c r="D76">
        <v>0.36044295020327199</v>
      </c>
      <c r="E76">
        <v>0.25638945797806001</v>
      </c>
      <c r="F76">
        <v>1.99767674263759E-4</v>
      </c>
      <c r="G76">
        <v>0.51762940724004802</v>
      </c>
      <c r="H76">
        <v>1.9777974890647101</v>
      </c>
      <c r="I76">
        <v>0.34718894168534398</v>
      </c>
      <c r="J76">
        <v>0.15837170431713499</v>
      </c>
      <c r="K76">
        <v>0.90475516477718099</v>
      </c>
      <c r="L76">
        <v>0.16372000768793199</v>
      </c>
      <c r="M76">
        <v>0.178765740659939</v>
      </c>
      <c r="N76">
        <v>0.54555766056861199</v>
      </c>
      <c r="O76">
        <v>-8.3068591442363199E-2</v>
      </c>
      <c r="P76">
        <v>7.1708237557012097E-2</v>
      </c>
      <c r="Q76">
        <v>2.4618545180159399E-3</v>
      </c>
      <c r="R76">
        <v>0.14273380684946599</v>
      </c>
      <c r="S76">
        <v>5.3738506839015099E-2</v>
      </c>
      <c r="T76">
        <v>-6.9905971156457901E-3</v>
      </c>
      <c r="U76">
        <v>-0.24390782099886599</v>
      </c>
      <c r="V76">
        <v>1.70759331512081</v>
      </c>
      <c r="W76">
        <v>1.7535766104272299</v>
      </c>
      <c r="X76">
        <v>0.50818050530719205</v>
      </c>
      <c r="Y76">
        <v>0.90590147064632898</v>
      </c>
      <c r="Z76">
        <v>0.83291859033697002</v>
      </c>
      <c r="AA76">
        <v>0.46914173095984602</v>
      </c>
      <c r="AB76">
        <v>0.82039178989755102</v>
      </c>
      <c r="AC76">
        <v>0.12186316975903699</v>
      </c>
      <c r="AD76">
        <v>0.75339880026563799</v>
      </c>
      <c r="AE76">
        <v>0.47254886051921002</v>
      </c>
      <c r="AF76">
        <v>0.148296621920917</v>
      </c>
      <c r="AG76">
        <v>-0.174728599528096</v>
      </c>
      <c r="AH76">
        <v>0.39611445749095803</v>
      </c>
      <c r="AI76">
        <v>0.72207819695228903</v>
      </c>
      <c r="AJ76">
        <v>4.8064737816336099E-2</v>
      </c>
      <c r="AK76">
        <v>0.63477265226921398</v>
      </c>
      <c r="AL76">
        <v>0.11805910897974101</v>
      </c>
      <c r="AM76">
        <v>0.14118029658175801</v>
      </c>
      <c r="AP76">
        <f t="shared" si="33"/>
        <v>1.034018132662041</v>
      </c>
      <c r="AQ76">
        <f t="shared" si="34"/>
        <v>1.0049830342026449</v>
      </c>
      <c r="AR76">
        <f t="shared" si="35"/>
        <v>0.25419013649072791</v>
      </c>
      <c r="AS76">
        <f t="shared" si="36"/>
        <v>0.71176543894318844</v>
      </c>
      <c r="AT76">
        <f t="shared" si="37"/>
        <v>1.4053580397008401</v>
      </c>
      <c r="AU76">
        <f t="shared" si="38"/>
        <v>0.408165336322595</v>
      </c>
      <c r="AV76">
        <f t="shared" si="39"/>
        <v>0.489381747107343</v>
      </c>
      <c r="AW76">
        <f t="shared" si="40"/>
        <v>0.51330916726810893</v>
      </c>
      <c r="AX76">
        <f t="shared" si="41"/>
        <v>0.45855940397678496</v>
      </c>
      <c r="AY76">
        <f t="shared" si="42"/>
        <v>0.32565730058957454</v>
      </c>
      <c r="AZ76">
        <f t="shared" si="43"/>
        <v>0.34692714124476448</v>
      </c>
      <c r="BA76">
        <f t="shared" si="44"/>
        <v>-0.12889859548522958</v>
      </c>
      <c r="BB76">
        <f t="shared" si="45"/>
        <v>0.23391134752398507</v>
      </c>
      <c r="BC76">
        <f t="shared" si="46"/>
        <v>0.36227002573515249</v>
      </c>
      <c r="BD76">
        <f t="shared" si="47"/>
        <v>9.5399272332901047E-2</v>
      </c>
      <c r="BE76">
        <f t="shared" si="48"/>
        <v>0.34425557955411457</v>
      </c>
      <c r="BF76">
        <f t="shared" si="49"/>
        <v>5.553425593204761E-2</v>
      </c>
      <c r="BG76">
        <f t="shared" si="50"/>
        <v>-5.1363762208553987E-2</v>
      </c>
      <c r="BJ76">
        <f t="shared" si="51"/>
        <v>0.76439710111847126</v>
      </c>
      <c r="BK76">
        <f t="shared" si="52"/>
        <v>0.84176293832220794</v>
      </c>
      <c r="BL76">
        <f t="shared" si="53"/>
        <v>0.48708343945074556</v>
      </c>
      <c r="BM76">
        <f t="shared" si="54"/>
        <v>0.18122861544970315</v>
      </c>
      <c r="BN76">
        <f t="shared" si="55"/>
        <v>0.23052688186401285</v>
      </c>
      <c r="BO76">
        <f t="shared" si="56"/>
        <v>0.11614202442586941</v>
      </c>
      <c r="BP76">
        <f t="shared" si="57"/>
        <v>0.43685683343850168</v>
      </c>
      <c r="BR76">
        <f t="shared" si="58"/>
        <v>1.3082205551758279</v>
      </c>
      <c r="BS76">
        <f t="shared" si="59"/>
        <v>1.1879829278219214</v>
      </c>
      <c r="BT76">
        <f t="shared" si="60"/>
        <v>2.0530363362951518</v>
      </c>
      <c r="BU76">
        <f t="shared" si="61"/>
        <v>5.5178924008142225</v>
      </c>
      <c r="BV76">
        <f t="shared" si="62"/>
        <v>4.3378888913697153</v>
      </c>
      <c r="BW76">
        <f t="shared" si="63"/>
        <v>8.6101478335972637</v>
      </c>
    </row>
    <row r="77" spans="1:75">
      <c r="A77">
        <v>103</v>
      </c>
      <c r="B77">
        <v>5</v>
      </c>
      <c r="C77" s="2">
        <v>1</v>
      </c>
      <c r="D77">
        <v>0.26837157350669699</v>
      </c>
      <c r="E77">
        <v>0.297154612486143</v>
      </c>
      <c r="F77">
        <v>0.40926363846903702</v>
      </c>
      <c r="G77">
        <v>0.61458949042069699</v>
      </c>
      <c r="H77">
        <v>0.76056597336203402</v>
      </c>
      <c r="I77">
        <v>0.28992060771486</v>
      </c>
      <c r="J77">
        <v>0.194585457862154</v>
      </c>
      <c r="K77">
        <v>0.57995150273648399</v>
      </c>
      <c r="L77">
        <v>0.15370346846897301</v>
      </c>
      <c r="M77">
        <v>4.2414904286544999E-2</v>
      </c>
      <c r="N77">
        <v>0.230363518892649</v>
      </c>
      <c r="O77">
        <v>0.30380097247656301</v>
      </c>
      <c r="P77">
        <v>-6.1821185599016802E-2</v>
      </c>
      <c r="Q77">
        <v>0.147398845698645</v>
      </c>
      <c r="R77">
        <v>6.23960431318904E-2</v>
      </c>
      <c r="S77">
        <v>-3.8205650869865403E-2</v>
      </c>
      <c r="T77">
        <v>0.29017266116398099</v>
      </c>
      <c r="U77">
        <v>4.3787096750441103E-2</v>
      </c>
      <c r="V77">
        <v>0.47857915244467703</v>
      </c>
      <c r="W77">
        <v>0.96673146534630505</v>
      </c>
      <c r="X77">
        <v>1.31912269480875</v>
      </c>
      <c r="Y77">
        <v>6.0280891339239397E-2</v>
      </c>
      <c r="Z77">
        <v>0.33354701748705101</v>
      </c>
      <c r="AA77">
        <v>-2.0444947132790402E-2</v>
      </c>
      <c r="AB77">
        <v>0.41085802359017598</v>
      </c>
      <c r="AC77">
        <v>1.96669986787763</v>
      </c>
      <c r="AD77">
        <v>0.70561773546033602</v>
      </c>
      <c r="AE77">
        <v>0.27009073157159402</v>
      </c>
      <c r="AF77">
        <v>2.2574823135856499</v>
      </c>
      <c r="AG77">
        <v>0.70595679165405001</v>
      </c>
      <c r="AH77">
        <v>0.20061842114093001</v>
      </c>
      <c r="AI77">
        <v>0.35617091984104199</v>
      </c>
      <c r="AJ77">
        <v>-2.3818094054546601E-2</v>
      </c>
      <c r="AK77">
        <v>-0.10540834733468001</v>
      </c>
      <c r="AL77">
        <v>0.54775218958696503</v>
      </c>
      <c r="AM77">
        <v>1.90764584697318E-2</v>
      </c>
      <c r="AP77">
        <f t="shared" si="33"/>
        <v>0.37347536297568701</v>
      </c>
      <c r="AQ77">
        <f t="shared" si="34"/>
        <v>0.63194303891622405</v>
      </c>
      <c r="AR77">
        <f t="shared" si="35"/>
        <v>0.86419316663889356</v>
      </c>
      <c r="AS77">
        <f t="shared" si="36"/>
        <v>0.33743519087996821</v>
      </c>
      <c r="AT77">
        <f t="shared" si="37"/>
        <v>0.54705649542454249</v>
      </c>
      <c r="AU77">
        <f t="shared" si="38"/>
        <v>0.13473783029103481</v>
      </c>
      <c r="AV77">
        <f t="shared" si="39"/>
        <v>0.30272174072616498</v>
      </c>
      <c r="AW77">
        <f t="shared" si="40"/>
        <v>1.2733256853070569</v>
      </c>
      <c r="AX77">
        <f t="shared" si="41"/>
        <v>0.4296606019646545</v>
      </c>
      <c r="AY77">
        <f t="shared" si="42"/>
        <v>0.1562528179290695</v>
      </c>
      <c r="AZ77">
        <f t="shared" si="43"/>
        <v>1.2439229162391494</v>
      </c>
      <c r="BA77">
        <f t="shared" si="44"/>
        <v>0.50487888206530651</v>
      </c>
      <c r="BB77">
        <f t="shared" si="45"/>
        <v>6.93986177709566E-2</v>
      </c>
      <c r="BC77">
        <f t="shared" si="46"/>
        <v>0.25178488276984351</v>
      </c>
      <c r="BD77">
        <f t="shared" si="47"/>
        <v>1.9288974538671899E-2</v>
      </c>
      <c r="BE77">
        <f t="shared" si="48"/>
        <v>-7.1806999102272701E-2</v>
      </c>
      <c r="BF77">
        <f t="shared" si="49"/>
        <v>0.41896242537547301</v>
      </c>
      <c r="BG77">
        <f t="shared" si="50"/>
        <v>3.1431777610086448E-2</v>
      </c>
      <c r="BJ77">
        <f t="shared" si="51"/>
        <v>0.62320385617693486</v>
      </c>
      <c r="BK77">
        <f t="shared" si="52"/>
        <v>0.33974317219851519</v>
      </c>
      <c r="BL77">
        <f t="shared" si="53"/>
        <v>0.6685693426659588</v>
      </c>
      <c r="BM77">
        <f t="shared" si="54"/>
        <v>0.63501820541117515</v>
      </c>
      <c r="BN77">
        <f t="shared" si="55"/>
        <v>0.11349082502649067</v>
      </c>
      <c r="BO77">
        <f t="shared" si="56"/>
        <v>0.12619573462776223</v>
      </c>
      <c r="BP77">
        <f t="shared" si="57"/>
        <v>0.41770352268447281</v>
      </c>
      <c r="BR77">
        <f t="shared" si="58"/>
        <v>1.6046113805112405</v>
      </c>
      <c r="BS77">
        <f t="shared" si="59"/>
        <v>2.9433998438552589</v>
      </c>
      <c r="BT77">
        <f t="shared" si="60"/>
        <v>1.495731162324079</v>
      </c>
      <c r="BU77">
        <f t="shared" si="61"/>
        <v>1.5747580013906823</v>
      </c>
      <c r="BV77">
        <f t="shared" si="62"/>
        <v>8.8112849630495074</v>
      </c>
      <c r="BW77">
        <f t="shared" si="63"/>
        <v>7.9241980955195181</v>
      </c>
    </row>
    <row r="78" spans="1:75">
      <c r="A78">
        <v>104</v>
      </c>
      <c r="B78">
        <v>9</v>
      </c>
      <c r="C78" s="2">
        <v>3</v>
      </c>
      <c r="D78">
        <v>2.2270280114647399E-2</v>
      </c>
      <c r="E78">
        <v>5.2872555112071798E-2</v>
      </c>
      <c r="F78">
        <v>7.1376407606600994E-2</v>
      </c>
      <c r="G78">
        <v>6.3770856510750096E-2</v>
      </c>
      <c r="H78">
        <v>5.3419219425631402E-2</v>
      </c>
      <c r="I78">
        <v>0.11646705853496001</v>
      </c>
      <c r="J78">
        <v>4.6991854104381801E-2</v>
      </c>
      <c r="K78">
        <v>0.42272012022748701</v>
      </c>
      <c r="L78">
        <v>7.8758426196989098E-2</v>
      </c>
      <c r="M78">
        <v>2.6510870836476502E-2</v>
      </c>
      <c r="N78">
        <v>0.181809713276568</v>
      </c>
      <c r="O78">
        <v>5.2555315640504398E-2</v>
      </c>
      <c r="P78">
        <v>-3.1710496080560799E-2</v>
      </c>
      <c r="Q78">
        <v>-1.2627207705534599E-2</v>
      </c>
      <c r="R78">
        <v>-9.9011042945557799E-3</v>
      </c>
      <c r="S78">
        <v>-7.4376369374039006E-2</v>
      </c>
      <c r="T78">
        <v>-2.4943479676795499E-2</v>
      </c>
      <c r="U78">
        <v>3.5330650363076602E-2</v>
      </c>
      <c r="V78">
        <v>-2.6743344838735402E-3</v>
      </c>
      <c r="W78">
        <v>8.5172526234275001E-2</v>
      </c>
      <c r="X78">
        <v>-1.5205492616765201E-2</v>
      </c>
      <c r="Y78">
        <v>-2.4333122895373802E-2</v>
      </c>
      <c r="Z78">
        <v>9.3320725219859194E-2</v>
      </c>
      <c r="AA78">
        <v>6.9978997215893304E-2</v>
      </c>
      <c r="AB78">
        <v>-1.9895883621324498E-2</v>
      </c>
      <c r="AC78">
        <v>9.2788527481134794E-2</v>
      </c>
      <c r="AD78">
        <v>3.6011960733814803E-2</v>
      </c>
      <c r="AE78">
        <v>-4.1222424480728902E-2</v>
      </c>
      <c r="AF78">
        <v>8.4732338725533193E-2</v>
      </c>
      <c r="AG78">
        <v>-2.95113488544368E-3</v>
      </c>
      <c r="AH78">
        <v>9.5028024839367203E-2</v>
      </c>
      <c r="AI78">
        <v>0.113625121334731</v>
      </c>
      <c r="AJ78">
        <v>0.162421726959666</v>
      </c>
      <c r="AK78">
        <v>-1.3726430110529E-2</v>
      </c>
      <c r="AL78">
        <v>4.8176493789337402E-2</v>
      </c>
      <c r="AM78">
        <v>-9.7237992926710697E-3</v>
      </c>
      <c r="AP78">
        <f t="shared" si="33"/>
        <v>9.7979728153869301E-3</v>
      </c>
      <c r="AQ78">
        <f t="shared" si="34"/>
        <v>6.9022540673173399E-2</v>
      </c>
      <c r="AR78">
        <f t="shared" si="35"/>
        <v>2.8085457494917896E-2</v>
      </c>
      <c r="AS78">
        <f t="shared" si="36"/>
        <v>1.9718866807688147E-2</v>
      </c>
      <c r="AT78">
        <f t="shared" si="37"/>
        <v>7.3369972322745294E-2</v>
      </c>
      <c r="AU78">
        <f t="shared" si="38"/>
        <v>9.3223027875426662E-2</v>
      </c>
      <c r="AV78">
        <f t="shared" si="39"/>
        <v>1.3547985241528651E-2</v>
      </c>
      <c r="AW78">
        <f t="shared" si="40"/>
        <v>0.25775432385431091</v>
      </c>
      <c r="AX78">
        <f t="shared" si="41"/>
        <v>5.7385193465401954E-2</v>
      </c>
      <c r="AY78">
        <f t="shared" si="42"/>
        <v>-7.3557768221262001E-3</v>
      </c>
      <c r="AZ78">
        <f t="shared" si="43"/>
        <v>0.13327102600105059</v>
      </c>
      <c r="BA78">
        <f t="shared" si="44"/>
        <v>2.480209037753036E-2</v>
      </c>
      <c r="BB78">
        <f t="shared" si="45"/>
        <v>3.1658764379403202E-2</v>
      </c>
      <c r="BC78">
        <f t="shared" si="46"/>
        <v>5.0498956814598199E-2</v>
      </c>
      <c r="BD78">
        <f t="shared" si="47"/>
        <v>7.6260311332555106E-2</v>
      </c>
      <c r="BE78">
        <f t="shared" si="48"/>
        <v>-4.4051399742284003E-2</v>
      </c>
      <c r="BF78">
        <f t="shared" si="49"/>
        <v>1.1616507056270951E-2</v>
      </c>
      <c r="BG78">
        <f t="shared" si="50"/>
        <v>1.2803425535202766E-2</v>
      </c>
      <c r="BJ78">
        <f t="shared" si="51"/>
        <v>3.5635323661159408E-2</v>
      </c>
      <c r="BK78">
        <f t="shared" si="52"/>
        <v>6.2103955668620037E-2</v>
      </c>
      <c r="BL78">
        <f t="shared" si="53"/>
        <v>0.10956250085374718</v>
      </c>
      <c r="BM78">
        <f t="shared" si="54"/>
        <v>5.0239113185484914E-2</v>
      </c>
      <c r="BN78">
        <f t="shared" si="55"/>
        <v>5.2806010842185502E-2</v>
      </c>
      <c r="BO78">
        <f t="shared" si="56"/>
        <v>-6.5438223836034289E-3</v>
      </c>
      <c r="BP78">
        <f t="shared" si="57"/>
        <v>5.0633846971265606E-2</v>
      </c>
      <c r="BR78">
        <f t="shared" si="58"/>
        <v>28.062043423782519</v>
      </c>
      <c r="BS78">
        <f t="shared" si="59"/>
        <v>16.102033908047524</v>
      </c>
      <c r="BT78">
        <f t="shared" si="60"/>
        <v>9.1272104251698334</v>
      </c>
      <c r="BU78">
        <f t="shared" si="61"/>
        <v>19.904809949728971</v>
      </c>
      <c r="BV78">
        <f t="shared" si="62"/>
        <v>18.937238091863648</v>
      </c>
      <c r="BW78">
        <f t="shared" si="63"/>
        <v>-152.8158836501517</v>
      </c>
    </row>
    <row r="79" spans="1:75">
      <c r="A79">
        <v>105</v>
      </c>
      <c r="B79">
        <v>9</v>
      </c>
      <c r="C79" s="2">
        <v>3</v>
      </c>
      <c r="D79">
        <v>0.16284248958103401</v>
      </c>
      <c r="E79">
        <v>6.8865147392301901E-2</v>
      </c>
      <c r="F79">
        <v>5.8564539339913103E-2</v>
      </c>
      <c r="G79">
        <v>0.39011801793227602</v>
      </c>
      <c r="H79">
        <v>0.101247152407149</v>
      </c>
      <c r="I79">
        <v>2.7947106926901999E-2</v>
      </c>
      <c r="J79">
        <v>8.2420520098084094E-2</v>
      </c>
      <c r="K79">
        <v>7.9781623277952199E-2</v>
      </c>
      <c r="L79">
        <v>-2.8637164203982698E-2</v>
      </c>
      <c r="M79">
        <v>0.25964157860631099</v>
      </c>
      <c r="N79">
        <v>0.13677806235560799</v>
      </c>
      <c r="O79">
        <v>0.191127871415425</v>
      </c>
      <c r="P79">
        <v>3.5439847583121999E-2</v>
      </c>
      <c r="Q79">
        <v>3.9208390059195998E-2</v>
      </c>
      <c r="R79">
        <v>5.4506482667954298E-2</v>
      </c>
      <c r="S79">
        <v>9.1300190076333401E-2</v>
      </c>
      <c r="T79">
        <v>4.57638526708425E-2</v>
      </c>
      <c r="U79">
        <v>0.106635808959052</v>
      </c>
      <c r="V79">
        <v>-0.12537301922157101</v>
      </c>
      <c r="W79">
        <v>-1.2610735658505901E-2</v>
      </c>
      <c r="X79">
        <v>0.130548842908185</v>
      </c>
      <c r="Y79">
        <v>0.16272575023361899</v>
      </c>
      <c r="Z79">
        <v>0.143619630752503</v>
      </c>
      <c r="AA79">
        <v>9.6698075405193998E-2</v>
      </c>
      <c r="AB79">
        <v>0.41814700194163701</v>
      </c>
      <c r="AC79">
        <v>0.13859137058142801</v>
      </c>
      <c r="AD79">
        <v>0.13570407708469601</v>
      </c>
      <c r="AE79">
        <v>0.294574802492445</v>
      </c>
      <c r="AF79">
        <v>0.203747411263004</v>
      </c>
      <c r="AG79">
        <v>-2.17520440775897E-2</v>
      </c>
      <c r="AH79">
        <v>0.21810049755130601</v>
      </c>
      <c r="AI79">
        <v>0.222105182225659</v>
      </c>
      <c r="AJ79">
        <v>-3.4322226697338601E-2</v>
      </c>
      <c r="AK79">
        <v>0.215111571668232</v>
      </c>
      <c r="AL79">
        <v>-1.8719932919980298E-2</v>
      </c>
      <c r="AM79">
        <v>1.3527806844717201E-2</v>
      </c>
      <c r="AP79">
        <f t="shared" si="33"/>
        <v>1.8734735179731496E-2</v>
      </c>
      <c r="AQ79">
        <f t="shared" si="34"/>
        <v>2.8127205866898E-2</v>
      </c>
      <c r="AR79">
        <f t="shared" si="35"/>
        <v>9.4556691124049047E-2</v>
      </c>
      <c r="AS79">
        <f t="shared" si="36"/>
        <v>0.27642188408294749</v>
      </c>
      <c r="AT79">
        <f t="shared" si="37"/>
        <v>0.122433391579826</v>
      </c>
      <c r="AU79">
        <f t="shared" si="38"/>
        <v>6.2322591166047998E-2</v>
      </c>
      <c r="AV79">
        <f t="shared" si="39"/>
        <v>0.25028376101986055</v>
      </c>
      <c r="AW79">
        <f t="shared" si="40"/>
        <v>0.1091864969296901</v>
      </c>
      <c r="AX79">
        <f t="shared" si="41"/>
        <v>5.3533456440356654E-2</v>
      </c>
      <c r="AY79">
        <f t="shared" si="42"/>
        <v>0.27710819054937796</v>
      </c>
      <c r="AZ79">
        <f t="shared" si="43"/>
        <v>0.17026273680930598</v>
      </c>
      <c r="BA79">
        <f t="shared" si="44"/>
        <v>8.4687913668917647E-2</v>
      </c>
      <c r="BB79">
        <f t="shared" si="45"/>
        <v>0.12677017256721401</v>
      </c>
      <c r="BC79">
        <f t="shared" si="46"/>
        <v>0.13065678614242751</v>
      </c>
      <c r="BD79">
        <f t="shared" si="47"/>
        <v>1.0092127985307849E-2</v>
      </c>
      <c r="BE79">
        <f t="shared" si="48"/>
        <v>0.15320588087228271</v>
      </c>
      <c r="BF79">
        <f t="shared" si="49"/>
        <v>1.3521959875431101E-2</v>
      </c>
      <c r="BG79">
        <f t="shared" si="50"/>
        <v>6.0081807901884603E-2</v>
      </c>
      <c r="BJ79">
        <f t="shared" si="51"/>
        <v>4.713954405689285E-2</v>
      </c>
      <c r="BK79">
        <f t="shared" si="52"/>
        <v>0.15372595560960714</v>
      </c>
      <c r="BL79">
        <f t="shared" si="53"/>
        <v>0.13766790479663579</v>
      </c>
      <c r="BM79">
        <f t="shared" si="54"/>
        <v>0.17735294700920054</v>
      </c>
      <c r="BN79">
        <f t="shared" si="55"/>
        <v>8.917302889831645E-2</v>
      </c>
      <c r="BO79">
        <f t="shared" si="56"/>
        <v>7.5603216216532806E-2</v>
      </c>
      <c r="BP79">
        <f t="shared" si="57"/>
        <v>0.11344376609786426</v>
      </c>
      <c r="BR79">
        <f t="shared" si="58"/>
        <v>21.21361205346189</v>
      </c>
      <c r="BS79">
        <f t="shared" si="59"/>
        <v>6.5050823462729852</v>
      </c>
      <c r="BT79">
        <f t="shared" si="60"/>
        <v>7.2638571893514943</v>
      </c>
      <c r="BU79">
        <f t="shared" si="61"/>
        <v>5.6384741097542799</v>
      </c>
      <c r="BV79">
        <f t="shared" si="62"/>
        <v>11.214153117309662</v>
      </c>
      <c r="BW79">
        <f t="shared" si="63"/>
        <v>13.226950519352659</v>
      </c>
    </row>
    <row r="80" spans="1:75">
      <c r="A80">
        <v>106</v>
      </c>
      <c r="B80">
        <v>9</v>
      </c>
      <c r="C80" s="2">
        <v>3</v>
      </c>
      <c r="D80">
        <v>0.25269515085072802</v>
      </c>
      <c r="E80">
        <v>1.0699465220967099</v>
      </c>
      <c r="F80">
        <v>1.2243324336276101E-2</v>
      </c>
      <c r="G80">
        <v>0.82903016200770796</v>
      </c>
      <c r="H80">
        <v>2.1192062781247798</v>
      </c>
      <c r="I80">
        <v>0.523803213263908</v>
      </c>
      <c r="J80">
        <v>0.27272490670968402</v>
      </c>
      <c r="K80">
        <v>1.09428157159621</v>
      </c>
      <c r="L80">
        <v>3.73101433932417E-2</v>
      </c>
      <c r="M80">
        <v>0.89371151110388802</v>
      </c>
      <c r="N80">
        <v>1.3639530725812501</v>
      </c>
      <c r="O80">
        <v>0.39849768398142699</v>
      </c>
      <c r="P80">
        <v>0.190066591568024</v>
      </c>
      <c r="Q80">
        <v>1.07217647795419</v>
      </c>
      <c r="R80">
        <v>0.14896990483094399</v>
      </c>
      <c r="S80">
        <v>0.22107317372608401</v>
      </c>
      <c r="T80">
        <v>0.51489680661332704</v>
      </c>
      <c r="U80">
        <v>0.16678646175647899</v>
      </c>
      <c r="V80">
        <v>0.15386378254333699</v>
      </c>
      <c r="W80">
        <v>1.2509584449245099</v>
      </c>
      <c r="X80">
        <v>0.21641972907305501</v>
      </c>
      <c r="Y80">
        <v>0.52392432616505402</v>
      </c>
      <c r="Z80">
        <v>1.00565758131052</v>
      </c>
      <c r="AA80">
        <v>0.72795118870255204</v>
      </c>
      <c r="AB80">
        <v>0.18594569750357501</v>
      </c>
      <c r="AC80">
        <v>0.85432993240549704</v>
      </c>
      <c r="AD80">
        <v>0.50698120723183104</v>
      </c>
      <c r="AE80">
        <v>0.70993967379249001</v>
      </c>
      <c r="AF80">
        <v>1.68718348522233</v>
      </c>
      <c r="AG80">
        <v>0.23827635705728001</v>
      </c>
      <c r="AH80">
        <v>0.44696262929883501</v>
      </c>
      <c r="AI80">
        <v>1.5754781757162599</v>
      </c>
      <c r="AJ80">
        <v>0.86741851460574004</v>
      </c>
      <c r="AK80">
        <v>0.56451474907182497</v>
      </c>
      <c r="AL80">
        <v>0.98674711726360997</v>
      </c>
      <c r="AM80">
        <v>0.72811896207086102</v>
      </c>
      <c r="AP80">
        <f t="shared" si="33"/>
        <v>0.20327946669703251</v>
      </c>
      <c r="AQ80">
        <f t="shared" si="34"/>
        <v>1.16045248351061</v>
      </c>
      <c r="AR80">
        <f t="shared" si="35"/>
        <v>0.11433152670466555</v>
      </c>
      <c r="AS80">
        <f t="shared" si="36"/>
        <v>0.67647724408638099</v>
      </c>
      <c r="AT80">
        <f t="shared" si="37"/>
        <v>1.5624319297176499</v>
      </c>
      <c r="AU80">
        <f t="shared" si="38"/>
        <v>0.62587720098323008</v>
      </c>
      <c r="AV80">
        <f t="shared" si="39"/>
        <v>0.2293353021066295</v>
      </c>
      <c r="AW80">
        <f t="shared" si="40"/>
        <v>0.97430575200085356</v>
      </c>
      <c r="AX80">
        <f t="shared" si="41"/>
        <v>0.27214567531253636</v>
      </c>
      <c r="AY80">
        <f t="shared" si="42"/>
        <v>0.80182559244818896</v>
      </c>
      <c r="AZ80">
        <f t="shared" si="43"/>
        <v>1.5255682789017899</v>
      </c>
      <c r="BA80">
        <f t="shared" si="44"/>
        <v>0.31838702051935353</v>
      </c>
      <c r="BB80">
        <f t="shared" si="45"/>
        <v>0.31851461043342949</v>
      </c>
      <c r="BC80">
        <f t="shared" si="46"/>
        <v>1.323827326835225</v>
      </c>
      <c r="BD80">
        <f t="shared" si="47"/>
        <v>0.50819420971834206</v>
      </c>
      <c r="BE80">
        <f t="shared" si="48"/>
        <v>0.39279396139895451</v>
      </c>
      <c r="BF80">
        <f t="shared" si="49"/>
        <v>0.75082196193846851</v>
      </c>
      <c r="BG80">
        <f t="shared" si="50"/>
        <v>0.44745271191366998</v>
      </c>
      <c r="BJ80">
        <f t="shared" si="51"/>
        <v>0.49268782563743607</v>
      </c>
      <c r="BK80">
        <f t="shared" si="52"/>
        <v>0.95492879159575361</v>
      </c>
      <c r="BL80">
        <f t="shared" si="53"/>
        <v>0.4919289098066732</v>
      </c>
      <c r="BM80">
        <f t="shared" si="54"/>
        <v>0.8819269639564441</v>
      </c>
      <c r="BN80">
        <f t="shared" si="55"/>
        <v>0.71684538232899886</v>
      </c>
      <c r="BO80">
        <f t="shared" si="56"/>
        <v>0.53035621175036429</v>
      </c>
      <c r="BP80">
        <f t="shared" si="57"/>
        <v>0.67811234751261174</v>
      </c>
      <c r="BR80">
        <f t="shared" si="58"/>
        <v>2.0296827889063564</v>
      </c>
      <c r="BS80">
        <f t="shared" si="59"/>
        <v>1.0471985019206818</v>
      </c>
      <c r="BT80">
        <f t="shared" si="60"/>
        <v>2.0328140511054684</v>
      </c>
      <c r="BU80">
        <f t="shared" si="61"/>
        <v>1.1338807416816743</v>
      </c>
      <c r="BV80">
        <f t="shared" si="62"/>
        <v>1.3950009648538773</v>
      </c>
      <c r="BW80">
        <f t="shared" si="63"/>
        <v>1.8855251957917945</v>
      </c>
    </row>
    <row r="81" spans="1:75">
      <c r="A81">
        <v>107</v>
      </c>
      <c r="B81">
        <v>9</v>
      </c>
      <c r="C81" s="2">
        <v>3</v>
      </c>
      <c r="D81">
        <v>5.4851412966386598E-2</v>
      </c>
      <c r="E81">
        <v>4.9071178487552498E-2</v>
      </c>
      <c r="F81">
        <v>-1.36788142068153E-2</v>
      </c>
      <c r="G81">
        <v>0.225249498234805</v>
      </c>
      <c r="H81">
        <v>6.6687415040693502E-3</v>
      </c>
      <c r="I81">
        <v>0.18881596887573801</v>
      </c>
      <c r="J81">
        <v>-6.1518826888977599E-2</v>
      </c>
      <c r="K81">
        <v>0.20845368877748399</v>
      </c>
      <c r="L81">
        <v>0.15152917309754699</v>
      </c>
      <c r="M81">
        <v>0.208645647525872</v>
      </c>
      <c r="N81">
        <v>4.8173096515788001E-2</v>
      </c>
      <c r="O81">
        <v>0.14729393679390901</v>
      </c>
      <c r="P81">
        <v>7.9671277182035802E-2</v>
      </c>
      <c r="Q81">
        <v>0.216910101523066</v>
      </c>
      <c r="R81">
        <v>0.29782060883240802</v>
      </c>
      <c r="S81">
        <v>0.31310983034597001</v>
      </c>
      <c r="T81">
        <v>0.145670162040726</v>
      </c>
      <c r="U81">
        <v>0.34979736176885201</v>
      </c>
      <c r="V81">
        <v>-8.2136427034245299E-2</v>
      </c>
      <c r="W81">
        <v>0.41988970471569698</v>
      </c>
      <c r="X81">
        <v>0.215772357932874</v>
      </c>
      <c r="Y81">
        <v>0.27282707750777901</v>
      </c>
      <c r="Z81">
        <v>0.55713116945374397</v>
      </c>
      <c r="AA81">
        <v>0.49167947062733502</v>
      </c>
      <c r="AB81">
        <v>0.52985569473923699</v>
      </c>
      <c r="AC81">
        <v>0.277817835964694</v>
      </c>
      <c r="AD81">
        <v>0.54004322954800399</v>
      </c>
      <c r="AE81">
        <v>0.25932192656219499</v>
      </c>
      <c r="AF81">
        <v>0.171812856518267</v>
      </c>
      <c r="AG81">
        <v>0.266419090072819</v>
      </c>
      <c r="AH81">
        <v>0.26306867644822801</v>
      </c>
      <c r="AI81">
        <v>0.28409950365255898</v>
      </c>
      <c r="AJ81">
        <v>0.14692386622217599</v>
      </c>
      <c r="AK81">
        <v>0.37350397917293598</v>
      </c>
      <c r="AL81">
        <v>0.242125479568715</v>
      </c>
      <c r="AM81">
        <v>0.47762273194303101</v>
      </c>
      <c r="AP81">
        <f t="shared" si="33"/>
        <v>-1.3642507033929351E-2</v>
      </c>
      <c r="AQ81">
        <f t="shared" si="34"/>
        <v>0.23448044160162473</v>
      </c>
      <c r="AR81">
        <f t="shared" si="35"/>
        <v>0.10104677186302935</v>
      </c>
      <c r="AS81">
        <f t="shared" si="36"/>
        <v>0.24903828787129201</v>
      </c>
      <c r="AT81">
        <f t="shared" si="37"/>
        <v>0.28189995547890667</v>
      </c>
      <c r="AU81">
        <f t="shared" si="38"/>
        <v>0.3402477197515365</v>
      </c>
      <c r="AV81">
        <f t="shared" si="39"/>
        <v>0.2341684339251297</v>
      </c>
      <c r="AW81">
        <f t="shared" si="40"/>
        <v>0.243135762371089</v>
      </c>
      <c r="AX81">
        <f t="shared" si="41"/>
        <v>0.34578620132277549</v>
      </c>
      <c r="AY81">
        <f t="shared" si="42"/>
        <v>0.2339837870440335</v>
      </c>
      <c r="AZ81">
        <f t="shared" si="43"/>
        <v>0.1099929765170275</v>
      </c>
      <c r="BA81">
        <f t="shared" si="44"/>
        <v>0.206856513433364</v>
      </c>
      <c r="BB81">
        <f t="shared" si="45"/>
        <v>0.17136997681513191</v>
      </c>
      <c r="BC81">
        <f t="shared" si="46"/>
        <v>0.25050480258781249</v>
      </c>
      <c r="BD81">
        <f t="shared" si="47"/>
        <v>0.22237223752729202</v>
      </c>
      <c r="BE81">
        <f t="shared" si="48"/>
        <v>0.34330690475945302</v>
      </c>
      <c r="BF81">
        <f t="shared" si="49"/>
        <v>0.19389782080472051</v>
      </c>
      <c r="BG81">
        <f t="shared" si="50"/>
        <v>0.41371004685594148</v>
      </c>
      <c r="BJ81">
        <f t="shared" si="51"/>
        <v>0.10729490214357491</v>
      </c>
      <c r="BK81">
        <f t="shared" si="52"/>
        <v>0.29039532103391169</v>
      </c>
      <c r="BL81">
        <f t="shared" si="53"/>
        <v>0.27436346587299804</v>
      </c>
      <c r="BM81">
        <f t="shared" si="54"/>
        <v>0.18361109233147499</v>
      </c>
      <c r="BN81">
        <f t="shared" si="55"/>
        <v>0.21474900564341212</v>
      </c>
      <c r="BO81">
        <f t="shared" si="56"/>
        <v>0.31697159080670501</v>
      </c>
      <c r="BP81">
        <f t="shared" si="57"/>
        <v>0.23123089630534613</v>
      </c>
      <c r="BR81">
        <f t="shared" si="58"/>
        <v>9.3201072932791007</v>
      </c>
      <c r="BS81">
        <f t="shared" si="59"/>
        <v>3.4435816542761111</v>
      </c>
      <c r="BT81">
        <f t="shared" si="60"/>
        <v>3.644800144283411</v>
      </c>
      <c r="BU81">
        <f t="shared" si="61"/>
        <v>5.446294051748735</v>
      </c>
      <c r="BV81">
        <f t="shared" si="62"/>
        <v>4.6565989770424681</v>
      </c>
      <c r="BW81">
        <f t="shared" si="63"/>
        <v>3.1548568673140744</v>
      </c>
    </row>
    <row r="82" spans="1:75">
      <c r="A82">
        <v>108</v>
      </c>
      <c r="B82">
        <v>9</v>
      </c>
      <c r="C82" s="2">
        <v>3</v>
      </c>
      <c r="D82">
        <v>1.04305374988481</v>
      </c>
      <c r="E82">
        <v>0.474122816810986</v>
      </c>
      <c r="F82">
        <v>0.52257573332843599</v>
      </c>
      <c r="G82">
        <v>1.3110699594995701</v>
      </c>
      <c r="H82">
        <v>0.53425410869940304</v>
      </c>
      <c r="I82">
        <v>0.68388692967099296</v>
      </c>
      <c r="J82">
        <v>0.11806158884082001</v>
      </c>
      <c r="K82">
        <v>0.101689458064063</v>
      </c>
      <c r="L82">
        <v>0.14946067432997501</v>
      </c>
      <c r="M82">
        <v>0.73589415919363899</v>
      </c>
      <c r="N82">
        <v>0.54524764882431498</v>
      </c>
      <c r="O82">
        <v>0.63955855049576804</v>
      </c>
      <c r="P82">
        <v>0.16243391472128799</v>
      </c>
      <c r="Q82">
        <v>0.186745395388423</v>
      </c>
      <c r="R82">
        <v>0.28607163994734403</v>
      </c>
      <c r="S82">
        <v>1.37759161477036</v>
      </c>
      <c r="T82">
        <v>0.31194070428953402</v>
      </c>
      <c r="U82">
        <v>0.37791726037337903</v>
      </c>
      <c r="V82">
        <v>1.41166745858635</v>
      </c>
      <c r="W82">
        <v>0.29983237727783202</v>
      </c>
      <c r="X82">
        <v>0.26204264438215602</v>
      </c>
      <c r="Y82">
        <v>1.87417704786998</v>
      </c>
      <c r="Z82">
        <v>0.855386456740302</v>
      </c>
      <c r="AA82">
        <v>1.12134700744281</v>
      </c>
      <c r="AB82">
        <v>2.1518651550607402</v>
      </c>
      <c r="AC82">
        <v>0.65499180046924699</v>
      </c>
      <c r="AD82">
        <v>0.78871650012251004</v>
      </c>
      <c r="AE82">
        <v>1.97495804743104</v>
      </c>
      <c r="AF82">
        <v>0.31944236947208399</v>
      </c>
      <c r="AG82">
        <v>0.29500360445854401</v>
      </c>
      <c r="AH82">
        <v>1.3391042234688899</v>
      </c>
      <c r="AI82">
        <v>0.18158145325479</v>
      </c>
      <c r="AJ82">
        <v>0.300471006096586</v>
      </c>
      <c r="AK82">
        <v>1.0090178090001101</v>
      </c>
      <c r="AL82">
        <v>0.56061035104017998</v>
      </c>
      <c r="AM82">
        <v>0.212061717907847</v>
      </c>
      <c r="AP82">
        <f t="shared" si="33"/>
        <v>1.22736060423558</v>
      </c>
      <c r="AQ82">
        <f t="shared" si="34"/>
        <v>0.38697759704440904</v>
      </c>
      <c r="AR82">
        <f t="shared" si="35"/>
        <v>0.39230918885529598</v>
      </c>
      <c r="AS82">
        <f t="shared" si="36"/>
        <v>1.5926235036847749</v>
      </c>
      <c r="AT82">
        <f t="shared" si="37"/>
        <v>0.69482028271985252</v>
      </c>
      <c r="AU82">
        <f t="shared" si="38"/>
        <v>0.90261696855690143</v>
      </c>
      <c r="AV82">
        <f t="shared" si="39"/>
        <v>1.1349633719507801</v>
      </c>
      <c r="AW82">
        <f t="shared" si="40"/>
        <v>0.37834062926665502</v>
      </c>
      <c r="AX82">
        <f t="shared" si="41"/>
        <v>0.46908858722624253</v>
      </c>
      <c r="AY82">
        <f t="shared" si="42"/>
        <v>1.3554261033123396</v>
      </c>
      <c r="AZ82">
        <f t="shared" si="43"/>
        <v>0.43234500914819951</v>
      </c>
      <c r="BA82">
        <f t="shared" si="44"/>
        <v>0.46728107747715603</v>
      </c>
      <c r="BB82">
        <f t="shared" si="45"/>
        <v>0.750769069095089</v>
      </c>
      <c r="BC82">
        <f t="shared" si="46"/>
        <v>0.18416342432160648</v>
      </c>
      <c r="BD82">
        <f t="shared" si="47"/>
        <v>0.29327132302196501</v>
      </c>
      <c r="BE82">
        <f t="shared" si="48"/>
        <v>1.1933047118852351</v>
      </c>
      <c r="BF82">
        <f t="shared" si="49"/>
        <v>0.436275527664857</v>
      </c>
      <c r="BG82">
        <f t="shared" si="50"/>
        <v>0.29498948914061301</v>
      </c>
      <c r="BJ82">
        <f t="shared" si="51"/>
        <v>0.66888246337842838</v>
      </c>
      <c r="BK82">
        <f t="shared" si="52"/>
        <v>1.0633535849871762</v>
      </c>
      <c r="BL82">
        <f t="shared" si="53"/>
        <v>0.66079752948122594</v>
      </c>
      <c r="BM82">
        <f t="shared" si="54"/>
        <v>0.75168406331256499</v>
      </c>
      <c r="BN82">
        <f t="shared" si="55"/>
        <v>0.40940127214622013</v>
      </c>
      <c r="BO82">
        <f t="shared" si="56"/>
        <v>0.64152324289690166</v>
      </c>
      <c r="BP82">
        <f t="shared" si="57"/>
        <v>0.69927369270041961</v>
      </c>
      <c r="BR82">
        <f t="shared" si="58"/>
        <v>1.4950309729293021</v>
      </c>
      <c r="BS82">
        <f t="shared" si="59"/>
        <v>0.94042096074003434</v>
      </c>
      <c r="BT82">
        <f t="shared" si="60"/>
        <v>1.5133228491109412</v>
      </c>
      <c r="BU82">
        <f t="shared" si="61"/>
        <v>1.3303461504733012</v>
      </c>
      <c r="BV82">
        <f t="shared" si="62"/>
        <v>2.4425913352874096</v>
      </c>
      <c r="BW82">
        <f t="shared" si="63"/>
        <v>1.5587899753785051</v>
      </c>
    </row>
    <row r="83" spans="1:75">
      <c r="A83">
        <v>109</v>
      </c>
      <c r="B83">
        <v>9</v>
      </c>
      <c r="C83" s="2">
        <v>3</v>
      </c>
      <c r="D83">
        <v>3.6198071802416701E-2</v>
      </c>
      <c r="E83">
        <v>0.59627304580381602</v>
      </c>
      <c r="F83">
        <v>4.0428495059391403E-2</v>
      </c>
      <c r="G83">
        <v>0.17989112080679101</v>
      </c>
      <c r="H83">
        <v>0.48950893336149398</v>
      </c>
      <c r="I83">
        <v>0.37766128599422899</v>
      </c>
      <c r="J83">
        <v>0.118981090861352</v>
      </c>
      <c r="K83">
        <v>4.8819975743543499E-2</v>
      </c>
      <c r="L83">
        <v>0.135076539327046</v>
      </c>
      <c r="M83">
        <v>0.16997506904119</v>
      </c>
      <c r="N83">
        <v>0.18979570880591101</v>
      </c>
      <c r="O83">
        <v>0.29000945391190303</v>
      </c>
      <c r="P83">
        <v>-2.9227812920481998E-2</v>
      </c>
      <c r="Q83">
        <v>0.37152966063742099</v>
      </c>
      <c r="R83">
        <v>0.29963209901626903</v>
      </c>
      <c r="S83">
        <v>9.4546721167894907E-2</v>
      </c>
      <c r="T83">
        <v>7.8626060557610802E-2</v>
      </c>
      <c r="U83">
        <v>8.8682942821133606E-2</v>
      </c>
      <c r="V83">
        <v>5.1500805498808797E-2</v>
      </c>
      <c r="W83">
        <v>0.51149953626262401</v>
      </c>
      <c r="X83">
        <v>0.26857278935925399</v>
      </c>
      <c r="Y83">
        <v>0.16153778687186801</v>
      </c>
      <c r="Z83">
        <v>0.164559708641974</v>
      </c>
      <c r="AA83">
        <v>0.12668207664884501</v>
      </c>
      <c r="AB83">
        <v>0.11093129145083901</v>
      </c>
      <c r="AC83">
        <v>0.50096135395299402</v>
      </c>
      <c r="AD83">
        <v>4.2993269652815601E-2</v>
      </c>
      <c r="AE83">
        <v>0.29161333129912298</v>
      </c>
      <c r="AF83">
        <v>0.42893844696300598</v>
      </c>
      <c r="AG83">
        <v>0.33340226888750402</v>
      </c>
      <c r="AH83">
        <v>5.1831528179474902E-2</v>
      </c>
      <c r="AI83">
        <v>7.5664987220407601E-3</v>
      </c>
      <c r="AJ83">
        <v>1.15163511175211E-2</v>
      </c>
      <c r="AK83">
        <v>-0.113048595544342</v>
      </c>
      <c r="AL83">
        <v>0.44515161548623</v>
      </c>
      <c r="AM83">
        <v>-2.5639763065124301E-2</v>
      </c>
      <c r="AP83">
        <f t="shared" si="33"/>
        <v>4.3849438650612749E-2</v>
      </c>
      <c r="AQ83">
        <f t="shared" si="34"/>
        <v>0.55388629103322007</v>
      </c>
      <c r="AR83">
        <f t="shared" si="35"/>
        <v>0.15450064220932269</v>
      </c>
      <c r="AS83">
        <f t="shared" si="36"/>
        <v>0.17071445383932951</v>
      </c>
      <c r="AT83">
        <f t="shared" si="37"/>
        <v>0.32703432100173402</v>
      </c>
      <c r="AU83">
        <f t="shared" si="38"/>
        <v>0.252171681321537</v>
      </c>
      <c r="AV83">
        <f t="shared" si="39"/>
        <v>0.11495619115609551</v>
      </c>
      <c r="AW83">
        <f t="shared" si="40"/>
        <v>0.27489066484826874</v>
      </c>
      <c r="AX83">
        <f t="shared" si="41"/>
        <v>8.9034904489930802E-2</v>
      </c>
      <c r="AY83">
        <f t="shared" si="42"/>
        <v>0.2307942001701565</v>
      </c>
      <c r="AZ83">
        <f t="shared" si="43"/>
        <v>0.3093670778844585</v>
      </c>
      <c r="BA83">
        <f t="shared" si="44"/>
        <v>0.31170586139970352</v>
      </c>
      <c r="BB83">
        <f t="shared" si="45"/>
        <v>1.1301857629496452E-2</v>
      </c>
      <c r="BC83">
        <f t="shared" si="46"/>
        <v>0.18954807967973086</v>
      </c>
      <c r="BD83">
        <f t="shared" si="47"/>
        <v>0.15557422506689506</v>
      </c>
      <c r="BE83">
        <f t="shared" si="48"/>
        <v>-9.2509371882235486E-3</v>
      </c>
      <c r="BF83">
        <f t="shared" si="49"/>
        <v>0.26188883802192042</v>
      </c>
      <c r="BG83">
        <f t="shared" si="50"/>
        <v>3.1521589878004651E-2</v>
      </c>
      <c r="BJ83">
        <f t="shared" si="51"/>
        <v>0.25074545729771852</v>
      </c>
      <c r="BK83">
        <f t="shared" si="52"/>
        <v>0.2499734853875335</v>
      </c>
      <c r="BL83">
        <f t="shared" si="53"/>
        <v>0.15962725349809834</v>
      </c>
      <c r="BM83">
        <f t="shared" si="54"/>
        <v>0.28395571315143947</v>
      </c>
      <c r="BN83">
        <f t="shared" si="55"/>
        <v>0.11880805412537414</v>
      </c>
      <c r="BO83">
        <f t="shared" si="56"/>
        <v>9.4719830237233835E-2</v>
      </c>
      <c r="BP83">
        <f t="shared" si="57"/>
        <v>0.19297163228289968</v>
      </c>
      <c r="BR83">
        <f t="shared" si="58"/>
        <v>3.988108142723664</v>
      </c>
      <c r="BS83">
        <f t="shared" si="59"/>
        <v>4.0004242787978157</v>
      </c>
      <c r="BT83">
        <f t="shared" si="60"/>
        <v>6.2645944103267626</v>
      </c>
      <c r="BU83">
        <f t="shared" si="61"/>
        <v>3.5216759293259203</v>
      </c>
      <c r="BV83">
        <f t="shared" si="62"/>
        <v>8.4169377855876135</v>
      </c>
      <c r="BW83">
        <f t="shared" si="63"/>
        <v>10.557451354118935</v>
      </c>
    </row>
    <row r="84" spans="1:75">
      <c r="A84">
        <v>110</v>
      </c>
      <c r="B84">
        <v>9</v>
      </c>
      <c r="C84" s="2">
        <v>3</v>
      </c>
      <c r="D84">
        <v>-5.4811191656077798E-2</v>
      </c>
      <c r="E84">
        <v>-2.2910349654668601E-2</v>
      </c>
      <c r="F84">
        <v>1.8052026722408101E-2</v>
      </c>
      <c r="G84">
        <v>0.70551991470271602</v>
      </c>
      <c r="H84">
        <v>0.51583009218917397</v>
      </c>
      <c r="I84">
        <v>0.83696967186970295</v>
      </c>
      <c r="J84">
        <v>0.227351591847302</v>
      </c>
      <c r="K84">
        <v>0.119551372592492</v>
      </c>
      <c r="L84">
        <v>0.183530848158063</v>
      </c>
      <c r="M84">
        <v>0.11818884066476899</v>
      </c>
      <c r="N84">
        <v>6.3480534593785096E-2</v>
      </c>
      <c r="O84">
        <v>0.21134319042621999</v>
      </c>
      <c r="P84">
        <v>1.09992096226477E-2</v>
      </c>
      <c r="Q84">
        <v>-6.6378624432580899E-2</v>
      </c>
      <c r="R84">
        <v>-2.1680367497839099E-2</v>
      </c>
      <c r="S84">
        <v>0.38107176483153699</v>
      </c>
      <c r="T84">
        <v>0.56259548704418905</v>
      </c>
      <c r="U84">
        <v>0.48481042728893298</v>
      </c>
      <c r="V84">
        <v>0.57240935518976699</v>
      </c>
      <c r="W84">
        <v>0.23050460632383199</v>
      </c>
      <c r="X84">
        <v>0.44399365429321302</v>
      </c>
      <c r="Y84">
        <v>0.195182324647762</v>
      </c>
      <c r="Z84">
        <v>2.1504520342874499E-2</v>
      </c>
      <c r="AA84">
        <v>-2.82665463766615E-3</v>
      </c>
      <c r="AB84">
        <v>0.23732820293757301</v>
      </c>
      <c r="AC84">
        <v>0.12279461683666899</v>
      </c>
      <c r="AD84">
        <v>0.13429148473942301</v>
      </c>
      <c r="AE84">
        <v>0.29061197408032702</v>
      </c>
      <c r="AF84">
        <v>0.11234341641211799</v>
      </c>
      <c r="AG84">
        <v>0.10687544173260401</v>
      </c>
      <c r="AH84">
        <v>0.660119908755609</v>
      </c>
      <c r="AI84">
        <v>0.96702246641896605</v>
      </c>
      <c r="AJ84">
        <v>0.70849584514078201</v>
      </c>
      <c r="AK84">
        <v>-0.11197034067279001</v>
      </c>
      <c r="AL84">
        <v>-2.53948128830397E-2</v>
      </c>
      <c r="AM84">
        <v>-6.7119862692926399E-2</v>
      </c>
      <c r="AP84">
        <f t="shared" si="33"/>
        <v>0.25879908176684457</v>
      </c>
      <c r="AQ84">
        <f t="shared" si="34"/>
        <v>0.1037971283345817</v>
      </c>
      <c r="AR84">
        <f t="shared" si="35"/>
        <v>0.23102284050781055</v>
      </c>
      <c r="AS84">
        <f t="shared" si="36"/>
        <v>0.450351119675239</v>
      </c>
      <c r="AT84">
        <f t="shared" si="37"/>
        <v>0.26866730626602425</v>
      </c>
      <c r="AU84">
        <f t="shared" si="38"/>
        <v>0.41707150861601838</v>
      </c>
      <c r="AV84">
        <f t="shared" si="39"/>
        <v>0.23233989739243749</v>
      </c>
      <c r="AW84">
        <f t="shared" si="40"/>
        <v>0.1211729947145805</v>
      </c>
      <c r="AX84">
        <f t="shared" si="41"/>
        <v>0.15891116644874301</v>
      </c>
      <c r="AY84">
        <f t="shared" si="42"/>
        <v>0.204400407372548</v>
      </c>
      <c r="AZ84">
        <f t="shared" si="43"/>
        <v>8.7911975502951545E-2</v>
      </c>
      <c r="BA84">
        <f t="shared" si="44"/>
        <v>0.15910931607941201</v>
      </c>
      <c r="BB84">
        <f t="shared" si="45"/>
        <v>0.33555955918912833</v>
      </c>
      <c r="BC84">
        <f t="shared" si="46"/>
        <v>0.45032192099319257</v>
      </c>
      <c r="BD84">
        <f t="shared" si="47"/>
        <v>0.34340773882147146</v>
      </c>
      <c r="BE84">
        <f t="shared" si="48"/>
        <v>0.1345507120793735</v>
      </c>
      <c r="BF84">
        <f t="shared" si="49"/>
        <v>0.26860033708057468</v>
      </c>
      <c r="BG84">
        <f t="shared" si="50"/>
        <v>0.20884528229800328</v>
      </c>
      <c r="BJ84">
        <f t="shared" si="51"/>
        <v>0.19787301686974559</v>
      </c>
      <c r="BK84">
        <f t="shared" si="52"/>
        <v>0.37869664485242721</v>
      </c>
      <c r="BL84">
        <f t="shared" si="53"/>
        <v>0.17080801951858701</v>
      </c>
      <c r="BM84">
        <f t="shared" si="54"/>
        <v>0.15047389965163718</v>
      </c>
      <c r="BN84">
        <f t="shared" si="55"/>
        <v>0.37642973966793081</v>
      </c>
      <c r="BO84">
        <f t="shared" si="56"/>
        <v>0.20399877715265047</v>
      </c>
      <c r="BP84">
        <f t="shared" si="57"/>
        <v>0.24638001628549641</v>
      </c>
      <c r="BR84">
        <f t="shared" si="58"/>
        <v>5.0537461641789827</v>
      </c>
      <c r="BS84">
        <f t="shared" si="59"/>
        <v>2.6406360172260994</v>
      </c>
      <c r="BT84">
        <f t="shared" si="60"/>
        <v>5.8545260510510273</v>
      </c>
      <c r="BU84">
        <f t="shared" si="61"/>
        <v>6.6456707928425098</v>
      </c>
      <c r="BV84">
        <f t="shared" si="62"/>
        <v>2.6565382450444921</v>
      </c>
      <c r="BW84">
        <f t="shared" si="63"/>
        <v>4.9019901685572798</v>
      </c>
    </row>
    <row r="85" spans="1:75">
      <c r="A85">
        <v>111</v>
      </c>
      <c r="B85">
        <v>9</v>
      </c>
      <c r="C85" s="2">
        <v>3</v>
      </c>
      <c r="D85">
        <v>7.0735112138718102E-3</v>
      </c>
      <c r="E85">
        <v>0.552274305440422</v>
      </c>
      <c r="F85">
        <v>8.7771726684634496E-2</v>
      </c>
      <c r="G85">
        <v>-1.6837319686014301E-2</v>
      </c>
      <c r="H85">
        <v>-0.15545865622980201</v>
      </c>
      <c r="I85">
        <v>-9.5106900225227706E-2</v>
      </c>
      <c r="J85">
        <v>1.22657752961125E-2</v>
      </c>
      <c r="K85">
        <v>-7.3601940958407802E-2</v>
      </c>
      <c r="L85">
        <v>3.4801665919999298E-3</v>
      </c>
      <c r="M85">
        <v>0.196741913879492</v>
      </c>
      <c r="N85">
        <v>-0.13424090290473001</v>
      </c>
      <c r="O85">
        <v>-0.15189828462366201</v>
      </c>
      <c r="P85">
        <v>0.15876803806805401</v>
      </c>
      <c r="Q85">
        <v>0.44705390499916198</v>
      </c>
      <c r="R85">
        <v>0.112538479487664</v>
      </c>
      <c r="S85">
        <v>1.60810560131784E-3</v>
      </c>
      <c r="T85">
        <v>-0.26150041946157399</v>
      </c>
      <c r="U85">
        <v>-0.11413276537221501</v>
      </c>
      <c r="V85">
        <v>8.2866419108481096E-2</v>
      </c>
      <c r="W85">
        <v>0.84369511475957204</v>
      </c>
      <c r="X85">
        <v>0.115854799243246</v>
      </c>
      <c r="Y85">
        <v>-2.7068331642853199E-2</v>
      </c>
      <c r="Z85">
        <v>0.42252930393285898</v>
      </c>
      <c r="AA85">
        <v>0.176440193737049</v>
      </c>
      <c r="AB85">
        <v>8.49018473294057E-2</v>
      </c>
      <c r="AC85">
        <v>1.0393263658813301</v>
      </c>
      <c r="AD85">
        <v>0.28433376301350899</v>
      </c>
      <c r="AE85">
        <v>0.232420440709114</v>
      </c>
      <c r="AF85">
        <v>1.2882939882994</v>
      </c>
      <c r="AG85">
        <v>1.2956722320507501</v>
      </c>
      <c r="AH85">
        <v>0.275007468719628</v>
      </c>
      <c r="AI85">
        <v>0.247108254501162</v>
      </c>
      <c r="AJ85">
        <v>-7.9072863165799104E-2</v>
      </c>
      <c r="AK85">
        <v>0.24633920888226599</v>
      </c>
      <c r="AL85">
        <v>-0.118854260742743</v>
      </c>
      <c r="AM85">
        <v>5.5680078531406399E-2</v>
      </c>
      <c r="AP85">
        <f t="shared" si="33"/>
        <v>4.4969965161176455E-2</v>
      </c>
      <c r="AQ85">
        <f t="shared" si="34"/>
        <v>0.69798471009999696</v>
      </c>
      <c r="AR85">
        <f t="shared" si="35"/>
        <v>0.10181326296394025</v>
      </c>
      <c r="AS85">
        <f t="shared" si="36"/>
        <v>-2.195282566443375E-2</v>
      </c>
      <c r="AT85">
        <f t="shared" si="37"/>
        <v>0.1335353238515285</v>
      </c>
      <c r="AU85">
        <f t="shared" si="38"/>
        <v>4.0666646755910647E-2</v>
      </c>
      <c r="AV85">
        <f t="shared" si="39"/>
        <v>4.8583811312759101E-2</v>
      </c>
      <c r="AW85">
        <f t="shared" si="40"/>
        <v>0.48286221246146116</v>
      </c>
      <c r="AX85">
        <f t="shared" si="41"/>
        <v>0.14390696480275447</v>
      </c>
      <c r="AY85">
        <f t="shared" si="42"/>
        <v>0.21458117729430298</v>
      </c>
      <c r="AZ85">
        <f t="shared" si="43"/>
        <v>0.577026542697335</v>
      </c>
      <c r="BA85">
        <f t="shared" si="44"/>
        <v>0.57188697371354402</v>
      </c>
      <c r="BB85">
        <f t="shared" si="45"/>
        <v>0.216887753393841</v>
      </c>
      <c r="BC85">
        <f t="shared" si="46"/>
        <v>0.347081079750162</v>
      </c>
      <c r="BD85">
        <f t="shared" si="47"/>
        <v>1.673280816093245E-2</v>
      </c>
      <c r="BE85">
        <f t="shared" si="48"/>
        <v>0.12397365724179191</v>
      </c>
      <c r="BF85">
        <f t="shared" si="49"/>
        <v>-0.19017734010215848</v>
      </c>
      <c r="BG85">
        <f t="shared" si="50"/>
        <v>-2.9226343420404303E-2</v>
      </c>
      <c r="BJ85">
        <f t="shared" si="51"/>
        <v>0.28158931274170457</v>
      </c>
      <c r="BK85">
        <f t="shared" si="52"/>
        <v>5.0749714981001802E-2</v>
      </c>
      <c r="BL85">
        <f t="shared" si="53"/>
        <v>0.22511766285899157</v>
      </c>
      <c r="BM85">
        <f t="shared" si="54"/>
        <v>0.45449823123506067</v>
      </c>
      <c r="BN85">
        <f t="shared" si="55"/>
        <v>0.19356721376831185</v>
      </c>
      <c r="BO85">
        <f t="shared" si="56"/>
        <v>-3.1810008760256962E-2</v>
      </c>
      <c r="BP85">
        <f t="shared" si="57"/>
        <v>0.19561868780413558</v>
      </c>
      <c r="BR85">
        <f t="shared" si="58"/>
        <v>3.5512711411646403</v>
      </c>
      <c r="BS85">
        <f t="shared" si="59"/>
        <v>19.704544160974123</v>
      </c>
      <c r="BT85">
        <f t="shared" si="60"/>
        <v>4.4421214546207182</v>
      </c>
      <c r="BU85">
        <f t="shared" si="61"/>
        <v>2.2002285845702505</v>
      </c>
      <c r="BV85">
        <f t="shared" si="62"/>
        <v>5.1661641480097922</v>
      </c>
      <c r="BW85">
        <f t="shared" si="63"/>
        <v>-31.436646482455163</v>
      </c>
    </row>
    <row r="86" spans="1:75">
      <c r="A86">
        <v>112</v>
      </c>
      <c r="B86">
        <v>10</v>
      </c>
      <c r="C86" s="2">
        <v>3</v>
      </c>
      <c r="D86">
        <v>0.205094126494926</v>
      </c>
      <c r="E86">
        <v>1.36464544382492</v>
      </c>
      <c r="F86">
        <v>0.20337757540305701</v>
      </c>
      <c r="G86">
        <v>5.4346823101764703E-2</v>
      </c>
      <c r="H86">
        <v>0.85336305959370495</v>
      </c>
      <c r="I86">
        <v>9.5374735927396995E-2</v>
      </c>
      <c r="J86">
        <v>0.130455886874563</v>
      </c>
      <c r="K86">
        <v>1.0827762448815099</v>
      </c>
      <c r="L86">
        <v>0.291411375018931</v>
      </c>
      <c r="M86">
        <v>0.13966389887090899</v>
      </c>
      <c r="N86">
        <v>0.844419695877768</v>
      </c>
      <c r="O86">
        <v>0.370511650097965</v>
      </c>
      <c r="P86">
        <v>2.08488370094943E-2</v>
      </c>
      <c r="Q86">
        <v>0.13762534406910101</v>
      </c>
      <c r="R86">
        <v>7.1388444608003296E-2</v>
      </c>
      <c r="S86">
        <v>6.0575356096392002E-2</v>
      </c>
      <c r="T86">
        <v>0.22105745329808299</v>
      </c>
      <c r="U86">
        <v>5.2762680952430203E-2</v>
      </c>
      <c r="V86">
        <v>-7.2356115644582594E-2</v>
      </c>
      <c r="W86">
        <v>0.16876076070941701</v>
      </c>
      <c r="X86">
        <v>6.1269708149593299E-3</v>
      </c>
      <c r="Y86">
        <v>9.1086178764155701E-2</v>
      </c>
      <c r="Z86">
        <v>1.17592351210303</v>
      </c>
      <c r="AA86">
        <v>0.19405550490586199</v>
      </c>
      <c r="AB86">
        <v>3.9787440712730597E-2</v>
      </c>
      <c r="AC86">
        <v>0.57940560583036704</v>
      </c>
      <c r="AD86">
        <v>0.20533900359631199</v>
      </c>
      <c r="AE86">
        <v>0.23899213646700301</v>
      </c>
      <c r="AF86">
        <v>0.47184291519447802</v>
      </c>
      <c r="AG86">
        <v>0.11293926733434501</v>
      </c>
      <c r="AH86">
        <v>0.152772801051864</v>
      </c>
      <c r="AI86">
        <v>0.58102057551066799</v>
      </c>
      <c r="AJ86">
        <v>0.175082034666421</v>
      </c>
      <c r="AK86">
        <v>8.3507135323745305E-2</v>
      </c>
      <c r="AL86">
        <v>5.69291855681405E-2</v>
      </c>
      <c r="AM86">
        <v>7.6687779198112399E-2</v>
      </c>
      <c r="AP86">
        <f t="shared" si="33"/>
        <v>6.6369005425171712E-2</v>
      </c>
      <c r="AQ86">
        <f t="shared" si="34"/>
        <v>0.76670310226716853</v>
      </c>
      <c r="AR86">
        <f t="shared" si="35"/>
        <v>0.10475227310900817</v>
      </c>
      <c r="AS86">
        <f t="shared" si="36"/>
        <v>7.2716500932960199E-2</v>
      </c>
      <c r="AT86">
        <f t="shared" si="37"/>
        <v>1.0146432858483676</v>
      </c>
      <c r="AU86">
        <f t="shared" si="38"/>
        <v>0.14471512041662948</v>
      </c>
      <c r="AV86">
        <f t="shared" si="39"/>
        <v>8.5121663793646801E-2</v>
      </c>
      <c r="AW86">
        <f t="shared" si="40"/>
        <v>0.83109092535593843</v>
      </c>
      <c r="AX86">
        <f t="shared" si="41"/>
        <v>0.24837518930762148</v>
      </c>
      <c r="AY86">
        <f t="shared" si="42"/>
        <v>0.18932801766895602</v>
      </c>
      <c r="AZ86">
        <f t="shared" si="43"/>
        <v>0.65813130553612298</v>
      </c>
      <c r="BA86">
        <f t="shared" si="44"/>
        <v>0.241725458716155</v>
      </c>
      <c r="BB86">
        <f t="shared" si="45"/>
        <v>8.6810819030679151E-2</v>
      </c>
      <c r="BC86">
        <f t="shared" si="46"/>
        <v>0.35932295978988449</v>
      </c>
      <c r="BD86">
        <f t="shared" si="47"/>
        <v>0.12323523963721214</v>
      </c>
      <c r="BE86">
        <f t="shared" si="48"/>
        <v>7.2041245710068647E-2</v>
      </c>
      <c r="BF86">
        <f t="shared" si="49"/>
        <v>0.13899331943311174</v>
      </c>
      <c r="BG86">
        <f t="shared" si="50"/>
        <v>6.4725230075271298E-2</v>
      </c>
      <c r="BJ86">
        <f t="shared" si="51"/>
        <v>0.31260812693378276</v>
      </c>
      <c r="BK86">
        <f t="shared" si="52"/>
        <v>0.41069163573265244</v>
      </c>
      <c r="BL86">
        <f t="shared" si="53"/>
        <v>0.38819592615240223</v>
      </c>
      <c r="BM86">
        <f t="shared" si="54"/>
        <v>0.36306159397374466</v>
      </c>
      <c r="BN86">
        <f t="shared" si="55"/>
        <v>0.1897896728192586</v>
      </c>
      <c r="BO86">
        <f t="shared" si="56"/>
        <v>9.1919931739483887E-2</v>
      </c>
      <c r="BP86">
        <f t="shared" si="57"/>
        <v>0.2927111478918874</v>
      </c>
      <c r="BR86">
        <f t="shared" si="58"/>
        <v>3.1988931631704567</v>
      </c>
      <c r="BS86">
        <f t="shared" si="59"/>
        <v>2.4349168889598936</v>
      </c>
      <c r="BT86">
        <f t="shared" si="60"/>
        <v>2.576018790077176</v>
      </c>
      <c r="BU86">
        <f t="shared" si="61"/>
        <v>2.7543535769093674</v>
      </c>
      <c r="BV86">
        <f t="shared" si="62"/>
        <v>5.2689905891366635</v>
      </c>
      <c r="BW86">
        <f t="shared" si="63"/>
        <v>10.879033318194399</v>
      </c>
    </row>
    <row r="87" spans="1:75">
      <c r="A87">
        <v>113</v>
      </c>
      <c r="B87">
        <v>7</v>
      </c>
      <c r="C87" s="2">
        <v>2</v>
      </c>
      <c r="D87">
        <v>0.174219582180931</v>
      </c>
      <c r="E87">
        <v>0.17741796485905401</v>
      </c>
      <c r="F87">
        <v>0.24003166918841801</v>
      </c>
      <c r="G87">
        <v>0.15331012794510299</v>
      </c>
      <c r="H87">
        <v>4.1321051784384499E-2</v>
      </c>
      <c r="I87">
        <v>2.5367520335174702E-2</v>
      </c>
      <c r="J87">
        <v>7.1035118916495402E-2</v>
      </c>
      <c r="K87">
        <v>4.39132905124596E-3</v>
      </c>
      <c r="L87">
        <v>8.77088329988647E-2</v>
      </c>
      <c r="M87">
        <v>8.9155691503273703E-3</v>
      </c>
      <c r="N87">
        <v>-7.9072829379185597E-2</v>
      </c>
      <c r="O87">
        <v>-1.2929561320674399E-3</v>
      </c>
      <c r="P87">
        <v>-4.1937182013220197E-3</v>
      </c>
      <c r="Q87">
        <v>0.112022531453668</v>
      </c>
      <c r="R87">
        <v>-1.3664365140651599E-2</v>
      </c>
      <c r="S87">
        <v>0.14086305242090599</v>
      </c>
      <c r="T87">
        <v>1.6376530920978301</v>
      </c>
      <c r="U87">
        <v>1.0777887554721199</v>
      </c>
      <c r="V87">
        <v>0.103584202718479</v>
      </c>
      <c r="W87">
        <v>0.94731798682981005</v>
      </c>
      <c r="X87">
        <v>0.56246754009096001</v>
      </c>
      <c r="Y87">
        <v>0.161663698378431</v>
      </c>
      <c r="Z87">
        <v>0.23217312917282601</v>
      </c>
      <c r="AA87">
        <v>0.39876524269749403</v>
      </c>
      <c r="AB87">
        <v>9.1409364695828804E-2</v>
      </c>
      <c r="AC87">
        <v>-6.40132018016214E-2</v>
      </c>
      <c r="AD87">
        <v>0.36747458228882701</v>
      </c>
      <c r="AE87">
        <v>0.108335413253745</v>
      </c>
      <c r="AF87">
        <v>0.40081513648081102</v>
      </c>
      <c r="AG87">
        <v>0.22283917221837601</v>
      </c>
      <c r="AH87">
        <v>0.32990363117374799</v>
      </c>
      <c r="AI87">
        <v>0.127688144031882</v>
      </c>
      <c r="AJ87">
        <v>0.16936241496694401</v>
      </c>
      <c r="AK87">
        <v>9.3460445162019401E-2</v>
      </c>
      <c r="AL87">
        <v>0.36375567816277898</v>
      </c>
      <c r="AM87">
        <v>0.29179973003753501</v>
      </c>
      <c r="AP87">
        <f t="shared" si="33"/>
        <v>0.13890189244970499</v>
      </c>
      <c r="AQ87">
        <f t="shared" si="34"/>
        <v>0.56236797584443199</v>
      </c>
      <c r="AR87">
        <f t="shared" si="35"/>
        <v>0.40124960463968901</v>
      </c>
      <c r="AS87">
        <f t="shared" si="36"/>
        <v>0.15748691316176699</v>
      </c>
      <c r="AT87">
        <f t="shared" si="37"/>
        <v>0.13674709047860525</v>
      </c>
      <c r="AU87">
        <f t="shared" si="38"/>
        <v>0.21206638151633436</v>
      </c>
      <c r="AV87">
        <f t="shared" si="39"/>
        <v>8.122224180616211E-2</v>
      </c>
      <c r="AW87">
        <f t="shared" si="40"/>
        <v>-2.9810936375187721E-2</v>
      </c>
      <c r="AX87">
        <f t="shared" si="41"/>
        <v>0.22759170764384584</v>
      </c>
      <c r="AY87">
        <f t="shared" si="42"/>
        <v>5.8625491202036188E-2</v>
      </c>
      <c r="AZ87">
        <f t="shared" si="43"/>
        <v>0.16087115355081272</v>
      </c>
      <c r="BA87">
        <f t="shared" si="44"/>
        <v>0.11077310804315428</v>
      </c>
      <c r="BB87">
        <f t="shared" si="45"/>
        <v>0.16285495648621298</v>
      </c>
      <c r="BC87">
        <f t="shared" si="46"/>
        <v>0.119855337742775</v>
      </c>
      <c r="BD87">
        <f t="shared" si="47"/>
        <v>7.7849024913146214E-2</v>
      </c>
      <c r="BE87">
        <f t="shared" si="48"/>
        <v>0.1171617487914627</v>
      </c>
      <c r="BF87">
        <f t="shared" si="49"/>
        <v>1.0007043851303046</v>
      </c>
      <c r="BG87">
        <f t="shared" si="50"/>
        <v>0.68479424275482748</v>
      </c>
      <c r="BJ87">
        <f t="shared" si="51"/>
        <v>0.36750649097794197</v>
      </c>
      <c r="BK87">
        <f t="shared" si="52"/>
        <v>0.16876679505223555</v>
      </c>
      <c r="BL87">
        <f t="shared" si="53"/>
        <v>9.3001004358273409E-2</v>
      </c>
      <c r="BM87">
        <f t="shared" si="54"/>
        <v>0.11008991759866772</v>
      </c>
      <c r="BN87">
        <f t="shared" si="55"/>
        <v>0.12018643971404473</v>
      </c>
      <c r="BO87">
        <f t="shared" si="56"/>
        <v>0.60088679222553154</v>
      </c>
      <c r="BP87">
        <f t="shared" si="57"/>
        <v>0.24340623998778246</v>
      </c>
      <c r="BR87">
        <f t="shared" si="58"/>
        <v>2.7210403749304684</v>
      </c>
      <c r="BS87">
        <f t="shared" si="59"/>
        <v>5.9253361995200944</v>
      </c>
      <c r="BT87">
        <f t="shared" si="60"/>
        <v>10.75257204908927</v>
      </c>
      <c r="BU87">
        <f t="shared" si="61"/>
        <v>9.0834839539574848</v>
      </c>
      <c r="BV87">
        <f t="shared" si="62"/>
        <v>8.3204062153705856</v>
      </c>
      <c r="BW87">
        <f t="shared" si="63"/>
        <v>1.6642069902988794</v>
      </c>
    </row>
    <row r="88" spans="1:75">
      <c r="A88">
        <v>114</v>
      </c>
      <c r="B88">
        <v>8</v>
      </c>
      <c r="C88" s="2">
        <v>2</v>
      </c>
      <c r="D88">
        <v>0.220919075030754</v>
      </c>
      <c r="E88">
        <v>0.22900724095772301</v>
      </c>
      <c r="F88">
        <v>0.25806277791896598</v>
      </c>
      <c r="G88">
        <v>3.3869387019986798E-2</v>
      </c>
      <c r="H88">
        <v>0.413418712780452</v>
      </c>
      <c r="I88">
        <v>0.25742444229580502</v>
      </c>
      <c r="J88">
        <v>8.3267292266996099E-2</v>
      </c>
      <c r="K88">
        <v>0.15473960524108701</v>
      </c>
      <c r="L88">
        <v>0.144574777853474</v>
      </c>
      <c r="M88">
        <v>-6.8645199436425594E-2</v>
      </c>
      <c r="N88">
        <v>0.57596737851513102</v>
      </c>
      <c r="O88">
        <v>3.2117234358315101E-2</v>
      </c>
      <c r="P88">
        <v>0.176899058544365</v>
      </c>
      <c r="Q88">
        <v>-0.10292335614420001</v>
      </c>
      <c r="R88">
        <v>0.118784470915845</v>
      </c>
      <c r="S88">
        <v>1.6070079837063302E-2</v>
      </c>
      <c r="T88">
        <v>2.3647025968847098E-2</v>
      </c>
      <c r="U88">
        <v>-0.23251022435605101</v>
      </c>
      <c r="V88">
        <v>2.7514409368184301E-3</v>
      </c>
      <c r="W88">
        <v>0.22822306497672201</v>
      </c>
      <c r="X88">
        <v>0.140048183487712</v>
      </c>
      <c r="Y88">
        <v>6.7302971659972996E-2</v>
      </c>
      <c r="Z88">
        <v>0.35395934042210397</v>
      </c>
      <c r="AA88">
        <v>0.151925064327323</v>
      </c>
      <c r="AB88">
        <v>0.30407550613013201</v>
      </c>
      <c r="AC88">
        <v>-9.3833614390155404E-2</v>
      </c>
      <c r="AD88">
        <v>0.17521889354373499</v>
      </c>
      <c r="AE88">
        <v>6.0460586422807598E-2</v>
      </c>
      <c r="AF88">
        <v>0.45145790981006501</v>
      </c>
      <c r="AG88">
        <v>0.161293384197678</v>
      </c>
      <c r="AH88">
        <v>-1.5644827730581099E-2</v>
      </c>
      <c r="AI88">
        <v>0.50588275552126005</v>
      </c>
      <c r="AJ88">
        <v>-5.2922607857019202E-2</v>
      </c>
      <c r="AK88">
        <v>8.2684018459061193E-3</v>
      </c>
      <c r="AL88">
        <v>0.15565119533670599</v>
      </c>
      <c r="AM88">
        <v>0.168203533334676</v>
      </c>
      <c r="AP88">
        <f t="shared" si="33"/>
        <v>0.11183525798378621</v>
      </c>
      <c r="AQ88">
        <f t="shared" si="34"/>
        <v>0.22861515296722251</v>
      </c>
      <c r="AR88">
        <f t="shared" si="35"/>
        <v>0.19905548070333901</v>
      </c>
      <c r="AS88">
        <f t="shared" si="36"/>
        <v>5.05861793399799E-2</v>
      </c>
      <c r="AT88">
        <f t="shared" si="37"/>
        <v>0.38368902660127802</v>
      </c>
      <c r="AU88">
        <f t="shared" si="38"/>
        <v>0.20467475331156401</v>
      </c>
      <c r="AV88">
        <f t="shared" si="39"/>
        <v>0.19367139919856405</v>
      </c>
      <c r="AW88">
        <f t="shared" si="40"/>
        <v>3.0452995425465805E-2</v>
      </c>
      <c r="AX88">
        <f t="shared" si="41"/>
        <v>0.15989683569860449</v>
      </c>
      <c r="AY88">
        <f t="shared" si="42"/>
        <v>-4.092306506808998E-3</v>
      </c>
      <c r="AZ88">
        <f t="shared" si="43"/>
        <v>0.51371264416259799</v>
      </c>
      <c r="BA88">
        <f t="shared" si="44"/>
        <v>9.6705309277996546E-2</v>
      </c>
      <c r="BB88">
        <f t="shared" si="45"/>
        <v>8.062711540689195E-2</v>
      </c>
      <c r="BC88">
        <f t="shared" si="46"/>
        <v>0.20147969968853002</v>
      </c>
      <c r="BD88">
        <f t="shared" si="47"/>
        <v>3.2930931529412899E-2</v>
      </c>
      <c r="BE88">
        <f t="shared" si="48"/>
        <v>1.216924084148471E-2</v>
      </c>
      <c r="BF88">
        <f t="shared" si="49"/>
        <v>8.9649110652776545E-2</v>
      </c>
      <c r="BG88">
        <f t="shared" si="50"/>
        <v>-3.2153345510687506E-2</v>
      </c>
      <c r="BJ88">
        <f t="shared" si="51"/>
        <v>0.17983529721811589</v>
      </c>
      <c r="BK88">
        <f t="shared" si="52"/>
        <v>0.21298331975094065</v>
      </c>
      <c r="BL88">
        <f t="shared" si="53"/>
        <v>0.12800707677421144</v>
      </c>
      <c r="BM88">
        <f t="shared" si="54"/>
        <v>0.20210854897792851</v>
      </c>
      <c r="BN88">
        <f t="shared" si="55"/>
        <v>0.10501258220827829</v>
      </c>
      <c r="BO88">
        <f t="shared" si="56"/>
        <v>2.3221668661191252E-2</v>
      </c>
      <c r="BP88">
        <f t="shared" si="57"/>
        <v>0.14186141559844431</v>
      </c>
      <c r="BR88">
        <f t="shared" si="58"/>
        <v>5.5606436304166431</v>
      </c>
      <c r="BS88">
        <f t="shared" si="59"/>
        <v>4.695203366955611</v>
      </c>
      <c r="BT88">
        <f t="shared" si="60"/>
        <v>7.8120680918592926</v>
      </c>
      <c r="BU88">
        <f t="shared" si="61"/>
        <v>4.9478362249248846</v>
      </c>
      <c r="BV88">
        <f t="shared" si="62"/>
        <v>9.5226684171677149</v>
      </c>
      <c r="BW88">
        <f t="shared" si="63"/>
        <v>43.063227479049772</v>
      </c>
    </row>
    <row r="89" spans="1:75">
      <c r="A89">
        <v>115</v>
      </c>
      <c r="B89">
        <v>10</v>
      </c>
      <c r="C89" s="2">
        <v>3</v>
      </c>
      <c r="D89">
        <v>-3.1361418049338702E-2</v>
      </c>
      <c r="E89">
        <v>8.4918630813725499E-2</v>
      </c>
      <c r="F89">
        <v>-3.1494734952812499E-2</v>
      </c>
      <c r="G89">
        <v>7.3920124542642698E-2</v>
      </c>
      <c r="H89">
        <v>0.14748376984111999</v>
      </c>
      <c r="I89">
        <v>0.41817582039847301</v>
      </c>
      <c r="J89">
        <v>0.144634766542451</v>
      </c>
      <c r="K89">
        <v>7.0904565380752002E-2</v>
      </c>
      <c r="L89">
        <v>-0.102620285516183</v>
      </c>
      <c r="M89">
        <v>-1.2243503555378901E-3</v>
      </c>
      <c r="N89">
        <v>0.11995230829214</v>
      </c>
      <c r="O89">
        <v>2.9825650824702399E-2</v>
      </c>
      <c r="P89">
        <v>0.39030087207397501</v>
      </c>
      <c r="Q89">
        <v>0.181226169387606</v>
      </c>
      <c r="R89">
        <v>1.6833841606597499</v>
      </c>
      <c r="S89">
        <v>0.183512527824788</v>
      </c>
      <c r="T89">
        <v>0.14999814879149201</v>
      </c>
      <c r="U89">
        <v>-3.6526036355999297E-2</v>
      </c>
      <c r="V89">
        <v>1.9445441972362899E-2</v>
      </c>
      <c r="W89">
        <v>-5.2331100629605401E-2</v>
      </c>
      <c r="X89">
        <v>-3.7550917812773102E-2</v>
      </c>
      <c r="Y89">
        <v>0.130689180658456</v>
      </c>
      <c r="Z89">
        <v>0.37986926873802601</v>
      </c>
      <c r="AA89">
        <v>0.129463451258991</v>
      </c>
      <c r="AB89">
        <v>0.231568471089764</v>
      </c>
      <c r="AC89">
        <v>0.21655496664761101</v>
      </c>
      <c r="AD89">
        <v>0.25696821990923302</v>
      </c>
      <c r="AE89">
        <v>-1.32031980920278E-2</v>
      </c>
      <c r="AF89">
        <v>-4.2393859745877898E-3</v>
      </c>
      <c r="AG89">
        <v>-5.3416466943078299E-2</v>
      </c>
      <c r="AH89">
        <v>4.2302584751664297E-2</v>
      </c>
      <c r="AI89">
        <v>0.11430849590061599</v>
      </c>
      <c r="AJ89">
        <v>1.7519084638682899E-2</v>
      </c>
      <c r="AK89">
        <v>0.17919964485843901</v>
      </c>
      <c r="AL89">
        <v>6.0361713721510203E-2</v>
      </c>
      <c r="AM89">
        <v>-9.5343787737704102E-3</v>
      </c>
      <c r="AP89">
        <f t="shared" si="33"/>
        <v>-5.9579880384879012E-3</v>
      </c>
      <c r="AQ89">
        <f t="shared" si="34"/>
        <v>1.6293765092060049E-2</v>
      </c>
      <c r="AR89">
        <f t="shared" si="35"/>
        <v>-3.4522826382792804E-2</v>
      </c>
      <c r="AS89">
        <f t="shared" si="36"/>
        <v>0.10230465260054936</v>
      </c>
      <c r="AT89">
        <f t="shared" si="37"/>
        <v>0.26367651928957303</v>
      </c>
      <c r="AU89">
        <f t="shared" si="38"/>
        <v>0.27381963582873203</v>
      </c>
      <c r="AV89">
        <f t="shared" si="39"/>
        <v>0.18810161881610749</v>
      </c>
      <c r="AW89">
        <f t="shared" si="40"/>
        <v>0.1437297660141815</v>
      </c>
      <c r="AX89">
        <f t="shared" si="41"/>
        <v>7.7173967196525001E-2</v>
      </c>
      <c r="AY89">
        <f t="shared" si="42"/>
        <v>-7.2137742237828447E-3</v>
      </c>
      <c r="AZ89">
        <f t="shared" si="43"/>
        <v>5.7856461158776108E-2</v>
      </c>
      <c r="BA89">
        <f t="shared" si="44"/>
        <v>-1.179540805918795E-2</v>
      </c>
      <c r="BB89">
        <f t="shared" si="45"/>
        <v>0.21630172841281967</v>
      </c>
      <c r="BC89">
        <f t="shared" si="46"/>
        <v>0.14776733264411099</v>
      </c>
      <c r="BD89">
        <f t="shared" si="47"/>
        <v>0.85045162264921637</v>
      </c>
      <c r="BE89">
        <f t="shared" si="48"/>
        <v>0.18135608634161349</v>
      </c>
      <c r="BF89">
        <f t="shared" si="49"/>
        <v>0.1051799312565011</v>
      </c>
      <c r="BG89">
        <f t="shared" si="50"/>
        <v>-2.3030207564884855E-2</v>
      </c>
      <c r="BJ89">
        <f t="shared" si="51"/>
        <v>-8.0623497764068849E-3</v>
      </c>
      <c r="BK89">
        <f t="shared" si="52"/>
        <v>0.21326693590628479</v>
      </c>
      <c r="BL89">
        <f t="shared" si="53"/>
        <v>0.13633511734227133</v>
      </c>
      <c r="BM89">
        <f t="shared" si="54"/>
        <v>1.2949092958601771E-2</v>
      </c>
      <c r="BN89">
        <f t="shared" si="55"/>
        <v>0.40484022790204904</v>
      </c>
      <c r="BO89">
        <f t="shared" si="56"/>
        <v>8.7835270011076591E-2</v>
      </c>
      <c r="BP89">
        <f t="shared" si="57"/>
        <v>0.14119404905731278</v>
      </c>
      <c r="BR89">
        <f t="shared" si="58"/>
        <v>-124.03331878831806</v>
      </c>
      <c r="BS89">
        <f t="shared" si="59"/>
        <v>4.6889593820554856</v>
      </c>
      <c r="BT89">
        <f t="shared" si="60"/>
        <v>7.3348673437488978</v>
      </c>
      <c r="BU89">
        <f t="shared" si="61"/>
        <v>77.225486232664963</v>
      </c>
      <c r="BV89">
        <f t="shared" si="62"/>
        <v>2.4701102585140071</v>
      </c>
      <c r="BW89">
        <f t="shared" si="63"/>
        <v>11.384948209004124</v>
      </c>
    </row>
    <row r="90" spans="1:75">
      <c r="A90">
        <v>117</v>
      </c>
      <c r="B90">
        <v>10</v>
      </c>
      <c r="C90" s="2">
        <v>3</v>
      </c>
      <c r="D90">
        <v>-4.7386784813212998E-2</v>
      </c>
      <c r="E90">
        <v>0.116645634199787</v>
      </c>
      <c r="F90">
        <v>-1.7261689164100601E-2</v>
      </c>
      <c r="G90">
        <v>-2.2367189399027598E-2</v>
      </c>
      <c r="H90">
        <v>-4.0690219885015401E-2</v>
      </c>
      <c r="I90">
        <v>-7.1130878025402397E-2</v>
      </c>
      <c r="J90">
        <v>3.8145330858094899E-2</v>
      </c>
      <c r="K90">
        <v>-3.64139701080919E-2</v>
      </c>
      <c r="L90">
        <v>-6.2631357826145803E-2</v>
      </c>
      <c r="M90">
        <v>9.0482580770303595E-3</v>
      </c>
      <c r="N90">
        <v>0.18959058671699799</v>
      </c>
      <c r="O90">
        <v>1.34954137680808E-2</v>
      </c>
      <c r="P90">
        <v>0.215475231786251</v>
      </c>
      <c r="Q90">
        <v>9.2117023575350204E-2</v>
      </c>
      <c r="R90">
        <v>7.8929860433687798E-2</v>
      </c>
      <c r="S90">
        <v>6.1563047178571501E-2</v>
      </c>
      <c r="T90">
        <v>-5.2465206840859598E-2</v>
      </c>
      <c r="U90">
        <v>-3.2660511448119697E-2</v>
      </c>
      <c r="V90">
        <v>8.0323698506241201E-2</v>
      </c>
      <c r="W90">
        <v>0.47154355202946702</v>
      </c>
      <c r="X90">
        <v>8.4564793529587901E-2</v>
      </c>
      <c r="Y90">
        <v>0.26052492468338601</v>
      </c>
      <c r="Z90">
        <v>1.4718545050491301</v>
      </c>
      <c r="AA90">
        <v>0.25742199808470001</v>
      </c>
      <c r="AB90">
        <v>0.17037326598546099</v>
      </c>
      <c r="AC90">
        <v>0.19789492812164999</v>
      </c>
      <c r="AD90">
        <v>0.102287077489706</v>
      </c>
      <c r="AE90">
        <v>0.17753678378269599</v>
      </c>
      <c r="AF90">
        <v>0.53872237249965904</v>
      </c>
      <c r="AG90">
        <v>0.18518429010795401</v>
      </c>
      <c r="AH90">
        <v>0.22884963996971799</v>
      </c>
      <c r="AI90">
        <v>0.42512123299140198</v>
      </c>
      <c r="AJ90">
        <v>0.189984367640715</v>
      </c>
      <c r="AK90">
        <v>9.7068358452120307E-2</v>
      </c>
      <c r="AL90">
        <v>0.388021935034573</v>
      </c>
      <c r="AM90">
        <v>0.157993516816999</v>
      </c>
      <c r="AP90">
        <f t="shared" si="33"/>
        <v>1.6468456846514101E-2</v>
      </c>
      <c r="AQ90">
        <f t="shared" si="34"/>
        <v>0.29409459311462699</v>
      </c>
      <c r="AR90">
        <f t="shared" si="35"/>
        <v>3.3651552182743648E-2</v>
      </c>
      <c r="AS90">
        <f t="shared" si="36"/>
        <v>0.1190788676421792</v>
      </c>
      <c r="AT90">
        <f t="shared" si="37"/>
        <v>0.71558214258205732</v>
      </c>
      <c r="AU90">
        <f t="shared" si="38"/>
        <v>9.31455600296488E-2</v>
      </c>
      <c r="AV90">
        <f t="shared" si="39"/>
        <v>0.10425929842177795</v>
      </c>
      <c r="AW90">
        <f t="shared" si="40"/>
        <v>8.0740479006779053E-2</v>
      </c>
      <c r="AX90">
        <f t="shared" si="41"/>
        <v>1.9827859831780099E-2</v>
      </c>
      <c r="AY90">
        <f t="shared" si="42"/>
        <v>9.3292520929863176E-2</v>
      </c>
      <c r="AZ90">
        <f t="shared" si="43"/>
        <v>0.36415647960832853</v>
      </c>
      <c r="BA90">
        <f t="shared" si="44"/>
        <v>9.9339851938017407E-2</v>
      </c>
      <c r="BB90">
        <f t="shared" si="45"/>
        <v>0.22216243587798451</v>
      </c>
      <c r="BC90">
        <f t="shared" si="46"/>
        <v>0.25861912828337608</v>
      </c>
      <c r="BD90">
        <f t="shared" si="47"/>
        <v>0.1344571140372014</v>
      </c>
      <c r="BE90">
        <f t="shared" si="48"/>
        <v>7.9315702815345904E-2</v>
      </c>
      <c r="BF90">
        <f t="shared" si="49"/>
        <v>0.1677783640968567</v>
      </c>
      <c r="BG90">
        <f t="shared" si="50"/>
        <v>6.2666502684439657E-2</v>
      </c>
      <c r="BJ90">
        <f t="shared" si="51"/>
        <v>0.11473820071462824</v>
      </c>
      <c r="BK90">
        <f t="shared" si="52"/>
        <v>0.30926885675129512</v>
      </c>
      <c r="BL90">
        <f t="shared" si="53"/>
        <v>6.8275879086779026E-2</v>
      </c>
      <c r="BM90">
        <f t="shared" si="54"/>
        <v>0.18559628415873639</v>
      </c>
      <c r="BN90">
        <f t="shared" si="55"/>
        <v>0.20507955939952063</v>
      </c>
      <c r="BO90">
        <f t="shared" si="56"/>
        <v>0.10325352319888075</v>
      </c>
      <c r="BP90">
        <f t="shared" si="57"/>
        <v>0.16436871721830668</v>
      </c>
      <c r="BR90">
        <f t="shared" si="58"/>
        <v>8.7154931293297473</v>
      </c>
      <c r="BS90">
        <f t="shared" si="59"/>
        <v>3.2334325884101887</v>
      </c>
      <c r="BT90">
        <f t="shared" si="60"/>
        <v>14.646460995822469</v>
      </c>
      <c r="BU90">
        <f t="shared" si="61"/>
        <v>5.388038906774244</v>
      </c>
      <c r="BV90">
        <f t="shared" si="62"/>
        <v>4.8761563703766058</v>
      </c>
      <c r="BW90">
        <f t="shared" si="63"/>
        <v>9.6848995464673866</v>
      </c>
    </row>
    <row r="91" spans="1:75">
      <c r="A91">
        <v>118</v>
      </c>
      <c r="B91">
        <v>7</v>
      </c>
      <c r="C91" s="2">
        <v>2</v>
      </c>
      <c r="D91">
        <v>1.97909945024182E-2</v>
      </c>
      <c r="E91">
        <v>0.233412240603627</v>
      </c>
      <c r="F91">
        <v>9.7733404065219506E-2</v>
      </c>
      <c r="G91">
        <v>-2.1500165754872098E-3</v>
      </c>
      <c r="H91">
        <v>0.52444944977109098</v>
      </c>
      <c r="I91">
        <v>0.19535048611342001</v>
      </c>
      <c r="J91">
        <v>-5.8990955774609402E-3</v>
      </c>
      <c r="K91">
        <v>0.247110539304046</v>
      </c>
      <c r="L91">
        <v>0.131431814649936</v>
      </c>
      <c r="M91">
        <v>-5.5169393785302803E-3</v>
      </c>
      <c r="N91">
        <v>0.11817112765695099</v>
      </c>
      <c r="O91">
        <v>-2.7835720347499301E-2</v>
      </c>
      <c r="P91">
        <v>0.109464295265899</v>
      </c>
      <c r="Q91">
        <v>0.21636519190987799</v>
      </c>
      <c r="R91">
        <v>0.17241711156622599</v>
      </c>
      <c r="S91">
        <v>5.1620955140681601E-2</v>
      </c>
      <c r="T91">
        <v>0.104632741006691</v>
      </c>
      <c r="U91">
        <v>7.0485058104602497E-2</v>
      </c>
      <c r="V91">
        <v>1.03087804339838E-2</v>
      </c>
      <c r="W91">
        <v>0.471167731793313</v>
      </c>
      <c r="X91">
        <v>5.4250467274256399E-2</v>
      </c>
      <c r="Y91">
        <v>-1.30628833672005E-2</v>
      </c>
      <c r="Z91">
        <v>0.26814693102549703</v>
      </c>
      <c r="AA91">
        <v>0.13843785459421901</v>
      </c>
      <c r="AB91">
        <v>-1.1735184680886799E-2</v>
      </c>
      <c r="AC91">
        <v>0.697785422386482</v>
      </c>
      <c r="AD91">
        <v>0.106088253458858</v>
      </c>
      <c r="AE91">
        <v>4.1473528671191799E-2</v>
      </c>
      <c r="AF91">
        <v>0.40016595890825701</v>
      </c>
      <c r="AG91">
        <v>7.9644844178188207E-2</v>
      </c>
      <c r="AH91">
        <v>0.15934292417736401</v>
      </c>
      <c r="AI91">
        <v>0.112732303222031</v>
      </c>
      <c r="AJ91">
        <v>0.21636101391214599</v>
      </c>
      <c r="AK91">
        <v>7.3286418561738204E-2</v>
      </c>
      <c r="AL91">
        <v>0.42243451183248099</v>
      </c>
      <c r="AM91">
        <v>0.19151165756431701</v>
      </c>
      <c r="AP91">
        <f t="shared" si="33"/>
        <v>1.5049887468201E-2</v>
      </c>
      <c r="AQ91">
        <f t="shared" si="34"/>
        <v>0.35228998619847002</v>
      </c>
      <c r="AR91">
        <f t="shared" si="35"/>
        <v>7.5991935669737956E-2</v>
      </c>
      <c r="AS91">
        <f t="shared" si="36"/>
        <v>-7.6064499713438547E-3</v>
      </c>
      <c r="AT91">
        <f t="shared" si="37"/>
        <v>0.396298190398294</v>
      </c>
      <c r="AU91">
        <f t="shared" si="38"/>
        <v>0.16689417035381951</v>
      </c>
      <c r="AV91">
        <f t="shared" si="39"/>
        <v>-8.8171401291738706E-3</v>
      </c>
      <c r="AW91">
        <f t="shared" si="40"/>
        <v>0.47244798084526402</v>
      </c>
      <c r="AX91">
        <f t="shared" si="41"/>
        <v>0.118760034054397</v>
      </c>
      <c r="AY91">
        <f t="shared" si="42"/>
        <v>1.7978294646330759E-2</v>
      </c>
      <c r="AZ91">
        <f t="shared" si="43"/>
        <v>0.25916854328260402</v>
      </c>
      <c r="BA91">
        <f t="shared" si="44"/>
        <v>2.5904561915344453E-2</v>
      </c>
      <c r="BB91">
        <f t="shared" si="45"/>
        <v>0.13440360972163151</v>
      </c>
      <c r="BC91">
        <f t="shared" si="46"/>
        <v>0.1645487475659545</v>
      </c>
      <c r="BD91">
        <f t="shared" si="47"/>
        <v>0.19438906273918599</v>
      </c>
      <c r="BE91">
        <f t="shared" si="48"/>
        <v>6.2453686851209902E-2</v>
      </c>
      <c r="BF91">
        <f t="shared" si="49"/>
        <v>0.263533626419586</v>
      </c>
      <c r="BG91">
        <f t="shared" si="50"/>
        <v>0.13099835783445976</v>
      </c>
      <c r="BJ91">
        <f t="shared" si="51"/>
        <v>0.14777726977880298</v>
      </c>
      <c r="BK91">
        <f t="shared" si="52"/>
        <v>0.18519530359358991</v>
      </c>
      <c r="BL91">
        <f t="shared" si="53"/>
        <v>0.19413029159016237</v>
      </c>
      <c r="BM91">
        <f t="shared" si="54"/>
        <v>0.10101713328142642</v>
      </c>
      <c r="BN91">
        <f t="shared" si="55"/>
        <v>0.16444714000892399</v>
      </c>
      <c r="BO91">
        <f t="shared" si="56"/>
        <v>0.15232855703508522</v>
      </c>
      <c r="BP91">
        <f t="shared" si="57"/>
        <v>0.15748261588133183</v>
      </c>
      <c r="BR91">
        <f t="shared" si="58"/>
        <v>6.7669405551802866</v>
      </c>
      <c r="BS91">
        <f t="shared" si="59"/>
        <v>5.3997049633315468</v>
      </c>
      <c r="BT91">
        <f t="shared" si="60"/>
        <v>5.151179611428943</v>
      </c>
      <c r="BU91">
        <f t="shared" si="61"/>
        <v>9.8993108150680982</v>
      </c>
      <c r="BV91">
        <f t="shared" si="62"/>
        <v>6.0809814019613437</v>
      </c>
      <c r="BW91">
        <f t="shared" si="63"/>
        <v>6.5647572553954809</v>
      </c>
    </row>
    <row r="92" spans="1:75">
      <c r="A92">
        <v>119</v>
      </c>
      <c r="B92">
        <v>7</v>
      </c>
      <c r="C92" s="2">
        <v>2</v>
      </c>
      <c r="D92">
        <v>1.01505937162648</v>
      </c>
      <c r="E92">
        <v>0.77031093924525795</v>
      </c>
      <c r="F92">
        <v>0.462777779494005</v>
      </c>
      <c r="G92">
        <v>8.98103672266065E-2</v>
      </c>
      <c r="H92">
        <v>0.27097434012825899</v>
      </c>
      <c r="I92">
        <v>0.295011698148684</v>
      </c>
      <c r="J92">
        <v>3.1635438779228697E-2</v>
      </c>
      <c r="K92">
        <v>3.3390949087476099E-2</v>
      </c>
      <c r="L92">
        <v>2.77026294587507E-2</v>
      </c>
      <c r="M92">
        <v>0.65866772242299099</v>
      </c>
      <c r="N92">
        <v>0.50611154461432895</v>
      </c>
      <c r="O92">
        <v>0.46909391045339</v>
      </c>
      <c r="P92">
        <v>0.100855137003888</v>
      </c>
      <c r="Q92">
        <v>9.5481897722324197E-2</v>
      </c>
      <c r="R92">
        <v>0.13767165934327999</v>
      </c>
      <c r="S92">
        <v>0.11689514358380899</v>
      </c>
      <c r="T92">
        <v>-1.8363294588102898E-2</v>
      </c>
      <c r="U92">
        <v>2.6369284637559099E-2</v>
      </c>
      <c r="V92">
        <v>-0.13026146389635301</v>
      </c>
      <c r="W92">
        <v>-0.140903615935635</v>
      </c>
      <c r="X92">
        <v>-0.21099466375457901</v>
      </c>
      <c r="Y92">
        <v>1.8528700528011</v>
      </c>
      <c r="Z92">
        <v>1.1221549650057201</v>
      </c>
      <c r="AA92">
        <v>2.0675970554874001</v>
      </c>
      <c r="AB92">
        <v>0.65578364684298196</v>
      </c>
      <c r="AC92">
        <v>9.5990945099512295E-2</v>
      </c>
      <c r="AD92">
        <v>0.669837760069531</v>
      </c>
      <c r="AE92">
        <v>0.457577712175115</v>
      </c>
      <c r="AF92">
        <v>0.55954877160370498</v>
      </c>
      <c r="AG92">
        <v>0.35887294714946999</v>
      </c>
      <c r="AH92">
        <v>1.14373636446562</v>
      </c>
      <c r="AI92">
        <v>0.48999375841412401</v>
      </c>
      <c r="AJ92">
        <v>0.551551983332778</v>
      </c>
      <c r="AK92">
        <v>0.17162064543377401</v>
      </c>
      <c r="AL92">
        <v>0.67249636588643702</v>
      </c>
      <c r="AM92">
        <v>0.36899699998359903</v>
      </c>
      <c r="AP92">
        <f t="shared" si="33"/>
        <v>0.44239895386506345</v>
      </c>
      <c r="AQ92">
        <f t="shared" si="34"/>
        <v>0.31470366165481145</v>
      </c>
      <c r="AR92">
        <f t="shared" si="35"/>
        <v>0.12589155786971301</v>
      </c>
      <c r="AS92">
        <f t="shared" si="36"/>
        <v>0.97134021001385318</v>
      </c>
      <c r="AT92">
        <f t="shared" si="37"/>
        <v>0.69656465256698952</v>
      </c>
      <c r="AU92">
        <f t="shared" si="38"/>
        <v>1.181304376818042</v>
      </c>
      <c r="AV92">
        <f t="shared" si="39"/>
        <v>0.34370954281110533</v>
      </c>
      <c r="AW92">
        <f t="shared" si="40"/>
        <v>6.4690947093494197E-2</v>
      </c>
      <c r="AX92">
        <f t="shared" si="41"/>
        <v>0.34877019476414084</v>
      </c>
      <c r="AY92">
        <f t="shared" si="42"/>
        <v>0.55812271729905305</v>
      </c>
      <c r="AZ92">
        <f t="shared" si="43"/>
        <v>0.5328301581090169</v>
      </c>
      <c r="BA92">
        <f t="shared" si="44"/>
        <v>0.41398342880143002</v>
      </c>
      <c r="BB92">
        <f t="shared" si="45"/>
        <v>0.62229575073475396</v>
      </c>
      <c r="BC92">
        <f t="shared" si="46"/>
        <v>0.29273782806822413</v>
      </c>
      <c r="BD92">
        <f t="shared" si="47"/>
        <v>0.34461182133802898</v>
      </c>
      <c r="BE92">
        <f t="shared" si="48"/>
        <v>0.14425789450879151</v>
      </c>
      <c r="BF92">
        <f t="shared" si="49"/>
        <v>0.32706653564916705</v>
      </c>
      <c r="BG92">
        <f t="shared" si="50"/>
        <v>0.19768314231057907</v>
      </c>
      <c r="BJ92">
        <f t="shared" si="51"/>
        <v>0.29433139112986262</v>
      </c>
      <c r="BK92">
        <f t="shared" si="52"/>
        <v>0.94973641313296164</v>
      </c>
      <c r="BL92">
        <f t="shared" si="53"/>
        <v>0.25239022822291346</v>
      </c>
      <c r="BM92">
        <f t="shared" si="54"/>
        <v>0.50164543473650003</v>
      </c>
      <c r="BN92">
        <f t="shared" si="55"/>
        <v>0.41988180004700237</v>
      </c>
      <c r="BO92">
        <f t="shared" si="56"/>
        <v>0.22300252415617919</v>
      </c>
      <c r="BP92">
        <f t="shared" si="57"/>
        <v>0.44016463190423655</v>
      </c>
      <c r="BR92">
        <f t="shared" si="58"/>
        <v>3.3975309128980666</v>
      </c>
      <c r="BS92">
        <f t="shared" si="59"/>
        <v>1.0529237230161896</v>
      </c>
      <c r="BT92">
        <f t="shared" si="60"/>
        <v>3.9621185298695099</v>
      </c>
      <c r="BU92">
        <f t="shared" si="61"/>
        <v>1.9934398496525167</v>
      </c>
      <c r="BV92">
        <f t="shared" si="62"/>
        <v>2.3816226373423617</v>
      </c>
      <c r="BW92">
        <f t="shared" si="63"/>
        <v>4.4842541750767486</v>
      </c>
    </row>
    <row r="93" spans="1:75">
      <c r="A93">
        <v>120</v>
      </c>
      <c r="B93">
        <v>10</v>
      </c>
      <c r="C93" s="2">
        <v>3</v>
      </c>
      <c r="D93">
        <v>2.4945178119332698E-2</v>
      </c>
      <c r="E93">
        <v>0.382235107872681</v>
      </c>
      <c r="F93">
        <v>5.7689823575670901E-2</v>
      </c>
      <c r="G93">
        <v>0.30620425194626499</v>
      </c>
      <c r="H93">
        <v>0.99140589817778402</v>
      </c>
      <c r="I93">
        <v>1.0153241649012099</v>
      </c>
      <c r="J93">
        <v>0.147828903044921</v>
      </c>
      <c r="K93">
        <v>5.31444623648464E-2</v>
      </c>
      <c r="L93">
        <v>0.20062490135740299</v>
      </c>
      <c r="M93">
        <v>0.36150080579709998</v>
      </c>
      <c r="N93">
        <v>1.18573346879872</v>
      </c>
      <c r="O93">
        <v>1.2421420275258099</v>
      </c>
      <c r="P93">
        <v>0.21604408657201199</v>
      </c>
      <c r="Q93">
        <v>0.72328579519824898</v>
      </c>
      <c r="R93">
        <v>0.60293750652540001</v>
      </c>
      <c r="S93">
        <v>7.5359299418249299E-3</v>
      </c>
      <c r="T93">
        <v>0.101967208619771</v>
      </c>
      <c r="U93">
        <v>3.7569484242891499E-2</v>
      </c>
      <c r="V93">
        <v>0.66131288584653403</v>
      </c>
      <c r="W93">
        <v>0.70585266886669895</v>
      </c>
      <c r="X93">
        <v>0.92817237249449702</v>
      </c>
      <c r="Y93">
        <v>0.483921014756441</v>
      </c>
      <c r="Z93">
        <v>1.6901599710903901</v>
      </c>
      <c r="AA93">
        <v>0.95799278298302004</v>
      </c>
      <c r="AB93">
        <v>1.0757883751800699E-2</v>
      </c>
      <c r="AC93">
        <v>0.288991860037142</v>
      </c>
      <c r="AD93">
        <v>2.18267772280459E-2</v>
      </c>
      <c r="AE93">
        <v>0.26641388516596998</v>
      </c>
      <c r="AF93">
        <v>0.761899883238642</v>
      </c>
      <c r="AG93">
        <v>1.7453352174732799</v>
      </c>
      <c r="AH93">
        <v>9.5205305535938103E-2</v>
      </c>
      <c r="AI93">
        <v>0.59306586534259498</v>
      </c>
      <c r="AJ93">
        <v>0.61694089045233202</v>
      </c>
      <c r="AK93">
        <v>0.14861257393027899</v>
      </c>
      <c r="AL93">
        <v>0.43066487488371002</v>
      </c>
      <c r="AM93">
        <v>0.167118250044028</v>
      </c>
      <c r="AP93">
        <f t="shared" si="33"/>
        <v>0.34312903198293337</v>
      </c>
      <c r="AQ93">
        <f t="shared" si="34"/>
        <v>0.54404388836968998</v>
      </c>
      <c r="AR93">
        <f t="shared" si="35"/>
        <v>0.49293109803508395</v>
      </c>
      <c r="AS93">
        <f t="shared" si="36"/>
        <v>0.395062633351353</v>
      </c>
      <c r="AT93">
        <f t="shared" si="37"/>
        <v>1.3407829346340869</v>
      </c>
      <c r="AU93">
        <f t="shared" si="38"/>
        <v>0.98665847394211492</v>
      </c>
      <c r="AV93">
        <f t="shared" si="39"/>
        <v>7.9293393398360848E-2</v>
      </c>
      <c r="AW93">
        <f t="shared" si="40"/>
        <v>0.17106816120099419</v>
      </c>
      <c r="AX93">
        <f t="shared" si="41"/>
        <v>0.11122583929272445</v>
      </c>
      <c r="AY93">
        <f t="shared" si="42"/>
        <v>0.31395734548153498</v>
      </c>
      <c r="AZ93">
        <f t="shared" si="43"/>
        <v>0.97381667601868105</v>
      </c>
      <c r="BA93">
        <f t="shared" si="44"/>
        <v>1.4937386224995448</v>
      </c>
      <c r="BB93">
        <f t="shared" si="45"/>
        <v>0.15562469605397505</v>
      </c>
      <c r="BC93">
        <f t="shared" si="46"/>
        <v>0.65817583027042192</v>
      </c>
      <c r="BD93">
        <f t="shared" si="47"/>
        <v>0.60993919848886602</v>
      </c>
      <c r="BE93">
        <f t="shared" si="48"/>
        <v>7.8074251936051955E-2</v>
      </c>
      <c r="BF93">
        <f t="shared" si="49"/>
        <v>0.26631604175174051</v>
      </c>
      <c r="BG93">
        <f t="shared" si="50"/>
        <v>0.10234386714345975</v>
      </c>
      <c r="BJ93">
        <f t="shared" si="51"/>
        <v>0.46003467279590238</v>
      </c>
      <c r="BK93">
        <f t="shared" si="52"/>
        <v>0.90750134730918486</v>
      </c>
      <c r="BL93">
        <f t="shared" si="53"/>
        <v>0.12052913129735983</v>
      </c>
      <c r="BM93">
        <f t="shared" si="54"/>
        <v>0.92717088133325365</v>
      </c>
      <c r="BN93">
        <f t="shared" si="55"/>
        <v>0.4745799082710877</v>
      </c>
      <c r="BO93">
        <f t="shared" si="56"/>
        <v>0.14891138694375072</v>
      </c>
      <c r="BP93">
        <f t="shared" si="57"/>
        <v>0.50645455465842315</v>
      </c>
      <c r="BR93">
        <f t="shared" si="58"/>
        <v>2.1737491957343336</v>
      </c>
      <c r="BS93">
        <f t="shared" si="59"/>
        <v>1.1019267386930953</v>
      </c>
      <c r="BT93">
        <f t="shared" si="60"/>
        <v>8.2967494184694655</v>
      </c>
      <c r="BU93">
        <f t="shared" si="61"/>
        <v>1.0785498338364763</v>
      </c>
      <c r="BV93">
        <f t="shared" si="62"/>
        <v>2.1071267084252203</v>
      </c>
      <c r="BW93">
        <f t="shared" si="63"/>
        <v>6.7154031704622872</v>
      </c>
    </row>
    <row r="94" spans="1:75">
      <c r="A94">
        <v>121</v>
      </c>
      <c r="B94">
        <v>8</v>
      </c>
      <c r="C94" s="2">
        <v>2</v>
      </c>
      <c r="D94">
        <v>0.42588520695884402</v>
      </c>
      <c r="E94">
        <v>0.58960669483776995</v>
      </c>
      <c r="F94">
        <v>0.41282380092437598</v>
      </c>
      <c r="G94">
        <v>0.34815860135793802</v>
      </c>
      <c r="H94">
        <v>1.7608857675692999</v>
      </c>
      <c r="I94">
        <v>0.66434805981813205</v>
      </c>
      <c r="J94">
        <v>0.13393947117806401</v>
      </c>
      <c r="K94">
        <v>0.82506008754300497</v>
      </c>
      <c r="L94">
        <v>0.44453992204748799</v>
      </c>
      <c r="M94">
        <v>0.108878421996149</v>
      </c>
      <c r="N94">
        <v>0.40456763868277801</v>
      </c>
      <c r="O94">
        <v>0.27581485963482499</v>
      </c>
      <c r="P94">
        <v>0.28002325523325</v>
      </c>
      <c r="Q94">
        <v>0.54625738571494697</v>
      </c>
      <c r="R94">
        <v>0.29630821547670799</v>
      </c>
      <c r="S94">
        <v>7.0242036043046005E-2</v>
      </c>
      <c r="T94">
        <v>0.53170341648907704</v>
      </c>
      <c r="U94">
        <v>0.197634741117729</v>
      </c>
      <c r="V94">
        <v>8.4695959970094298E-2</v>
      </c>
      <c r="W94">
        <v>0.60623061707833503</v>
      </c>
      <c r="X94">
        <v>0.46717982672890002</v>
      </c>
      <c r="Y94">
        <v>0.379737851288734</v>
      </c>
      <c r="Z94">
        <v>1.08144574608836</v>
      </c>
      <c r="AA94">
        <v>0.761169139890432</v>
      </c>
      <c r="AB94">
        <v>0.41913183592626702</v>
      </c>
      <c r="AC94">
        <v>0.84157078907055605</v>
      </c>
      <c r="AD94">
        <v>0.34932676165548399</v>
      </c>
      <c r="AE94">
        <v>5.88726196373376E-2</v>
      </c>
      <c r="AF94">
        <v>0.86167938204039796</v>
      </c>
      <c r="AG94">
        <v>0.28486803796226201</v>
      </c>
      <c r="AH94">
        <v>0.14812175752925799</v>
      </c>
      <c r="AI94">
        <v>1.0778703168238</v>
      </c>
      <c r="AJ94">
        <v>0.37114318274790697</v>
      </c>
      <c r="AK94">
        <v>5.3367809032593798E-3</v>
      </c>
      <c r="AL94">
        <v>0.35971539034795902</v>
      </c>
      <c r="AM94">
        <v>0.16814988867381001</v>
      </c>
      <c r="AP94">
        <f t="shared" si="33"/>
        <v>0.25529058346446915</v>
      </c>
      <c r="AQ94">
        <f t="shared" si="34"/>
        <v>0.59791865595805249</v>
      </c>
      <c r="AR94">
        <f t="shared" si="35"/>
        <v>0.440001813826638</v>
      </c>
      <c r="AS94">
        <f t="shared" si="36"/>
        <v>0.36394822632333601</v>
      </c>
      <c r="AT94">
        <f t="shared" si="37"/>
        <v>1.4211657568288301</v>
      </c>
      <c r="AU94">
        <f t="shared" si="38"/>
        <v>0.71275859985428203</v>
      </c>
      <c r="AV94">
        <f t="shared" si="39"/>
        <v>0.27653565355216553</v>
      </c>
      <c r="AW94">
        <f t="shared" si="40"/>
        <v>0.83331543830678045</v>
      </c>
      <c r="AX94">
        <f t="shared" si="41"/>
        <v>0.39693334185148599</v>
      </c>
      <c r="AY94">
        <f t="shared" si="42"/>
        <v>8.3875520816743293E-2</v>
      </c>
      <c r="AZ94">
        <f t="shared" si="43"/>
        <v>0.63312351036158798</v>
      </c>
      <c r="BA94">
        <f t="shared" si="44"/>
        <v>0.2803414487985435</v>
      </c>
      <c r="BB94">
        <f t="shared" si="45"/>
        <v>0.214072506381254</v>
      </c>
      <c r="BC94">
        <f t="shared" si="46"/>
        <v>0.81206385126937342</v>
      </c>
      <c r="BD94">
        <f t="shared" si="47"/>
        <v>0.33372569911230748</v>
      </c>
      <c r="BE94">
        <f t="shared" si="48"/>
        <v>3.7789408473152694E-2</v>
      </c>
      <c r="BF94">
        <f t="shared" si="49"/>
        <v>0.44570940341851806</v>
      </c>
      <c r="BG94">
        <f t="shared" si="50"/>
        <v>0.18289231489576951</v>
      </c>
      <c r="BJ94">
        <f t="shared" si="51"/>
        <v>0.43107035108305319</v>
      </c>
      <c r="BK94">
        <f t="shared" si="52"/>
        <v>0.83262419433548274</v>
      </c>
      <c r="BL94">
        <f t="shared" si="53"/>
        <v>0.5022614779034773</v>
      </c>
      <c r="BM94">
        <f t="shared" si="54"/>
        <v>0.33244682665895825</v>
      </c>
      <c r="BN94">
        <f t="shared" si="55"/>
        <v>0.45328735225431166</v>
      </c>
      <c r="BO94">
        <f t="shared" si="56"/>
        <v>0.22213037559581342</v>
      </c>
      <c r="BP94">
        <f t="shared" si="57"/>
        <v>0.46230342963851606</v>
      </c>
      <c r="BR94">
        <f t="shared" si="58"/>
        <v>2.3198069583944378</v>
      </c>
      <c r="BS94">
        <f t="shared" si="59"/>
        <v>1.2010220298703906</v>
      </c>
      <c r="BT94">
        <f t="shared" si="60"/>
        <v>1.9909948184243909</v>
      </c>
      <c r="BU94">
        <f t="shared" si="61"/>
        <v>3.0079998357928486</v>
      </c>
      <c r="BV94">
        <f t="shared" si="62"/>
        <v>2.2061061157492023</v>
      </c>
      <c r="BW94">
        <f t="shared" si="63"/>
        <v>4.5018606632151545</v>
      </c>
    </row>
    <row r="95" spans="1:75">
      <c r="A95">
        <v>122</v>
      </c>
      <c r="B95">
        <v>11</v>
      </c>
      <c r="C95" s="2">
        <v>3</v>
      </c>
      <c r="D95">
        <v>0.64163974698857396</v>
      </c>
      <c r="E95">
        <v>0.18476884555716799</v>
      </c>
      <c r="F95">
        <v>0.27918585379060601</v>
      </c>
      <c r="G95">
        <v>0.236346794389825</v>
      </c>
      <c r="H95">
        <v>0.26766764679489502</v>
      </c>
      <c r="I95">
        <v>0.36483260181380001</v>
      </c>
      <c r="J95">
        <v>0.20730525532288799</v>
      </c>
      <c r="K95">
        <v>0.214096480303889</v>
      </c>
      <c r="L95">
        <v>0.30893324996313898</v>
      </c>
      <c r="M95">
        <v>0.40700451710256902</v>
      </c>
      <c r="N95">
        <v>0.367448708382485</v>
      </c>
      <c r="O95">
        <v>0.64589177716184898</v>
      </c>
      <c r="P95">
        <v>0.36979298974222202</v>
      </c>
      <c r="Q95">
        <v>0.265398841854113</v>
      </c>
      <c r="R95">
        <v>0.52810844815416103</v>
      </c>
      <c r="S95">
        <v>0.220544200844845</v>
      </c>
      <c r="T95">
        <v>0.16703310600103</v>
      </c>
      <c r="U95">
        <v>0.21127963450805901</v>
      </c>
      <c r="V95">
        <v>8.9893082490468304E-2</v>
      </c>
      <c r="W95">
        <v>2.4688265578219699E-2</v>
      </c>
      <c r="X95">
        <v>0.105921260620446</v>
      </c>
      <c r="Y95">
        <v>0.55503356506791302</v>
      </c>
      <c r="Z95">
        <v>2.2163597999014802E-2</v>
      </c>
      <c r="AA95">
        <v>0.116649085876026</v>
      </c>
      <c r="AB95">
        <v>0.29815011991102502</v>
      </c>
      <c r="AC95">
        <v>4.0807252954015001E-2</v>
      </c>
      <c r="AD95">
        <v>0.174640645744461</v>
      </c>
      <c r="AE95">
        <v>-2.91945466226287E-2</v>
      </c>
      <c r="AF95">
        <v>5.4241885458895397E-2</v>
      </c>
      <c r="AG95">
        <v>3.2681641290434799E-2</v>
      </c>
      <c r="AH95">
        <v>7.6552633092993594E-2</v>
      </c>
      <c r="AI95">
        <v>7.9641347803077207E-3</v>
      </c>
      <c r="AJ95">
        <v>0.15708741027974801</v>
      </c>
      <c r="AK95">
        <v>0.15455601047092701</v>
      </c>
      <c r="AL95">
        <v>7.8916530030511398E-2</v>
      </c>
      <c r="AM95">
        <v>-8.5120630150947697E-4</v>
      </c>
      <c r="AP95">
        <f t="shared" si="33"/>
        <v>0.36576641473952115</v>
      </c>
      <c r="AQ95">
        <f t="shared" si="34"/>
        <v>0.10472855556769385</v>
      </c>
      <c r="AR95">
        <f t="shared" si="35"/>
        <v>0.192553557205526</v>
      </c>
      <c r="AS95">
        <f t="shared" si="36"/>
        <v>0.395690179728869</v>
      </c>
      <c r="AT95">
        <f t="shared" si="37"/>
        <v>0.14491562239695491</v>
      </c>
      <c r="AU95">
        <f t="shared" si="38"/>
        <v>0.24074084384491301</v>
      </c>
      <c r="AV95">
        <f t="shared" si="39"/>
        <v>0.25272768761695652</v>
      </c>
      <c r="AW95">
        <f t="shared" si="40"/>
        <v>0.127451866628952</v>
      </c>
      <c r="AX95">
        <f t="shared" si="41"/>
        <v>0.2417869478538</v>
      </c>
      <c r="AY95">
        <f t="shared" si="42"/>
        <v>0.18890498523997015</v>
      </c>
      <c r="AZ95">
        <f t="shared" si="43"/>
        <v>0.21084529692069021</v>
      </c>
      <c r="BA95">
        <f t="shared" si="44"/>
        <v>0.3392867092261419</v>
      </c>
      <c r="BB95">
        <f t="shared" si="45"/>
        <v>0.22317281141760781</v>
      </c>
      <c r="BC95">
        <f t="shared" si="46"/>
        <v>0.13668148831721036</v>
      </c>
      <c r="BD95">
        <f t="shared" si="47"/>
        <v>0.34259792921695453</v>
      </c>
      <c r="BE95">
        <f t="shared" si="48"/>
        <v>0.18755010565788599</v>
      </c>
      <c r="BF95">
        <f t="shared" si="49"/>
        <v>0.1229748180157707</v>
      </c>
      <c r="BG95">
        <f t="shared" si="50"/>
        <v>0.10521421410327476</v>
      </c>
      <c r="BJ95">
        <f t="shared" si="51"/>
        <v>0.22101617583758035</v>
      </c>
      <c r="BK95">
        <f t="shared" si="52"/>
        <v>0.26044888199024563</v>
      </c>
      <c r="BL95">
        <f t="shared" si="53"/>
        <v>0.2073221673665695</v>
      </c>
      <c r="BM95">
        <f t="shared" si="54"/>
        <v>0.24634566379560074</v>
      </c>
      <c r="BN95">
        <f t="shared" si="55"/>
        <v>0.23415074298392424</v>
      </c>
      <c r="BO95">
        <f t="shared" si="56"/>
        <v>0.13857971259231047</v>
      </c>
      <c r="BP95">
        <f t="shared" si="57"/>
        <v>0.21797722409437181</v>
      </c>
      <c r="BR95">
        <f t="shared" si="58"/>
        <v>4.5245557082431684</v>
      </c>
      <c r="BS95">
        <f t="shared" si="59"/>
        <v>3.8395250244823558</v>
      </c>
      <c r="BT95">
        <f t="shared" si="60"/>
        <v>4.8234108908956399</v>
      </c>
      <c r="BU95">
        <f t="shared" si="61"/>
        <v>4.0593367246347203</v>
      </c>
      <c r="BV95">
        <f t="shared" si="62"/>
        <v>4.2707530510319822</v>
      </c>
      <c r="BW95">
        <f t="shared" si="63"/>
        <v>7.2160634575849754</v>
      </c>
    </row>
    <row r="96" spans="1:75">
      <c r="A96">
        <v>123</v>
      </c>
      <c r="B96">
        <v>10</v>
      </c>
      <c r="C96" s="2">
        <v>3</v>
      </c>
      <c r="D96">
        <v>0.16360514931939399</v>
      </c>
      <c r="E96">
        <v>0.20017781286288899</v>
      </c>
      <c r="F96">
        <v>0.17638264167231199</v>
      </c>
      <c r="G96">
        <v>9.5650697416384906E-2</v>
      </c>
      <c r="H96">
        <v>0.11785884488012401</v>
      </c>
      <c r="I96">
        <v>0.212602817686666</v>
      </c>
      <c r="J96">
        <v>0.178375821497856</v>
      </c>
      <c r="K96">
        <v>0.18470888403058</v>
      </c>
      <c r="L96">
        <v>-4.2930873821139602E-2</v>
      </c>
      <c r="M96">
        <v>3.2774334325396899E-2</v>
      </c>
      <c r="N96">
        <v>-1.3318565563847E-2</v>
      </c>
      <c r="O96">
        <v>9.3912565053261607E-2</v>
      </c>
      <c r="P96">
        <v>1.61954010633527E-2</v>
      </c>
      <c r="Q96">
        <v>-1.24290932814066E-2</v>
      </c>
      <c r="R96">
        <v>-3.11127453977274E-2</v>
      </c>
      <c r="S96">
        <v>2.6501588300706998E-3</v>
      </c>
      <c r="T96">
        <v>0.24427109080284101</v>
      </c>
      <c r="U96">
        <v>0.14211960965097201</v>
      </c>
      <c r="V96">
        <v>-1.2227803100378999E-2</v>
      </c>
      <c r="W96">
        <v>9.1238599010921101E-2</v>
      </c>
      <c r="X96">
        <v>0.20702195449848701</v>
      </c>
      <c r="Y96">
        <v>0.35215163020125501</v>
      </c>
      <c r="Z96">
        <v>0.14900021296965399</v>
      </c>
      <c r="AA96">
        <v>0.19364566906769801</v>
      </c>
      <c r="AB96">
        <v>0.40042221421173002</v>
      </c>
      <c r="AC96">
        <v>0.79130364337077497</v>
      </c>
      <c r="AD96">
        <v>0.60729863647203797</v>
      </c>
      <c r="AE96">
        <v>0.26056048149879202</v>
      </c>
      <c r="AF96">
        <v>0.13530049183877099</v>
      </c>
      <c r="AG96">
        <v>0.340527764746966</v>
      </c>
      <c r="AH96">
        <v>0.43451413975061698</v>
      </c>
      <c r="AI96">
        <v>0.294490495929845</v>
      </c>
      <c r="AJ96">
        <v>0.54656256330094599</v>
      </c>
      <c r="AK96">
        <v>-2.7557382473947199E-2</v>
      </c>
      <c r="AL96">
        <v>0.33092451244385801</v>
      </c>
      <c r="AM96">
        <v>0.15166433672655599</v>
      </c>
      <c r="AP96">
        <f t="shared" si="33"/>
        <v>7.5688673109507498E-2</v>
      </c>
      <c r="AQ96">
        <f t="shared" si="34"/>
        <v>0.14570820593690503</v>
      </c>
      <c r="AR96">
        <f t="shared" si="35"/>
        <v>0.19170229808539951</v>
      </c>
      <c r="AS96">
        <f t="shared" si="36"/>
        <v>0.22390116380881997</v>
      </c>
      <c r="AT96">
        <f t="shared" si="37"/>
        <v>0.13342952892488899</v>
      </c>
      <c r="AU96">
        <f t="shared" si="38"/>
        <v>0.20312424337718199</v>
      </c>
      <c r="AV96">
        <f t="shared" si="39"/>
        <v>0.28939901785479299</v>
      </c>
      <c r="AW96">
        <f t="shared" si="40"/>
        <v>0.48800626370067746</v>
      </c>
      <c r="AX96">
        <f t="shared" si="41"/>
        <v>0.28218388132544919</v>
      </c>
      <c r="AY96">
        <f t="shared" si="42"/>
        <v>0.14666740791209446</v>
      </c>
      <c r="AZ96">
        <f t="shared" si="43"/>
        <v>6.0990963137461995E-2</v>
      </c>
      <c r="BA96">
        <f t="shared" si="44"/>
        <v>0.21722016490011381</v>
      </c>
      <c r="BB96">
        <f t="shared" si="45"/>
        <v>0.22535477040698484</v>
      </c>
      <c r="BC96">
        <f t="shared" si="46"/>
        <v>0.14103070132421919</v>
      </c>
      <c r="BD96">
        <f t="shared" si="47"/>
        <v>0.25772490895160932</v>
      </c>
      <c r="BE96">
        <f t="shared" si="48"/>
        <v>-1.245361182193825E-2</v>
      </c>
      <c r="BF96">
        <f t="shared" si="49"/>
        <v>0.28759780162334952</v>
      </c>
      <c r="BG96">
        <f t="shared" si="50"/>
        <v>0.14689197318876401</v>
      </c>
      <c r="BJ96">
        <f t="shared" si="51"/>
        <v>0.13769972571060402</v>
      </c>
      <c r="BK96">
        <f t="shared" si="52"/>
        <v>0.18681831203696367</v>
      </c>
      <c r="BL96">
        <f t="shared" si="53"/>
        <v>0.3531963876269732</v>
      </c>
      <c r="BM96">
        <f t="shared" si="54"/>
        <v>0.14162617864989011</v>
      </c>
      <c r="BN96">
        <f t="shared" si="55"/>
        <v>0.20803679356093782</v>
      </c>
      <c r="BO96">
        <f t="shared" si="56"/>
        <v>0.1406787209967251</v>
      </c>
      <c r="BP96">
        <f t="shared" si="57"/>
        <v>0.19467601976368232</v>
      </c>
      <c r="BR96">
        <f t="shared" si="58"/>
        <v>7.2621785906941119</v>
      </c>
      <c r="BS96">
        <f t="shared" si="59"/>
        <v>5.3527943224438355</v>
      </c>
      <c r="BT96">
        <f t="shared" si="60"/>
        <v>2.831286035281158</v>
      </c>
      <c r="BU96">
        <f t="shared" si="61"/>
        <v>7.0608415021354949</v>
      </c>
      <c r="BV96">
        <f t="shared" si="62"/>
        <v>4.8068420152182432</v>
      </c>
      <c r="BW96">
        <f t="shared" si="63"/>
        <v>7.1083955904267802</v>
      </c>
    </row>
    <row r="97" spans="1:75">
      <c r="A97">
        <v>125</v>
      </c>
      <c r="B97">
        <v>8</v>
      </c>
      <c r="C97" s="2">
        <v>2</v>
      </c>
      <c r="D97">
        <v>2.3774124142310699E-2</v>
      </c>
      <c r="E97">
        <v>-8.6920831541203504E-4</v>
      </c>
      <c r="F97">
        <v>1.6653943588451801E-3</v>
      </c>
      <c r="G97">
        <v>-2.1024169035792398E-3</v>
      </c>
      <c r="H97">
        <v>-4.2413316063890502E-3</v>
      </c>
      <c r="I97">
        <v>-4.0804652996642501E-2</v>
      </c>
      <c r="J97">
        <v>2.6956501698671299E-2</v>
      </c>
      <c r="K97">
        <v>4.1433580292379903E-2</v>
      </c>
      <c r="L97">
        <v>3.3270638950924698E-2</v>
      </c>
      <c r="M97">
        <v>0.19291621326145</v>
      </c>
      <c r="N97">
        <v>0.38134775944289401</v>
      </c>
      <c r="O97">
        <v>6.26869962679346E-2</v>
      </c>
      <c r="P97">
        <v>3.7354815459054801E-2</v>
      </c>
      <c r="Q97">
        <v>0.220285587439771</v>
      </c>
      <c r="R97">
        <v>9.9616567738695705E-2</v>
      </c>
      <c r="S97">
        <v>-2.2326857940381799E-2</v>
      </c>
      <c r="T97">
        <v>0.15075764714242901</v>
      </c>
      <c r="U97">
        <v>-2.8434773548293001E-2</v>
      </c>
      <c r="V97">
        <v>2.4211087916292001E-3</v>
      </c>
      <c r="W97">
        <v>0.19149835385359601</v>
      </c>
      <c r="X97">
        <v>-3.9284626130162897E-2</v>
      </c>
      <c r="Y97">
        <v>0.16041480327063101</v>
      </c>
      <c r="Z97">
        <v>0.46146561646741702</v>
      </c>
      <c r="AA97">
        <v>9.6955644257450693E-2</v>
      </c>
      <c r="AB97">
        <v>8.9597931583344698E-2</v>
      </c>
      <c r="AC97">
        <v>0.28934088525682999</v>
      </c>
      <c r="AD97">
        <v>0.12759599658825699</v>
      </c>
      <c r="AE97">
        <v>0.106366463214129</v>
      </c>
      <c r="AF97">
        <v>0.40365895515393502</v>
      </c>
      <c r="AG97">
        <v>0.31318364535837701</v>
      </c>
      <c r="AH97">
        <v>5.9909476496594401E-2</v>
      </c>
      <c r="AI97">
        <v>0.44479501980005998</v>
      </c>
      <c r="AJ97">
        <v>0.14884757018122399</v>
      </c>
      <c r="AK97">
        <v>0.34162728976835199</v>
      </c>
      <c r="AL97">
        <v>0.60308273521113698</v>
      </c>
      <c r="AM97">
        <v>0.28077700601211802</v>
      </c>
      <c r="AP97">
        <f t="shared" si="33"/>
        <v>1.309761646696995E-2</v>
      </c>
      <c r="AQ97">
        <f t="shared" si="34"/>
        <v>9.5314572769091985E-2</v>
      </c>
      <c r="AR97">
        <f t="shared" si="35"/>
        <v>-1.8809615885658857E-2</v>
      </c>
      <c r="AS97">
        <f t="shared" si="36"/>
        <v>7.9156193183525889E-2</v>
      </c>
      <c r="AT97">
        <f t="shared" si="37"/>
        <v>0.22861214243051398</v>
      </c>
      <c r="AU97">
        <f t="shared" si="38"/>
        <v>2.8075495630404096E-2</v>
      </c>
      <c r="AV97">
        <f t="shared" si="39"/>
        <v>5.8277216641007996E-2</v>
      </c>
      <c r="AW97">
        <f t="shared" si="40"/>
        <v>0.16538723277460496</v>
      </c>
      <c r="AX97">
        <f t="shared" si="41"/>
        <v>8.043331776959084E-2</v>
      </c>
      <c r="AY97">
        <f t="shared" si="42"/>
        <v>0.1496413382377895</v>
      </c>
      <c r="AZ97">
        <f t="shared" si="43"/>
        <v>0.39250335729841451</v>
      </c>
      <c r="BA97">
        <f t="shared" si="44"/>
        <v>0.18793532081315581</v>
      </c>
      <c r="BB97">
        <f t="shared" si="45"/>
        <v>4.8632145977824601E-2</v>
      </c>
      <c r="BC97">
        <f t="shared" si="46"/>
        <v>0.33254030361991549</v>
      </c>
      <c r="BD97">
        <f t="shared" si="47"/>
        <v>0.12423206895995985</v>
      </c>
      <c r="BE97">
        <f t="shared" si="48"/>
        <v>0.15965021591398509</v>
      </c>
      <c r="BF97">
        <f t="shared" si="49"/>
        <v>0.37692019117678299</v>
      </c>
      <c r="BG97">
        <f t="shared" si="50"/>
        <v>0.12617111623191252</v>
      </c>
      <c r="BJ97">
        <f t="shared" si="51"/>
        <v>2.9867524450134363E-2</v>
      </c>
      <c r="BK97">
        <f t="shared" si="52"/>
        <v>0.11194794374814798</v>
      </c>
      <c r="BL97">
        <f t="shared" si="53"/>
        <v>0.10136592239506792</v>
      </c>
      <c r="BM97">
        <f t="shared" si="54"/>
        <v>0.24336000544978661</v>
      </c>
      <c r="BN97">
        <f t="shared" si="55"/>
        <v>0.16846817285256666</v>
      </c>
      <c r="BO97">
        <f t="shared" si="56"/>
        <v>0.22091384110756018</v>
      </c>
      <c r="BP97">
        <f t="shared" si="57"/>
        <v>0.14598723500054395</v>
      </c>
      <c r="BR97">
        <f t="shared" si="58"/>
        <v>33.481181263266741</v>
      </c>
      <c r="BS97">
        <f t="shared" si="59"/>
        <v>8.9327232508149006</v>
      </c>
      <c r="BT97">
        <f t="shared" si="60"/>
        <v>9.8652483632769297</v>
      </c>
      <c r="BU97">
        <f t="shared" si="61"/>
        <v>4.1091386325035799</v>
      </c>
      <c r="BV97">
        <f t="shared" si="62"/>
        <v>5.9358392927733634</v>
      </c>
      <c r="BW97">
        <f t="shared" si="63"/>
        <v>4.5266516348023327</v>
      </c>
    </row>
    <row r="98" spans="1:75">
      <c r="A98">
        <v>126</v>
      </c>
      <c r="B98">
        <v>8</v>
      </c>
      <c r="C98" s="2">
        <v>2</v>
      </c>
      <c r="D98">
        <v>-9.4404215940061507E-3</v>
      </c>
      <c r="E98">
        <v>0.64214564541928798</v>
      </c>
      <c r="F98">
        <v>0.339168384132641</v>
      </c>
      <c r="G98">
        <v>9.4676077442231096E-2</v>
      </c>
      <c r="H98">
        <v>0.199960795449208</v>
      </c>
      <c r="I98">
        <v>8.3553072111629906E-2</v>
      </c>
      <c r="J98">
        <v>4.6985641421294098E-2</v>
      </c>
      <c r="K98">
        <v>0.21001196263126401</v>
      </c>
      <c r="L98">
        <v>4.1483087992470399E-2</v>
      </c>
      <c r="M98">
        <v>2.46960533237542E-2</v>
      </c>
      <c r="N98">
        <v>2.9202415439678699E-2</v>
      </c>
      <c r="O98">
        <v>8.3516553586637302E-3</v>
      </c>
      <c r="P98">
        <v>-2.41355911199451E-2</v>
      </c>
      <c r="Q98">
        <v>0.14892551139983001</v>
      </c>
      <c r="R98">
        <v>3.6634429190178702E-2</v>
      </c>
      <c r="S98">
        <v>-1.9248410521972199E-2</v>
      </c>
      <c r="T98">
        <v>0.10305271139554099</v>
      </c>
      <c r="U98">
        <v>2.6626016294749599E-2</v>
      </c>
      <c r="V98">
        <v>5.5784289130762499E-3</v>
      </c>
      <c r="W98">
        <v>0.403895948528874</v>
      </c>
      <c r="X98">
        <v>0.19318554522228601</v>
      </c>
      <c r="Y98">
        <v>9.4011483781150595E-2</v>
      </c>
      <c r="Z98">
        <v>0.453206722670072</v>
      </c>
      <c r="AA98">
        <v>0.250306261803249</v>
      </c>
      <c r="AB98">
        <v>4.7689148254028597E-2</v>
      </c>
      <c r="AC98">
        <v>0.60941979483670194</v>
      </c>
      <c r="AD98">
        <v>0.18842580045146101</v>
      </c>
      <c r="AE98">
        <v>2.7070191997465898E-2</v>
      </c>
      <c r="AF98">
        <v>3.0948928591034999E-2</v>
      </c>
      <c r="AG98">
        <v>8.6672105329797695E-3</v>
      </c>
      <c r="AH98">
        <v>4.6601230183534299E-2</v>
      </c>
      <c r="AI98">
        <v>0.32732983373210101</v>
      </c>
      <c r="AJ98">
        <v>0.15938002692026099</v>
      </c>
      <c r="AK98">
        <v>7.0139655362588593E-2</v>
      </c>
      <c r="AL98">
        <v>3.81445717268784E-2</v>
      </c>
      <c r="AM98">
        <v>0.104082215178685</v>
      </c>
      <c r="AP98">
        <f t="shared" si="33"/>
        <v>-1.9309963404649504E-3</v>
      </c>
      <c r="AQ98">
        <f t="shared" si="34"/>
        <v>0.52302079697408099</v>
      </c>
      <c r="AR98">
        <f t="shared" si="35"/>
        <v>0.26617696467746349</v>
      </c>
      <c r="AS98">
        <f t="shared" si="36"/>
        <v>9.4343780611690853E-2</v>
      </c>
      <c r="AT98">
        <f t="shared" si="37"/>
        <v>0.32658375905963999</v>
      </c>
      <c r="AU98">
        <f t="shared" si="38"/>
        <v>0.16692966695743944</v>
      </c>
      <c r="AV98">
        <f t="shared" si="39"/>
        <v>4.7337394837661348E-2</v>
      </c>
      <c r="AW98">
        <f t="shared" si="40"/>
        <v>0.40971587873398296</v>
      </c>
      <c r="AX98">
        <f t="shared" si="41"/>
        <v>0.11495444422196571</v>
      </c>
      <c r="AY98">
        <f t="shared" si="42"/>
        <v>2.5883122660610047E-2</v>
      </c>
      <c r="AZ98">
        <f t="shared" si="43"/>
        <v>3.0075672015356849E-2</v>
      </c>
      <c r="BA98">
        <f t="shared" si="44"/>
        <v>8.5094329458217498E-3</v>
      </c>
      <c r="BB98">
        <f t="shared" si="45"/>
        <v>1.1232819531794599E-2</v>
      </c>
      <c r="BC98">
        <f t="shared" si="46"/>
        <v>0.23812767256596551</v>
      </c>
      <c r="BD98">
        <f t="shared" si="47"/>
        <v>9.8007228055219844E-2</v>
      </c>
      <c r="BE98">
        <f t="shared" si="48"/>
        <v>2.5445622420308199E-2</v>
      </c>
      <c r="BF98">
        <f t="shared" si="49"/>
        <v>7.0598641561209693E-2</v>
      </c>
      <c r="BG98">
        <f t="shared" si="50"/>
        <v>6.5354115736717303E-2</v>
      </c>
      <c r="BJ98">
        <f t="shared" si="51"/>
        <v>0.26242225510369321</v>
      </c>
      <c r="BK98">
        <f t="shared" si="52"/>
        <v>0.19595240220959009</v>
      </c>
      <c r="BL98">
        <f t="shared" si="53"/>
        <v>0.19066923926453669</v>
      </c>
      <c r="BM98">
        <f t="shared" si="54"/>
        <v>2.1489409207262885E-2</v>
      </c>
      <c r="BN98">
        <f t="shared" si="55"/>
        <v>0.11578924005099332</v>
      </c>
      <c r="BO98">
        <f t="shared" si="56"/>
        <v>5.3799459906078394E-2</v>
      </c>
      <c r="BP98">
        <f t="shared" si="57"/>
        <v>0.14002033429035909</v>
      </c>
      <c r="BR98">
        <f t="shared" si="58"/>
        <v>3.8106524143878775</v>
      </c>
      <c r="BS98">
        <f t="shared" si="59"/>
        <v>5.1032801268259167</v>
      </c>
      <c r="BT98">
        <f t="shared" si="60"/>
        <v>5.2446844800832739</v>
      </c>
      <c r="BU98">
        <f t="shared" si="61"/>
        <v>46.53455059444002</v>
      </c>
      <c r="BV98">
        <f t="shared" si="62"/>
        <v>8.6363810623474357</v>
      </c>
      <c r="BW98">
        <f t="shared" si="63"/>
        <v>18.58754719370366</v>
      </c>
    </row>
    <row r="99" spans="1:75">
      <c r="A99">
        <v>127</v>
      </c>
      <c r="B99">
        <v>8</v>
      </c>
      <c r="C99" s="2">
        <v>2</v>
      </c>
      <c r="D99">
        <v>0.28307049039404097</v>
      </c>
      <c r="E99">
        <v>-3.8037466955252702E-2</v>
      </c>
      <c r="F99">
        <v>0.15946419984930299</v>
      </c>
      <c r="G99">
        <v>0.25687057896758703</v>
      </c>
      <c r="H99">
        <v>1.8420003787900301E-2</v>
      </c>
      <c r="I99">
        <v>0.466022793859864</v>
      </c>
      <c r="J99">
        <v>0.122726608101593</v>
      </c>
      <c r="K99">
        <v>0.10201714044718301</v>
      </c>
      <c r="L99">
        <v>9.7763025296516107E-2</v>
      </c>
      <c r="M99">
        <v>-1.7552012854574401E-3</v>
      </c>
      <c r="N99">
        <v>7.30702093463826E-2</v>
      </c>
      <c r="O99">
        <v>4.9964228373097198E-2</v>
      </c>
      <c r="P99">
        <v>4.4638863131613402E-2</v>
      </c>
      <c r="Q99">
        <v>3.62236090346841E-2</v>
      </c>
      <c r="R99">
        <v>0.87622275576295605</v>
      </c>
      <c r="S99">
        <v>0.19292412108134099</v>
      </c>
      <c r="T99">
        <v>7.2147131209112897E-2</v>
      </c>
      <c r="U99">
        <v>3.6459868803513797E-2</v>
      </c>
      <c r="V99">
        <v>8.5142948056373194E-3</v>
      </c>
      <c r="W99">
        <v>0.12282755392927799</v>
      </c>
      <c r="X99">
        <v>4.7881443038634397E-2</v>
      </c>
      <c r="Y99">
        <v>2.80601016589625E-2</v>
      </c>
      <c r="Z99">
        <v>0.218087266626801</v>
      </c>
      <c r="AA99">
        <v>2.3977738484879899E-2</v>
      </c>
      <c r="AB99">
        <v>-4.9154243145754097E-2</v>
      </c>
      <c r="AC99">
        <v>4.2178149658898899E-2</v>
      </c>
      <c r="AD99">
        <v>0.15105282163726699</v>
      </c>
      <c r="AE99">
        <v>0.35566736565225299</v>
      </c>
      <c r="AF99">
        <v>3.43733796121981E-2</v>
      </c>
      <c r="AG99">
        <v>9.7218030100787903E-2</v>
      </c>
      <c r="AH99">
        <v>0.27535467509932299</v>
      </c>
      <c r="AI99">
        <v>1.18356020559846E-2</v>
      </c>
      <c r="AJ99">
        <v>0.14212432393982299</v>
      </c>
      <c r="AK99">
        <v>-3.01094026749835E-2</v>
      </c>
      <c r="AL99">
        <v>-9.7095487930108998E-2</v>
      </c>
      <c r="AM99">
        <v>-1.4900974842616399</v>
      </c>
      <c r="AP99">
        <f t="shared" si="33"/>
        <v>0.14579239259983914</v>
      </c>
      <c r="AQ99">
        <f t="shared" si="34"/>
        <v>4.2395043487012646E-2</v>
      </c>
      <c r="AR99">
        <f t="shared" si="35"/>
        <v>0.10367282144396869</v>
      </c>
      <c r="AS99">
        <f t="shared" si="36"/>
        <v>0.14246534031327476</v>
      </c>
      <c r="AT99">
        <f t="shared" si="37"/>
        <v>0.11825363520735065</v>
      </c>
      <c r="AU99">
        <f t="shared" si="38"/>
        <v>0.24500026617237194</v>
      </c>
      <c r="AV99">
        <f t="shared" si="39"/>
        <v>3.6786182477919455E-2</v>
      </c>
      <c r="AW99">
        <f t="shared" si="40"/>
        <v>7.2097645053040949E-2</v>
      </c>
      <c r="AX99">
        <f t="shared" si="41"/>
        <v>0.12440792346689156</v>
      </c>
      <c r="AY99">
        <f t="shared" si="42"/>
        <v>0.17695608218339778</v>
      </c>
      <c r="AZ99">
        <f t="shared" si="43"/>
        <v>5.3721794479290347E-2</v>
      </c>
      <c r="BA99">
        <f t="shared" si="44"/>
        <v>7.3591129236942554E-2</v>
      </c>
      <c r="BB99">
        <f t="shared" si="45"/>
        <v>0.1599967691154682</v>
      </c>
      <c r="BC99">
        <f t="shared" si="46"/>
        <v>2.402960554533435E-2</v>
      </c>
      <c r="BD99">
        <f t="shared" si="47"/>
        <v>0.50917353985138947</v>
      </c>
      <c r="BE99">
        <f t="shared" si="48"/>
        <v>8.140735920317875E-2</v>
      </c>
      <c r="BF99">
        <f t="shared" si="49"/>
        <v>-1.2474178360498051E-2</v>
      </c>
      <c r="BG99">
        <f t="shared" si="50"/>
        <v>-0.72681880772906304</v>
      </c>
      <c r="BJ99">
        <f t="shared" si="51"/>
        <v>9.728675251027348E-2</v>
      </c>
      <c r="BK99">
        <f t="shared" si="52"/>
        <v>0.16857308056433243</v>
      </c>
      <c r="BL99">
        <f t="shared" si="53"/>
        <v>7.7763916999283991E-2</v>
      </c>
      <c r="BM99">
        <f t="shared" si="54"/>
        <v>0.10142300196654357</v>
      </c>
      <c r="BN99">
        <f t="shared" si="55"/>
        <v>0.23106663817073067</v>
      </c>
      <c r="BO99">
        <f t="shared" si="56"/>
        <v>-0.21929520896212742</v>
      </c>
      <c r="BP99">
        <f t="shared" si="57"/>
        <v>7.6136363541506116E-2</v>
      </c>
      <c r="BR99">
        <f t="shared" si="58"/>
        <v>10.278891773002702</v>
      </c>
      <c r="BS99">
        <f t="shared" si="59"/>
        <v>5.9321452550567271</v>
      </c>
      <c r="BT99">
        <f t="shared" si="60"/>
        <v>12.859434537090094</v>
      </c>
      <c r="BU99">
        <f t="shared" si="61"/>
        <v>9.8596963273663523</v>
      </c>
      <c r="BV99">
        <f t="shared" si="62"/>
        <v>4.3277558712786544</v>
      </c>
      <c r="BW99">
        <f t="shared" si="63"/>
        <v>-4.5600631437994679</v>
      </c>
    </row>
    <row r="100" spans="1:75">
      <c r="A100">
        <v>128</v>
      </c>
      <c r="B100">
        <v>8</v>
      </c>
      <c r="C100" s="2">
        <v>2</v>
      </c>
      <c r="D100">
        <v>0.58079354219168999</v>
      </c>
      <c r="E100">
        <v>0.10019800088002</v>
      </c>
      <c r="F100">
        <v>2.0477541595900099E-2</v>
      </c>
      <c r="G100">
        <v>1.1944732938096201</v>
      </c>
      <c r="H100">
        <v>1.58132362647965</v>
      </c>
      <c r="I100">
        <v>0.56363324024864503</v>
      </c>
      <c r="J100">
        <v>8.6232994095353094E-2</v>
      </c>
      <c r="K100">
        <v>0.485755998557522</v>
      </c>
      <c r="L100">
        <v>-8.7635115934498603E-2</v>
      </c>
      <c r="M100">
        <v>-4.7123114912674402E-2</v>
      </c>
      <c r="N100">
        <v>5.8826519238066102E-2</v>
      </c>
      <c r="O100">
        <v>2.7398415029815E-2</v>
      </c>
      <c r="P100">
        <v>0.21867837214729199</v>
      </c>
      <c r="Q100">
        <v>0.26642393026960498</v>
      </c>
      <c r="R100">
        <v>0.16336145659458901</v>
      </c>
      <c r="S100">
        <v>0.85577271381549103</v>
      </c>
      <c r="T100">
        <v>0.37152529644876298</v>
      </c>
      <c r="U100">
        <v>0.51105460456547802</v>
      </c>
      <c r="V100">
        <v>4.6528387303015402E-2</v>
      </c>
      <c r="W100">
        <v>0.21100182135561699</v>
      </c>
      <c r="X100">
        <v>5.2868668656272502E-2</v>
      </c>
      <c r="Y100">
        <v>0.53716633381482803</v>
      </c>
      <c r="Z100">
        <v>0.37562485554577302</v>
      </c>
      <c r="AA100">
        <v>0.27100418338055399</v>
      </c>
      <c r="AB100">
        <v>0.101247678648586</v>
      </c>
      <c r="AC100">
        <v>8.0179039215751799E-2</v>
      </c>
      <c r="AD100">
        <v>4.3850027185522E-2</v>
      </c>
      <c r="AE100">
        <v>1.99491837888468</v>
      </c>
      <c r="AF100">
        <v>0.81852974788359201</v>
      </c>
      <c r="AG100">
        <v>0.63962124191410996</v>
      </c>
      <c r="AH100">
        <v>0.88765158474876504</v>
      </c>
      <c r="AI100">
        <v>0.69225923018494395</v>
      </c>
      <c r="AJ100">
        <v>0.62670479421028003</v>
      </c>
      <c r="AK100">
        <v>0.56504182748930099</v>
      </c>
      <c r="AL100">
        <v>0.78746126829792495</v>
      </c>
      <c r="AM100">
        <v>0.16641309941104701</v>
      </c>
      <c r="AP100">
        <f t="shared" si="33"/>
        <v>0.31366096474735272</v>
      </c>
      <c r="AQ100">
        <f t="shared" si="34"/>
        <v>0.15559991111781848</v>
      </c>
      <c r="AR100">
        <f t="shared" si="35"/>
        <v>3.6673105126086299E-2</v>
      </c>
      <c r="AS100">
        <f t="shared" si="36"/>
        <v>0.86581981381222406</v>
      </c>
      <c r="AT100">
        <f t="shared" si="37"/>
        <v>0.97847424101271152</v>
      </c>
      <c r="AU100">
        <f t="shared" si="38"/>
        <v>0.41731871181459951</v>
      </c>
      <c r="AV100">
        <f t="shared" si="39"/>
        <v>9.3740336371969546E-2</v>
      </c>
      <c r="AW100">
        <f t="shared" si="40"/>
        <v>0.2829675188866369</v>
      </c>
      <c r="AX100">
        <f t="shared" si="41"/>
        <v>-2.1892544374488301E-2</v>
      </c>
      <c r="AY100">
        <f t="shared" si="42"/>
        <v>0.97389763198600288</v>
      </c>
      <c r="AZ100">
        <f t="shared" si="43"/>
        <v>0.43867813356082908</v>
      </c>
      <c r="BA100">
        <f t="shared" si="44"/>
        <v>0.33350982847196248</v>
      </c>
      <c r="BB100">
        <f t="shared" si="45"/>
        <v>0.55316497844802848</v>
      </c>
      <c r="BC100">
        <f t="shared" si="46"/>
        <v>0.47934158022727447</v>
      </c>
      <c r="BD100">
        <f t="shared" si="47"/>
        <v>0.39503312540243452</v>
      </c>
      <c r="BE100">
        <f t="shared" si="48"/>
        <v>0.71040727065239606</v>
      </c>
      <c r="BF100">
        <f t="shared" si="49"/>
        <v>0.57949328237334397</v>
      </c>
      <c r="BG100">
        <f t="shared" si="50"/>
        <v>0.3387338519882625</v>
      </c>
      <c r="BJ100">
        <f t="shared" si="51"/>
        <v>0.16864466033041917</v>
      </c>
      <c r="BK100">
        <f t="shared" si="52"/>
        <v>0.75387092221317831</v>
      </c>
      <c r="BL100">
        <f t="shared" si="53"/>
        <v>0.11827177029470605</v>
      </c>
      <c r="BM100">
        <f t="shared" si="54"/>
        <v>0.5820285313395982</v>
      </c>
      <c r="BN100">
        <f t="shared" si="55"/>
        <v>0.4758465613592458</v>
      </c>
      <c r="BO100">
        <f t="shared" si="56"/>
        <v>0.54287813500466753</v>
      </c>
      <c r="BP100">
        <f t="shared" si="57"/>
        <v>0.44025676342363584</v>
      </c>
      <c r="BR100">
        <f t="shared" si="58"/>
        <v>5.9296274073589847</v>
      </c>
      <c r="BS100">
        <f t="shared" si="59"/>
        <v>1.3264870291909492</v>
      </c>
      <c r="BT100">
        <f t="shared" si="60"/>
        <v>8.4551030014028701</v>
      </c>
      <c r="BU100">
        <f t="shared" si="61"/>
        <v>1.7181288307265585</v>
      </c>
      <c r="BV100">
        <f t="shared" si="62"/>
        <v>2.1015177605644997</v>
      </c>
      <c r="BW100">
        <f t="shared" si="63"/>
        <v>1.8420340321707784</v>
      </c>
    </row>
    <row r="101" spans="1:75">
      <c r="A101">
        <v>129</v>
      </c>
      <c r="B101">
        <v>8</v>
      </c>
      <c r="C101" s="2">
        <v>2</v>
      </c>
      <c r="D101">
        <v>0.32143735077333002</v>
      </c>
      <c r="E101">
        <v>0.39910193501308799</v>
      </c>
      <c r="F101">
        <v>0.42576642316063101</v>
      </c>
      <c r="G101">
        <v>9.0718362274135003E-2</v>
      </c>
      <c r="H101">
        <v>0.27530943896286603</v>
      </c>
      <c r="I101">
        <v>0.179424583433405</v>
      </c>
      <c r="J101">
        <v>-5.26839572388863E-3</v>
      </c>
      <c r="K101">
        <v>-8.14718426885464E-3</v>
      </c>
      <c r="L101">
        <v>8.3139722836952007E-2</v>
      </c>
      <c r="M101">
        <v>0.19558825583599099</v>
      </c>
      <c r="N101">
        <v>0.10345711864868</v>
      </c>
      <c r="O101">
        <v>0.37041681326414799</v>
      </c>
      <c r="P101">
        <v>6.7374792054390897E-2</v>
      </c>
      <c r="Q101">
        <v>-1.0350238727865399E-2</v>
      </c>
      <c r="R101">
        <v>-5.9874268557980302E-3</v>
      </c>
      <c r="S101">
        <v>-1.11557148238518E-2</v>
      </c>
      <c r="T101">
        <v>7.6937629056309798E-2</v>
      </c>
      <c r="U101">
        <v>0.100005688906598</v>
      </c>
      <c r="V101">
        <v>0.36153919337776502</v>
      </c>
      <c r="W101" s="4">
        <v>0.42847650349684202</v>
      </c>
      <c r="X101">
        <v>0.67313610007496805</v>
      </c>
      <c r="Y101">
        <v>0.742583263547268</v>
      </c>
      <c r="Z101">
        <v>0.267931231000965</v>
      </c>
      <c r="AA101">
        <v>0.62338017435902104</v>
      </c>
      <c r="AB101">
        <v>0.12816404368449399</v>
      </c>
      <c r="AC101">
        <v>7.9506384120398399E-2</v>
      </c>
      <c r="AD101">
        <v>0.11307636386988699</v>
      </c>
      <c r="AE101">
        <v>0.55118365536966896</v>
      </c>
      <c r="AF101">
        <v>5.5097088812706297E-3</v>
      </c>
      <c r="AG101">
        <v>0.65750626298688597</v>
      </c>
      <c r="AH101">
        <v>0.49020830133520499</v>
      </c>
      <c r="AI101">
        <v>0.50079799326506103</v>
      </c>
      <c r="AJ101">
        <v>0.80413032774767801</v>
      </c>
      <c r="AK101">
        <v>0.31102507108274402</v>
      </c>
      <c r="AL101">
        <v>0.36052853292388898</v>
      </c>
      <c r="AM101">
        <v>9.9916398365938103E-2</v>
      </c>
      <c r="AP101">
        <f t="shared" si="33"/>
        <v>0.34148827207554755</v>
      </c>
      <c r="AQ101">
        <f t="shared" si="34"/>
        <v>0.41378921925496503</v>
      </c>
      <c r="AR101">
        <f t="shared" si="35"/>
        <v>0.54945126161779956</v>
      </c>
      <c r="AS101">
        <f t="shared" si="36"/>
        <v>0.4166508129107015</v>
      </c>
      <c r="AT101">
        <f t="shared" si="37"/>
        <v>0.27162033498191551</v>
      </c>
      <c r="AU101">
        <f t="shared" si="38"/>
        <v>0.401402378896213</v>
      </c>
      <c r="AV101">
        <f t="shared" si="39"/>
        <v>6.1447823980302685E-2</v>
      </c>
      <c r="AW101">
        <f t="shared" si="40"/>
        <v>3.5679599925771882E-2</v>
      </c>
      <c r="AX101">
        <f t="shared" si="41"/>
        <v>9.8108043353419494E-2</v>
      </c>
      <c r="AY101">
        <f t="shared" si="42"/>
        <v>0.37338595560282994</v>
      </c>
      <c r="AZ101">
        <f t="shared" si="43"/>
        <v>5.4483413764975314E-2</v>
      </c>
      <c r="BA101">
        <f t="shared" si="44"/>
        <v>0.51396153812551693</v>
      </c>
      <c r="BB101">
        <f t="shared" si="45"/>
        <v>0.27879154669479794</v>
      </c>
      <c r="BC101">
        <f t="shared" si="46"/>
        <v>0.24522387726859782</v>
      </c>
      <c r="BD101">
        <f t="shared" si="47"/>
        <v>0.39907145044594</v>
      </c>
      <c r="BE101">
        <f t="shared" si="48"/>
        <v>0.14993467812944611</v>
      </c>
      <c r="BF101">
        <f t="shared" si="49"/>
        <v>0.21873308099009939</v>
      </c>
      <c r="BG101">
        <f t="shared" si="50"/>
        <v>9.9961043636268052E-2</v>
      </c>
      <c r="BJ101">
        <f t="shared" si="51"/>
        <v>0.43490958431610399</v>
      </c>
      <c r="BK101">
        <f t="shared" si="52"/>
        <v>0.36322450892961</v>
      </c>
      <c r="BL101">
        <f t="shared" si="53"/>
        <v>6.507848908649802E-2</v>
      </c>
      <c r="BM101">
        <f t="shared" si="54"/>
        <v>0.3139436358311074</v>
      </c>
      <c r="BN101">
        <f t="shared" si="55"/>
        <v>0.30769562480311191</v>
      </c>
      <c r="BO101">
        <f t="shared" si="56"/>
        <v>0.15620960091860453</v>
      </c>
      <c r="BP101">
        <f t="shared" si="57"/>
        <v>0.27351024064750601</v>
      </c>
      <c r="BR101">
        <f t="shared" si="58"/>
        <v>2.2993284950767445</v>
      </c>
      <c r="BS101">
        <f t="shared" si="59"/>
        <v>2.7531181828751317</v>
      </c>
      <c r="BT101">
        <f t="shared" si="60"/>
        <v>15.366060491522264</v>
      </c>
      <c r="BU101">
        <f t="shared" si="61"/>
        <v>3.1852851463374496</v>
      </c>
      <c r="BV101">
        <f t="shared" si="62"/>
        <v>3.2499649633948464</v>
      </c>
      <c r="BW101">
        <f t="shared" si="63"/>
        <v>6.401655174326101</v>
      </c>
    </row>
    <row r="102" spans="1:75">
      <c r="A102">
        <v>130</v>
      </c>
      <c r="B102">
        <v>7</v>
      </c>
      <c r="C102" s="2">
        <v>2</v>
      </c>
      <c r="D102">
        <v>0.35095748190116599</v>
      </c>
      <c r="E102">
        <v>0.65592414823440204</v>
      </c>
      <c r="F102">
        <v>0.74606064551136897</v>
      </c>
      <c r="G102">
        <v>0.20043173319830401</v>
      </c>
      <c r="H102">
        <v>0.31261376545504299</v>
      </c>
      <c r="I102">
        <v>0.85353359477618895</v>
      </c>
      <c r="J102">
        <v>0.80070159445335398</v>
      </c>
      <c r="K102">
        <v>2.09527145208697</v>
      </c>
      <c r="L102">
        <v>1.1398539464040001</v>
      </c>
      <c r="M102">
        <v>0.13839903444920701</v>
      </c>
      <c r="N102">
        <v>1.07719303933193</v>
      </c>
      <c r="O102">
        <v>1.0470102980839999</v>
      </c>
      <c r="P102">
        <v>0.38171654867949301</v>
      </c>
      <c r="Q102">
        <v>0.62961187079938497</v>
      </c>
      <c r="R102">
        <v>0.736836524427531</v>
      </c>
      <c r="S102">
        <v>0.81990762668990802</v>
      </c>
      <c r="T102">
        <v>2.2221500324505201</v>
      </c>
      <c r="U102">
        <v>0.99942198842355801</v>
      </c>
      <c r="V102">
        <v>0.229783640887957</v>
      </c>
      <c r="W102">
        <v>0.32327682697058002</v>
      </c>
      <c r="X102">
        <v>0.715608109818061</v>
      </c>
      <c r="Y102">
        <v>0.322125999939395</v>
      </c>
      <c r="Z102">
        <v>0.57025562963368603</v>
      </c>
      <c r="AA102">
        <v>1.2458753618651399</v>
      </c>
      <c r="AB102">
        <v>0.204305541579509</v>
      </c>
      <c r="AC102">
        <v>0.42738797720275001</v>
      </c>
      <c r="AD102">
        <v>0.34123700988858202</v>
      </c>
      <c r="AE102">
        <v>0.37824183774690001</v>
      </c>
      <c r="AF102">
        <v>1.3102003847127199</v>
      </c>
      <c r="AG102">
        <v>1.26791445149673</v>
      </c>
      <c r="AH102">
        <v>0.149963037906161</v>
      </c>
      <c r="AI102">
        <v>0.38106146171285099</v>
      </c>
      <c r="AJ102">
        <v>0.51600498481039903</v>
      </c>
      <c r="AK102">
        <v>0.11181622897413</v>
      </c>
      <c r="AL102">
        <v>1.17966748947017</v>
      </c>
      <c r="AM102">
        <v>0.73587731075821805</v>
      </c>
      <c r="AP102">
        <f t="shared" si="33"/>
        <v>0.29037056139456152</v>
      </c>
      <c r="AQ102">
        <f t="shared" si="34"/>
        <v>0.48960048760249103</v>
      </c>
      <c r="AR102">
        <f t="shared" si="35"/>
        <v>0.73083437766471504</v>
      </c>
      <c r="AS102">
        <f t="shared" si="36"/>
        <v>0.26127886656884952</v>
      </c>
      <c r="AT102">
        <f t="shared" si="37"/>
        <v>0.44143469754436448</v>
      </c>
      <c r="AU102">
        <f t="shared" si="38"/>
        <v>1.0497044783206644</v>
      </c>
      <c r="AV102">
        <f t="shared" si="39"/>
        <v>0.50250356801643148</v>
      </c>
      <c r="AW102">
        <f t="shared" si="40"/>
        <v>1.2613297146448601</v>
      </c>
      <c r="AX102">
        <f t="shared" si="41"/>
        <v>0.74054547814629101</v>
      </c>
      <c r="AY102">
        <f t="shared" si="42"/>
        <v>0.2583204360980535</v>
      </c>
      <c r="AZ102">
        <f t="shared" si="43"/>
        <v>1.193696712022325</v>
      </c>
      <c r="BA102">
        <f t="shared" si="44"/>
        <v>1.157462374790365</v>
      </c>
      <c r="BB102">
        <f t="shared" si="45"/>
        <v>0.26583979329282703</v>
      </c>
      <c r="BC102">
        <f t="shared" si="46"/>
        <v>0.50533666625611795</v>
      </c>
      <c r="BD102">
        <f t="shared" si="47"/>
        <v>0.62642075461896507</v>
      </c>
      <c r="BE102">
        <f t="shared" si="48"/>
        <v>0.46586192783201902</v>
      </c>
      <c r="BF102">
        <f t="shared" si="49"/>
        <v>1.700908760960345</v>
      </c>
      <c r="BG102">
        <f t="shared" si="50"/>
        <v>0.86764964959088808</v>
      </c>
      <c r="BJ102">
        <f t="shared" si="51"/>
        <v>0.50360180888725592</v>
      </c>
      <c r="BK102">
        <f t="shared" si="52"/>
        <v>0.58413934747795948</v>
      </c>
      <c r="BL102">
        <f t="shared" si="53"/>
        <v>0.83479292026919427</v>
      </c>
      <c r="BM102">
        <f t="shared" si="54"/>
        <v>0.86982650763691449</v>
      </c>
      <c r="BN102">
        <f t="shared" si="55"/>
        <v>0.46586573805597004</v>
      </c>
      <c r="BO102">
        <f t="shared" si="56"/>
        <v>1.0114734461277506</v>
      </c>
      <c r="BP102">
        <f t="shared" si="57"/>
        <v>0.71161662807584081</v>
      </c>
      <c r="BR102">
        <f t="shared" si="58"/>
        <v>1.9856958063942844</v>
      </c>
      <c r="BS102">
        <f t="shared" si="59"/>
        <v>1.7119202880571773</v>
      </c>
      <c r="BT102">
        <f t="shared" si="60"/>
        <v>1.1979018696966568</v>
      </c>
      <c r="BU102">
        <f t="shared" si="61"/>
        <v>1.1496545474530686</v>
      </c>
      <c r="BV102">
        <f t="shared" si="62"/>
        <v>2.1465411991294756</v>
      </c>
      <c r="BW102">
        <f t="shared" si="63"/>
        <v>0.98865670060674882</v>
      </c>
    </row>
    <row r="103" spans="1:75">
      <c r="A103">
        <v>131</v>
      </c>
      <c r="B103">
        <v>10</v>
      </c>
      <c r="C103" s="2">
        <v>3</v>
      </c>
      <c r="D103">
        <v>2.063849421175E-2</v>
      </c>
      <c r="E103">
        <v>9.0095887504501496E-2</v>
      </c>
      <c r="F103">
        <v>7.6460875571891698E-2</v>
      </c>
      <c r="G103">
        <v>4.9431746704343998E-2</v>
      </c>
      <c r="H103">
        <v>4.9551172277028099E-2</v>
      </c>
      <c r="I103">
        <v>3.3779083861470202E-2</v>
      </c>
      <c r="J103">
        <v>-2.20569973911669E-4</v>
      </c>
      <c r="K103">
        <v>3.4686341115724002E-2</v>
      </c>
      <c r="L103">
        <v>3.83521038699179E-2</v>
      </c>
      <c r="M103">
        <v>1.8424309649247499E-2</v>
      </c>
      <c r="N103">
        <v>5.0745416584359798E-2</v>
      </c>
      <c r="O103">
        <v>0.11016779169080999</v>
      </c>
      <c r="P103">
        <v>6.1544088339912199E-2</v>
      </c>
      <c r="Q103">
        <v>6.0895300212573798E-2</v>
      </c>
      <c r="R103">
        <v>0.23851746327398801</v>
      </c>
      <c r="S103">
        <v>0.14389500028458899</v>
      </c>
      <c r="T103">
        <v>0.13355562498899001</v>
      </c>
      <c r="U103">
        <v>0.22694492463333099</v>
      </c>
      <c r="V103">
        <v>2.71437934356769E-2</v>
      </c>
      <c r="W103">
        <v>7.7640153954133304E-2</v>
      </c>
      <c r="X103">
        <v>0.111154757655491</v>
      </c>
      <c r="Y103">
        <v>2.6691167643682699E-2</v>
      </c>
      <c r="Z103">
        <v>6.7168184823519106E-2</v>
      </c>
      <c r="AA103">
        <v>8.1193679115010103E-2</v>
      </c>
      <c r="AB103">
        <v>0.14236541170238701</v>
      </c>
      <c r="AC103">
        <v>0.172944226711962</v>
      </c>
      <c r="AD103">
        <v>0.165133928186153</v>
      </c>
      <c r="AE103">
        <v>0.13513179346534401</v>
      </c>
      <c r="AF103">
        <v>0.45864166491468</v>
      </c>
      <c r="AG103">
        <v>0.44598106651769898</v>
      </c>
      <c r="AH103">
        <v>4.6539752274563001E-2</v>
      </c>
      <c r="AI103">
        <v>9.0654491192976E-2</v>
      </c>
      <c r="AJ103">
        <v>8.4335773967459102E-2</v>
      </c>
      <c r="AK103">
        <v>-8.7725841385208701E-3</v>
      </c>
      <c r="AL103">
        <v>4.73935313959419E-2</v>
      </c>
      <c r="AM103">
        <v>-8.3992832475455696E-3</v>
      </c>
      <c r="AP103">
        <f t="shared" si="33"/>
        <v>2.3891143823713448E-2</v>
      </c>
      <c r="AQ103">
        <f t="shared" si="34"/>
        <v>8.38680207293174E-2</v>
      </c>
      <c r="AR103">
        <f t="shared" si="35"/>
        <v>9.380781661369135E-2</v>
      </c>
      <c r="AS103">
        <f t="shared" si="36"/>
        <v>3.8061457174013352E-2</v>
      </c>
      <c r="AT103">
        <f t="shared" si="37"/>
        <v>5.8359678550273603E-2</v>
      </c>
      <c r="AU103">
        <f t="shared" si="38"/>
        <v>5.7486381488240153E-2</v>
      </c>
      <c r="AV103">
        <f t="shared" si="39"/>
        <v>7.1072420864237665E-2</v>
      </c>
      <c r="AW103">
        <f t="shared" si="40"/>
        <v>0.103815283913843</v>
      </c>
      <c r="AX103">
        <f t="shared" si="41"/>
        <v>0.10174301602803545</v>
      </c>
      <c r="AY103">
        <f t="shared" si="42"/>
        <v>7.6778051557295751E-2</v>
      </c>
      <c r="AZ103">
        <f t="shared" si="43"/>
        <v>0.25469354074951989</v>
      </c>
      <c r="BA103">
        <f t="shared" si="44"/>
        <v>0.27807442910425451</v>
      </c>
      <c r="BB103">
        <f t="shared" si="45"/>
        <v>5.4041920307237604E-2</v>
      </c>
      <c r="BC103">
        <f t="shared" si="46"/>
        <v>7.5774895702774903E-2</v>
      </c>
      <c r="BD103">
        <f t="shared" si="47"/>
        <v>0.16142661862072355</v>
      </c>
      <c r="BE103">
        <f t="shared" si="48"/>
        <v>6.7561208073034063E-2</v>
      </c>
      <c r="BF103">
        <f t="shared" si="49"/>
        <v>9.047457819246596E-2</v>
      </c>
      <c r="BG103">
        <f t="shared" si="50"/>
        <v>0.10927282069289271</v>
      </c>
      <c r="BJ103">
        <f t="shared" si="51"/>
        <v>6.7188993722240728E-2</v>
      </c>
      <c r="BK103">
        <f t="shared" si="52"/>
        <v>5.1302505737509031E-2</v>
      </c>
      <c r="BL103">
        <f t="shared" si="53"/>
        <v>9.2210240268705376E-2</v>
      </c>
      <c r="BM103">
        <f t="shared" si="54"/>
        <v>0.20318200713702339</v>
      </c>
      <c r="BN103">
        <f t="shared" si="55"/>
        <v>9.7081144876912009E-2</v>
      </c>
      <c r="BO103">
        <f t="shared" si="56"/>
        <v>8.9102868986130915E-2</v>
      </c>
      <c r="BP103">
        <f t="shared" si="57"/>
        <v>0.10001129345475358</v>
      </c>
      <c r="BR103">
        <f t="shared" si="58"/>
        <v>14.883390040547409</v>
      </c>
      <c r="BS103">
        <f t="shared" si="59"/>
        <v>19.492225294345914</v>
      </c>
      <c r="BT103">
        <f t="shared" si="60"/>
        <v>10.844782500142594</v>
      </c>
      <c r="BU103">
        <f t="shared" si="61"/>
        <v>4.9216956466308188</v>
      </c>
      <c r="BV103">
        <f t="shared" si="62"/>
        <v>10.300661382474297</v>
      </c>
      <c r="BW103">
        <f t="shared" si="63"/>
        <v>11.222983180885596</v>
      </c>
    </row>
    <row r="104" spans="1:75">
      <c r="A104">
        <v>132</v>
      </c>
      <c r="B104">
        <v>10</v>
      </c>
      <c r="C104" s="2">
        <v>3</v>
      </c>
      <c r="D104">
        <v>9.2412721631530401E-2</v>
      </c>
      <c r="E104">
        <v>6.4782931590370496E-3</v>
      </c>
      <c r="F104">
        <v>0.402264217355285</v>
      </c>
      <c r="G104">
        <v>0.14686675368683799</v>
      </c>
      <c r="H104">
        <v>0.12178518841572</v>
      </c>
      <c r="I104">
        <v>0.286292400276214</v>
      </c>
      <c r="J104">
        <v>-8.2904525441661894E-2</v>
      </c>
      <c r="K104">
        <v>0.12316998515309099</v>
      </c>
      <c r="L104">
        <v>-0.18369431263571101</v>
      </c>
      <c r="M104">
        <v>1.44586562058098E-2</v>
      </c>
      <c r="N104">
        <v>0.220876662179426</v>
      </c>
      <c r="O104">
        <v>2.4707958029277301E-2</v>
      </c>
      <c r="P104">
        <v>0.132650358876617</v>
      </c>
      <c r="Q104">
        <v>0.16415936945996601</v>
      </c>
      <c r="R104">
        <v>0.12733655970518701</v>
      </c>
      <c r="S104">
        <v>-0.108377376732099</v>
      </c>
      <c r="T104">
        <v>0.109522584999681</v>
      </c>
      <c r="U104">
        <v>-1.0418852072224101</v>
      </c>
      <c r="V104">
        <v>0.14582995780500699</v>
      </c>
      <c r="W104">
        <v>0.19778398142605499</v>
      </c>
      <c r="X104">
        <v>7.6152106665822505E-2</v>
      </c>
      <c r="Y104">
        <v>1.51470521187196E-2</v>
      </c>
      <c r="Z104">
        <v>0.22783565225914401</v>
      </c>
      <c r="AA104">
        <v>0.17888432373423099</v>
      </c>
      <c r="AB104">
        <v>0.10274563062488699</v>
      </c>
      <c r="AC104">
        <v>0.39971075604290401</v>
      </c>
      <c r="AD104">
        <v>-5.7458829569795302E-3</v>
      </c>
      <c r="AE104">
        <v>2.5910814652729899E-2</v>
      </c>
      <c r="AF104">
        <v>6.5363431987476295E-2</v>
      </c>
      <c r="AG104">
        <v>6.8989057332090695E-2</v>
      </c>
      <c r="AH104">
        <v>0.151261948775476</v>
      </c>
      <c r="AI104">
        <v>0.144674815071656</v>
      </c>
      <c r="AJ104">
        <v>-0.17260652306188501</v>
      </c>
      <c r="AK104">
        <v>-5.2615272072011901E-2</v>
      </c>
      <c r="AL104">
        <v>6.9085601199007501E-2</v>
      </c>
      <c r="AM104">
        <v>-3.5273743400427597E-2</v>
      </c>
      <c r="AP104">
        <f t="shared" si="33"/>
        <v>0.11912133971826869</v>
      </c>
      <c r="AQ104">
        <f t="shared" si="34"/>
        <v>0.10213113729254603</v>
      </c>
      <c r="AR104">
        <f t="shared" si="35"/>
        <v>0.23920816201055375</v>
      </c>
      <c r="AS104">
        <f t="shared" si="36"/>
        <v>8.1006902902778802E-2</v>
      </c>
      <c r="AT104">
        <f t="shared" si="37"/>
        <v>0.17481042033743199</v>
      </c>
      <c r="AU104">
        <f t="shared" si="38"/>
        <v>0.23258836200522248</v>
      </c>
      <c r="AV104">
        <f t="shared" si="39"/>
        <v>9.9205525916125498E-3</v>
      </c>
      <c r="AW104">
        <f t="shared" si="40"/>
        <v>0.26144037059799752</v>
      </c>
      <c r="AX104">
        <f t="shared" si="41"/>
        <v>-9.4720097796345271E-2</v>
      </c>
      <c r="AY104">
        <f t="shared" si="42"/>
        <v>2.0184735429269851E-2</v>
      </c>
      <c r="AZ104">
        <f t="shared" si="43"/>
        <v>0.14312004708345116</v>
      </c>
      <c r="BA104">
        <f t="shared" si="44"/>
        <v>4.6848507680684E-2</v>
      </c>
      <c r="BB104">
        <f t="shared" si="45"/>
        <v>0.14195615382604648</v>
      </c>
      <c r="BC104">
        <f t="shared" si="46"/>
        <v>0.15441709226581102</v>
      </c>
      <c r="BD104">
        <f t="shared" si="47"/>
        <v>-2.2634981678349E-2</v>
      </c>
      <c r="BE104">
        <f t="shared" si="48"/>
        <v>-8.0496324402055452E-2</v>
      </c>
      <c r="BF104">
        <f t="shared" si="49"/>
        <v>8.9304093099344256E-2</v>
      </c>
      <c r="BG104">
        <f t="shared" si="50"/>
        <v>-0.53857947531141881</v>
      </c>
      <c r="BJ104">
        <f t="shared" si="51"/>
        <v>0.15348687967378949</v>
      </c>
      <c r="BK104">
        <f t="shared" si="52"/>
        <v>0.16280189508181109</v>
      </c>
      <c r="BL104">
        <f t="shared" si="53"/>
        <v>5.8880275131088268E-2</v>
      </c>
      <c r="BM104">
        <f t="shared" si="54"/>
        <v>7.0051096731135007E-2</v>
      </c>
      <c r="BN104">
        <f t="shared" si="55"/>
        <v>9.1246088137836176E-2</v>
      </c>
      <c r="BO104">
        <f t="shared" si="56"/>
        <v>-0.17659056887137667</v>
      </c>
      <c r="BP104">
        <f t="shared" si="57"/>
        <v>5.9979277647380556E-2</v>
      </c>
      <c r="BR104">
        <f t="shared" si="58"/>
        <v>6.5152148647840882</v>
      </c>
      <c r="BS104">
        <f t="shared" si="59"/>
        <v>6.1424346411783519</v>
      </c>
      <c r="BT104">
        <f t="shared" si="60"/>
        <v>16.983616292105413</v>
      </c>
      <c r="BU104">
        <f t="shared" si="61"/>
        <v>14.275293987731938</v>
      </c>
      <c r="BV104">
        <f t="shared" si="62"/>
        <v>10.959373934906687</v>
      </c>
      <c r="BW104">
        <f t="shared" si="63"/>
        <v>-5.6628165727716206</v>
      </c>
    </row>
    <row r="105" spans="1:75">
      <c r="A105">
        <v>133</v>
      </c>
      <c r="B105">
        <v>9</v>
      </c>
      <c r="C105" s="2">
        <v>3</v>
      </c>
      <c r="D105">
        <v>0.46844265283727499</v>
      </c>
      <c r="E105">
        <v>0.44852581653324602</v>
      </c>
      <c r="F105">
        <v>0.22268927368014199</v>
      </c>
      <c r="G105">
        <v>0.30203323197895598</v>
      </c>
      <c r="H105">
        <v>1.0529648167692101</v>
      </c>
      <c r="I105">
        <v>0.54983398567428998</v>
      </c>
      <c r="J105">
        <v>0.11203173536972701</v>
      </c>
      <c r="K105">
        <v>0.44956717911635702</v>
      </c>
      <c r="L105">
        <v>0.25074460567727203</v>
      </c>
      <c r="M105">
        <v>0.81772688817480899</v>
      </c>
      <c r="N105">
        <v>1.1435409811375199</v>
      </c>
      <c r="O105">
        <v>0.81555502443916705</v>
      </c>
      <c r="P105">
        <v>7.1126856203787406E-2</v>
      </c>
      <c r="Q105">
        <v>0.14057324916306099</v>
      </c>
      <c r="R105">
        <v>0.109684831295873</v>
      </c>
      <c r="S105">
        <v>0.29938067229840398</v>
      </c>
      <c r="T105">
        <v>0.34552063706959202</v>
      </c>
      <c r="U105">
        <v>0.169178633858592</v>
      </c>
      <c r="V105">
        <v>1.2682079575882299</v>
      </c>
      <c r="W105">
        <v>0.68759065268519004</v>
      </c>
      <c r="X105">
        <v>0.98240221976950504</v>
      </c>
      <c r="Y105">
        <v>7.1295823052180601E-2</v>
      </c>
      <c r="Z105">
        <v>5.2739958701768598E-2</v>
      </c>
      <c r="AA105">
        <v>-7.7947777805207799E-2</v>
      </c>
      <c r="AB105">
        <v>0.66767763862461105</v>
      </c>
      <c r="AC105">
        <v>1.17649006089549</v>
      </c>
      <c r="AD105">
        <v>0.68011351238318796</v>
      </c>
      <c r="AE105">
        <v>0.700358590742023</v>
      </c>
      <c r="AF105">
        <v>0.53647274237116105</v>
      </c>
      <c r="AG105">
        <v>0.33024613147076298</v>
      </c>
      <c r="AH105">
        <v>1.5441634742688199</v>
      </c>
      <c r="AI105">
        <v>1.4065576046155299</v>
      </c>
      <c r="AJ105">
        <v>0.47191441680176299</v>
      </c>
      <c r="AK105">
        <v>0.23096409402149201</v>
      </c>
      <c r="AL105">
        <v>0.64278581927843503</v>
      </c>
      <c r="AM105">
        <v>4.9294367131551602E-2</v>
      </c>
      <c r="AP105">
        <f t="shared" si="33"/>
        <v>0.86832530521275242</v>
      </c>
      <c r="AQ105">
        <f t="shared" si="34"/>
        <v>0.568058234609218</v>
      </c>
      <c r="AR105">
        <f t="shared" si="35"/>
        <v>0.60254574672482353</v>
      </c>
      <c r="AS105">
        <f t="shared" si="36"/>
        <v>0.18666452751556828</v>
      </c>
      <c r="AT105">
        <f t="shared" si="37"/>
        <v>0.55285238773548928</v>
      </c>
      <c r="AU105">
        <f t="shared" si="38"/>
        <v>0.2359431039345411</v>
      </c>
      <c r="AV105">
        <f t="shared" si="39"/>
        <v>0.38985468699716902</v>
      </c>
      <c r="AW105">
        <f t="shared" si="40"/>
        <v>0.81302862000592357</v>
      </c>
      <c r="AX105">
        <f t="shared" si="41"/>
        <v>0.46542905903023002</v>
      </c>
      <c r="AY105">
        <f t="shared" si="42"/>
        <v>0.75904273945841605</v>
      </c>
      <c r="AZ105">
        <f t="shared" si="43"/>
        <v>0.84000686175434047</v>
      </c>
      <c r="BA105">
        <f t="shared" si="44"/>
        <v>0.57290057795496496</v>
      </c>
      <c r="BB105">
        <f t="shared" si="45"/>
        <v>0.8076451652363037</v>
      </c>
      <c r="BC105">
        <f t="shared" si="46"/>
        <v>0.77356542688929542</v>
      </c>
      <c r="BD105">
        <f t="shared" si="47"/>
        <v>0.29079962404881798</v>
      </c>
      <c r="BE105">
        <f t="shared" si="48"/>
        <v>0.26517238315994801</v>
      </c>
      <c r="BF105">
        <f t="shared" si="49"/>
        <v>0.49415322817401353</v>
      </c>
      <c r="BG105">
        <f t="shared" si="50"/>
        <v>0.1092365004950718</v>
      </c>
      <c r="BJ105">
        <f t="shared" si="51"/>
        <v>0.67964309551559798</v>
      </c>
      <c r="BK105">
        <f t="shared" si="52"/>
        <v>0.32515333972853289</v>
      </c>
      <c r="BL105">
        <f t="shared" si="53"/>
        <v>0.55610412201110748</v>
      </c>
      <c r="BM105">
        <f t="shared" si="54"/>
        <v>0.72398339305590709</v>
      </c>
      <c r="BN105">
        <f t="shared" si="55"/>
        <v>0.62400340539147237</v>
      </c>
      <c r="BO105">
        <f t="shared" si="56"/>
        <v>0.2895207039430111</v>
      </c>
      <c r="BP105">
        <f t="shared" si="57"/>
        <v>0.53306800994093806</v>
      </c>
      <c r="BR105">
        <f t="shared" si="58"/>
        <v>1.4713604928795303</v>
      </c>
      <c r="BS105">
        <f t="shared" si="59"/>
        <v>3.0754720244758658</v>
      </c>
      <c r="BT105">
        <f t="shared" si="60"/>
        <v>1.7982243979483148</v>
      </c>
      <c r="BU105">
        <f t="shared" si="61"/>
        <v>1.3812471523401069</v>
      </c>
      <c r="BV105">
        <f t="shared" si="62"/>
        <v>1.602555356845599</v>
      </c>
      <c r="BW105">
        <f t="shared" si="63"/>
        <v>3.4539844176285186</v>
      </c>
    </row>
    <row r="106" spans="1:75">
      <c r="A106">
        <v>134</v>
      </c>
      <c r="B106">
        <v>10</v>
      </c>
      <c r="C106" s="2">
        <v>3</v>
      </c>
      <c r="D106">
        <v>0.140945761391325</v>
      </c>
      <c r="E106">
        <v>0.122428988275486</v>
      </c>
      <c r="F106">
        <v>0.32037969146335199</v>
      </c>
      <c r="G106">
        <v>3.6812258184451198E-2</v>
      </c>
      <c r="H106">
        <v>8.4446370431937604E-2</v>
      </c>
      <c r="I106">
        <v>3.5122844235083002E-2</v>
      </c>
      <c r="J106">
        <v>0.222847845519412</v>
      </c>
      <c r="K106">
        <v>0.11540696452154001</v>
      </c>
      <c r="L106">
        <v>0.12351747301315</v>
      </c>
      <c r="M106">
        <v>7.0637522008705298E-3</v>
      </c>
      <c r="N106">
        <v>2.2632757809273998E-2</v>
      </c>
      <c r="O106">
        <v>-0.106595615814867</v>
      </c>
      <c r="P106">
        <v>7.8763266885496799E-2</v>
      </c>
      <c r="Q106">
        <v>4.6867041377235699E-2</v>
      </c>
      <c r="R106">
        <v>4.9600159882602003E-2</v>
      </c>
      <c r="S106">
        <v>0.309458816193319</v>
      </c>
      <c r="T106">
        <v>1.04514300030555E-2</v>
      </c>
      <c r="U106">
        <v>5.39288501589123E-2</v>
      </c>
      <c r="V106">
        <v>1.39353990776381</v>
      </c>
      <c r="W106">
        <v>0.51829878374614302</v>
      </c>
      <c r="X106">
        <v>4.5219417001092301</v>
      </c>
      <c r="Y106">
        <v>0.13606610553823201</v>
      </c>
      <c r="Z106">
        <v>1.40067124697152E-2</v>
      </c>
      <c r="AA106">
        <v>3.3350925176435502E-2</v>
      </c>
      <c r="AB106">
        <v>0.11582513367759099</v>
      </c>
      <c r="AC106">
        <v>6.9426172595002097E-2</v>
      </c>
      <c r="AD106">
        <v>6.7098167518771096E-3</v>
      </c>
      <c r="AE106">
        <v>0.60760676954357695</v>
      </c>
      <c r="AF106">
        <v>4.6126244064338601E-2</v>
      </c>
      <c r="AG106">
        <v>0.73982030484614603</v>
      </c>
      <c r="AH106">
        <v>0.20268584714075899</v>
      </c>
      <c r="AI106">
        <v>5.4745220784564903E-2</v>
      </c>
      <c r="AJ106">
        <v>8.9515542385847899E-2</v>
      </c>
      <c r="AK106">
        <v>6.8295507969901997E-2</v>
      </c>
      <c r="AL106">
        <v>0.31932328389220399</v>
      </c>
      <c r="AM106">
        <v>1.0548041508236701</v>
      </c>
      <c r="AP106">
        <f t="shared" si="33"/>
        <v>0.76724283457756748</v>
      </c>
      <c r="AQ106">
        <f t="shared" si="34"/>
        <v>0.3203638860108145</v>
      </c>
      <c r="AR106">
        <f t="shared" si="35"/>
        <v>2.4211606957862912</v>
      </c>
      <c r="AS106">
        <f t="shared" si="36"/>
        <v>8.6439181861341599E-2</v>
      </c>
      <c r="AT106">
        <f t="shared" si="37"/>
        <v>4.9226541450826403E-2</v>
      </c>
      <c r="AU106">
        <f t="shared" si="38"/>
        <v>3.4236884705759252E-2</v>
      </c>
      <c r="AV106">
        <f t="shared" si="39"/>
        <v>0.16933648959850151</v>
      </c>
      <c r="AW106">
        <f t="shared" si="40"/>
        <v>9.2416568558271045E-2</v>
      </c>
      <c r="AX106">
        <f t="shared" si="41"/>
        <v>6.5113644882513561E-2</v>
      </c>
      <c r="AY106">
        <f t="shared" si="42"/>
        <v>0.30733526087222374</v>
      </c>
      <c r="AZ106">
        <f t="shared" si="43"/>
        <v>3.43795009368063E-2</v>
      </c>
      <c r="BA106">
        <f t="shared" si="44"/>
        <v>0.31661234451563952</v>
      </c>
      <c r="BB106">
        <f t="shared" si="45"/>
        <v>0.14072455701312789</v>
      </c>
      <c r="BC106">
        <f t="shared" si="46"/>
        <v>5.0806131080900305E-2</v>
      </c>
      <c r="BD106">
        <f t="shared" si="47"/>
        <v>6.9557851134224954E-2</v>
      </c>
      <c r="BE106">
        <f t="shared" si="48"/>
        <v>0.18887716208161048</v>
      </c>
      <c r="BF106">
        <f t="shared" si="49"/>
        <v>0.16488735694762974</v>
      </c>
      <c r="BG106">
        <f t="shared" si="50"/>
        <v>0.55436650049129121</v>
      </c>
      <c r="BJ106">
        <f t="shared" si="51"/>
        <v>1.1695891387915578</v>
      </c>
      <c r="BK106">
        <f t="shared" si="52"/>
        <v>5.6634202672642416E-2</v>
      </c>
      <c r="BL106">
        <f t="shared" si="53"/>
        <v>0.10895556767976204</v>
      </c>
      <c r="BM106">
        <f t="shared" si="54"/>
        <v>0.21944236877488987</v>
      </c>
      <c r="BN106">
        <f t="shared" si="55"/>
        <v>8.7029513076084378E-2</v>
      </c>
      <c r="BO106">
        <f t="shared" si="56"/>
        <v>0.30271033984017715</v>
      </c>
      <c r="BP106">
        <f t="shared" si="57"/>
        <v>0.32406018847251894</v>
      </c>
      <c r="BR106">
        <f t="shared" si="58"/>
        <v>0.85500109981631622</v>
      </c>
      <c r="BS106">
        <f t="shared" si="59"/>
        <v>17.657174513080196</v>
      </c>
      <c r="BT106">
        <f t="shared" si="60"/>
        <v>9.1780532311956833</v>
      </c>
      <c r="BU106">
        <f t="shared" si="61"/>
        <v>4.5570051288765843</v>
      </c>
      <c r="BV106">
        <f t="shared" si="62"/>
        <v>11.490354991711415</v>
      </c>
      <c r="BW106">
        <f t="shared" si="63"/>
        <v>3.3034880821314956</v>
      </c>
    </row>
    <row r="107" spans="1:75">
      <c r="A107">
        <v>135</v>
      </c>
      <c r="B107">
        <v>6</v>
      </c>
      <c r="C107" s="2">
        <v>1</v>
      </c>
      <c r="D107">
        <v>0.132747031599832</v>
      </c>
      <c r="E107">
        <v>0.262689700902973</v>
      </c>
      <c r="F107">
        <v>5.9003470547752297E-2</v>
      </c>
      <c r="G107">
        <v>3.4226834014879901E-3</v>
      </c>
      <c r="H107">
        <v>9.6533186679605407E-2</v>
      </c>
      <c r="I107">
        <v>4.5587998624761997E-2</v>
      </c>
      <c r="J107">
        <v>0.29490471305796201</v>
      </c>
      <c r="K107">
        <v>0.43574798390004998</v>
      </c>
      <c r="L107">
        <v>0.335000249358616</v>
      </c>
      <c r="M107">
        <v>0.11405431313908899</v>
      </c>
      <c r="N107">
        <v>0.53708356017894199</v>
      </c>
      <c r="O107">
        <v>0.50287382293384297</v>
      </c>
      <c r="P107">
        <v>4.4904485114009601E-2</v>
      </c>
      <c r="Q107">
        <v>5.9385522320073401E-2</v>
      </c>
      <c r="R107">
        <v>1.4163528131345301E-2</v>
      </c>
      <c r="S107">
        <v>3.5119369995040998E-2</v>
      </c>
      <c r="T107">
        <v>0.84644775947740403</v>
      </c>
      <c r="U107">
        <v>0.16614754044782701</v>
      </c>
      <c r="V107">
        <v>0.101752846255865</v>
      </c>
      <c r="W107">
        <v>0.12396593120284601</v>
      </c>
      <c r="X107">
        <v>0.14824157283206399</v>
      </c>
      <c r="Y107">
        <v>0.246142257906829</v>
      </c>
      <c r="Z107">
        <v>0.63802322101211095</v>
      </c>
      <c r="AA107">
        <v>0.52997709654834002</v>
      </c>
      <c r="AB107">
        <v>0.19661017629778699</v>
      </c>
      <c r="AC107">
        <v>0.34622351863629203</v>
      </c>
      <c r="AD107">
        <v>0.573427957494828</v>
      </c>
      <c r="AE107">
        <v>0.19373615921197701</v>
      </c>
      <c r="AF107">
        <v>0.62655699530945996</v>
      </c>
      <c r="AG107">
        <v>0.346029506644768</v>
      </c>
      <c r="AH107">
        <v>0.147869079295568</v>
      </c>
      <c r="AI107">
        <v>0.387175340450917</v>
      </c>
      <c r="AJ107">
        <v>9.4358281462166196E-2</v>
      </c>
      <c r="AK107">
        <v>8.6194058540210797E-2</v>
      </c>
      <c r="AL107">
        <v>0.25977394220469302</v>
      </c>
      <c r="AM107">
        <v>3.35192476501062E-2</v>
      </c>
      <c r="AP107">
        <f t="shared" si="33"/>
        <v>0.1172499389278485</v>
      </c>
      <c r="AQ107">
        <f t="shared" si="34"/>
        <v>0.1933278160529095</v>
      </c>
      <c r="AR107">
        <f t="shared" si="35"/>
        <v>0.10362252168990814</v>
      </c>
      <c r="AS107">
        <f t="shared" si="36"/>
        <v>0.1247824706541585</v>
      </c>
      <c r="AT107">
        <f t="shared" si="37"/>
        <v>0.36727820384585819</v>
      </c>
      <c r="AU107">
        <f t="shared" si="38"/>
        <v>0.28778254758655103</v>
      </c>
      <c r="AV107">
        <f t="shared" si="39"/>
        <v>0.2457574446778745</v>
      </c>
      <c r="AW107">
        <f t="shared" si="40"/>
        <v>0.39098575126817103</v>
      </c>
      <c r="AX107">
        <f t="shared" si="41"/>
        <v>0.45421410342672197</v>
      </c>
      <c r="AY107">
        <f t="shared" si="42"/>
        <v>0.153895236175533</v>
      </c>
      <c r="AZ107">
        <f t="shared" si="43"/>
        <v>0.58182027774420098</v>
      </c>
      <c r="BA107">
        <f t="shared" si="44"/>
        <v>0.42445166478930552</v>
      </c>
      <c r="BB107">
        <f t="shared" si="45"/>
        <v>9.6386782204788801E-2</v>
      </c>
      <c r="BC107">
        <f t="shared" si="46"/>
        <v>0.22328043138549519</v>
      </c>
      <c r="BD107">
        <f t="shared" si="47"/>
        <v>5.426090479675575E-2</v>
      </c>
      <c r="BE107">
        <f t="shared" si="48"/>
        <v>6.0656714267625894E-2</v>
      </c>
      <c r="BF107">
        <f t="shared" si="49"/>
        <v>0.5531108508410485</v>
      </c>
      <c r="BG107">
        <f t="shared" si="50"/>
        <v>9.9833394048966601E-2</v>
      </c>
      <c r="BJ107">
        <f t="shared" si="51"/>
        <v>0.13806675889022205</v>
      </c>
      <c r="BK107">
        <f t="shared" si="52"/>
        <v>0.25994774069552257</v>
      </c>
      <c r="BL107">
        <f t="shared" si="53"/>
        <v>0.36365243312425583</v>
      </c>
      <c r="BM107">
        <f t="shared" si="54"/>
        <v>0.38672239290301319</v>
      </c>
      <c r="BN107">
        <f t="shared" si="55"/>
        <v>0.12464270612901325</v>
      </c>
      <c r="BO107">
        <f t="shared" si="56"/>
        <v>0.23786698638588033</v>
      </c>
      <c r="BP107">
        <f t="shared" si="57"/>
        <v>0.25181650302131792</v>
      </c>
      <c r="BR107">
        <f t="shared" si="58"/>
        <v>7.2428729988157956</v>
      </c>
      <c r="BS107">
        <f t="shared" si="59"/>
        <v>3.8469270682036911</v>
      </c>
      <c r="BT107">
        <f t="shared" si="60"/>
        <v>2.7498784798679226</v>
      </c>
      <c r="BU107">
        <f t="shared" si="61"/>
        <v>2.5858342272173305</v>
      </c>
      <c r="BV107">
        <f t="shared" si="62"/>
        <v>8.0229323564664536</v>
      </c>
      <c r="BW107">
        <f t="shared" si="63"/>
        <v>4.2040302237560088</v>
      </c>
    </row>
    <row r="108" spans="1:75">
      <c r="A108">
        <v>136</v>
      </c>
      <c r="B108">
        <v>5</v>
      </c>
      <c r="C108" s="2">
        <v>1</v>
      </c>
      <c r="D108">
        <v>0.22934632560427301</v>
      </c>
      <c r="E108">
        <v>-4.8650840276060099E-2</v>
      </c>
      <c r="F108">
        <v>8.7122611155720606E-2</v>
      </c>
      <c r="G108">
        <v>-2.0787562331995298E-2</v>
      </c>
      <c r="H108">
        <v>3.1237701896419001E-2</v>
      </c>
      <c r="I108">
        <v>5.8807516907208701E-2</v>
      </c>
      <c r="J108">
        <v>0.402646114187867</v>
      </c>
      <c r="K108">
        <v>0.39040255269351798</v>
      </c>
      <c r="L108">
        <v>0.81813290113903503</v>
      </c>
      <c r="M108">
        <v>0.34836694836965698</v>
      </c>
      <c r="N108">
        <v>0.139587633957834</v>
      </c>
      <c r="O108">
        <v>0.99965624135518905</v>
      </c>
      <c r="P108">
        <v>5.8655831582426401E-3</v>
      </c>
      <c r="Q108">
        <v>1.2470274034861501E-2</v>
      </c>
      <c r="R108">
        <v>-0.22087982329094399</v>
      </c>
      <c r="S108">
        <v>5.3199391483864399E-2</v>
      </c>
      <c r="T108">
        <v>0.214980777694397</v>
      </c>
      <c r="U108">
        <v>0.30958405263358901</v>
      </c>
      <c r="V108">
        <v>-0.115719230027611</v>
      </c>
      <c r="W108">
        <v>-2.08893808690503E-2</v>
      </c>
      <c r="X108">
        <v>9.6732958880621694E-2</v>
      </c>
      <c r="Y108">
        <v>0.34370883753208498</v>
      </c>
      <c r="Z108">
        <v>0.29437307179712002</v>
      </c>
      <c r="AA108">
        <v>0.97948955956036798</v>
      </c>
      <c r="AB108">
        <v>3.1244192183847101E-2</v>
      </c>
      <c r="AC108">
        <v>0.14342328815373001</v>
      </c>
      <c r="AD108">
        <v>0.113961491805406</v>
      </c>
      <c r="AE108">
        <v>0.122140510267639</v>
      </c>
      <c r="AF108">
        <v>0.105398158312718</v>
      </c>
      <c r="AG108">
        <v>0.26022590554240699</v>
      </c>
      <c r="AH108">
        <v>-1.3674231835207299E-2</v>
      </c>
      <c r="AI108">
        <v>1.43197836381828E-3</v>
      </c>
      <c r="AJ108">
        <v>-0.20666644121743</v>
      </c>
      <c r="AK108">
        <v>-6.9938282826414802E-2</v>
      </c>
      <c r="AL108">
        <v>9.0247811112701803E-2</v>
      </c>
      <c r="AM108">
        <v>0.114873448349587</v>
      </c>
      <c r="AP108">
        <f t="shared" si="33"/>
        <v>5.6813547788331004E-2</v>
      </c>
      <c r="AQ108">
        <f t="shared" si="34"/>
        <v>-3.4770110572555198E-2</v>
      </c>
      <c r="AR108">
        <f t="shared" si="35"/>
        <v>9.1927785018171143E-2</v>
      </c>
      <c r="AS108">
        <f t="shared" si="36"/>
        <v>0.16146063760004484</v>
      </c>
      <c r="AT108">
        <f t="shared" si="37"/>
        <v>0.16280538684676951</v>
      </c>
      <c r="AU108">
        <f t="shared" si="38"/>
        <v>0.51914853823378837</v>
      </c>
      <c r="AV108">
        <f t="shared" si="39"/>
        <v>0.21694515318585705</v>
      </c>
      <c r="AW108">
        <f t="shared" si="40"/>
        <v>0.26691292042362402</v>
      </c>
      <c r="AX108">
        <f t="shared" si="41"/>
        <v>0.46604719647222054</v>
      </c>
      <c r="AY108">
        <f t="shared" si="42"/>
        <v>0.23525372931864799</v>
      </c>
      <c r="AZ108">
        <f t="shared" si="43"/>
        <v>0.122492896135276</v>
      </c>
      <c r="BA108">
        <f t="shared" si="44"/>
        <v>0.62994107344879802</v>
      </c>
      <c r="BB108">
        <f t="shared" si="45"/>
        <v>-3.9043243384823297E-3</v>
      </c>
      <c r="BC108">
        <f t="shared" si="46"/>
        <v>6.9511261993398903E-3</v>
      </c>
      <c r="BD108">
        <f t="shared" si="47"/>
        <v>-0.21377313225418698</v>
      </c>
      <c r="BE108">
        <f t="shared" si="48"/>
        <v>-8.3694456712752018E-3</v>
      </c>
      <c r="BF108">
        <f t="shared" si="49"/>
        <v>0.1526142944035494</v>
      </c>
      <c r="BG108">
        <f t="shared" si="50"/>
        <v>0.21222875049158801</v>
      </c>
      <c r="BJ108">
        <f t="shared" si="51"/>
        <v>3.7990407411315652E-2</v>
      </c>
      <c r="BK108">
        <f t="shared" si="52"/>
        <v>0.28113818756020087</v>
      </c>
      <c r="BL108">
        <f t="shared" si="53"/>
        <v>0.31663509002723389</v>
      </c>
      <c r="BM108">
        <f t="shared" si="54"/>
        <v>0.329229232967574</v>
      </c>
      <c r="BN108">
        <f t="shared" si="55"/>
        <v>-7.02421101311098E-2</v>
      </c>
      <c r="BO108">
        <f t="shared" si="56"/>
        <v>0.11882453307462075</v>
      </c>
      <c r="BP108">
        <f t="shared" si="57"/>
        <v>0.16892922348497255</v>
      </c>
      <c r="BR108">
        <f t="shared" si="58"/>
        <v>26.322434218016426</v>
      </c>
      <c r="BS108">
        <f t="shared" si="59"/>
        <v>3.5569696478386357</v>
      </c>
      <c r="BT108">
        <f t="shared" si="60"/>
        <v>3.158209659940058</v>
      </c>
      <c r="BU108">
        <f t="shared" si="61"/>
        <v>3.0373973507343153</v>
      </c>
      <c r="BV108">
        <f t="shared" si="62"/>
        <v>-14.236474361796061</v>
      </c>
      <c r="BW108">
        <f t="shared" si="63"/>
        <v>8.4157704989424111</v>
      </c>
    </row>
    <row r="109" spans="1:75">
      <c r="A109">
        <v>137</v>
      </c>
      <c r="B109">
        <v>5</v>
      </c>
      <c r="C109" s="2">
        <v>1</v>
      </c>
      <c r="D109">
        <v>2.62583660217239E-4</v>
      </c>
      <c r="E109">
        <v>1.38387830087792E-2</v>
      </c>
      <c r="F109">
        <v>-3.3857913224966597E-2</v>
      </c>
      <c r="G109">
        <v>0.17587823559829099</v>
      </c>
      <c r="H109">
        <v>0.20542662867528</v>
      </c>
      <c r="I109">
        <v>2.5425176991392899E-2</v>
      </c>
      <c r="J109">
        <v>0.15963647957666</v>
      </c>
      <c r="K109">
        <v>-3.2075408798273503E-2</v>
      </c>
      <c r="L109">
        <v>1.18180907900973E-2</v>
      </c>
      <c r="M109">
        <v>2.02060177324178E-2</v>
      </c>
      <c r="N109">
        <v>7.1441742606504302E-4</v>
      </c>
      <c r="O109">
        <v>5.0450557621812102E-2</v>
      </c>
      <c r="P109">
        <v>4.7901945904709801E-2</v>
      </c>
      <c r="Q109">
        <v>0.36002816485408701</v>
      </c>
      <c r="R109">
        <v>0.28336979151325697</v>
      </c>
      <c r="S109">
        <v>8.1595553676365007E-2</v>
      </c>
      <c r="T109">
        <v>5.6732819352268503E-2</v>
      </c>
      <c r="U109">
        <v>0.17348944004363601</v>
      </c>
      <c r="V109">
        <v>-5.28376581317056E-2</v>
      </c>
      <c r="W109">
        <v>1.9991344854944901E-2</v>
      </c>
      <c r="X109">
        <v>0.13661915421468501</v>
      </c>
      <c r="Y109">
        <v>0.52351651666136001</v>
      </c>
      <c r="Z109">
        <v>0.32470271047089699</v>
      </c>
      <c r="AA109">
        <v>0.11835334646121599</v>
      </c>
      <c r="AB109">
        <v>0.67323548944572598</v>
      </c>
      <c r="AC109">
        <v>0.99674368236441901</v>
      </c>
      <c r="AD109">
        <v>1.1457878990361099</v>
      </c>
      <c r="AE109">
        <v>0.22050825962665799</v>
      </c>
      <c r="AF109">
        <v>9.1988686440913903E-2</v>
      </c>
      <c r="AG109">
        <v>0.17275960620862599</v>
      </c>
      <c r="AH109">
        <v>0.23531485331829299</v>
      </c>
      <c r="AI109">
        <v>0.10715998162967399</v>
      </c>
      <c r="AJ109">
        <v>0.12719856588318701</v>
      </c>
      <c r="AK109">
        <v>9.8860875304951398E-2</v>
      </c>
      <c r="AL109">
        <v>8.7278727453084598E-2</v>
      </c>
      <c r="AM109">
        <v>0.14069242449208699</v>
      </c>
      <c r="AP109">
        <f t="shared" si="33"/>
        <v>-2.6287537235744181E-2</v>
      </c>
      <c r="AQ109">
        <f t="shared" si="34"/>
        <v>1.691506393186205E-2</v>
      </c>
      <c r="AR109">
        <f t="shared" si="35"/>
        <v>5.1380620494859211E-2</v>
      </c>
      <c r="AS109">
        <f t="shared" si="36"/>
        <v>0.34969737612982549</v>
      </c>
      <c r="AT109">
        <f t="shared" si="37"/>
        <v>0.2650646695730885</v>
      </c>
      <c r="AU109">
        <f t="shared" si="38"/>
        <v>7.1889261726304443E-2</v>
      </c>
      <c r="AV109">
        <f t="shared" si="39"/>
        <v>0.41643598451119301</v>
      </c>
      <c r="AW109">
        <f t="shared" si="40"/>
        <v>0.48233413678307274</v>
      </c>
      <c r="AX109">
        <f t="shared" si="41"/>
        <v>0.57880299491310361</v>
      </c>
      <c r="AY109">
        <f t="shared" si="42"/>
        <v>0.1203571386795379</v>
      </c>
      <c r="AZ109">
        <f t="shared" si="43"/>
        <v>4.6351551933489471E-2</v>
      </c>
      <c r="BA109">
        <f t="shared" si="44"/>
        <v>0.11160508191521905</v>
      </c>
      <c r="BB109">
        <f t="shared" si="45"/>
        <v>0.1416083996115014</v>
      </c>
      <c r="BC109">
        <f t="shared" si="46"/>
        <v>0.2335940732418805</v>
      </c>
      <c r="BD109">
        <f t="shared" si="47"/>
        <v>0.20528417869822199</v>
      </c>
      <c r="BE109">
        <f t="shared" si="48"/>
        <v>9.022821449065821E-2</v>
      </c>
      <c r="BF109">
        <f t="shared" si="49"/>
        <v>7.2005773402676554E-2</v>
      </c>
      <c r="BG109">
        <f t="shared" si="50"/>
        <v>0.1570909322678615</v>
      </c>
      <c r="BJ109">
        <f t="shared" si="51"/>
        <v>1.4002715730325693E-2</v>
      </c>
      <c r="BK109">
        <f t="shared" si="52"/>
        <v>0.22888376914307282</v>
      </c>
      <c r="BL109">
        <f t="shared" si="53"/>
        <v>0.4925243720691232</v>
      </c>
      <c r="BM109">
        <f t="shared" si="54"/>
        <v>9.2771257509415464E-2</v>
      </c>
      <c r="BN109">
        <f t="shared" si="55"/>
        <v>0.19349555051720133</v>
      </c>
      <c r="BO109">
        <f t="shared" si="56"/>
        <v>0.10644164005373209</v>
      </c>
      <c r="BP109">
        <f t="shared" si="57"/>
        <v>0.18801988417047844</v>
      </c>
      <c r="BR109">
        <f t="shared" si="58"/>
        <v>71.414718348834228</v>
      </c>
      <c r="BS109">
        <f t="shared" si="59"/>
        <v>4.3690297645129679</v>
      </c>
      <c r="BT109">
        <f t="shared" si="60"/>
        <v>2.0303563776934377</v>
      </c>
      <c r="BU109">
        <f t="shared" si="61"/>
        <v>10.779200658118802</v>
      </c>
      <c r="BV109">
        <f t="shared" si="62"/>
        <v>5.1680774949453019</v>
      </c>
      <c r="BW109">
        <f t="shared" si="63"/>
        <v>9.394819541442585</v>
      </c>
    </row>
    <row r="110" spans="1:75">
      <c r="A110">
        <v>138</v>
      </c>
      <c r="B110">
        <v>6</v>
      </c>
      <c r="C110" s="2">
        <v>1</v>
      </c>
      <c r="D110">
        <v>0.233202423339535</v>
      </c>
      <c r="E110">
        <v>1.23604055724385</v>
      </c>
      <c r="F110">
        <v>0.96533465985425304</v>
      </c>
      <c r="G110">
        <v>0.14983922306786901</v>
      </c>
      <c r="H110">
        <v>0.36273870970865102</v>
      </c>
      <c r="I110">
        <v>0.53884278612168102</v>
      </c>
      <c r="J110">
        <v>8.8705602818733201E-2</v>
      </c>
      <c r="K110">
        <v>0.93724808920563996</v>
      </c>
      <c r="L110">
        <v>0.31966596408961601</v>
      </c>
      <c r="M110">
        <v>7.9564279859535292E-3</v>
      </c>
      <c r="N110">
        <v>0.14978079056883201</v>
      </c>
      <c r="O110">
        <v>-2.2111309352475898E-2</v>
      </c>
      <c r="P110">
        <v>3.4767751512964601E-2</v>
      </c>
      <c r="Q110">
        <v>2.0125737552058001E-2</v>
      </c>
      <c r="R110">
        <v>-2.0391037452266302E-2</v>
      </c>
      <c r="S110">
        <v>0.12438721790422599</v>
      </c>
      <c r="T110">
        <v>0.314759315336895</v>
      </c>
      <c r="U110">
        <v>0.13293854551614701</v>
      </c>
      <c r="V110">
        <v>0.16139238803613501</v>
      </c>
      <c r="W110">
        <v>0.18434463561599301</v>
      </c>
      <c r="X110">
        <v>0.16568649198671101</v>
      </c>
      <c r="Y110">
        <v>0.38722479344692901</v>
      </c>
      <c r="Z110">
        <v>0.18634098532907301</v>
      </c>
      <c r="AA110">
        <v>0.72150732759889602</v>
      </c>
      <c r="AB110">
        <v>-4.1734149267080398E-2</v>
      </c>
      <c r="AC110">
        <v>0.70608914739761697</v>
      </c>
      <c r="AD110">
        <v>0.26405357686764902</v>
      </c>
      <c r="AE110">
        <v>0.15744284556479801</v>
      </c>
      <c r="AF110">
        <v>0.44926755631742599</v>
      </c>
      <c r="AG110">
        <v>0.26570591557793499</v>
      </c>
      <c r="AH110">
        <v>0.28384298736969099</v>
      </c>
      <c r="AI110">
        <v>0.146735976960056</v>
      </c>
      <c r="AJ110">
        <v>0.32009961589887598</v>
      </c>
      <c r="AK110">
        <v>0.25076838884025598</v>
      </c>
      <c r="AL110">
        <v>9.89308663484052E-2</v>
      </c>
      <c r="AM110">
        <v>0.421829288332918</v>
      </c>
      <c r="AP110">
        <f t="shared" si="33"/>
        <v>0.19729740568783499</v>
      </c>
      <c r="AQ110">
        <f t="shared" si="34"/>
        <v>0.7101925964299215</v>
      </c>
      <c r="AR110">
        <f t="shared" si="35"/>
        <v>0.56551057592048204</v>
      </c>
      <c r="AS110">
        <f t="shared" si="36"/>
        <v>0.26853200825739898</v>
      </c>
      <c r="AT110">
        <f t="shared" si="37"/>
        <v>0.27453984751886201</v>
      </c>
      <c r="AU110">
        <f t="shared" si="38"/>
        <v>0.63017505686028852</v>
      </c>
      <c r="AV110">
        <f t="shared" si="39"/>
        <v>2.3485726775826402E-2</v>
      </c>
      <c r="AW110">
        <f t="shared" si="40"/>
        <v>0.82166861830162841</v>
      </c>
      <c r="AX110">
        <f t="shared" si="41"/>
        <v>0.29185977047863254</v>
      </c>
      <c r="AY110">
        <f t="shared" si="42"/>
        <v>8.2699636775375771E-2</v>
      </c>
      <c r="AZ110">
        <f t="shared" si="43"/>
        <v>0.29952417344312898</v>
      </c>
      <c r="BA110">
        <f t="shared" si="44"/>
        <v>0.12179730311272954</v>
      </c>
      <c r="BB110">
        <f t="shared" si="45"/>
        <v>0.15930536944132778</v>
      </c>
      <c r="BC110">
        <f t="shared" si="46"/>
        <v>8.3430857256057006E-2</v>
      </c>
      <c r="BD110">
        <f t="shared" si="47"/>
        <v>0.14985428922330485</v>
      </c>
      <c r="BE110">
        <f t="shared" si="48"/>
        <v>0.187577803372241</v>
      </c>
      <c r="BF110">
        <f t="shared" si="49"/>
        <v>0.2068450908426501</v>
      </c>
      <c r="BG110">
        <f t="shared" si="50"/>
        <v>0.27738391692453251</v>
      </c>
      <c r="BJ110">
        <f t="shared" si="51"/>
        <v>0.49100019267941281</v>
      </c>
      <c r="BK110">
        <f t="shared" si="52"/>
        <v>0.39108230421218321</v>
      </c>
      <c r="BL110">
        <f t="shared" si="53"/>
        <v>0.37900470518536244</v>
      </c>
      <c r="BM110">
        <f t="shared" si="54"/>
        <v>0.16800703777707812</v>
      </c>
      <c r="BN110">
        <f t="shared" si="55"/>
        <v>0.13086350530689653</v>
      </c>
      <c r="BO110">
        <f t="shared" si="56"/>
        <v>0.22393560371314117</v>
      </c>
      <c r="BP110">
        <f t="shared" si="57"/>
        <v>0.29731555814567906</v>
      </c>
      <c r="BR110">
        <f t="shared" si="58"/>
        <v>2.0366590785697039</v>
      </c>
      <c r="BS110">
        <f t="shared" si="59"/>
        <v>2.5570065155835997</v>
      </c>
      <c r="BT110">
        <f t="shared" si="60"/>
        <v>2.6384896712850123</v>
      </c>
      <c r="BU110">
        <f t="shared" si="61"/>
        <v>5.9521316084797613</v>
      </c>
      <c r="BV110">
        <f t="shared" si="62"/>
        <v>7.6415498549793153</v>
      </c>
      <c r="BW110">
        <f t="shared" si="63"/>
        <v>4.4655694914909025</v>
      </c>
    </row>
    <row r="111" spans="1:75">
      <c r="A111">
        <v>139</v>
      </c>
      <c r="B111">
        <v>9</v>
      </c>
      <c r="C111" s="2">
        <v>3</v>
      </c>
      <c r="D111">
        <v>2.83087048776137E-3</v>
      </c>
      <c r="E111">
        <v>-2.8025764924129899E-2</v>
      </c>
      <c r="F111">
        <v>-1.13385982686638E-2</v>
      </c>
      <c r="G111">
        <v>4.7913899024288699E-2</v>
      </c>
      <c r="H111">
        <v>0.13427946027364199</v>
      </c>
      <c r="I111">
        <v>0.13544628958712099</v>
      </c>
      <c r="J111">
        <v>-1.5833825705566001E-2</v>
      </c>
      <c r="K111">
        <v>1.92995542059539E-2</v>
      </c>
      <c r="L111">
        <v>-4.4241243064642402E-2</v>
      </c>
      <c r="M111">
        <v>2.88560864621057E-2</v>
      </c>
      <c r="N111">
        <v>0.11576220597643</v>
      </c>
      <c r="O111">
        <v>0.14451177964426301</v>
      </c>
      <c r="P111">
        <v>-0.108266700548682</v>
      </c>
      <c r="Q111">
        <v>6.8084709270704799E-2</v>
      </c>
      <c r="R111">
        <v>-1.4741572884635699E-2</v>
      </c>
      <c r="S111">
        <v>3.51787852081882E-2</v>
      </c>
      <c r="T111">
        <v>1.1888523322658</v>
      </c>
      <c r="U111">
        <v>3.9632388654238402E-3</v>
      </c>
      <c r="V111">
        <v>0.14795986508890199</v>
      </c>
      <c r="W111">
        <v>0.28553127007058299</v>
      </c>
      <c r="X111">
        <v>0.30160687563088001</v>
      </c>
      <c r="Y111">
        <v>6.7954087133667407E-2</v>
      </c>
      <c r="Z111">
        <v>0.38105905302417697</v>
      </c>
      <c r="AA111">
        <v>0.50751894809957798</v>
      </c>
      <c r="AB111">
        <v>6.3492727411427002E-2</v>
      </c>
      <c r="AC111">
        <v>-1.12544563448866E-2</v>
      </c>
      <c r="AD111">
        <v>0.46359971806584299</v>
      </c>
      <c r="AE111">
        <v>4.1185367492308798E-2</v>
      </c>
      <c r="AF111">
        <v>0.31757041913548201</v>
      </c>
      <c r="AG111">
        <v>0.287693540494527</v>
      </c>
      <c r="AH111">
        <v>4.9169747617140297E-2</v>
      </c>
      <c r="AI111">
        <v>0.22504965036881799</v>
      </c>
      <c r="AJ111">
        <v>9.4512022441536003E-2</v>
      </c>
      <c r="AK111">
        <v>-8.7486091209384304E-2</v>
      </c>
      <c r="AL111">
        <v>-2.9914407827086702</v>
      </c>
      <c r="AM111">
        <v>-3.6395511010292501E-2</v>
      </c>
      <c r="AP111">
        <f t="shared" si="33"/>
        <v>7.5395367788331683E-2</v>
      </c>
      <c r="AQ111">
        <f t="shared" si="34"/>
        <v>0.12875275257322655</v>
      </c>
      <c r="AR111">
        <f t="shared" si="35"/>
        <v>0.14513413868110811</v>
      </c>
      <c r="AS111">
        <f t="shared" si="36"/>
        <v>5.7933993078978049E-2</v>
      </c>
      <c r="AT111">
        <f t="shared" si="37"/>
        <v>0.25766925664890949</v>
      </c>
      <c r="AU111">
        <f t="shared" si="38"/>
        <v>0.3214826188433495</v>
      </c>
      <c r="AV111">
        <f t="shared" si="39"/>
        <v>2.3829450852930499E-2</v>
      </c>
      <c r="AW111">
        <f t="shared" si="40"/>
        <v>4.0225489305336501E-3</v>
      </c>
      <c r="AX111">
        <f t="shared" si="41"/>
        <v>0.2096792375006003</v>
      </c>
      <c r="AY111">
        <f t="shared" si="42"/>
        <v>3.5020726977207248E-2</v>
      </c>
      <c r="AZ111">
        <f t="shared" si="43"/>
        <v>0.216666312555956</v>
      </c>
      <c r="BA111">
        <f t="shared" si="44"/>
        <v>0.21610266006939499</v>
      </c>
      <c r="BB111">
        <f t="shared" si="45"/>
        <v>-2.954847646577085E-2</v>
      </c>
      <c r="BC111">
        <f t="shared" si="46"/>
        <v>0.14656717981976139</v>
      </c>
      <c r="BD111">
        <f t="shared" si="47"/>
        <v>3.9885224778450148E-2</v>
      </c>
      <c r="BE111">
        <f t="shared" si="48"/>
        <v>-2.6153653000598052E-2</v>
      </c>
      <c r="BF111">
        <f t="shared" si="49"/>
        <v>-0.9012942252214351</v>
      </c>
      <c r="BG111">
        <f t="shared" si="50"/>
        <v>-1.6216136072434332E-2</v>
      </c>
      <c r="BJ111">
        <f t="shared" si="51"/>
        <v>0.11642741968088877</v>
      </c>
      <c r="BK111">
        <f t="shared" si="52"/>
        <v>0.21236195619041234</v>
      </c>
      <c r="BL111">
        <f t="shared" si="53"/>
        <v>7.9177079094688144E-2</v>
      </c>
      <c r="BM111">
        <f t="shared" si="54"/>
        <v>0.1559298998675194</v>
      </c>
      <c r="BN111">
        <f t="shared" si="55"/>
        <v>5.2301309377480232E-2</v>
      </c>
      <c r="BO111">
        <f t="shared" si="56"/>
        <v>-0.31455467143148913</v>
      </c>
      <c r="BP111">
        <f t="shared" si="57"/>
        <v>5.0273832129916624E-2</v>
      </c>
      <c r="BR111">
        <f t="shared" si="58"/>
        <v>8.5890420206928901</v>
      </c>
      <c r="BS111">
        <f t="shared" si="59"/>
        <v>4.7089413656717278</v>
      </c>
      <c r="BT111">
        <f t="shared" si="60"/>
        <v>12.629917792295627</v>
      </c>
      <c r="BU111">
        <f t="shared" si="61"/>
        <v>6.4131382169142439</v>
      </c>
      <c r="BV111">
        <f t="shared" si="62"/>
        <v>19.119980205133785</v>
      </c>
      <c r="BW111">
        <f t="shared" si="63"/>
        <v>-3.179097596768016</v>
      </c>
    </row>
    <row r="112" spans="1:75">
      <c r="A112">
        <v>140</v>
      </c>
      <c r="B112">
        <v>5</v>
      </c>
      <c r="C112" s="2">
        <v>1</v>
      </c>
      <c r="D112">
        <v>8.6702401069218199E-2</v>
      </c>
      <c r="E112">
        <v>3.2062876313461901</v>
      </c>
      <c r="F112">
        <v>0.47623644853890601</v>
      </c>
      <c r="G112">
        <v>0.20886680644634201</v>
      </c>
      <c r="H112">
        <v>0.68926823913060598</v>
      </c>
      <c r="I112">
        <v>0.28252353817572101</v>
      </c>
      <c r="J112">
        <v>7.9744887847801801E-2</v>
      </c>
      <c r="K112">
        <v>-0.123702985309328</v>
      </c>
      <c r="L112">
        <v>0.28722502147623702</v>
      </c>
      <c r="M112">
        <v>5.7458925089636003E-3</v>
      </c>
      <c r="N112">
        <v>0.370630450899473</v>
      </c>
      <c r="O112">
        <v>8.0915389032569202E-2</v>
      </c>
      <c r="P112">
        <v>2.0583726450097099E-2</v>
      </c>
      <c r="Q112">
        <v>0.280539771140906</v>
      </c>
      <c r="R112">
        <v>0.212462776187094</v>
      </c>
      <c r="S112">
        <v>2.50525995110057E-3</v>
      </c>
      <c r="T112">
        <v>0.25481989241300002</v>
      </c>
      <c r="U112">
        <v>3.5677151782905897E-2</v>
      </c>
      <c r="V112">
        <v>-1.7587905034882001E-2</v>
      </c>
      <c r="W112">
        <v>10.9655853224914</v>
      </c>
      <c r="X112">
        <v>0.37878089706666501</v>
      </c>
      <c r="Y112">
        <v>7.8113758603875497E-2</v>
      </c>
      <c r="Z112">
        <v>0.243773947580362</v>
      </c>
      <c r="AA112">
        <v>0.20688715924452999</v>
      </c>
      <c r="AB112">
        <v>9.6818295546392194E-2</v>
      </c>
      <c r="AC112">
        <v>0.71465884390759604</v>
      </c>
      <c r="AD112">
        <v>0.59967358843459295</v>
      </c>
      <c r="AE112">
        <v>5.9651804625476201E-2</v>
      </c>
      <c r="AF112">
        <v>1.03776555998579</v>
      </c>
      <c r="AG112">
        <v>0.48020267102830999</v>
      </c>
      <c r="AH112">
        <v>0.165787184910207</v>
      </c>
      <c r="AI112">
        <v>0.115329780257569</v>
      </c>
      <c r="AJ112">
        <v>0.1859179835808</v>
      </c>
      <c r="AK112">
        <v>-5.6776675222828699E-2</v>
      </c>
      <c r="AL112">
        <v>3.7690717751516598E-2</v>
      </c>
      <c r="AM112">
        <v>-4.7118771757267502E-2</v>
      </c>
      <c r="AP112">
        <f t="shared" si="33"/>
        <v>3.4557248017168099E-2</v>
      </c>
      <c r="AQ112">
        <f t="shared" si="34"/>
        <v>7.0859364769187945</v>
      </c>
      <c r="AR112">
        <f t="shared" si="35"/>
        <v>0.42750867280278548</v>
      </c>
      <c r="AS112">
        <f t="shared" si="36"/>
        <v>0.14349028252510876</v>
      </c>
      <c r="AT112">
        <f t="shared" si="37"/>
        <v>0.46652109335548397</v>
      </c>
      <c r="AU112">
        <f t="shared" si="38"/>
        <v>0.2447053487101255</v>
      </c>
      <c r="AV112">
        <f t="shared" si="39"/>
        <v>8.8281591697096998E-2</v>
      </c>
      <c r="AW112">
        <f t="shared" si="40"/>
        <v>0.29547792929913402</v>
      </c>
      <c r="AX112">
        <f t="shared" si="41"/>
        <v>0.44344930495541501</v>
      </c>
      <c r="AY112">
        <f t="shared" si="42"/>
        <v>3.2698848567219899E-2</v>
      </c>
      <c r="AZ112">
        <f t="shared" si="43"/>
        <v>0.70419800544263156</v>
      </c>
      <c r="BA112">
        <f t="shared" si="44"/>
        <v>0.28055903003043958</v>
      </c>
      <c r="BB112">
        <f t="shared" si="45"/>
        <v>9.3185455680152046E-2</v>
      </c>
      <c r="BC112">
        <f t="shared" si="46"/>
        <v>0.19793477569923751</v>
      </c>
      <c r="BD112">
        <f t="shared" si="47"/>
        <v>0.199190379883947</v>
      </c>
      <c r="BE112">
        <f t="shared" si="48"/>
        <v>-2.7135707635864065E-2</v>
      </c>
      <c r="BF112">
        <f t="shared" si="49"/>
        <v>0.14625530508225831</v>
      </c>
      <c r="BG112">
        <f t="shared" si="50"/>
        <v>-5.7208099871808027E-3</v>
      </c>
      <c r="BJ112">
        <f t="shared" si="51"/>
        <v>2.5160007992462492</v>
      </c>
      <c r="BK112">
        <f t="shared" si="52"/>
        <v>0.28490557486357276</v>
      </c>
      <c r="BL112">
        <f t="shared" si="53"/>
        <v>0.27573627531721534</v>
      </c>
      <c r="BM112">
        <f t="shared" si="54"/>
        <v>0.33915196134676373</v>
      </c>
      <c r="BN112">
        <f t="shared" si="55"/>
        <v>0.16343687042111218</v>
      </c>
      <c r="BO112">
        <f t="shared" si="56"/>
        <v>3.7799595819737818E-2</v>
      </c>
      <c r="BP112">
        <f t="shared" si="57"/>
        <v>0.60283851283577516</v>
      </c>
      <c r="BR112">
        <f t="shared" si="58"/>
        <v>0.39745615355113673</v>
      </c>
      <c r="BS112">
        <f t="shared" si="59"/>
        <v>3.5099348283333898</v>
      </c>
      <c r="BT112">
        <f t="shared" si="60"/>
        <v>3.6266537612781264</v>
      </c>
      <c r="BU112">
        <f t="shared" si="61"/>
        <v>2.9485307884672869</v>
      </c>
      <c r="BV112">
        <f t="shared" si="62"/>
        <v>6.1185704145178228</v>
      </c>
      <c r="BW112">
        <f t="shared" si="63"/>
        <v>26.455309331054536</v>
      </c>
    </row>
    <row r="113" spans="1:75">
      <c r="A113">
        <v>141</v>
      </c>
      <c r="B113">
        <v>6</v>
      </c>
      <c r="C113" s="2">
        <v>1</v>
      </c>
      <c r="D113">
        <v>0.75835977408827704</v>
      </c>
      <c r="E113">
        <v>1.02293040444394</v>
      </c>
      <c r="F113">
        <v>0.86796061253949697</v>
      </c>
      <c r="G113">
        <v>0.42782455432418998</v>
      </c>
      <c r="H113">
        <v>0.19031863097501001</v>
      </c>
      <c r="I113">
        <v>9.8849626847772501E-2</v>
      </c>
      <c r="J113">
        <v>0.318593567929568</v>
      </c>
      <c r="K113">
        <v>0.239553000095971</v>
      </c>
      <c r="L113">
        <v>0.30082107604269798</v>
      </c>
      <c r="M113">
        <v>0.220910664802555</v>
      </c>
      <c r="N113">
        <v>0.123654681641527</v>
      </c>
      <c r="O113">
        <v>0.20449793001076599</v>
      </c>
      <c r="P113">
        <v>0.109488635645611</v>
      </c>
      <c r="Q113">
        <v>0.132431374887411</v>
      </c>
      <c r="R113">
        <v>0.23017780145338099</v>
      </c>
      <c r="S113">
        <v>0.43054061875124899</v>
      </c>
      <c r="T113">
        <v>1.0258280683484E-2</v>
      </c>
      <c r="U113">
        <v>0.155268097463267</v>
      </c>
      <c r="V113">
        <v>0.54492534484319699</v>
      </c>
      <c r="W113">
        <v>0.115634180925904</v>
      </c>
      <c r="X113">
        <v>0.20047374615444499</v>
      </c>
      <c r="Y113">
        <v>0.69112558353564602</v>
      </c>
      <c r="Z113">
        <v>0.33321850351896898</v>
      </c>
      <c r="AA113">
        <v>0.40409416762149603</v>
      </c>
      <c r="AB113">
        <v>1.04097350379042</v>
      </c>
      <c r="AC113">
        <v>0.42364860914960101</v>
      </c>
      <c r="AD113">
        <v>0.58422242462415497</v>
      </c>
      <c r="AE113">
        <v>0.79529178183462801</v>
      </c>
      <c r="AF113">
        <v>0.99445716746065405</v>
      </c>
      <c r="AG113">
        <v>1.0412662036429201</v>
      </c>
      <c r="AH113">
        <v>0.56293994996229002</v>
      </c>
      <c r="AI113">
        <v>0.124090264970455</v>
      </c>
      <c r="AJ113">
        <v>0.19519453702874301</v>
      </c>
      <c r="AK113">
        <v>0.21033618579742899</v>
      </c>
      <c r="AL113">
        <v>5.2352254810111097E-2</v>
      </c>
      <c r="AM113">
        <v>7.4044100715632596E-2</v>
      </c>
      <c r="AP113">
        <f t="shared" si="33"/>
        <v>0.65164255946573701</v>
      </c>
      <c r="AQ113">
        <f t="shared" si="34"/>
        <v>0.56928229268492203</v>
      </c>
      <c r="AR113">
        <f t="shared" si="35"/>
        <v>0.53421717934697099</v>
      </c>
      <c r="AS113">
        <f t="shared" si="36"/>
        <v>0.55947506892991794</v>
      </c>
      <c r="AT113">
        <f t="shared" si="37"/>
        <v>0.26176856724698949</v>
      </c>
      <c r="AU113">
        <f t="shared" si="38"/>
        <v>0.25147189723463426</v>
      </c>
      <c r="AV113">
        <f t="shared" si="39"/>
        <v>0.67978353585999396</v>
      </c>
      <c r="AW113">
        <f t="shared" si="40"/>
        <v>0.33160080462278602</v>
      </c>
      <c r="AX113">
        <f t="shared" si="41"/>
        <v>0.44252175033342644</v>
      </c>
      <c r="AY113">
        <f t="shared" si="42"/>
        <v>0.50810122331859153</v>
      </c>
      <c r="AZ113">
        <f t="shared" si="43"/>
        <v>0.55905592455109054</v>
      </c>
      <c r="BA113">
        <f t="shared" si="44"/>
        <v>0.62288206682684311</v>
      </c>
      <c r="BB113">
        <f t="shared" si="45"/>
        <v>0.33621429280395049</v>
      </c>
      <c r="BC113">
        <f t="shared" si="46"/>
        <v>0.12826081992893301</v>
      </c>
      <c r="BD113">
        <f t="shared" si="47"/>
        <v>0.21268616924106198</v>
      </c>
      <c r="BE113">
        <f t="shared" si="48"/>
        <v>0.32043840227433901</v>
      </c>
      <c r="BF113">
        <f t="shared" si="49"/>
        <v>3.1305267746797552E-2</v>
      </c>
      <c r="BG113">
        <f t="shared" si="50"/>
        <v>0.11465609908944979</v>
      </c>
      <c r="BJ113">
        <f t="shared" si="51"/>
        <v>0.58504734383254331</v>
      </c>
      <c r="BK113">
        <f t="shared" si="52"/>
        <v>0.35757184447051388</v>
      </c>
      <c r="BL113">
        <f t="shared" si="53"/>
        <v>0.48463536360540216</v>
      </c>
      <c r="BM113">
        <f t="shared" si="54"/>
        <v>0.5633464048988418</v>
      </c>
      <c r="BN113">
        <f t="shared" si="55"/>
        <v>0.22572042732464848</v>
      </c>
      <c r="BO113">
        <f t="shared" si="56"/>
        <v>0.15546658970352878</v>
      </c>
      <c r="BP113">
        <f t="shared" si="57"/>
        <v>0.39529799563924639</v>
      </c>
      <c r="BR113">
        <f t="shared" si="58"/>
        <v>1.7092633793517873</v>
      </c>
      <c r="BS113">
        <f t="shared" si="59"/>
        <v>2.7966407743338473</v>
      </c>
      <c r="BT113">
        <f t="shared" si="60"/>
        <v>2.0634069964696509</v>
      </c>
      <c r="BU113">
        <f t="shared" si="61"/>
        <v>1.775106739483971</v>
      </c>
      <c r="BV113">
        <f t="shared" si="62"/>
        <v>4.4302592009615642</v>
      </c>
      <c r="BW113">
        <f t="shared" si="63"/>
        <v>6.4322501825438962</v>
      </c>
    </row>
    <row r="114" spans="1:75">
      <c r="A114">
        <v>142</v>
      </c>
      <c r="B114">
        <v>8</v>
      </c>
      <c r="C114" s="2">
        <v>2</v>
      </c>
      <c r="D114">
        <v>0.71854531799201704</v>
      </c>
      <c r="E114">
        <v>0.58066280026273898</v>
      </c>
      <c r="F114">
        <v>0.41095541162717603</v>
      </c>
      <c r="G114">
        <v>0.28537508706819598</v>
      </c>
      <c r="H114">
        <v>0.200036512187759</v>
      </c>
      <c r="I114">
        <v>0.85475665603936601</v>
      </c>
      <c r="J114">
        <v>0.15771233218657199</v>
      </c>
      <c r="K114">
        <v>-5.5278978996656403E-2</v>
      </c>
      <c r="L114">
        <v>9.0006400512049306E-2</v>
      </c>
      <c r="M114">
        <v>0.64727844021918801</v>
      </c>
      <c r="N114">
        <v>0.78841058941939901</v>
      </c>
      <c r="O114">
        <v>0.96786272946205698</v>
      </c>
      <c r="P114">
        <v>0.51362498750416896</v>
      </c>
      <c r="Q114">
        <v>9.5045221402775507E-2</v>
      </c>
      <c r="R114">
        <v>0.64291084467419701</v>
      </c>
      <c r="S114">
        <v>0.13956941576374801</v>
      </c>
      <c r="T114">
        <v>0.19439593005033201</v>
      </c>
      <c r="U114">
        <v>0.21711033592989401</v>
      </c>
      <c r="V114">
        <v>0.14668109620244801</v>
      </c>
      <c r="W114">
        <v>-1.1096894795205399E-2</v>
      </c>
      <c r="X114">
        <v>0.26033303847415301</v>
      </c>
      <c r="Y114">
        <v>0.64962974012622698</v>
      </c>
      <c r="Z114">
        <v>0.57574181163865701</v>
      </c>
      <c r="AA114">
        <v>1.0991017335665001</v>
      </c>
      <c r="AB114">
        <v>7.7846961969203196E-2</v>
      </c>
      <c r="AC114">
        <v>0.44987889508373602</v>
      </c>
      <c r="AD114">
        <v>0.485322994193853</v>
      </c>
      <c r="AE114">
        <v>1.0233401066371699</v>
      </c>
      <c r="AF114">
        <v>1.0775515824328099</v>
      </c>
      <c r="AG114">
        <v>1.290765393596</v>
      </c>
      <c r="AH114">
        <v>0.399777644991478</v>
      </c>
      <c r="AI114">
        <v>0.60033007606135003</v>
      </c>
      <c r="AJ114">
        <v>0.62180582905009396</v>
      </c>
      <c r="AK114">
        <v>0.20208784584703701</v>
      </c>
      <c r="AL114">
        <v>0.19453683378356601</v>
      </c>
      <c r="AM114">
        <v>0.16628838422552999</v>
      </c>
      <c r="AP114">
        <f t="shared" si="33"/>
        <v>0.4326132070972325</v>
      </c>
      <c r="AQ114">
        <f t="shared" si="34"/>
        <v>0.2847829527337668</v>
      </c>
      <c r="AR114">
        <f t="shared" si="35"/>
        <v>0.33564422505066449</v>
      </c>
      <c r="AS114">
        <f t="shared" si="36"/>
        <v>0.46750241359721145</v>
      </c>
      <c r="AT114">
        <f t="shared" si="37"/>
        <v>0.38788916191320799</v>
      </c>
      <c r="AU114">
        <f t="shared" si="38"/>
        <v>0.97692919480293305</v>
      </c>
      <c r="AV114">
        <f t="shared" si="39"/>
        <v>0.1177796470778876</v>
      </c>
      <c r="AW114">
        <f t="shared" si="40"/>
        <v>0.19729995804353981</v>
      </c>
      <c r="AX114">
        <f t="shared" si="41"/>
        <v>0.28766469735295114</v>
      </c>
      <c r="AY114">
        <f t="shared" si="42"/>
        <v>0.83530927342817896</v>
      </c>
      <c r="AZ114">
        <f t="shared" si="43"/>
        <v>0.93298108592610451</v>
      </c>
      <c r="BA114">
        <f t="shared" si="44"/>
        <v>1.1293140615290285</v>
      </c>
      <c r="BB114">
        <f t="shared" si="45"/>
        <v>0.45670131624782351</v>
      </c>
      <c r="BC114">
        <f t="shared" si="46"/>
        <v>0.34768764873206276</v>
      </c>
      <c r="BD114">
        <f t="shared" si="47"/>
        <v>0.63235833686214549</v>
      </c>
      <c r="BE114">
        <f t="shared" si="48"/>
        <v>0.17082863080539251</v>
      </c>
      <c r="BF114">
        <f t="shared" si="49"/>
        <v>0.19446638191694901</v>
      </c>
      <c r="BG114">
        <f t="shared" si="50"/>
        <v>0.19169936007771199</v>
      </c>
      <c r="BJ114">
        <f t="shared" si="51"/>
        <v>0.35101346162722119</v>
      </c>
      <c r="BK114">
        <f t="shared" si="52"/>
        <v>0.61077359010445076</v>
      </c>
      <c r="BL114">
        <f t="shared" si="53"/>
        <v>0.20091476749145953</v>
      </c>
      <c r="BM114">
        <f t="shared" si="54"/>
        <v>0.96586814029443735</v>
      </c>
      <c r="BN114">
        <f t="shared" si="55"/>
        <v>0.47891576728067725</v>
      </c>
      <c r="BO114">
        <f t="shared" si="56"/>
        <v>0.18566479093335117</v>
      </c>
      <c r="BP114">
        <f t="shared" si="57"/>
        <v>0.46552508628859962</v>
      </c>
      <c r="BR114">
        <f t="shared" si="58"/>
        <v>2.8488935876254433</v>
      </c>
      <c r="BS114">
        <f t="shared" si="59"/>
        <v>1.637267911058476</v>
      </c>
      <c r="BT114">
        <f t="shared" si="60"/>
        <v>4.9772349364140585</v>
      </c>
      <c r="BU114">
        <f t="shared" si="61"/>
        <v>1.0353380117654132</v>
      </c>
      <c r="BV114">
        <f t="shared" si="62"/>
        <v>2.088049858283183</v>
      </c>
      <c r="BW114">
        <f t="shared" si="63"/>
        <v>5.3860508229531465</v>
      </c>
    </row>
    <row r="115" spans="1:75">
      <c r="A115">
        <v>143</v>
      </c>
      <c r="B115">
        <v>6</v>
      </c>
      <c r="C115" s="2">
        <v>1</v>
      </c>
      <c r="D115">
        <v>0.16409814766283901</v>
      </c>
      <c r="E115">
        <v>0.35379525787924898</v>
      </c>
      <c r="F115">
        <v>6.47680317203988E-2</v>
      </c>
      <c r="G115">
        <v>7.9445716175292804E-3</v>
      </c>
      <c r="H115">
        <v>1.2680703091594001</v>
      </c>
      <c r="I115">
        <v>0.20830892433304499</v>
      </c>
      <c r="J115">
        <v>0.66316214286591901</v>
      </c>
      <c r="K115">
        <v>2.4301864503160102</v>
      </c>
      <c r="L115">
        <v>0.33234265071628299</v>
      </c>
      <c r="M115">
        <v>0.35412214805782</v>
      </c>
      <c r="N115">
        <v>0.83275462894607899</v>
      </c>
      <c r="O115">
        <v>0.17845850071701699</v>
      </c>
      <c r="P115">
        <v>0.30280654132886697</v>
      </c>
      <c r="Q115">
        <v>0.23423183688981</v>
      </c>
      <c r="R115">
        <v>0.386919681708977</v>
      </c>
      <c r="S115">
        <v>0.13087071656719301</v>
      </c>
      <c r="T115">
        <v>7.5776922569486801E-2</v>
      </c>
      <c r="U115">
        <v>0.18999654486893899</v>
      </c>
      <c r="V115">
        <v>3.0113492310979598E-2</v>
      </c>
      <c r="W115">
        <v>-3.7333488120769899E-2</v>
      </c>
      <c r="X115">
        <v>0.107373803577217</v>
      </c>
      <c r="Y115">
        <v>0.28682460556075101</v>
      </c>
      <c r="Z115">
        <v>0.67467057670919295</v>
      </c>
      <c r="AA115">
        <v>0.162183302654406</v>
      </c>
      <c r="AB115">
        <v>-6.3199206301698105E-2</v>
      </c>
      <c r="AC115">
        <v>2.8024197216654601E-2</v>
      </c>
      <c r="AD115">
        <v>3.58130946683064E-2</v>
      </c>
      <c r="AE115">
        <v>0.19893043868445401</v>
      </c>
      <c r="AF115">
        <v>0.33925948659201999</v>
      </c>
      <c r="AG115">
        <v>0.148716304846151</v>
      </c>
      <c r="AH115">
        <v>0.30720852393534698</v>
      </c>
      <c r="AI115">
        <v>7.2338547631796996E-3</v>
      </c>
      <c r="AJ115">
        <v>7.6416359120068195E-2</v>
      </c>
      <c r="AK115">
        <v>-4.1817756331040401E-2</v>
      </c>
      <c r="AL115">
        <v>1.1912094027719</v>
      </c>
      <c r="AM115">
        <v>8.6013729130021005E-2</v>
      </c>
      <c r="AP115">
        <f t="shared" si="33"/>
        <v>9.71058199869093E-2</v>
      </c>
      <c r="AQ115">
        <f t="shared" si="34"/>
        <v>0.15823088487923953</v>
      </c>
      <c r="AR115">
        <f t="shared" si="35"/>
        <v>8.6070917648807893E-2</v>
      </c>
      <c r="AS115">
        <f t="shared" si="36"/>
        <v>0.14738458858914014</v>
      </c>
      <c r="AT115">
        <f t="shared" si="37"/>
        <v>0.97137044293429653</v>
      </c>
      <c r="AU115">
        <f t="shared" si="38"/>
        <v>0.18524611349372549</v>
      </c>
      <c r="AV115">
        <f t="shared" si="39"/>
        <v>0.29998146828211047</v>
      </c>
      <c r="AW115">
        <f t="shared" si="40"/>
        <v>1.2291053237663323</v>
      </c>
      <c r="AX115">
        <f t="shared" si="41"/>
        <v>0.1840778726922947</v>
      </c>
      <c r="AY115">
        <f t="shared" si="42"/>
        <v>0.27652629337113699</v>
      </c>
      <c r="AZ115">
        <f t="shared" si="43"/>
        <v>0.58600705776904949</v>
      </c>
      <c r="BA115">
        <f t="shared" si="44"/>
        <v>0.16358740278158401</v>
      </c>
      <c r="BB115">
        <f t="shared" si="45"/>
        <v>0.305007532632107</v>
      </c>
      <c r="BC115">
        <f t="shared" si="46"/>
        <v>0.12073284582649485</v>
      </c>
      <c r="BD115">
        <f t="shared" si="47"/>
        <v>0.23166802041452261</v>
      </c>
      <c r="BE115">
        <f t="shared" si="48"/>
        <v>4.4526480118076306E-2</v>
      </c>
      <c r="BF115">
        <f t="shared" si="49"/>
        <v>0.63349316267069344</v>
      </c>
      <c r="BG115">
        <f t="shared" si="50"/>
        <v>0.13800513699948</v>
      </c>
      <c r="BJ115">
        <f t="shared" si="51"/>
        <v>0.11380254083831891</v>
      </c>
      <c r="BK115">
        <f t="shared" si="52"/>
        <v>0.43466704833905406</v>
      </c>
      <c r="BL115">
        <f t="shared" si="53"/>
        <v>0.57105488824691253</v>
      </c>
      <c r="BM115">
        <f t="shared" si="54"/>
        <v>0.34204025130725685</v>
      </c>
      <c r="BN115">
        <f t="shared" si="55"/>
        <v>0.21913613295770817</v>
      </c>
      <c r="BO115">
        <f t="shared" si="56"/>
        <v>0.27200825992941657</v>
      </c>
      <c r="BP115">
        <f t="shared" si="57"/>
        <v>0.32545152026977786</v>
      </c>
      <c r="BR115">
        <f t="shared" si="58"/>
        <v>8.7871500287565283</v>
      </c>
      <c r="BS115">
        <f t="shared" si="59"/>
        <v>2.3006114768101038</v>
      </c>
      <c r="BT115">
        <f t="shared" si="60"/>
        <v>1.7511451536119595</v>
      </c>
      <c r="BU115">
        <f t="shared" si="61"/>
        <v>2.9236325145302677</v>
      </c>
      <c r="BV115">
        <f t="shared" si="62"/>
        <v>4.5633733994612076</v>
      </c>
      <c r="BW115">
        <f t="shared" si="63"/>
        <v>3.6763589468183429</v>
      </c>
    </row>
    <row r="116" spans="1:75">
      <c r="A116">
        <v>144</v>
      </c>
      <c r="B116">
        <v>6</v>
      </c>
      <c r="C116" s="2">
        <v>1</v>
      </c>
      <c r="D116">
        <v>0.25129274444806599</v>
      </c>
      <c r="E116">
        <v>0.32305413725071702</v>
      </c>
      <c r="F116">
        <v>0.55862713838440703</v>
      </c>
      <c r="G116">
        <v>0.41576778837759898</v>
      </c>
      <c r="H116">
        <v>0.161541217272724</v>
      </c>
      <c r="I116">
        <v>0.30699113681714002</v>
      </c>
      <c r="J116">
        <v>0.191452737445786</v>
      </c>
      <c r="K116">
        <v>8.9941442337784602E-2</v>
      </c>
      <c r="L116">
        <v>0.118401308184477</v>
      </c>
      <c r="M116">
        <v>0.38889659227733703</v>
      </c>
      <c r="N116">
        <v>0.248899217722028</v>
      </c>
      <c r="O116">
        <v>0.23895390682314099</v>
      </c>
      <c r="P116">
        <v>0.20597428186500899</v>
      </c>
      <c r="Q116">
        <v>4.1116604759758599E-3</v>
      </c>
      <c r="R116">
        <v>0.254346673759694</v>
      </c>
      <c r="S116">
        <v>0.55450257427359695</v>
      </c>
      <c r="T116">
        <v>0.61004859232033204</v>
      </c>
      <c r="U116">
        <v>1.2017111410310799</v>
      </c>
      <c r="V116">
        <v>0.65395540305756505</v>
      </c>
      <c r="W116">
        <v>0.26720878265639603</v>
      </c>
      <c r="X116">
        <v>0.57956325307524803</v>
      </c>
      <c r="Y116">
        <v>8.0243953096440307E-2</v>
      </c>
      <c r="Z116">
        <v>-4.9149135679333301E-2</v>
      </c>
      <c r="AA116">
        <v>0.34707238105173099</v>
      </c>
      <c r="AB116">
        <v>0.28883793305500299</v>
      </c>
      <c r="AC116">
        <v>-8.1253472941061902E-2</v>
      </c>
      <c r="AD116">
        <v>0.35568482282277403</v>
      </c>
      <c r="AE116">
        <v>-0.100460092959412</v>
      </c>
      <c r="AF116">
        <v>-3.6061387892409903E-2</v>
      </c>
      <c r="AG116">
        <v>-8.1656990125351797E-2</v>
      </c>
      <c r="AH116">
        <v>0.227646407657636</v>
      </c>
      <c r="AI116">
        <v>0.477683576417537</v>
      </c>
      <c r="AJ116">
        <v>0.791003298131427</v>
      </c>
      <c r="AK116">
        <v>0.103506842571644</v>
      </c>
      <c r="AL116">
        <v>0.126516266970367</v>
      </c>
      <c r="AM116">
        <v>0.19626513999876599</v>
      </c>
      <c r="AP116">
        <f t="shared" si="33"/>
        <v>0.45262407375281555</v>
      </c>
      <c r="AQ116">
        <f t="shared" si="34"/>
        <v>0.2951314599535565</v>
      </c>
      <c r="AR116">
        <f t="shared" si="35"/>
        <v>0.56909519572982759</v>
      </c>
      <c r="AS116">
        <f t="shared" si="36"/>
        <v>0.24800587073701963</v>
      </c>
      <c r="AT116">
        <f t="shared" si="37"/>
        <v>5.6196040796695351E-2</v>
      </c>
      <c r="AU116">
        <f t="shared" si="38"/>
        <v>0.32703175893443548</v>
      </c>
      <c r="AV116">
        <f t="shared" si="39"/>
        <v>0.2401453352503945</v>
      </c>
      <c r="AW116">
        <f t="shared" si="40"/>
        <v>4.34398469836135E-3</v>
      </c>
      <c r="AX116">
        <f t="shared" si="41"/>
        <v>0.23704306550362553</v>
      </c>
      <c r="AY116">
        <f t="shared" si="42"/>
        <v>0.14421824965896252</v>
      </c>
      <c r="AZ116">
        <f t="shared" si="43"/>
        <v>0.10641891491480905</v>
      </c>
      <c r="BA116">
        <f t="shared" si="44"/>
        <v>7.8648458348894598E-2</v>
      </c>
      <c r="BB116">
        <f t="shared" si="45"/>
        <v>0.21681034476132249</v>
      </c>
      <c r="BC116">
        <f t="shared" si="46"/>
        <v>0.24089761844675645</v>
      </c>
      <c r="BD116">
        <f t="shared" si="47"/>
        <v>0.5226749859455605</v>
      </c>
      <c r="BE116">
        <f t="shared" si="48"/>
        <v>0.32900470842262047</v>
      </c>
      <c r="BF116">
        <f t="shared" si="49"/>
        <v>0.36828242964534952</v>
      </c>
      <c r="BG116">
        <f t="shared" si="50"/>
        <v>0.69898814051492297</v>
      </c>
      <c r="BJ116">
        <f t="shared" si="51"/>
        <v>0.43895024314539982</v>
      </c>
      <c r="BK116">
        <f t="shared" si="52"/>
        <v>0.21041122348938349</v>
      </c>
      <c r="BL116">
        <f t="shared" si="53"/>
        <v>0.16051079515079378</v>
      </c>
      <c r="BM116">
        <f t="shared" si="54"/>
        <v>0.10976187430755539</v>
      </c>
      <c r="BN116">
        <f t="shared" si="55"/>
        <v>0.32679431638454648</v>
      </c>
      <c r="BO116">
        <f t="shared" si="56"/>
        <v>0.46542509286096428</v>
      </c>
      <c r="BP116">
        <f t="shared" si="57"/>
        <v>0.28530892422310722</v>
      </c>
      <c r="BR116">
        <f t="shared" si="58"/>
        <v>2.2781625380459252</v>
      </c>
      <c r="BS116">
        <f t="shared" si="59"/>
        <v>4.7525981904214154</v>
      </c>
      <c r="BT116">
        <f t="shared" si="60"/>
        <v>6.2301105608537926</v>
      </c>
      <c r="BU116">
        <f t="shared" si="61"/>
        <v>9.1106315950652963</v>
      </c>
      <c r="BV116">
        <f t="shared" si="62"/>
        <v>3.0600287393715768</v>
      </c>
      <c r="BW116">
        <f t="shared" si="63"/>
        <v>2.1485734554039793</v>
      </c>
    </row>
    <row r="117" spans="1:75">
      <c r="A117">
        <v>145</v>
      </c>
      <c r="B117">
        <v>5</v>
      </c>
      <c r="C117" s="2">
        <v>1</v>
      </c>
      <c r="D117">
        <v>-1.6877540799581502E-2</v>
      </c>
      <c r="E117">
        <v>0.114268301799143</v>
      </c>
      <c r="F117">
        <v>2.1768136389975799E-2</v>
      </c>
      <c r="G117">
        <v>0.19748781507113899</v>
      </c>
      <c r="H117">
        <v>0.161923665506821</v>
      </c>
      <c r="I117">
        <v>0.17772754498111301</v>
      </c>
      <c r="J117">
        <v>0.22957101113697301</v>
      </c>
      <c r="K117">
        <v>1.7239516456768099E-2</v>
      </c>
      <c r="L117">
        <v>6.1551187739105701E-2</v>
      </c>
      <c r="M117">
        <v>0.983118094072708</v>
      </c>
      <c r="N117">
        <v>0.41824656023158402</v>
      </c>
      <c r="O117">
        <v>-7.0817387937271395E-2</v>
      </c>
      <c r="P117">
        <v>-1.5967631307399599</v>
      </c>
      <c r="Q117">
        <v>-0.125471967650118</v>
      </c>
      <c r="R117">
        <v>-4.8149730104593398E-2</v>
      </c>
      <c r="S117">
        <v>7.6010632508224196</v>
      </c>
      <c r="T117">
        <v>-0.21542900141282401</v>
      </c>
      <c r="U117">
        <v>0.346000414999453</v>
      </c>
      <c r="V117">
        <v>0.15650974527348799</v>
      </c>
      <c r="W117">
        <v>3.7136140962351398E-2</v>
      </c>
      <c r="X117">
        <v>0.69022623275830797</v>
      </c>
      <c r="Y117">
        <v>0.55955846343672599</v>
      </c>
      <c r="Z117">
        <v>0.65141954954325099</v>
      </c>
      <c r="AA117">
        <v>0.40313629718607003</v>
      </c>
      <c r="AB117">
        <v>1.1836238725282</v>
      </c>
      <c r="AC117">
        <v>0.42755376802393602</v>
      </c>
      <c r="AD117">
        <v>0.42995692915994799</v>
      </c>
      <c r="AE117">
        <v>2.1646301120355602</v>
      </c>
      <c r="AF117">
        <v>0.66161776924987703</v>
      </c>
      <c r="AG117">
        <v>0.52480200222802698</v>
      </c>
      <c r="AH117">
        <v>0.58789144820593897</v>
      </c>
      <c r="AI117">
        <v>1.0681044308910901</v>
      </c>
      <c r="AJ117">
        <v>1.0837168521259</v>
      </c>
      <c r="AK117">
        <v>1.0830883873071799</v>
      </c>
      <c r="AL117">
        <v>0.90760030906589895</v>
      </c>
      <c r="AM117">
        <v>-0.185288112519638</v>
      </c>
      <c r="AP117">
        <f t="shared" si="33"/>
        <v>6.981610223695324E-2</v>
      </c>
      <c r="AQ117">
        <f t="shared" si="34"/>
        <v>7.5702221380747198E-2</v>
      </c>
      <c r="AR117">
        <f t="shared" si="35"/>
        <v>0.35599718457414187</v>
      </c>
      <c r="AS117">
        <f t="shared" si="36"/>
        <v>0.37852313925393249</v>
      </c>
      <c r="AT117">
        <f t="shared" si="37"/>
        <v>0.40667160752503601</v>
      </c>
      <c r="AU117">
        <f t="shared" si="38"/>
        <v>0.2904319210835915</v>
      </c>
      <c r="AV117">
        <f t="shared" si="39"/>
        <v>0.70659744183258655</v>
      </c>
      <c r="AW117">
        <f t="shared" si="40"/>
        <v>0.22239664224035205</v>
      </c>
      <c r="AX117">
        <f t="shared" si="41"/>
        <v>0.24575405844952686</v>
      </c>
      <c r="AY117">
        <f t="shared" si="42"/>
        <v>1.5738741030541341</v>
      </c>
      <c r="AZ117">
        <f t="shared" si="43"/>
        <v>0.53993216474073047</v>
      </c>
      <c r="BA117">
        <f t="shared" si="44"/>
        <v>0.2269923071453778</v>
      </c>
      <c r="BB117">
        <f t="shared" si="45"/>
        <v>-0.50443584126701047</v>
      </c>
      <c r="BC117">
        <f t="shared" si="46"/>
        <v>0.47131623162048603</v>
      </c>
      <c r="BD117">
        <f t="shared" si="47"/>
        <v>0.51778356101065326</v>
      </c>
      <c r="BE117">
        <f t="shared" si="48"/>
        <v>4.3420758190647994</v>
      </c>
      <c r="BF117">
        <f t="shared" si="49"/>
        <v>0.34608565382653744</v>
      </c>
      <c r="BG117">
        <f t="shared" si="50"/>
        <v>8.0356151239907497E-2</v>
      </c>
      <c r="BJ117">
        <f t="shared" si="51"/>
        <v>0.16717183606394745</v>
      </c>
      <c r="BK117">
        <f t="shared" si="52"/>
        <v>0.35854222262085339</v>
      </c>
      <c r="BL117">
        <f t="shared" si="53"/>
        <v>0.39158271417415519</v>
      </c>
      <c r="BM117">
        <f t="shared" si="54"/>
        <v>0.78026619164674749</v>
      </c>
      <c r="BN117">
        <f t="shared" si="55"/>
        <v>0.1615546504547096</v>
      </c>
      <c r="BO117">
        <f t="shared" si="56"/>
        <v>1.5895058747104149</v>
      </c>
      <c r="BP117">
        <f t="shared" si="57"/>
        <v>0.57477058161180461</v>
      </c>
      <c r="BR117">
        <f t="shared" si="58"/>
        <v>5.9818688574879006</v>
      </c>
      <c r="BS117">
        <f t="shared" si="59"/>
        <v>2.7890717938050691</v>
      </c>
      <c r="BT117">
        <f t="shared" si="60"/>
        <v>2.553738875090521</v>
      </c>
      <c r="BU117">
        <f t="shared" si="61"/>
        <v>1.2816139039543741</v>
      </c>
      <c r="BV117">
        <f t="shared" si="62"/>
        <v>6.1898558610687662</v>
      </c>
      <c r="BW117">
        <f t="shared" si="63"/>
        <v>0.62912633159168763</v>
      </c>
    </row>
    <row r="118" spans="1:75">
      <c r="A118">
        <v>146</v>
      </c>
      <c r="B118">
        <v>10</v>
      </c>
      <c r="C118" s="2">
        <v>3</v>
      </c>
      <c r="D118">
        <v>0.20710230394325099</v>
      </c>
      <c r="E118">
        <v>0.26831353486916198</v>
      </c>
      <c r="F118">
        <v>0.32413088576286497</v>
      </c>
      <c r="G118">
        <v>0.153586229429095</v>
      </c>
      <c r="H118">
        <v>0.23642127946721</v>
      </c>
      <c r="I118">
        <v>0.225557369645736</v>
      </c>
      <c r="J118">
        <v>0.29711009352565099</v>
      </c>
      <c r="K118">
        <v>0.53859872057289504</v>
      </c>
      <c r="L118">
        <v>0.56394995414884497</v>
      </c>
      <c r="M118">
        <v>4.2445015004153298E-2</v>
      </c>
      <c r="N118">
        <v>0.41308098069680699</v>
      </c>
      <c r="O118">
        <v>7.4765975047717606E-2</v>
      </c>
      <c r="P118">
        <v>8.71437308226546E-2</v>
      </c>
      <c r="Q118">
        <v>-2.0064676599651499E-2</v>
      </c>
      <c r="R118">
        <v>0.162809960820538</v>
      </c>
      <c r="S118">
        <v>-5.3546139689383598E-2</v>
      </c>
      <c r="T118">
        <v>0.13829488885827601</v>
      </c>
      <c r="U118">
        <v>8.2888626745947595E-3</v>
      </c>
      <c r="V118">
        <v>6.9123440647752499E-2</v>
      </c>
      <c r="W118">
        <v>6.7302298272358202E-2</v>
      </c>
      <c r="X118">
        <v>-2.6137435998430599E-2</v>
      </c>
      <c r="Y118">
        <v>6.8182302587094901E-2</v>
      </c>
      <c r="Z118">
        <v>5.5257751027706303E-2</v>
      </c>
      <c r="AA118">
        <v>-4.0093809064581501E-2</v>
      </c>
      <c r="AB118">
        <v>0.244088406434153</v>
      </c>
      <c r="AC118">
        <v>0.38063538704829197</v>
      </c>
      <c r="AD118">
        <v>0.44990112424278</v>
      </c>
      <c r="AE118">
        <v>0.129520511824016</v>
      </c>
      <c r="AF118">
        <v>1.75218920407085E-2</v>
      </c>
      <c r="AG118">
        <v>3.7182962304092598E-2</v>
      </c>
      <c r="AH118">
        <v>3.4946436116363201E-2</v>
      </c>
      <c r="AI118">
        <v>7.1557565350946997E-2</v>
      </c>
      <c r="AJ118">
        <v>3.59201355178832E-2</v>
      </c>
      <c r="AK118">
        <v>-1.2901529454415901E-2</v>
      </c>
      <c r="AL118">
        <v>9.3785080316038494E-2</v>
      </c>
      <c r="AM118">
        <v>0.242366532290162</v>
      </c>
      <c r="AP118">
        <f t="shared" si="33"/>
        <v>0.13811287229550173</v>
      </c>
      <c r="AQ118">
        <f t="shared" si="34"/>
        <v>0.16780791657076011</v>
      </c>
      <c r="AR118">
        <f t="shared" si="35"/>
        <v>0.14899672488221719</v>
      </c>
      <c r="AS118">
        <f t="shared" si="36"/>
        <v>0.11088426600809495</v>
      </c>
      <c r="AT118">
        <f t="shared" si="37"/>
        <v>0.14583951524745814</v>
      </c>
      <c r="AU118">
        <f t="shared" si="38"/>
        <v>9.2731780290577243E-2</v>
      </c>
      <c r="AV118">
        <f t="shared" si="39"/>
        <v>0.27059924997990198</v>
      </c>
      <c r="AW118">
        <f t="shared" si="40"/>
        <v>0.45961705381059348</v>
      </c>
      <c r="AX118">
        <f t="shared" si="41"/>
        <v>0.50692553919581251</v>
      </c>
      <c r="AY118">
        <f t="shared" si="42"/>
        <v>8.5982763414084645E-2</v>
      </c>
      <c r="AZ118">
        <f t="shared" si="43"/>
        <v>0.21530143636875773</v>
      </c>
      <c r="BA118">
        <f t="shared" si="44"/>
        <v>5.5974468675905102E-2</v>
      </c>
      <c r="BB118">
        <f t="shared" si="45"/>
        <v>6.1045083469508904E-2</v>
      </c>
      <c r="BC118">
        <f t="shared" si="46"/>
        <v>2.5746444375647749E-2</v>
      </c>
      <c r="BD118">
        <f t="shared" si="47"/>
        <v>9.9365048169210601E-2</v>
      </c>
      <c r="BE118">
        <f t="shared" si="48"/>
        <v>-3.322383457189975E-2</v>
      </c>
      <c r="BF118">
        <f t="shared" si="49"/>
        <v>0.11603998458715725</v>
      </c>
      <c r="BG118">
        <f t="shared" si="50"/>
        <v>0.12532769748237838</v>
      </c>
      <c r="BJ118">
        <f t="shared" si="51"/>
        <v>0.151639171249493</v>
      </c>
      <c r="BK118">
        <f t="shared" si="52"/>
        <v>0.11648518718204344</v>
      </c>
      <c r="BL118">
        <f t="shared" si="53"/>
        <v>0.41238061432876932</v>
      </c>
      <c r="BM118">
        <f t="shared" si="54"/>
        <v>0.11908622281958249</v>
      </c>
      <c r="BN118">
        <f t="shared" si="55"/>
        <v>6.2052192004789085E-2</v>
      </c>
      <c r="BO118">
        <f t="shared" si="56"/>
        <v>6.9381282499211952E-2</v>
      </c>
      <c r="BP118">
        <f t="shared" si="57"/>
        <v>0.15517077834731488</v>
      </c>
      <c r="BR118">
        <f t="shared" si="58"/>
        <v>6.5946021187011956</v>
      </c>
      <c r="BS118">
        <f t="shared" si="59"/>
        <v>8.584782530650843</v>
      </c>
      <c r="BT118">
        <f t="shared" si="60"/>
        <v>2.4249442511445332</v>
      </c>
      <c r="BU118">
        <f t="shared" si="61"/>
        <v>8.3972770008417825</v>
      </c>
      <c r="BV118">
        <f t="shared" si="62"/>
        <v>16.115466153440988</v>
      </c>
      <c r="BW118">
        <f t="shared" si="63"/>
        <v>14.413109184186069</v>
      </c>
    </row>
    <row r="119" spans="1:75">
      <c r="A119">
        <v>148</v>
      </c>
      <c r="B119">
        <v>7</v>
      </c>
      <c r="C119" s="2">
        <v>2</v>
      </c>
      <c r="D119">
        <v>-1.55095814846279E-2</v>
      </c>
      <c r="E119">
        <v>-0.110159814523681</v>
      </c>
      <c r="F119">
        <v>-0.30601414912645097</v>
      </c>
      <c r="G119">
        <v>1.8754048778786499E-2</v>
      </c>
      <c r="H119">
        <v>-4.5361030196591497E-2</v>
      </c>
      <c r="I119">
        <v>0.163796427169839</v>
      </c>
      <c r="J119">
        <v>-0.31049943656566498</v>
      </c>
      <c r="K119">
        <v>-0.156371640670768</v>
      </c>
      <c r="L119">
        <v>1.4489480310304499</v>
      </c>
      <c r="M119">
        <v>1.7460173283462599</v>
      </c>
      <c r="N119">
        <v>0.60447314304775002</v>
      </c>
      <c r="O119">
        <v>0.61825893493657802</v>
      </c>
      <c r="P119">
        <v>0.65456330669907903</v>
      </c>
      <c r="Q119">
        <v>-1.45583707356065E-2</v>
      </c>
      <c r="R119">
        <v>1.0117534357373801</v>
      </c>
      <c r="S119">
        <v>0.10615653281694699</v>
      </c>
      <c r="T119">
        <v>7.0722654404108604E-2</v>
      </c>
      <c r="U119">
        <v>0.32962394761969399</v>
      </c>
      <c r="V119">
        <v>0.44802963765772702</v>
      </c>
      <c r="W119">
        <v>0.28677215381744903</v>
      </c>
      <c r="X119">
        <v>1.0405919632890901</v>
      </c>
      <c r="Y119">
        <v>0.64541121399036905</v>
      </c>
      <c r="Z119">
        <v>0.44741366534446803</v>
      </c>
      <c r="AA119">
        <v>1.1768657938693601</v>
      </c>
      <c r="AB119">
        <v>0.74003376763772699</v>
      </c>
      <c r="AC119">
        <v>0.63574190478887505</v>
      </c>
      <c r="AD119">
        <v>0.98025122131495601</v>
      </c>
      <c r="AE119">
        <v>1.38720656255922</v>
      </c>
      <c r="AF119">
        <v>0.156467600455968</v>
      </c>
      <c r="AG119">
        <v>0.57977358956565805</v>
      </c>
      <c r="AH119">
        <v>0.32807443507376399</v>
      </c>
      <c r="AI119">
        <v>-1.2385691243011301</v>
      </c>
      <c r="AJ119">
        <v>-1.26758889040981</v>
      </c>
      <c r="AK119">
        <v>6.5460060526319794E-2</v>
      </c>
      <c r="AL119">
        <v>-2.9946719156995101E-2</v>
      </c>
      <c r="AM119">
        <v>2.8059644665288399</v>
      </c>
      <c r="AP119">
        <f t="shared" si="33"/>
        <v>0.21626002808654957</v>
      </c>
      <c r="AQ119">
        <f t="shared" si="34"/>
        <v>8.8306169646884008E-2</v>
      </c>
      <c r="AR119">
        <f t="shared" si="35"/>
        <v>0.36728890708131956</v>
      </c>
      <c r="AS119">
        <f t="shared" si="36"/>
        <v>0.33208263138457778</v>
      </c>
      <c r="AT119">
        <f t="shared" si="37"/>
        <v>0.20102631757393827</v>
      </c>
      <c r="AU119">
        <f t="shared" si="38"/>
        <v>0.67033111051959948</v>
      </c>
      <c r="AV119">
        <f t="shared" si="39"/>
        <v>0.21476716553603101</v>
      </c>
      <c r="AW119">
        <f t="shared" si="40"/>
        <v>0.23968513205905351</v>
      </c>
      <c r="AX119">
        <f t="shared" si="41"/>
        <v>1.214599626172703</v>
      </c>
      <c r="AY119">
        <f t="shared" si="42"/>
        <v>1.5666119454527401</v>
      </c>
      <c r="AZ119">
        <f t="shared" si="43"/>
        <v>0.38047037175185899</v>
      </c>
      <c r="BA119">
        <f t="shared" si="44"/>
        <v>0.59901626225111804</v>
      </c>
      <c r="BB119">
        <f t="shared" si="45"/>
        <v>0.49131887088642151</v>
      </c>
      <c r="BC119">
        <f t="shared" si="46"/>
        <v>-0.6265637475183683</v>
      </c>
      <c r="BD119">
        <f t="shared" si="47"/>
        <v>-0.12791772733621498</v>
      </c>
      <c r="BE119">
        <f t="shared" si="48"/>
        <v>8.5808296671633394E-2</v>
      </c>
      <c r="BF119">
        <f t="shared" si="49"/>
        <v>2.0387967623556751E-2</v>
      </c>
      <c r="BG119">
        <f t="shared" si="50"/>
        <v>1.567794207074267</v>
      </c>
      <c r="BJ119">
        <f t="shared" si="51"/>
        <v>0.22395170160491773</v>
      </c>
      <c r="BK119">
        <f t="shared" si="52"/>
        <v>0.40114668649270513</v>
      </c>
      <c r="BL119">
        <f t="shared" si="53"/>
        <v>0.55635064125592926</v>
      </c>
      <c r="BM119">
        <f t="shared" si="54"/>
        <v>0.84869952648523894</v>
      </c>
      <c r="BN119">
        <f t="shared" si="55"/>
        <v>-8.7720867989387261E-2</v>
      </c>
      <c r="BO119">
        <f t="shared" si="56"/>
        <v>0.55799682378981907</v>
      </c>
      <c r="BP119">
        <f t="shared" si="57"/>
        <v>0.41673741860653712</v>
      </c>
      <c r="BR119">
        <f t="shared" si="58"/>
        <v>4.465248501501188</v>
      </c>
      <c r="BS119">
        <f t="shared" si="59"/>
        <v>2.4928536958467062</v>
      </c>
      <c r="BT119">
        <f t="shared" si="60"/>
        <v>1.7974276038265331</v>
      </c>
      <c r="BU119">
        <f t="shared" si="61"/>
        <v>1.1782733096851712</v>
      </c>
      <c r="BV119">
        <f t="shared" si="62"/>
        <v>-11.399795999749832</v>
      </c>
      <c r="BW119">
        <f t="shared" si="63"/>
        <v>1.7921248963536582</v>
      </c>
    </row>
    <row r="120" spans="1:75">
      <c r="A120">
        <v>149</v>
      </c>
      <c r="B120">
        <v>5</v>
      </c>
      <c r="C120" s="2">
        <v>1</v>
      </c>
      <c r="D120">
        <v>0.73526148154970405</v>
      </c>
      <c r="E120">
        <v>0.55920553037655896</v>
      </c>
      <c r="F120">
        <v>0.29853619313741397</v>
      </c>
      <c r="G120">
        <v>-0.415125721521238</v>
      </c>
      <c r="H120">
        <v>-0.42420887704951499</v>
      </c>
      <c r="I120">
        <v>-0.35559074100634602</v>
      </c>
      <c r="J120">
        <v>0.785972174394033</v>
      </c>
      <c r="K120">
        <v>0.15008818990616499</v>
      </c>
      <c r="L120">
        <v>0.83096021237290796</v>
      </c>
      <c r="M120">
        <v>1.10023211336541</v>
      </c>
      <c r="N120">
        <v>1.95643304891187</v>
      </c>
      <c r="O120">
        <v>1.6488766360845699</v>
      </c>
      <c r="P120">
        <v>0.68343467085170895</v>
      </c>
      <c r="Q120">
        <v>-5.0397884749845502E-2</v>
      </c>
      <c r="R120">
        <v>0.13627595377108301</v>
      </c>
      <c r="S120">
        <v>5.2025039651208103E-2</v>
      </c>
      <c r="T120">
        <v>0.111873240561307</v>
      </c>
      <c r="U120">
        <v>6.3057100755918596E-2</v>
      </c>
      <c r="V120">
        <v>0.59826223640765697</v>
      </c>
      <c r="W120">
        <v>0.485728056850111</v>
      </c>
      <c r="X120">
        <v>0.33804471354023502</v>
      </c>
      <c r="Y120">
        <v>1.97725577064358</v>
      </c>
      <c r="Z120">
        <v>1.2072438405844901</v>
      </c>
      <c r="AA120">
        <v>1.18403621923442</v>
      </c>
      <c r="AB120">
        <v>0.89188197026514804</v>
      </c>
      <c r="AC120">
        <v>0.46749667587391702</v>
      </c>
      <c r="AD120">
        <v>1.44165256961082</v>
      </c>
      <c r="AE120">
        <v>0.65688178715073997</v>
      </c>
      <c r="AF120">
        <v>0.75156547628737602</v>
      </c>
      <c r="AG120">
        <v>0.20313036995640599</v>
      </c>
      <c r="AH120">
        <v>4.9952630072619603E-2</v>
      </c>
      <c r="AI120">
        <v>0.191388000503216</v>
      </c>
      <c r="AJ120">
        <v>0.114383588306</v>
      </c>
      <c r="AK120">
        <v>8.0791750542597296E-2</v>
      </c>
      <c r="AL120">
        <v>0.63516027050332502</v>
      </c>
      <c r="AM120">
        <v>0.25980484846787499</v>
      </c>
      <c r="AP120">
        <f t="shared" si="33"/>
        <v>0.66676185897868057</v>
      </c>
      <c r="AQ120">
        <f t="shared" si="34"/>
        <v>0.52246679361333492</v>
      </c>
      <c r="AR120">
        <f t="shared" si="35"/>
        <v>0.3182904533388245</v>
      </c>
      <c r="AS120">
        <f t="shared" si="36"/>
        <v>0.781065024561171</v>
      </c>
      <c r="AT120">
        <f t="shared" si="37"/>
        <v>0.39151748176748757</v>
      </c>
      <c r="AU120">
        <f t="shared" si="38"/>
        <v>0.41422273911403701</v>
      </c>
      <c r="AV120">
        <f t="shared" si="39"/>
        <v>0.83892707232959052</v>
      </c>
      <c r="AW120">
        <f t="shared" si="40"/>
        <v>0.30879243289004099</v>
      </c>
      <c r="AX120">
        <f t="shared" si="41"/>
        <v>1.136306390991864</v>
      </c>
      <c r="AY120">
        <f t="shared" si="42"/>
        <v>0.87855695025807501</v>
      </c>
      <c r="AZ120">
        <f t="shared" si="43"/>
        <v>1.3539992625996229</v>
      </c>
      <c r="BA120">
        <f t="shared" si="44"/>
        <v>0.92600350302048795</v>
      </c>
      <c r="BB120">
        <f t="shared" si="45"/>
        <v>0.36669365046216429</v>
      </c>
      <c r="BC120">
        <f t="shared" si="46"/>
        <v>7.0495057876685252E-2</v>
      </c>
      <c r="BD120">
        <f t="shared" si="47"/>
        <v>0.12532977103854151</v>
      </c>
      <c r="BE120">
        <f t="shared" si="48"/>
        <v>6.6408395096902703E-2</v>
      </c>
      <c r="BF120">
        <f t="shared" si="49"/>
        <v>0.373516755532316</v>
      </c>
      <c r="BG120">
        <f t="shared" si="50"/>
        <v>0.16143097461189679</v>
      </c>
      <c r="BJ120">
        <f t="shared" si="51"/>
        <v>0.50250636864361331</v>
      </c>
      <c r="BK120">
        <f t="shared" si="52"/>
        <v>0.52893508181423188</v>
      </c>
      <c r="BL120">
        <f t="shared" si="53"/>
        <v>0.76134196540383181</v>
      </c>
      <c r="BM120">
        <f t="shared" si="54"/>
        <v>1.0528532386260621</v>
      </c>
      <c r="BN120">
        <f t="shared" si="55"/>
        <v>0.18750615979246368</v>
      </c>
      <c r="BO120">
        <f t="shared" si="56"/>
        <v>0.20045204174703848</v>
      </c>
      <c r="BP120">
        <f t="shared" si="57"/>
        <v>0.53893247600454031</v>
      </c>
      <c r="BR120">
        <f t="shared" si="58"/>
        <v>1.9900245298367916</v>
      </c>
      <c r="BS120">
        <f t="shared" si="59"/>
        <v>1.8905911791103536</v>
      </c>
      <c r="BT120">
        <f t="shared" si="60"/>
        <v>1.3134702215837779</v>
      </c>
      <c r="BU120">
        <f t="shared" si="61"/>
        <v>0.94979999425652739</v>
      </c>
      <c r="BV120">
        <f t="shared" si="62"/>
        <v>5.3331581272147215</v>
      </c>
      <c r="BW120">
        <f t="shared" si="63"/>
        <v>4.9887244414399898</v>
      </c>
    </row>
    <row r="121" spans="1:75">
      <c r="A121">
        <v>150</v>
      </c>
      <c r="B121">
        <v>10</v>
      </c>
      <c r="C121" s="2">
        <v>3</v>
      </c>
      <c r="D121">
        <v>2.4484578101377101E-2</v>
      </c>
      <c r="E121">
        <v>9.2229988855360601E-2</v>
      </c>
      <c r="F121">
        <v>4.69082161966883E-2</v>
      </c>
      <c r="G121">
        <v>0.15693097291600899</v>
      </c>
      <c r="H121">
        <v>-6.2090555899588902E-2</v>
      </c>
      <c r="I121">
        <v>-4.7571693029330999E-3</v>
      </c>
      <c r="J121">
        <v>0.59050998741015104</v>
      </c>
      <c r="K121">
        <v>5.0313912598498003E-2</v>
      </c>
      <c r="L121">
        <v>0.22678709862591501</v>
      </c>
      <c r="M121">
        <v>0.20486210843199401</v>
      </c>
      <c r="N121">
        <v>0.192762360397389</v>
      </c>
      <c r="O121">
        <v>0.19014587703593899</v>
      </c>
      <c r="P121">
        <v>0.241306726849699</v>
      </c>
      <c r="Q121">
        <v>3.5651245804538302E-2</v>
      </c>
      <c r="R121">
        <v>0.23478221837719501</v>
      </c>
      <c r="S121" s="4">
        <v>-9.7810590060115596E-5</v>
      </c>
      <c r="T121">
        <v>-0.186968113217785</v>
      </c>
      <c r="U121">
        <v>-0.103685789156422</v>
      </c>
      <c r="V121">
        <v>-2.7433945841750199E-2</v>
      </c>
      <c r="W121">
        <v>6.1591796708153901E-2</v>
      </c>
      <c r="X121">
        <v>-6.4975730706016603E-3</v>
      </c>
      <c r="Y121">
        <v>0.34436839369774103</v>
      </c>
      <c r="Z121">
        <v>4.0958914229991102E-2</v>
      </c>
      <c r="AA121">
        <v>0.15558002150258099</v>
      </c>
      <c r="AB121">
        <v>0.90398515602846696</v>
      </c>
      <c r="AC121">
        <v>-7.9651551212682997E-2</v>
      </c>
      <c r="AD121">
        <v>0.392537162342666</v>
      </c>
      <c r="AE121">
        <v>0.21818347933304</v>
      </c>
      <c r="AF121">
        <v>0.24732546968223201</v>
      </c>
      <c r="AG121">
        <v>0.40948561399939898</v>
      </c>
      <c r="AH121">
        <v>5.3477828631182701E-2</v>
      </c>
      <c r="AI121">
        <v>0.134359825016138</v>
      </c>
      <c r="AJ121">
        <v>6.4130460491493499E-2</v>
      </c>
      <c r="AK121">
        <v>0.11290272336309901</v>
      </c>
      <c r="AL121">
        <v>0.240589337091903</v>
      </c>
      <c r="AM121">
        <v>0.27053678386807001</v>
      </c>
      <c r="AP121">
        <f t="shared" si="33"/>
        <v>-1.4746838701865488E-3</v>
      </c>
      <c r="AQ121">
        <f t="shared" si="34"/>
        <v>7.6910892781757251E-2</v>
      </c>
      <c r="AR121">
        <f t="shared" si="35"/>
        <v>2.0205321563043319E-2</v>
      </c>
      <c r="AS121">
        <f t="shared" si="36"/>
        <v>0.25064968330687498</v>
      </c>
      <c r="AT121">
        <f t="shared" si="37"/>
        <v>-1.05658208347989E-2</v>
      </c>
      <c r="AU121">
        <f t="shared" si="38"/>
        <v>7.5411426099823944E-2</v>
      </c>
      <c r="AV121">
        <f t="shared" si="39"/>
        <v>0.747247571719309</v>
      </c>
      <c r="AW121">
        <f t="shared" si="40"/>
        <v>-1.4668819307092497E-2</v>
      </c>
      <c r="AX121">
        <f t="shared" si="41"/>
        <v>0.30966213048429048</v>
      </c>
      <c r="AY121">
        <f t="shared" si="42"/>
        <v>0.21152279388251699</v>
      </c>
      <c r="AZ121">
        <f t="shared" si="43"/>
        <v>0.22004391503981052</v>
      </c>
      <c r="BA121">
        <f t="shared" si="44"/>
        <v>0.29981574551766899</v>
      </c>
      <c r="BB121">
        <f t="shared" si="45"/>
        <v>0.14739227774044086</v>
      </c>
      <c r="BC121">
        <f t="shared" si="46"/>
        <v>8.5005535410338146E-2</v>
      </c>
      <c r="BD121">
        <f t="shared" si="47"/>
        <v>0.14945633943434425</v>
      </c>
      <c r="BE121">
        <f t="shared" si="48"/>
        <v>5.6402456386519445E-2</v>
      </c>
      <c r="BF121">
        <f t="shared" si="49"/>
        <v>2.6810611937058998E-2</v>
      </c>
      <c r="BG121">
        <f t="shared" si="50"/>
        <v>8.3425497355823997E-2</v>
      </c>
      <c r="BJ121">
        <f t="shared" si="51"/>
        <v>3.1880510158204672E-2</v>
      </c>
      <c r="BK121">
        <f t="shared" si="52"/>
        <v>0.10516509619063334</v>
      </c>
      <c r="BL121">
        <f t="shared" si="53"/>
        <v>0.34741362763216904</v>
      </c>
      <c r="BM121">
        <f t="shared" si="54"/>
        <v>0.24379415147999883</v>
      </c>
      <c r="BN121">
        <f t="shared" si="55"/>
        <v>0.12728471752837442</v>
      </c>
      <c r="BO121">
        <f t="shared" si="56"/>
        <v>5.5546188559800813E-2</v>
      </c>
      <c r="BP121">
        <f t="shared" si="57"/>
        <v>0.15184738192486349</v>
      </c>
      <c r="BR121">
        <f t="shared" si="58"/>
        <v>31.367126656304244</v>
      </c>
      <c r="BS121">
        <f t="shared" si="59"/>
        <v>9.5088583210849205</v>
      </c>
      <c r="BT121">
        <f t="shared" si="60"/>
        <v>2.8784132816423931</v>
      </c>
      <c r="BU121">
        <f t="shared" si="61"/>
        <v>4.1018211221610921</v>
      </c>
      <c r="BV121">
        <f t="shared" si="62"/>
        <v>7.8564027121094027</v>
      </c>
      <c r="BW121">
        <f t="shared" si="63"/>
        <v>18.003035418414061</v>
      </c>
    </row>
    <row r="122" spans="1:75">
      <c r="A122">
        <v>151</v>
      </c>
      <c r="B122">
        <v>10</v>
      </c>
      <c r="C122" s="2">
        <v>3</v>
      </c>
      <c r="D122">
        <v>0.123660211630679</v>
      </c>
      <c r="E122">
        <v>0.213368616262157</v>
      </c>
      <c r="F122">
        <v>9.4739325252690895E-2</v>
      </c>
      <c r="G122">
        <v>0.121519108638885</v>
      </c>
      <c r="H122">
        <v>9.1879281343108396E-2</v>
      </c>
      <c r="I122">
        <v>0.20153117751890201</v>
      </c>
      <c r="J122">
        <v>0.16427450010428199</v>
      </c>
      <c r="K122">
        <v>9.7306972041290102E-2</v>
      </c>
      <c r="L122">
        <v>0.21499199332320801</v>
      </c>
      <c r="M122">
        <v>4.6705170863026897E-2</v>
      </c>
      <c r="N122">
        <v>-8.8941791423463503E-4</v>
      </c>
      <c r="O122">
        <v>4.6306902070316902E-2</v>
      </c>
      <c r="P122">
        <v>6.0295236406278298E-2</v>
      </c>
      <c r="Q122">
        <v>0.193276938620903</v>
      </c>
      <c r="R122">
        <v>0.247331576749452</v>
      </c>
      <c r="S122">
        <v>8.5137225607200301E-2</v>
      </c>
      <c r="T122">
        <v>3.5188617049357503E-2</v>
      </c>
      <c r="U122">
        <v>7.6042738599166604E-2</v>
      </c>
      <c r="V122">
        <v>0.19255197544458699</v>
      </c>
      <c r="W122">
        <v>6.3715901117545604E-2</v>
      </c>
      <c r="X122">
        <v>9.4177365832356502E-2</v>
      </c>
      <c r="Y122">
        <v>0.35519569038174498</v>
      </c>
      <c r="Z122">
        <v>3.59225558704271E-2</v>
      </c>
      <c r="AA122">
        <v>0.27501057694221098</v>
      </c>
      <c r="AB122">
        <v>0.17336841236553999</v>
      </c>
      <c r="AC122">
        <v>0.147386193752987</v>
      </c>
      <c r="AD122">
        <v>0.12870047046105401</v>
      </c>
      <c r="AE122">
        <v>0.127285683790128</v>
      </c>
      <c r="AF122">
        <v>0.16154300235785801</v>
      </c>
      <c r="AG122">
        <v>0.226508236467823</v>
      </c>
      <c r="AH122">
        <v>7.1013678045995102E-3</v>
      </c>
      <c r="AI122">
        <v>0.17944388778800099</v>
      </c>
      <c r="AJ122">
        <v>0.35893049179030501</v>
      </c>
      <c r="AK122">
        <v>5.3611773844894899E-2</v>
      </c>
      <c r="AL122">
        <v>0.25112094946880298</v>
      </c>
      <c r="AM122">
        <v>0.174580125275416</v>
      </c>
      <c r="AP122">
        <f t="shared" si="33"/>
        <v>0.158106093537633</v>
      </c>
      <c r="AQ122">
        <f t="shared" si="34"/>
        <v>0.13854225868985132</v>
      </c>
      <c r="AR122">
        <f t="shared" si="35"/>
        <v>9.4458345542523692E-2</v>
      </c>
      <c r="AS122">
        <f t="shared" si="36"/>
        <v>0.23835739951031498</v>
      </c>
      <c r="AT122">
        <f t="shared" si="37"/>
        <v>6.3900918606767748E-2</v>
      </c>
      <c r="AU122">
        <f t="shared" si="38"/>
        <v>0.23827087723055651</v>
      </c>
      <c r="AV122">
        <f t="shared" si="39"/>
        <v>0.16882145623491099</v>
      </c>
      <c r="AW122">
        <f t="shared" si="40"/>
        <v>0.12234658289713855</v>
      </c>
      <c r="AX122">
        <f t="shared" si="41"/>
        <v>0.171846231892131</v>
      </c>
      <c r="AY122">
        <f t="shared" si="42"/>
        <v>8.6995427326577446E-2</v>
      </c>
      <c r="AZ122">
        <f t="shared" si="43"/>
        <v>8.0326792221811688E-2</v>
      </c>
      <c r="BA122">
        <f t="shared" si="44"/>
        <v>0.13640756926906994</v>
      </c>
      <c r="BB122">
        <f t="shared" si="45"/>
        <v>3.3698302105438907E-2</v>
      </c>
      <c r="BC122">
        <f t="shared" si="46"/>
        <v>0.18636041320445201</v>
      </c>
      <c r="BD122">
        <f t="shared" si="47"/>
        <v>0.30313103426987853</v>
      </c>
      <c r="BE122">
        <f t="shared" si="48"/>
        <v>6.9374499726047603E-2</v>
      </c>
      <c r="BF122">
        <f t="shared" si="49"/>
        <v>0.14315478325908024</v>
      </c>
      <c r="BG122">
        <f t="shared" si="50"/>
        <v>0.1253114319372913</v>
      </c>
      <c r="BJ122">
        <f t="shared" si="51"/>
        <v>0.13036889925666933</v>
      </c>
      <c r="BK122">
        <f t="shared" si="52"/>
        <v>0.18017639844921307</v>
      </c>
      <c r="BL122">
        <f t="shared" si="53"/>
        <v>0.15433809034139351</v>
      </c>
      <c r="BM122">
        <f t="shared" si="54"/>
        <v>0.10124326293915302</v>
      </c>
      <c r="BN122">
        <f t="shared" si="55"/>
        <v>0.17439658319325649</v>
      </c>
      <c r="BO122">
        <f t="shared" si="56"/>
        <v>0.11261357164080639</v>
      </c>
      <c r="BP122">
        <f t="shared" si="57"/>
        <v>0.14218946763674864</v>
      </c>
      <c r="BR122">
        <f t="shared" si="58"/>
        <v>7.6705411006900297</v>
      </c>
      <c r="BS122">
        <f t="shared" si="59"/>
        <v>5.5501164892130603</v>
      </c>
      <c r="BT122">
        <f t="shared" si="60"/>
        <v>6.4792819309090532</v>
      </c>
      <c r="BU122">
        <f t="shared" si="61"/>
        <v>9.8772004276570762</v>
      </c>
      <c r="BV122">
        <f t="shared" si="62"/>
        <v>5.7340572945277044</v>
      </c>
      <c r="BW122">
        <f t="shared" si="63"/>
        <v>8.8799243770512142</v>
      </c>
    </row>
    <row r="123" spans="1:75">
      <c r="A123">
        <v>152</v>
      </c>
      <c r="B123">
        <v>5</v>
      </c>
      <c r="C123" s="2">
        <v>1</v>
      </c>
      <c r="D123">
        <v>0.38639743245291702</v>
      </c>
      <c r="E123">
        <v>0.38531221338217803</v>
      </c>
      <c r="F123">
        <v>0.69797846343866299</v>
      </c>
      <c r="G123">
        <v>1.01783529120465</v>
      </c>
      <c r="H123">
        <v>1.4847994938653599</v>
      </c>
      <c r="I123">
        <v>1.27247857657223</v>
      </c>
      <c r="J123">
        <v>0.55651380101628201</v>
      </c>
      <c r="K123">
        <v>0.44202427683465501</v>
      </c>
      <c r="L123">
        <v>0.43283028461182699</v>
      </c>
      <c r="M123">
        <v>0.35007768925365401</v>
      </c>
      <c r="N123">
        <v>0.46175634452511999</v>
      </c>
      <c r="O123">
        <v>0.162811358118127</v>
      </c>
      <c r="P123">
        <v>0.48378402108053897</v>
      </c>
      <c r="Q123">
        <v>0.28702565662761198</v>
      </c>
      <c r="R123">
        <v>0.166219423510723</v>
      </c>
      <c r="S123">
        <v>9.0862637063300097E-2</v>
      </c>
      <c r="T123">
        <v>0.231510888430943</v>
      </c>
      <c r="U123">
        <v>0.11763389637412899</v>
      </c>
      <c r="V123">
        <v>0.43825244848563899</v>
      </c>
      <c r="W123">
        <v>0.72224956640692195</v>
      </c>
      <c r="X123">
        <v>8.68382311184943E-2</v>
      </c>
      <c r="Y123">
        <v>0.24900169993578</v>
      </c>
      <c r="Z123">
        <v>0.43992462791097198</v>
      </c>
      <c r="AA123">
        <v>0.33273907547183801</v>
      </c>
      <c r="AB123">
        <v>1.10379501379155</v>
      </c>
      <c r="AC123">
        <v>0.83957157346884803</v>
      </c>
      <c r="AD123">
        <v>0.49716062347317302</v>
      </c>
      <c r="AE123">
        <v>0.43933758141130302</v>
      </c>
      <c r="AF123">
        <v>0.44233017788916501</v>
      </c>
      <c r="AG123">
        <v>0.84833856730950896</v>
      </c>
      <c r="AH123">
        <v>0.33820668011099198</v>
      </c>
      <c r="AI123">
        <v>0.90852231191038102</v>
      </c>
      <c r="AJ123">
        <v>0.248950104700637</v>
      </c>
      <c r="AK123">
        <v>0.199175160625856</v>
      </c>
      <c r="AL123">
        <v>0.175965950763773</v>
      </c>
      <c r="AM123">
        <v>2.0719490804280899E-2</v>
      </c>
      <c r="AP123">
        <f t="shared" si="33"/>
        <v>0.41232494046927803</v>
      </c>
      <c r="AQ123">
        <f t="shared" si="34"/>
        <v>0.55378088989454999</v>
      </c>
      <c r="AR123">
        <f t="shared" si="35"/>
        <v>0.39240834727857865</v>
      </c>
      <c r="AS123">
        <f t="shared" si="36"/>
        <v>0.63341849557021501</v>
      </c>
      <c r="AT123">
        <f t="shared" si="37"/>
        <v>0.962362060888166</v>
      </c>
      <c r="AU123">
        <f t="shared" si="38"/>
        <v>0.80260882602203398</v>
      </c>
      <c r="AV123">
        <f t="shared" si="39"/>
        <v>0.83015440740391599</v>
      </c>
      <c r="AW123">
        <f t="shared" si="40"/>
        <v>0.64079792515175149</v>
      </c>
      <c r="AX123">
        <f t="shared" si="41"/>
        <v>0.46499545404249998</v>
      </c>
      <c r="AY123">
        <f t="shared" si="42"/>
        <v>0.39470763533247855</v>
      </c>
      <c r="AZ123">
        <f t="shared" si="43"/>
        <v>0.4520432612071425</v>
      </c>
      <c r="BA123">
        <f t="shared" si="44"/>
        <v>0.50557496271381797</v>
      </c>
      <c r="BB123">
        <f t="shared" si="45"/>
        <v>0.41099535059576547</v>
      </c>
      <c r="BC123">
        <f t="shared" si="46"/>
        <v>0.59777398426899653</v>
      </c>
      <c r="BD123">
        <f t="shared" si="47"/>
        <v>0.20758476410568</v>
      </c>
      <c r="BE123">
        <f t="shared" si="48"/>
        <v>0.14501889884457805</v>
      </c>
      <c r="BF123">
        <f t="shared" si="49"/>
        <v>0.203738419597358</v>
      </c>
      <c r="BG123">
        <f t="shared" si="50"/>
        <v>6.9176693589204946E-2</v>
      </c>
      <c r="BJ123">
        <f t="shared" si="51"/>
        <v>0.4528380592141355</v>
      </c>
      <c r="BK123">
        <f t="shared" si="52"/>
        <v>0.7994631274934717</v>
      </c>
      <c r="BL123">
        <f t="shared" si="53"/>
        <v>0.64531592886605582</v>
      </c>
      <c r="BM123">
        <f t="shared" si="54"/>
        <v>0.450775286417813</v>
      </c>
      <c r="BN123">
        <f t="shared" si="55"/>
        <v>0.40545136632348067</v>
      </c>
      <c r="BO123">
        <f t="shared" si="56"/>
        <v>0.13931133734371368</v>
      </c>
      <c r="BP123">
        <f t="shared" si="57"/>
        <v>0.48219251760977838</v>
      </c>
      <c r="BR123">
        <f t="shared" si="58"/>
        <v>2.2082949514787265</v>
      </c>
      <c r="BS123">
        <f t="shared" si="59"/>
        <v>1.2508394266227942</v>
      </c>
      <c r="BT123">
        <f t="shared" si="60"/>
        <v>1.5496285699272794</v>
      </c>
      <c r="BU123">
        <f t="shared" si="61"/>
        <v>2.2184002320684537</v>
      </c>
      <c r="BV123">
        <f t="shared" si="62"/>
        <v>2.4663870517140434</v>
      </c>
      <c r="BW123">
        <f t="shared" si="63"/>
        <v>7.1781666809555205</v>
      </c>
    </row>
    <row r="124" spans="1:75">
      <c r="C124" s="3">
        <v>4</v>
      </c>
      <c r="D124">
        <v>-1.47143557416968E-3</v>
      </c>
      <c r="E124">
        <v>4.2749620931365903E-2</v>
      </c>
      <c r="F124">
        <v>-3.7195984483376701E-3</v>
      </c>
      <c r="G124">
        <v>6.2092699293333199E-2</v>
      </c>
      <c r="H124">
        <v>0.11914342722398399</v>
      </c>
      <c r="I124">
        <v>7.1553903491390998E-3</v>
      </c>
      <c r="J124">
        <v>0.122956140589429</v>
      </c>
      <c r="K124">
        <v>0.25860760242306102</v>
      </c>
      <c r="L124">
        <v>0.17956850842482</v>
      </c>
      <c r="M124">
        <v>1.55096762167947E-2</v>
      </c>
      <c r="N124">
        <v>1.9619270685828E-2</v>
      </c>
      <c r="O124">
        <v>2.6068832125241501E-2</v>
      </c>
      <c r="P124">
        <v>3.0812328141237601E-2</v>
      </c>
      <c r="Q124">
        <v>4.4787160616435499E-2</v>
      </c>
      <c r="R124">
        <v>-1.7078716937470099E-2</v>
      </c>
      <c r="S124">
        <v>2.0166131550521701E-2</v>
      </c>
      <c r="T124">
        <v>0.136985022630632</v>
      </c>
      <c r="U124">
        <v>4.29074570982435E-2</v>
      </c>
      <c r="V124">
        <v>9.6240759153501304E-2</v>
      </c>
      <c r="W124">
        <v>9.4908671368580805E-2</v>
      </c>
      <c r="X124">
        <v>0.111451311185967</v>
      </c>
      <c r="Y124">
        <v>0.13365078052013701</v>
      </c>
      <c r="Z124">
        <v>0.19366354321811599</v>
      </c>
      <c r="AA124">
        <v>0.15268163448369099</v>
      </c>
      <c r="AB124">
        <v>0.102866729835282</v>
      </c>
      <c r="AC124">
        <v>0.314916406769644</v>
      </c>
      <c r="AD124">
        <v>0.17080369649072399</v>
      </c>
      <c r="AE124">
        <v>0.10789566502381701</v>
      </c>
      <c r="AF124">
        <v>0.30316154695280501</v>
      </c>
      <c r="AG124">
        <v>0.14821178496430901</v>
      </c>
      <c r="AH124">
        <v>4.7612774953531903E-2</v>
      </c>
      <c r="AI124">
        <v>4.7911045337049298E-2</v>
      </c>
      <c r="AJ124">
        <v>-1.20405653553732E-3</v>
      </c>
      <c r="AK124">
        <v>5.5612103379319197E-2</v>
      </c>
      <c r="AL124">
        <v>0.200854257292849</v>
      </c>
      <c r="AM124">
        <v>5.4222721169852703E-2</v>
      </c>
      <c r="AP124">
        <f t="shared" si="33"/>
        <v>4.7384661789665813E-2</v>
      </c>
      <c r="AQ124">
        <f t="shared" si="34"/>
        <v>6.8829146149973347E-2</v>
      </c>
      <c r="AR124">
        <f t="shared" si="35"/>
        <v>5.3865856368814663E-2</v>
      </c>
      <c r="AS124">
        <f t="shared" si="36"/>
        <v>9.7871739906735103E-2</v>
      </c>
      <c r="AT124">
        <f t="shared" si="37"/>
        <v>0.15640348522104999</v>
      </c>
      <c r="AU124">
        <f t="shared" si="38"/>
        <v>7.9918512416415038E-2</v>
      </c>
      <c r="AV124">
        <f t="shared" si="39"/>
        <v>0.1129114352123555</v>
      </c>
      <c r="AW124">
        <f t="shared" si="40"/>
        <v>0.28676200459635248</v>
      </c>
      <c r="AX124">
        <f t="shared" si="41"/>
        <v>0.175186102457772</v>
      </c>
      <c r="AY124">
        <f t="shared" si="42"/>
        <v>6.1702670620305849E-2</v>
      </c>
      <c r="AZ124">
        <f t="shared" si="43"/>
        <v>0.16139040881931649</v>
      </c>
      <c r="BA124">
        <f t="shared" si="44"/>
        <v>8.7140308544775252E-2</v>
      </c>
      <c r="BB124">
        <f t="shared" si="45"/>
        <v>3.9212551547384754E-2</v>
      </c>
      <c r="BC124">
        <f t="shared" si="46"/>
        <v>4.6349102976742398E-2</v>
      </c>
      <c r="BD124">
        <f t="shared" si="47"/>
        <v>-9.1413867365037101E-3</v>
      </c>
      <c r="BE124">
        <f t="shared" si="48"/>
        <v>3.7889117464920449E-2</v>
      </c>
      <c r="BF124">
        <f t="shared" si="49"/>
        <v>0.1689196399617405</v>
      </c>
      <c r="BG124">
        <f t="shared" si="50"/>
        <v>4.8565089134048098E-2</v>
      </c>
      <c r="BJ124">
        <f t="shared" si="51"/>
        <v>5.6693221436151277E-2</v>
      </c>
      <c r="BK124">
        <f t="shared" si="52"/>
        <v>0.11139791251473337</v>
      </c>
      <c r="BL124">
        <f t="shared" si="53"/>
        <v>0.19161984742215998</v>
      </c>
      <c r="BM124">
        <f t="shared" si="54"/>
        <v>0.10341112932813253</v>
      </c>
      <c r="BN124">
        <f t="shared" si="55"/>
        <v>2.5473422595874481E-2</v>
      </c>
      <c r="BO124">
        <f t="shared" si="56"/>
        <v>8.5124615520236355E-2</v>
      </c>
      <c r="BP124">
        <f t="shared" si="57"/>
        <v>9.5620024802881329E-2</v>
      </c>
      <c r="BR124">
        <f t="shared" si="58"/>
        <v>17.638793045588606</v>
      </c>
      <c r="BS124">
        <f t="shared" si="59"/>
        <v>8.9768288958533322</v>
      </c>
      <c r="BT124">
        <f t="shared" si="60"/>
        <v>5.2186660904540227</v>
      </c>
      <c r="BU124">
        <f t="shared" si="61"/>
        <v>9.6701390507680554</v>
      </c>
      <c r="BV124">
        <f t="shared" si="62"/>
        <v>39.256601512273967</v>
      </c>
      <c r="BW124">
        <f t="shared" si="63"/>
        <v>11.747483308894051</v>
      </c>
    </row>
    <row r="125" spans="1:75">
      <c r="C125" s="3">
        <v>4</v>
      </c>
      <c r="D125">
        <v>8.8800772766534503E-3</v>
      </c>
      <c r="E125">
        <v>0.13833898333706099</v>
      </c>
      <c r="F125">
        <v>3.71059969240079E-2</v>
      </c>
      <c r="G125">
        <v>6.3334435586045101E-3</v>
      </c>
      <c r="H125">
        <v>0.11691267261828001</v>
      </c>
      <c r="I125">
        <v>2.2921146041246499E-2</v>
      </c>
      <c r="J125">
        <v>1.68018326050343E-2</v>
      </c>
      <c r="K125">
        <v>7.9567511703625998E-2</v>
      </c>
      <c r="L125">
        <v>4.0834430104657697E-2</v>
      </c>
      <c r="M125">
        <v>2.04992705997671E-4</v>
      </c>
      <c r="N125">
        <v>0.16874072131689</v>
      </c>
      <c r="O125">
        <v>5.1986282644563397E-2</v>
      </c>
      <c r="P125">
        <v>5.9945219812380601E-2</v>
      </c>
      <c r="Q125">
        <v>2.4033909120486599E-2</v>
      </c>
      <c r="R125">
        <v>2.3884230979815398E-2</v>
      </c>
      <c r="S125">
        <v>1.12489296888165E-2</v>
      </c>
      <c r="T125">
        <v>0.10775521697174401</v>
      </c>
      <c r="U125">
        <v>3.1265900429791098E-2</v>
      </c>
      <c r="V125">
        <v>-8.7176356071535198E-4</v>
      </c>
      <c r="W125">
        <v>0.108067163428851</v>
      </c>
      <c r="X125">
        <v>1.5818934370411899E-2</v>
      </c>
      <c r="Y125">
        <v>6.8817773090323496E-3</v>
      </c>
      <c r="Z125">
        <v>0.22386897754819499</v>
      </c>
      <c r="AA125">
        <v>3.9553866863731697E-2</v>
      </c>
      <c r="AB125">
        <v>1.9516844382038299E-2</v>
      </c>
      <c r="AC125">
        <v>0.24812581320021701</v>
      </c>
      <c r="AD125">
        <v>5.45015416634494E-2</v>
      </c>
      <c r="AE125">
        <v>8.4200936585083499E-4</v>
      </c>
      <c r="AF125">
        <v>3.0019923595455199E-2</v>
      </c>
      <c r="AG125">
        <v>6.1177785915582598E-3</v>
      </c>
      <c r="AH125">
        <v>-7.1411043553855098E-3</v>
      </c>
      <c r="AI125">
        <v>0.124671342598024</v>
      </c>
      <c r="AJ125">
        <v>3.0248353154601101E-2</v>
      </c>
      <c r="AK125">
        <v>2.9459422263704402E-3</v>
      </c>
      <c r="AL125">
        <v>0.102120844844171</v>
      </c>
      <c r="AM125">
        <v>2.3987456222103E-2</v>
      </c>
      <c r="AP125">
        <f t="shared" si="33"/>
        <v>4.0041568579690491E-3</v>
      </c>
      <c r="AQ125">
        <f t="shared" si="34"/>
        <v>0.123203073382956</v>
      </c>
      <c r="AR125">
        <f t="shared" si="35"/>
        <v>2.6462465647209901E-2</v>
      </c>
      <c r="AS125">
        <f t="shared" si="36"/>
        <v>6.6076104338184298E-3</v>
      </c>
      <c r="AT125">
        <f t="shared" si="37"/>
        <v>0.1703908250832375</v>
      </c>
      <c r="AU125">
        <f t="shared" si="38"/>
        <v>3.12375064524891E-2</v>
      </c>
      <c r="AV125">
        <f t="shared" si="39"/>
        <v>1.8159338493536299E-2</v>
      </c>
      <c r="AW125">
        <f t="shared" si="40"/>
        <v>0.1638466624519215</v>
      </c>
      <c r="AX125">
        <f t="shared" si="41"/>
        <v>4.7667985884053549E-2</v>
      </c>
      <c r="AY125">
        <f t="shared" si="42"/>
        <v>5.2350103592425294E-4</v>
      </c>
      <c r="AZ125">
        <f t="shared" si="43"/>
        <v>9.9380322456172593E-2</v>
      </c>
      <c r="BA125">
        <f t="shared" si="44"/>
        <v>2.9052030618060828E-2</v>
      </c>
      <c r="BB125">
        <f t="shared" si="45"/>
        <v>2.6402057728497547E-2</v>
      </c>
      <c r="BC125">
        <f t="shared" si="46"/>
        <v>7.4352625859255297E-2</v>
      </c>
      <c r="BD125">
        <f t="shared" si="47"/>
        <v>2.7066292067208252E-2</v>
      </c>
      <c r="BE125">
        <f t="shared" si="48"/>
        <v>7.0974359575934698E-3</v>
      </c>
      <c r="BF125">
        <f t="shared" si="49"/>
        <v>0.1049380309079575</v>
      </c>
      <c r="BG125">
        <f t="shared" si="50"/>
        <v>2.7626678325947049E-2</v>
      </c>
      <c r="BJ125">
        <f t="shared" si="51"/>
        <v>5.1223231962711648E-2</v>
      </c>
      <c r="BK125">
        <f t="shared" si="52"/>
        <v>6.9411980656515007E-2</v>
      </c>
      <c r="BL125">
        <f t="shared" si="53"/>
        <v>7.6557995609837115E-2</v>
      </c>
      <c r="BM125">
        <f t="shared" si="54"/>
        <v>4.298528470338589E-2</v>
      </c>
      <c r="BN125">
        <f t="shared" si="55"/>
        <v>4.2606991884987032E-2</v>
      </c>
      <c r="BO125">
        <f t="shared" si="56"/>
        <v>4.6554048397166009E-2</v>
      </c>
      <c r="BP125">
        <f t="shared" si="57"/>
        <v>5.4889922202433793E-2</v>
      </c>
      <c r="BR125">
        <f t="shared" si="58"/>
        <v>19.522391728970906</v>
      </c>
      <c r="BS125">
        <f t="shared" si="59"/>
        <v>14.406734839458007</v>
      </c>
      <c r="BT125">
        <f t="shared" si="60"/>
        <v>13.061992964083135</v>
      </c>
      <c r="BU125">
        <f t="shared" si="61"/>
        <v>23.263775194240633</v>
      </c>
      <c r="BV125">
        <f t="shared" si="62"/>
        <v>23.470326248316049</v>
      </c>
      <c r="BW125">
        <f t="shared" si="63"/>
        <v>21.480408996199678</v>
      </c>
    </row>
    <row r="126" spans="1:75">
      <c r="C126" s="3">
        <v>4</v>
      </c>
      <c r="D126">
        <v>0.123784636917969</v>
      </c>
      <c r="E126">
        <v>0.26631243104810298</v>
      </c>
      <c r="F126">
        <v>0.137826262144703</v>
      </c>
      <c r="G126">
        <v>0.30116869464506602</v>
      </c>
      <c r="H126">
        <v>0.69695599820541898</v>
      </c>
      <c r="I126">
        <v>0.44568901798257199</v>
      </c>
      <c r="J126">
        <v>-4.5925757250183698E-3</v>
      </c>
      <c r="K126">
        <v>1.57082367921253E-2</v>
      </c>
      <c r="L126">
        <v>-2.34660755514122E-3</v>
      </c>
      <c r="M126">
        <v>-9.3807903858858805E-3</v>
      </c>
      <c r="N126">
        <v>0.40483432059144903</v>
      </c>
      <c r="O126">
        <v>8.2955013923303095E-2</v>
      </c>
      <c r="P126">
        <v>-2.5145742448574801E-2</v>
      </c>
      <c r="Q126">
        <v>0.196071058833727</v>
      </c>
      <c r="R126">
        <v>9.8620530228689406E-4</v>
      </c>
      <c r="S126">
        <v>-2.9988862218274299E-2</v>
      </c>
      <c r="T126">
        <v>-4.8448029838064698E-2</v>
      </c>
      <c r="U126">
        <v>-3.7772617659760997E-2</v>
      </c>
      <c r="V126">
        <v>0.139105335420728</v>
      </c>
      <c r="W126">
        <v>0.169869568659264</v>
      </c>
      <c r="X126">
        <v>0.166595507128762</v>
      </c>
      <c r="Y126">
        <v>-4.1509299568050703E-2</v>
      </c>
      <c r="Z126">
        <v>0.206580484355151</v>
      </c>
      <c r="AA126">
        <v>1.9439839458473801E-2</v>
      </c>
      <c r="AB126">
        <v>5.8364798728551902E-2</v>
      </c>
      <c r="AC126">
        <v>0.120475948788611</v>
      </c>
      <c r="AD126">
        <v>6.9889291158207301E-2</v>
      </c>
      <c r="AE126">
        <v>7.6048617522592898E-2</v>
      </c>
      <c r="AF126">
        <v>0.285750777478885</v>
      </c>
      <c r="AG126">
        <v>0.111952287053799</v>
      </c>
      <c r="AH126">
        <v>0.157970672800788</v>
      </c>
      <c r="AI126">
        <v>0.38164593755451198</v>
      </c>
      <c r="AJ126">
        <v>0.15354430078253101</v>
      </c>
      <c r="AK126">
        <v>6.8926347873254204E-2</v>
      </c>
      <c r="AL126">
        <v>0.20398086826709899</v>
      </c>
      <c r="AM126">
        <v>0.134671189461953</v>
      </c>
      <c r="AP126">
        <f t="shared" si="33"/>
        <v>0.13144498616934849</v>
      </c>
      <c r="AQ126">
        <f t="shared" si="34"/>
        <v>0.21809099985368349</v>
      </c>
      <c r="AR126">
        <f t="shared" si="35"/>
        <v>0.15221088463673249</v>
      </c>
      <c r="AS126">
        <f t="shared" si="36"/>
        <v>0.12982969753850765</v>
      </c>
      <c r="AT126">
        <f t="shared" si="37"/>
        <v>0.45176824128028498</v>
      </c>
      <c r="AU126">
        <f t="shared" si="38"/>
        <v>0.23256442872052291</v>
      </c>
      <c r="AV126">
        <f t="shared" si="39"/>
        <v>2.6886111501766764E-2</v>
      </c>
      <c r="AW126">
        <f t="shared" si="40"/>
        <v>6.8092092790368153E-2</v>
      </c>
      <c r="AX126">
        <f t="shared" si="41"/>
        <v>3.3771341801533038E-2</v>
      </c>
      <c r="AY126">
        <f t="shared" si="42"/>
        <v>3.333391356835351E-2</v>
      </c>
      <c r="AZ126">
        <f t="shared" si="43"/>
        <v>0.34529254903516704</v>
      </c>
      <c r="BA126">
        <f t="shared" si="44"/>
        <v>9.745365048855105E-2</v>
      </c>
      <c r="BB126">
        <f t="shared" si="45"/>
        <v>6.6412465176106605E-2</v>
      </c>
      <c r="BC126">
        <f t="shared" si="46"/>
        <v>0.28885849819411946</v>
      </c>
      <c r="BD126">
        <f t="shared" si="47"/>
        <v>7.7265253042408957E-2</v>
      </c>
      <c r="BE126">
        <f t="shared" si="48"/>
        <v>1.9468742827489952E-2</v>
      </c>
      <c r="BF126">
        <f t="shared" si="49"/>
        <v>7.7766419214517143E-2</v>
      </c>
      <c r="BG126">
        <f t="shared" si="50"/>
        <v>4.8449285901095998E-2</v>
      </c>
      <c r="BJ126">
        <f t="shared" si="51"/>
        <v>0.16724895688658817</v>
      </c>
      <c r="BK126">
        <f t="shared" si="52"/>
        <v>0.27138745584643847</v>
      </c>
      <c r="BL126">
        <f t="shared" si="53"/>
        <v>4.2916515364555985E-2</v>
      </c>
      <c r="BM126">
        <f t="shared" si="54"/>
        <v>0.15869337103069053</v>
      </c>
      <c r="BN126">
        <f t="shared" si="55"/>
        <v>0.14417873880421167</v>
      </c>
      <c r="BO126">
        <f t="shared" si="56"/>
        <v>4.8561482647701028E-2</v>
      </c>
      <c r="BP126">
        <f t="shared" si="57"/>
        <v>0.13883108676336431</v>
      </c>
      <c r="BR126">
        <f t="shared" si="58"/>
        <v>5.9791105344716851</v>
      </c>
      <c r="BS126">
        <f t="shared" si="59"/>
        <v>3.6847686894041214</v>
      </c>
      <c r="BT126">
        <f t="shared" si="60"/>
        <v>23.301053021324346</v>
      </c>
      <c r="BU126">
        <f t="shared" si="61"/>
        <v>6.3014604422676532</v>
      </c>
      <c r="BV126">
        <f t="shared" si="62"/>
        <v>6.9358353963544905</v>
      </c>
      <c r="BW126">
        <f t="shared" si="63"/>
        <v>20.592451990288264</v>
      </c>
    </row>
    <row r="127" spans="1:75">
      <c r="C127" s="3">
        <v>4</v>
      </c>
      <c r="D127">
        <v>0.26332756749784098</v>
      </c>
      <c r="E127">
        <v>0.42488858215182002</v>
      </c>
      <c r="F127">
        <v>2.8500491065580998E-2</v>
      </c>
      <c r="G127">
        <v>7.5735409328120507E-2</v>
      </c>
      <c r="H127">
        <v>0.52675898090858997</v>
      </c>
      <c r="I127">
        <v>8.0291612820180297E-2</v>
      </c>
      <c r="J127">
        <v>0.186925621893543</v>
      </c>
      <c r="K127">
        <v>0.236484984397165</v>
      </c>
      <c r="L127">
        <v>4.8299941098060101E-2</v>
      </c>
      <c r="M127">
        <v>0.18893106028933701</v>
      </c>
      <c r="N127">
        <v>0.402423308255697</v>
      </c>
      <c r="O127">
        <v>0.21356681471890801</v>
      </c>
      <c r="P127">
        <v>0.11705583983482901</v>
      </c>
      <c r="Q127">
        <v>0.26867368290351301</v>
      </c>
      <c r="R127">
        <v>6.6329580100582097E-2</v>
      </c>
      <c r="S127">
        <v>0.109024021745435</v>
      </c>
      <c r="T127">
        <v>0.24732809414095799</v>
      </c>
      <c r="U127">
        <v>4.75861783418636E-2</v>
      </c>
      <c r="V127">
        <v>6.6191806092949307E-2</v>
      </c>
      <c r="W127">
        <v>0.22241143461212401</v>
      </c>
      <c r="X127">
        <v>4.7743167991392402E-2</v>
      </c>
      <c r="Y127">
        <v>0.34509100937061998</v>
      </c>
      <c r="Z127">
        <v>0.86214436020503704</v>
      </c>
      <c r="AA127">
        <v>0.18585449474815899</v>
      </c>
      <c r="AB127">
        <v>0.193985306842374</v>
      </c>
      <c r="AC127">
        <v>0.32930571257042601</v>
      </c>
      <c r="AD127">
        <v>8.5010767056094297E-2</v>
      </c>
      <c r="AE127">
        <v>0.419292256606697</v>
      </c>
      <c r="AF127">
        <v>0.54599204434315596</v>
      </c>
      <c r="AG127">
        <v>0.15970886366202899</v>
      </c>
      <c r="AH127">
        <v>0.13111471118460599</v>
      </c>
      <c r="AI127">
        <v>0.40489924265440902</v>
      </c>
      <c r="AJ127">
        <v>5.3712352829939497E-2</v>
      </c>
      <c r="AK127">
        <v>-9.3431240776227704E-4</v>
      </c>
      <c r="AL127">
        <v>5.8131940928953602E-2</v>
      </c>
      <c r="AM127">
        <v>-2.0398660863194802E-3</v>
      </c>
      <c r="AP127">
        <f t="shared" si="33"/>
        <v>0.16475968679539515</v>
      </c>
      <c r="AQ127">
        <f t="shared" si="34"/>
        <v>0.323650008381972</v>
      </c>
      <c r="AR127">
        <f t="shared" si="35"/>
        <v>3.8121829528486702E-2</v>
      </c>
      <c r="AS127">
        <f t="shared" si="36"/>
        <v>0.21041320934937024</v>
      </c>
      <c r="AT127">
        <f t="shared" si="37"/>
        <v>0.69445167055681356</v>
      </c>
      <c r="AU127">
        <f t="shared" si="38"/>
        <v>0.13307305378416964</v>
      </c>
      <c r="AV127">
        <f t="shared" si="39"/>
        <v>0.19045546436795852</v>
      </c>
      <c r="AW127">
        <f t="shared" si="40"/>
        <v>0.28289534848379549</v>
      </c>
      <c r="AX127">
        <f t="shared" si="41"/>
        <v>6.6655354077077206E-2</v>
      </c>
      <c r="AY127">
        <f t="shared" si="42"/>
        <v>0.30411165844801702</v>
      </c>
      <c r="AZ127">
        <f t="shared" si="43"/>
        <v>0.47420767629942651</v>
      </c>
      <c r="BA127">
        <f t="shared" si="44"/>
        <v>0.1866378391904685</v>
      </c>
      <c r="BB127">
        <f t="shared" si="45"/>
        <v>0.1240852755097175</v>
      </c>
      <c r="BC127">
        <f t="shared" si="46"/>
        <v>0.33678646277896102</v>
      </c>
      <c r="BD127">
        <f t="shared" si="47"/>
        <v>6.0020966465260797E-2</v>
      </c>
      <c r="BE127">
        <f t="shared" si="48"/>
        <v>5.4044854668836365E-2</v>
      </c>
      <c r="BF127">
        <f t="shared" si="49"/>
        <v>0.1527300175349558</v>
      </c>
      <c r="BG127">
        <f t="shared" si="50"/>
        <v>2.277315612777206E-2</v>
      </c>
      <c r="BJ127">
        <f t="shared" si="51"/>
        <v>0.17551050823528461</v>
      </c>
      <c r="BK127">
        <f t="shared" si="52"/>
        <v>0.34597931123011777</v>
      </c>
      <c r="BL127">
        <f t="shared" si="53"/>
        <v>0.18000205564294372</v>
      </c>
      <c r="BM127">
        <f t="shared" si="54"/>
        <v>0.32165239131263734</v>
      </c>
      <c r="BN127">
        <f t="shared" si="55"/>
        <v>0.17363090158464645</v>
      </c>
      <c r="BO127">
        <f t="shared" si="56"/>
        <v>7.6516009443854741E-2</v>
      </c>
      <c r="BP127">
        <f t="shared" si="57"/>
        <v>0.21221519624158078</v>
      </c>
      <c r="BR127">
        <f t="shared" si="58"/>
        <v>5.6976645447315741</v>
      </c>
      <c r="BS127">
        <f t="shared" si="59"/>
        <v>2.8903462361507506</v>
      </c>
      <c r="BT127">
        <f t="shared" si="60"/>
        <v>5.5554921105102455</v>
      </c>
      <c r="BU127">
        <f t="shared" si="61"/>
        <v>3.1089462631354334</v>
      </c>
      <c r="BV127">
        <f t="shared" si="62"/>
        <v>5.7593434744246377</v>
      </c>
      <c r="BW127">
        <f t="shared" si="63"/>
        <v>13.069160392293739</v>
      </c>
    </row>
    <row r="128" spans="1:75">
      <c r="C128" s="3">
        <v>4</v>
      </c>
      <c r="D128">
        <v>2.9851956760676701E-2</v>
      </c>
      <c r="E128">
        <v>8.8983132414967706E-2</v>
      </c>
      <c r="F128">
        <v>5.0744453832419802E-2</v>
      </c>
      <c r="G128">
        <v>2.8464067557384801E-2</v>
      </c>
      <c r="H128">
        <v>0.248182678322908</v>
      </c>
      <c r="I128">
        <v>3.7657881967233603E-2</v>
      </c>
      <c r="J128">
        <v>1.18319501471529E-2</v>
      </c>
      <c r="K128">
        <v>5.0006847580640702E-2</v>
      </c>
      <c r="L128">
        <v>1.3508766682503099E-2</v>
      </c>
      <c r="M128">
        <v>-6.6339084184562601E-3</v>
      </c>
      <c r="N128">
        <v>3.7072608319127398E-2</v>
      </c>
      <c r="O128">
        <v>2.72980744644045E-3</v>
      </c>
      <c r="P128">
        <v>1.1895460316095599E-2</v>
      </c>
      <c r="Q128">
        <v>3.0099464753916599E-2</v>
      </c>
      <c r="R128">
        <v>5.56034144085207E-3</v>
      </c>
      <c r="S128">
        <v>2.139433686489E-2</v>
      </c>
      <c r="T128">
        <v>3.39694379792767E-2</v>
      </c>
      <c r="U128">
        <v>2.1559455520775198E-3</v>
      </c>
      <c r="V128">
        <v>1.62751080594612E-2</v>
      </c>
      <c r="W128">
        <v>7.6507355124919602E-2</v>
      </c>
      <c r="X128">
        <v>5.35555593316243E-2</v>
      </c>
      <c r="Y128">
        <v>5.7716049054162798E-2</v>
      </c>
      <c r="Z128">
        <v>8.3655632582835995E-2</v>
      </c>
      <c r="AA128">
        <v>1.7238825201302301E-2</v>
      </c>
      <c r="AB128">
        <v>2.50933719179106E-3</v>
      </c>
      <c r="AC128">
        <v>3.6461421847684999E-2</v>
      </c>
      <c r="AD128">
        <v>1.01779283802009E-2</v>
      </c>
      <c r="AE128">
        <v>0.114611277624823</v>
      </c>
      <c r="AF128">
        <v>0.135099661530552</v>
      </c>
      <c r="AG128">
        <v>8.9880460642473597E-2</v>
      </c>
      <c r="AH128">
        <v>0.113788378113149</v>
      </c>
      <c r="AI128">
        <v>0.139290632951274</v>
      </c>
      <c r="AJ128">
        <v>7.6344626379744804E-2</v>
      </c>
      <c r="AK128">
        <v>6.6453259498610896E-3</v>
      </c>
      <c r="AL128">
        <v>3.4616132366720502E-2</v>
      </c>
      <c r="AM128">
        <v>-7.2590773713906197E-3</v>
      </c>
      <c r="AP128">
        <f t="shared" si="33"/>
        <v>2.3063532410068949E-2</v>
      </c>
      <c r="AQ128">
        <f t="shared" si="34"/>
        <v>8.274524376994366E-2</v>
      </c>
      <c r="AR128">
        <f t="shared" si="35"/>
        <v>5.2150006582022054E-2</v>
      </c>
      <c r="AS128">
        <f t="shared" si="36"/>
        <v>4.3090058305773796E-2</v>
      </c>
      <c r="AT128">
        <f t="shared" si="37"/>
        <v>0.165919155452872</v>
      </c>
      <c r="AU128">
        <f t="shared" si="38"/>
        <v>2.7448353584267952E-2</v>
      </c>
      <c r="AV128">
        <f t="shared" si="39"/>
        <v>7.1706436694719804E-3</v>
      </c>
      <c r="AW128">
        <f t="shared" si="40"/>
        <v>4.3234134714162847E-2</v>
      </c>
      <c r="AX128">
        <f t="shared" si="41"/>
        <v>1.1843347531351999E-2</v>
      </c>
      <c r="AY128">
        <f t="shared" si="42"/>
        <v>5.3988684603183366E-2</v>
      </c>
      <c r="AZ128">
        <f t="shared" si="43"/>
        <v>8.60861349248397E-2</v>
      </c>
      <c r="BA128">
        <f t="shared" si="44"/>
        <v>4.6305134044457026E-2</v>
      </c>
      <c r="BB128">
        <f t="shared" si="45"/>
        <v>6.2841919214622302E-2</v>
      </c>
      <c r="BC128">
        <f t="shared" si="46"/>
        <v>8.4695048852595295E-2</v>
      </c>
      <c r="BD128">
        <f t="shared" si="47"/>
        <v>4.0952483910298439E-2</v>
      </c>
      <c r="BE128">
        <f t="shared" si="48"/>
        <v>1.4019831407375545E-2</v>
      </c>
      <c r="BF128">
        <f t="shared" si="49"/>
        <v>3.4292785172998601E-2</v>
      </c>
      <c r="BG128">
        <f t="shared" si="50"/>
        <v>-2.5515659096565502E-3</v>
      </c>
      <c r="BJ128">
        <f t="shared" si="51"/>
        <v>5.265292758734489E-2</v>
      </c>
      <c r="BK128">
        <f t="shared" si="52"/>
        <v>7.8819189114304578E-2</v>
      </c>
      <c r="BL128">
        <f t="shared" si="53"/>
        <v>2.0749375304995609E-2</v>
      </c>
      <c r="BM128">
        <f t="shared" si="54"/>
        <v>6.2126651190826693E-2</v>
      </c>
      <c r="BN128">
        <f t="shared" si="55"/>
        <v>6.2829817325838686E-2</v>
      </c>
      <c r="BO128">
        <f t="shared" si="56"/>
        <v>1.5253683556905866E-2</v>
      </c>
      <c r="BP128">
        <f t="shared" si="57"/>
        <v>4.8738607346702718E-2</v>
      </c>
      <c r="BR128">
        <f t="shared" si="58"/>
        <v>18.992296265789211</v>
      </c>
      <c r="BS128">
        <f t="shared" si="59"/>
        <v>12.687265769123652</v>
      </c>
      <c r="BT128">
        <f t="shared" si="60"/>
        <v>48.194222009143594</v>
      </c>
      <c r="BU128">
        <f t="shared" si="61"/>
        <v>16.096151664901825</v>
      </c>
      <c r="BV128">
        <f t="shared" si="62"/>
        <v>15.916009986372366</v>
      </c>
      <c r="BW128">
        <f t="shared" si="63"/>
        <v>65.557935318991568</v>
      </c>
    </row>
    <row r="129" spans="3:75">
      <c r="C129" s="3">
        <v>4</v>
      </c>
      <c r="D129">
        <v>6.08229113059217E-3</v>
      </c>
      <c r="E129">
        <v>0.26854498003482202</v>
      </c>
      <c r="F129">
        <v>7.2945329065913597E-2</v>
      </c>
      <c r="G129">
        <v>6.45731731771651E-2</v>
      </c>
      <c r="H129">
        <v>0.64544243073851804</v>
      </c>
      <c r="I129">
        <v>0.29053455867977801</v>
      </c>
      <c r="J129">
        <v>5.6595922616612003E-3</v>
      </c>
      <c r="K129">
        <v>0.11191345785188</v>
      </c>
      <c r="L129">
        <v>1.4931729705090499E-2</v>
      </c>
      <c r="M129">
        <v>3.4574530216114098E-2</v>
      </c>
      <c r="N129">
        <v>0.393834452144112</v>
      </c>
      <c r="O129">
        <v>0.23886156686153101</v>
      </c>
      <c r="P129">
        <v>1.2162082979491701E-2</v>
      </c>
      <c r="Q129">
        <v>0.261149004900605</v>
      </c>
      <c r="R129">
        <v>0.12961344761296301</v>
      </c>
      <c r="S129">
        <v>0.113428341512663</v>
      </c>
      <c r="T129">
        <v>2.38294300303152E-2</v>
      </c>
      <c r="U129">
        <v>8.0958595460001004E-2</v>
      </c>
      <c r="V129">
        <v>7.6192220129828805E-2</v>
      </c>
      <c r="W129">
        <v>0.25720872779513898</v>
      </c>
      <c r="X129">
        <v>0.15983500998900399</v>
      </c>
      <c r="Y129">
        <v>0.112121059005596</v>
      </c>
      <c r="Z129">
        <v>0.30568484684477398</v>
      </c>
      <c r="AA129">
        <v>0.21449710036776001</v>
      </c>
      <c r="AB129">
        <v>8.2110779919156204E-2</v>
      </c>
      <c r="AC129">
        <v>0.178909359258072</v>
      </c>
      <c r="AD129">
        <v>7.2589580229480602E-2</v>
      </c>
      <c r="AE129">
        <v>0.100967652233379</v>
      </c>
      <c r="AF129">
        <v>0.59464410898488596</v>
      </c>
      <c r="AG129">
        <v>0.30122240416494001</v>
      </c>
      <c r="AH129">
        <v>0.112772924572363</v>
      </c>
      <c r="AI129">
        <v>0.42729581128702798</v>
      </c>
      <c r="AJ129">
        <v>0.252961190218638</v>
      </c>
      <c r="AK129">
        <v>2.97929943872767E-2</v>
      </c>
      <c r="AL129">
        <v>0.241636175844851</v>
      </c>
      <c r="AM129">
        <v>0.12813699305443099</v>
      </c>
      <c r="AP129">
        <f t="shared" si="33"/>
        <v>4.1137255630210486E-2</v>
      </c>
      <c r="AQ129">
        <f t="shared" si="34"/>
        <v>0.2628768539149805</v>
      </c>
      <c r="AR129">
        <f t="shared" si="35"/>
        <v>0.11639016952745879</v>
      </c>
      <c r="AS129">
        <f t="shared" si="36"/>
        <v>8.8347116091380545E-2</v>
      </c>
      <c r="AT129">
        <f t="shared" si="37"/>
        <v>0.47556363879164598</v>
      </c>
      <c r="AU129">
        <f t="shared" si="38"/>
        <v>0.252515829523769</v>
      </c>
      <c r="AV129">
        <f t="shared" si="39"/>
        <v>4.3885186090408701E-2</v>
      </c>
      <c r="AW129">
        <f t="shared" si="40"/>
        <v>0.145411408554976</v>
      </c>
      <c r="AX129">
        <f t="shared" si="41"/>
        <v>4.3760654967285553E-2</v>
      </c>
      <c r="AY129">
        <f t="shared" si="42"/>
        <v>6.7771091224746546E-2</v>
      </c>
      <c r="AZ129">
        <f t="shared" si="43"/>
        <v>0.49423928056449895</v>
      </c>
      <c r="BA129">
        <f t="shared" si="44"/>
        <v>0.27004198551323549</v>
      </c>
      <c r="BB129">
        <f t="shared" si="45"/>
        <v>6.2467503775927351E-2</v>
      </c>
      <c r="BC129">
        <f t="shared" si="46"/>
        <v>0.34422240809381649</v>
      </c>
      <c r="BD129">
        <f t="shared" si="47"/>
        <v>0.1912873189158005</v>
      </c>
      <c r="BE129">
        <f t="shared" si="48"/>
        <v>7.1610667949969842E-2</v>
      </c>
      <c r="BF129">
        <f t="shared" si="49"/>
        <v>0.13273280293758311</v>
      </c>
      <c r="BG129">
        <f t="shared" si="50"/>
        <v>0.104547794257216</v>
      </c>
      <c r="BJ129">
        <f t="shared" si="51"/>
        <v>0.14013475969088326</v>
      </c>
      <c r="BK129">
        <f t="shared" si="52"/>
        <v>0.27214219480226515</v>
      </c>
      <c r="BL129">
        <f t="shared" si="53"/>
        <v>7.7685749870890095E-2</v>
      </c>
      <c r="BM129">
        <f t="shared" si="54"/>
        <v>0.27735078576749367</v>
      </c>
      <c r="BN129">
        <f t="shared" si="55"/>
        <v>0.19932574359518143</v>
      </c>
      <c r="BO129">
        <f t="shared" si="56"/>
        <v>0.10296375504825632</v>
      </c>
      <c r="BP129">
        <f t="shared" si="57"/>
        <v>0.1782671647958283</v>
      </c>
      <c r="BR129">
        <f t="shared" si="58"/>
        <v>7.1359882601993494</v>
      </c>
      <c r="BS129">
        <f t="shared" si="59"/>
        <v>3.6745496255242101</v>
      </c>
      <c r="BT129">
        <f t="shared" si="60"/>
        <v>12.872373654910341</v>
      </c>
      <c r="BU129">
        <f t="shared" si="61"/>
        <v>3.6055423359727254</v>
      </c>
      <c r="BV129">
        <f t="shared" si="62"/>
        <v>5.0169134300632017</v>
      </c>
      <c r="BW129">
        <f t="shared" si="63"/>
        <v>9.7121555010433251</v>
      </c>
    </row>
    <row r="130" spans="3:75">
      <c r="C130" s="3">
        <v>4</v>
      </c>
      <c r="D130">
        <v>0.128587677068352</v>
      </c>
      <c r="E130">
        <v>0.114155939598744</v>
      </c>
      <c r="F130">
        <v>0.13895173774182701</v>
      </c>
      <c r="G130">
        <v>2.56194200667293E-2</v>
      </c>
      <c r="H130">
        <v>2.9897521233816299E-2</v>
      </c>
      <c r="I130">
        <v>4.4051925798279101E-2</v>
      </c>
      <c r="J130">
        <v>8.9582464722945E-3</v>
      </c>
      <c r="K130">
        <v>5.28640707432197E-2</v>
      </c>
      <c r="L130">
        <v>1.76924807608526E-2</v>
      </c>
      <c r="M130">
        <v>6.9421867525201797E-2</v>
      </c>
      <c r="N130">
        <v>0.11807245861279</v>
      </c>
      <c r="O130">
        <v>5.9285850319215398E-2</v>
      </c>
      <c r="P130">
        <v>4.0264325492277799E-2</v>
      </c>
      <c r="Q130">
        <v>9.75492589598701E-2</v>
      </c>
      <c r="R130">
        <v>3.1915090545812701E-2</v>
      </c>
      <c r="S130">
        <v>-1.8518818412216899E-2</v>
      </c>
      <c r="T130">
        <v>8.1445291696637001E-2</v>
      </c>
      <c r="U130">
        <v>-9.2709675146693208E-3</v>
      </c>
      <c r="V130">
        <v>1.21730616538128E-2</v>
      </c>
      <c r="W130">
        <v>0.14054920942485599</v>
      </c>
      <c r="X130">
        <v>4.7863653384034997E-2</v>
      </c>
      <c r="Y130">
        <v>-7.9622569045541096E-3</v>
      </c>
      <c r="Z130">
        <v>0.155281188952825</v>
      </c>
      <c r="AA130">
        <v>-5.8751606990807299E-3</v>
      </c>
      <c r="AB130">
        <v>1.2036847250104199E-2</v>
      </c>
      <c r="AC130">
        <v>6.5819283830906697E-2</v>
      </c>
      <c r="AD130">
        <v>4.3558703179108801E-2</v>
      </c>
      <c r="AE130">
        <v>3.8894812584107402E-2</v>
      </c>
      <c r="AF130">
        <v>0.158868455371665</v>
      </c>
      <c r="AG130">
        <v>0.107850821216399</v>
      </c>
      <c r="AH130">
        <v>5.7905040677019702E-2</v>
      </c>
      <c r="AI130">
        <v>0.144595060216021</v>
      </c>
      <c r="AJ130">
        <v>6.3725266759527305E-2</v>
      </c>
      <c r="AK130">
        <v>4.3285798459058403E-2</v>
      </c>
      <c r="AL130">
        <v>6.1797095010586299E-2</v>
      </c>
      <c r="AM130">
        <v>3.4322838151884097E-2</v>
      </c>
      <c r="AP130">
        <f t="shared" si="33"/>
        <v>7.0380369361082398E-2</v>
      </c>
      <c r="AQ130">
        <f t="shared" si="34"/>
        <v>0.12735257451179999</v>
      </c>
      <c r="AR130">
        <f t="shared" si="35"/>
        <v>9.3407695562931006E-2</v>
      </c>
      <c r="AS130">
        <f t="shared" si="36"/>
        <v>8.828581581087595E-3</v>
      </c>
      <c r="AT130">
        <f t="shared" si="37"/>
        <v>9.2589355093320655E-2</v>
      </c>
      <c r="AU130">
        <f t="shared" si="38"/>
        <v>1.9088382549599187E-2</v>
      </c>
      <c r="AV130">
        <f t="shared" si="39"/>
        <v>1.049754686119935E-2</v>
      </c>
      <c r="AW130">
        <f t="shared" si="40"/>
        <v>5.9341677287063202E-2</v>
      </c>
      <c r="AX130">
        <f t="shared" si="41"/>
        <v>3.0625591969980701E-2</v>
      </c>
      <c r="AY130">
        <f t="shared" si="42"/>
        <v>5.41583400546546E-2</v>
      </c>
      <c r="AZ130">
        <f t="shared" si="43"/>
        <v>0.13847045699222749</v>
      </c>
      <c r="BA130">
        <f t="shared" si="44"/>
        <v>8.35683357678072E-2</v>
      </c>
      <c r="BB130">
        <f t="shared" si="45"/>
        <v>4.908468308464875E-2</v>
      </c>
      <c r="BC130">
        <f t="shared" si="46"/>
        <v>0.12107215958794555</v>
      </c>
      <c r="BD130">
        <f t="shared" si="47"/>
        <v>4.7820178652670006E-2</v>
      </c>
      <c r="BE130">
        <f t="shared" si="48"/>
        <v>1.2383490023420752E-2</v>
      </c>
      <c r="BF130">
        <f t="shared" si="49"/>
        <v>7.1621193353611654E-2</v>
      </c>
      <c r="BG130">
        <f t="shared" si="50"/>
        <v>1.2525935318607389E-2</v>
      </c>
      <c r="BJ130">
        <f t="shared" si="51"/>
        <v>9.7046879811937783E-2</v>
      </c>
      <c r="BK130">
        <f t="shared" si="52"/>
        <v>4.0168773074669144E-2</v>
      </c>
      <c r="BL130">
        <f t="shared" si="53"/>
        <v>3.3488272039414416E-2</v>
      </c>
      <c r="BM130">
        <f t="shared" si="54"/>
        <v>9.2065710938229753E-2</v>
      </c>
      <c r="BN130">
        <f t="shared" si="55"/>
        <v>7.2659007108421436E-2</v>
      </c>
      <c r="BO130">
        <f t="shared" si="56"/>
        <v>3.21768728985466E-2</v>
      </c>
      <c r="BP130">
        <f t="shared" si="57"/>
        <v>6.1267585978536515E-2</v>
      </c>
      <c r="BR130">
        <f t="shared" si="58"/>
        <v>10.304298313741247</v>
      </c>
      <c r="BS130">
        <f t="shared" si="59"/>
        <v>24.894960026314834</v>
      </c>
      <c r="BT130">
        <f t="shared" si="60"/>
        <v>29.861200327775595</v>
      </c>
      <c r="BU130">
        <f t="shared" si="61"/>
        <v>10.861807178906558</v>
      </c>
      <c r="BV130">
        <f t="shared" si="62"/>
        <v>13.76291859463211</v>
      </c>
      <c r="BW130">
        <f t="shared" si="63"/>
        <v>31.078222024650788</v>
      </c>
    </row>
    <row r="131" spans="3:75">
      <c r="C131" s="3">
        <v>4</v>
      </c>
      <c r="D131">
        <v>2.9383514814685499E-2</v>
      </c>
      <c r="E131">
        <v>4.34322250098911E-2</v>
      </c>
      <c r="F131">
        <v>4.3365795008230498E-2</v>
      </c>
      <c r="G131">
        <v>4.11306331439453E-2</v>
      </c>
      <c r="H131">
        <v>0.189011703487176</v>
      </c>
      <c r="I131">
        <v>9.1357316711444606E-2</v>
      </c>
      <c r="J131">
        <v>6.3188593376124497E-3</v>
      </c>
      <c r="K131">
        <v>3.11717347004365E-2</v>
      </c>
      <c r="L131">
        <v>2.8256913749859398E-2</v>
      </c>
      <c r="M131">
        <v>-1.50424786899167E-2</v>
      </c>
      <c r="N131">
        <v>7.1532555723970895E-2</v>
      </c>
      <c r="O131">
        <v>1.7739161493653101E-2</v>
      </c>
      <c r="P131">
        <v>2.27682558265364E-4</v>
      </c>
      <c r="Q131">
        <v>7.9079837013181206E-2</v>
      </c>
      <c r="R131">
        <v>5.0598405652489901E-2</v>
      </c>
      <c r="S131">
        <v>-1.6721935870074402E-2</v>
      </c>
      <c r="T131">
        <v>2.0766316156053701E-2</v>
      </c>
      <c r="U131">
        <v>-1.2015135680306099E-2</v>
      </c>
      <c r="V131">
        <v>2.4398591750853598E-3</v>
      </c>
      <c r="W131">
        <v>0.26220538276195798</v>
      </c>
      <c r="X131">
        <v>6.95208884891034E-2</v>
      </c>
      <c r="Y131">
        <v>-4.3104185116107701E-3</v>
      </c>
      <c r="Z131">
        <v>7.0680158416710104E-2</v>
      </c>
      <c r="AA131">
        <v>1.2431716803923401E-3</v>
      </c>
      <c r="AB131">
        <v>3.1750516292542899E-2</v>
      </c>
      <c r="AC131">
        <v>0.115816670402467</v>
      </c>
      <c r="AD131">
        <v>5.4905052552453502E-2</v>
      </c>
      <c r="AE131">
        <v>1.14465295593289E-2</v>
      </c>
      <c r="AF131">
        <v>5.2503122285137899E-2</v>
      </c>
      <c r="AG131">
        <v>2.4925250859692698E-2</v>
      </c>
      <c r="AH131">
        <v>-2.2018228369191602E-2</v>
      </c>
      <c r="AI131">
        <v>7.4129613456953902E-2</v>
      </c>
      <c r="AJ131">
        <v>2.1277039734862498E-3</v>
      </c>
      <c r="AK131">
        <v>-1.2099531156077901E-2</v>
      </c>
      <c r="AL131">
        <v>3.8938158697174999E-2</v>
      </c>
      <c r="AM131">
        <v>-9.86223164027057E-3</v>
      </c>
      <c r="AP131">
        <f t="shared" ref="AP131:AP138" si="64">AVERAGE(D131,V131)</f>
        <v>1.5911686994885429E-2</v>
      </c>
      <c r="AQ131">
        <f t="shared" ref="AQ131:AQ156" si="65">AVERAGE(E131,W131)</f>
        <v>0.15281880388592453</v>
      </c>
      <c r="AR131">
        <f t="shared" ref="AR131:AR156" si="66">AVERAGE(F131,X131)</f>
        <v>5.6443341748666949E-2</v>
      </c>
      <c r="AS131">
        <f t="shared" ref="AS131:AS156" si="67">AVERAGE(G131,Y131)</f>
        <v>1.8410107316167264E-2</v>
      </c>
      <c r="AT131">
        <f t="shared" ref="AT131:AT156" si="68">AVERAGE(H131,Z131)</f>
        <v>0.12984593095194305</v>
      </c>
      <c r="AU131">
        <f t="shared" ref="AU131:AU156" si="69">AVERAGE(I131,AA131)</f>
        <v>4.6300244195918473E-2</v>
      </c>
      <c r="AV131">
        <f t="shared" ref="AV131:AV156" si="70">AVERAGE(J131,AB131)</f>
        <v>1.9034687815077674E-2</v>
      </c>
      <c r="AW131">
        <f t="shared" ref="AW131:AW156" si="71">AVERAGE(K131,AC131)</f>
        <v>7.3494202551451754E-2</v>
      </c>
      <c r="AX131">
        <f t="shared" ref="AX131:AX156" si="72">AVERAGE(L131,AD131)</f>
        <v>4.158098315115645E-2</v>
      </c>
      <c r="AY131">
        <f t="shared" ref="AY131:AY156" si="73">AVERAGE(M131,AE131)</f>
        <v>-1.7979745652939002E-3</v>
      </c>
      <c r="AZ131">
        <f t="shared" ref="AZ131:AZ156" si="74">AVERAGE(N131,AF131)</f>
        <v>6.2017839004554397E-2</v>
      </c>
      <c r="BA131">
        <f t="shared" ref="BA131:BA156" si="75">AVERAGE(O131,AG131)</f>
        <v>2.1332206176672898E-2</v>
      </c>
      <c r="BB131">
        <f t="shared" ref="BB131:BB156" si="76">AVERAGE(P131,AH131)</f>
        <v>-1.0895272905463119E-2</v>
      </c>
      <c r="BC131">
        <f t="shared" ref="BC131:BC156" si="77">AVERAGE(Q131,AI131)</f>
        <v>7.6604725235067561E-2</v>
      </c>
      <c r="BD131">
        <f t="shared" ref="BD131:BD156" si="78">AVERAGE(R131,AJ131)</f>
        <v>2.6363054812988077E-2</v>
      </c>
      <c r="BE131">
        <f t="shared" ref="BE131:BE156" si="79">AVERAGE(S131,AK131)</f>
        <v>-1.4410733513076151E-2</v>
      </c>
      <c r="BF131">
        <f t="shared" ref="BF131:BF156" si="80">AVERAGE(T131,AL131)</f>
        <v>2.9852237426614352E-2</v>
      </c>
      <c r="BG131">
        <f t="shared" ref="BG131:BG156" si="81">AVERAGE(U131,AM131)</f>
        <v>-1.0938683660288336E-2</v>
      </c>
      <c r="BJ131">
        <f t="shared" ref="BJ131:BJ156" si="82">AVERAGE(AP131:AR131)</f>
        <v>7.5057944209825631E-2</v>
      </c>
      <c r="BK131">
        <f t="shared" ref="BK131:BK156" si="83">AVERAGE(AS131:AU131)</f>
        <v>6.4852094154676257E-2</v>
      </c>
      <c r="BL131">
        <f t="shared" ref="BL131:BL156" si="84">AVERAGE(AV131:AX131)</f>
        <v>4.4703291172561964E-2</v>
      </c>
      <c r="BM131">
        <f t="shared" ref="BM131:BM156" si="85">AVERAGE(AY131:BA131)</f>
        <v>2.7184023538644464E-2</v>
      </c>
      <c r="BN131">
        <f t="shared" ref="BN131:BN156" si="86">AVERAGE(BB131:BD131)</f>
        <v>3.0690835714197506E-2</v>
      </c>
      <c r="BO131">
        <f t="shared" ref="BO131:BO156" si="87">AVERAGE(BE131:BG131)</f>
        <v>1.5009400844166216E-3</v>
      </c>
      <c r="BP131">
        <f t="shared" ref="BP131:BP156" si="88">AVERAGE(BJ131:BO131)</f>
        <v>4.0664854812387075E-2</v>
      </c>
      <c r="BR131">
        <f t="shared" ref="BR131:BR156" si="89">1/BJ131</f>
        <v>13.323040092924538</v>
      </c>
      <c r="BS131">
        <f t="shared" ref="BS131:BS156" si="90">1/BK131</f>
        <v>15.419702525178881</v>
      </c>
      <c r="BT131">
        <f t="shared" ref="BT131:BT156" si="91">1/BL131</f>
        <v>22.369717615193871</v>
      </c>
      <c r="BU131">
        <f t="shared" ref="BU131:BU156" si="92">1/BM131</f>
        <v>36.786313055475865</v>
      </c>
      <c r="BV131">
        <f t="shared" ref="BV131:BV156" si="93">1/BN131</f>
        <v>32.583016289041694</v>
      </c>
      <c r="BW131">
        <f t="shared" ref="BW131:BW156" si="94">1/BO131</f>
        <v>666.24911306081572</v>
      </c>
    </row>
    <row r="132" spans="3:75">
      <c r="C132" s="3">
        <v>4</v>
      </c>
      <c r="D132">
        <v>-6.7990567643973496E-3</v>
      </c>
      <c r="E132">
        <v>2.34375001559869E-2</v>
      </c>
      <c r="F132">
        <v>1.70540270825826E-2</v>
      </c>
      <c r="G132">
        <v>-2.05235752575694E-3</v>
      </c>
      <c r="H132">
        <v>0.14190204173764401</v>
      </c>
      <c r="I132">
        <v>5.3482895582455101E-2</v>
      </c>
      <c r="J132">
        <v>-4.3673143462615504E-3</v>
      </c>
      <c r="K132">
        <v>5.1013963885783303E-2</v>
      </c>
      <c r="L132">
        <v>1.49196675475182E-2</v>
      </c>
      <c r="M132">
        <v>4.4174736342299601E-3</v>
      </c>
      <c r="N132">
        <v>-2.2634050061873599E-2</v>
      </c>
      <c r="O132">
        <v>1.2372239782548099E-2</v>
      </c>
      <c r="P132">
        <v>-9.7773751627598104E-3</v>
      </c>
      <c r="Q132">
        <v>4.1675365926781199E-2</v>
      </c>
      <c r="R132">
        <v>1.16423376469207E-2</v>
      </c>
      <c r="S132">
        <v>-1.9258237494797999E-2</v>
      </c>
      <c r="T132">
        <v>2.5104710147908799E-2</v>
      </c>
      <c r="U132">
        <v>-6.6339533405879896E-4</v>
      </c>
      <c r="V132">
        <v>2.8765961989031801E-2</v>
      </c>
      <c r="W132">
        <v>5.4433753327405798E-2</v>
      </c>
      <c r="X132">
        <v>2.4121022623154902E-2</v>
      </c>
      <c r="Y132">
        <v>1.79704975877455E-2</v>
      </c>
      <c r="Z132">
        <v>1.0794260365647601E-2</v>
      </c>
      <c r="AA132">
        <v>-1.8548408349397701E-2</v>
      </c>
      <c r="AB132">
        <v>-3.6425343311258598E-4</v>
      </c>
      <c r="AC132">
        <v>-1.27856621162078E-2</v>
      </c>
      <c r="AD132">
        <v>-0.16844357112891201</v>
      </c>
      <c r="AE132">
        <v>1.2951891824804201E-2</v>
      </c>
      <c r="AF132">
        <v>9.2641511320638303E-2</v>
      </c>
      <c r="AG132">
        <v>9.5266837308685903E-2</v>
      </c>
      <c r="AH132">
        <v>1.3377102944270601E-4</v>
      </c>
      <c r="AI132">
        <v>7.4687827209449697E-3</v>
      </c>
      <c r="AJ132">
        <v>6.6314342361445599E-3</v>
      </c>
      <c r="AK132">
        <v>3.2102766872441998E-2</v>
      </c>
      <c r="AL132">
        <v>7.5024508431241699E-2</v>
      </c>
      <c r="AM132">
        <v>0.105855719782613</v>
      </c>
      <c r="AP132">
        <f t="shared" si="64"/>
        <v>1.0983452612317226E-2</v>
      </c>
      <c r="AQ132">
        <f t="shared" si="65"/>
        <v>3.8935626741696351E-2</v>
      </c>
      <c r="AR132">
        <f t="shared" si="66"/>
        <v>2.0587524852868751E-2</v>
      </c>
      <c r="AS132">
        <f t="shared" si="67"/>
        <v>7.9590700309942804E-3</v>
      </c>
      <c r="AT132">
        <f t="shared" si="68"/>
        <v>7.6348151051645802E-2</v>
      </c>
      <c r="AU132">
        <f t="shared" si="69"/>
        <v>1.74672436165287E-2</v>
      </c>
      <c r="AV132">
        <f t="shared" si="70"/>
        <v>-2.3657838896870681E-3</v>
      </c>
      <c r="AW132">
        <f t="shared" si="71"/>
        <v>1.9114150884787753E-2</v>
      </c>
      <c r="AX132">
        <f t="shared" si="72"/>
        <v>-7.6761951790696906E-2</v>
      </c>
      <c r="AY132">
        <f t="shared" si="73"/>
        <v>8.6846827295170813E-3</v>
      </c>
      <c r="AZ132">
        <f t="shared" si="74"/>
        <v>3.5003730629382349E-2</v>
      </c>
      <c r="BA132">
        <f t="shared" si="75"/>
        <v>5.3819538545617003E-2</v>
      </c>
      <c r="BB132">
        <f t="shared" si="76"/>
        <v>-4.821802066658552E-3</v>
      </c>
      <c r="BC132">
        <f t="shared" si="77"/>
        <v>2.4572074323863085E-2</v>
      </c>
      <c r="BD132">
        <f t="shared" si="78"/>
        <v>9.1368859415326305E-3</v>
      </c>
      <c r="BE132">
        <f t="shared" si="79"/>
        <v>6.4222646888219999E-3</v>
      </c>
      <c r="BF132">
        <f t="shared" si="80"/>
        <v>5.0064609289575249E-2</v>
      </c>
      <c r="BG132">
        <f t="shared" si="81"/>
        <v>5.2596162224277099E-2</v>
      </c>
      <c r="BJ132">
        <f t="shared" si="82"/>
        <v>2.3502201402294105E-2</v>
      </c>
      <c r="BK132">
        <f t="shared" si="83"/>
        <v>3.3924821566389589E-2</v>
      </c>
      <c r="BL132">
        <f t="shared" si="84"/>
        <v>-2.0004528265198742E-2</v>
      </c>
      <c r="BM132">
        <f t="shared" si="85"/>
        <v>3.2502650634838814E-2</v>
      </c>
      <c r="BN132">
        <f t="shared" si="86"/>
        <v>9.6290527329123878E-3</v>
      </c>
      <c r="BO132">
        <f t="shared" si="87"/>
        <v>3.6361012067558117E-2</v>
      </c>
      <c r="BP132">
        <f t="shared" si="88"/>
        <v>1.9319201689799045E-2</v>
      </c>
      <c r="BR132">
        <f t="shared" si="89"/>
        <v>42.54920562047382</v>
      </c>
      <c r="BS132">
        <f t="shared" si="90"/>
        <v>29.476942068598294</v>
      </c>
      <c r="BT132">
        <f t="shared" si="91"/>
        <v>-49.988681899571162</v>
      </c>
      <c r="BU132">
        <f t="shared" si="92"/>
        <v>30.766721497111497</v>
      </c>
      <c r="BV132">
        <f t="shared" si="93"/>
        <v>103.85237548673614</v>
      </c>
      <c r="BW132">
        <f t="shared" si="94"/>
        <v>27.50198476714613</v>
      </c>
    </row>
    <row r="133" spans="3:75">
      <c r="C133" s="3">
        <v>4</v>
      </c>
      <c r="D133">
        <v>1.8169906807041199E-3</v>
      </c>
      <c r="E133">
        <v>1.7916013978876499E-2</v>
      </c>
      <c r="F133">
        <v>2.1427999127078701E-2</v>
      </c>
      <c r="G133">
        <v>2.02872438445451E-2</v>
      </c>
      <c r="H133">
        <v>3.3505723844011598E-2</v>
      </c>
      <c r="I133">
        <v>3.0291353018648499E-2</v>
      </c>
      <c r="J133" s="4">
        <v>7.2815867363582298E-5</v>
      </c>
      <c r="K133">
        <v>1.7474038606660199E-2</v>
      </c>
      <c r="L133">
        <v>0.15610166828507899</v>
      </c>
      <c r="M133">
        <v>3.9181655190718596E-3</v>
      </c>
      <c r="N133">
        <v>7.3955741794902705E-2</v>
      </c>
      <c r="O133">
        <v>8.6007610106089705E-2</v>
      </c>
      <c r="P133">
        <v>2.8005388559210399E-2</v>
      </c>
      <c r="Q133">
        <v>1.48813766833639E-2</v>
      </c>
      <c r="R133">
        <v>9.17743321032711E-2</v>
      </c>
      <c r="S133">
        <v>3.0770368847263798E-3</v>
      </c>
      <c r="T133">
        <v>1.2240828915510499E-2</v>
      </c>
      <c r="U133">
        <v>5.6300266719247196E-3</v>
      </c>
      <c r="V133">
        <v>2.9070982012723199E-3</v>
      </c>
      <c r="W133">
        <v>4.0008426642046003E-3</v>
      </c>
      <c r="X133">
        <v>2.49461867345993E-2</v>
      </c>
      <c r="Y133">
        <v>9.1404249214737596E-3</v>
      </c>
      <c r="Z133">
        <v>2.9171242868021599E-2</v>
      </c>
      <c r="AA133">
        <v>5.7197833576021102E-2</v>
      </c>
      <c r="AB133">
        <v>6.1995590519105404E-3</v>
      </c>
      <c r="AC133">
        <v>3.8470492157961299E-2</v>
      </c>
      <c r="AD133">
        <v>1.8551114651277199E-2</v>
      </c>
      <c r="AE133">
        <v>3.0884680675346901E-2</v>
      </c>
      <c r="AF133">
        <v>4.0115519237423798E-2</v>
      </c>
      <c r="AG133">
        <v>4.0334337241075803E-2</v>
      </c>
      <c r="AH133">
        <v>4.1196577225545601E-2</v>
      </c>
      <c r="AI133">
        <v>0.158574059726457</v>
      </c>
      <c r="AJ133">
        <v>0.111940356500056</v>
      </c>
      <c r="AK133">
        <v>1.5146054308582201E-2</v>
      </c>
      <c r="AL133">
        <v>3.6403637939913899E-2</v>
      </c>
      <c r="AM133">
        <v>9.3998555109477706E-3</v>
      </c>
      <c r="AP133">
        <f t="shared" si="64"/>
        <v>2.3620444409882197E-3</v>
      </c>
      <c r="AQ133">
        <f t="shared" si="65"/>
        <v>1.095842832154055E-2</v>
      </c>
      <c r="AR133">
        <f t="shared" si="66"/>
        <v>2.3187092930839003E-2</v>
      </c>
      <c r="AS133">
        <f t="shared" si="67"/>
        <v>1.471383438300943E-2</v>
      </c>
      <c r="AT133">
        <f t="shared" si="68"/>
        <v>3.1338483356016598E-2</v>
      </c>
      <c r="AU133">
        <f t="shared" si="69"/>
        <v>4.3744593297334801E-2</v>
      </c>
      <c r="AV133">
        <f t="shared" si="70"/>
        <v>3.1361874596370614E-3</v>
      </c>
      <c r="AW133">
        <f t="shared" si="71"/>
        <v>2.7972265382310749E-2</v>
      </c>
      <c r="AX133">
        <f t="shared" si="72"/>
        <v>8.7326391468178097E-2</v>
      </c>
      <c r="AY133">
        <f t="shared" si="73"/>
        <v>1.7401423097209379E-2</v>
      </c>
      <c r="AZ133">
        <f t="shared" si="74"/>
        <v>5.7035630516163255E-2</v>
      </c>
      <c r="BA133">
        <f t="shared" si="75"/>
        <v>6.317097367358275E-2</v>
      </c>
      <c r="BB133">
        <f t="shared" si="76"/>
        <v>3.4600982892378E-2</v>
      </c>
      <c r="BC133">
        <f t="shared" si="77"/>
        <v>8.6727718204910445E-2</v>
      </c>
      <c r="BD133">
        <f t="shared" si="78"/>
        <v>0.10185734430166354</v>
      </c>
      <c r="BE133">
        <f t="shared" si="79"/>
        <v>9.1115455966542906E-3</v>
      </c>
      <c r="BF133">
        <f t="shared" si="80"/>
        <v>2.4322233427712198E-2</v>
      </c>
      <c r="BG133">
        <f t="shared" si="81"/>
        <v>7.5149410914362447E-3</v>
      </c>
      <c r="BJ133">
        <f t="shared" si="82"/>
        <v>1.2169188564455924E-2</v>
      </c>
      <c r="BK133">
        <f t="shared" si="83"/>
        <v>2.9932303678786947E-2</v>
      </c>
      <c r="BL133">
        <f t="shared" si="84"/>
        <v>3.9478281436708638E-2</v>
      </c>
      <c r="BM133">
        <f t="shared" si="85"/>
        <v>4.5869342428985126E-2</v>
      </c>
      <c r="BN133">
        <f t="shared" si="86"/>
        <v>7.4395348466317332E-2</v>
      </c>
      <c r="BO133">
        <f t="shared" si="87"/>
        <v>1.3649573371934245E-2</v>
      </c>
      <c r="BP133">
        <f t="shared" si="88"/>
        <v>3.5915672991198029E-2</v>
      </c>
      <c r="BR133">
        <f t="shared" si="89"/>
        <v>82.174747700173327</v>
      </c>
      <c r="BS133">
        <f t="shared" si="90"/>
        <v>33.408721584924351</v>
      </c>
      <c r="BT133">
        <f t="shared" si="91"/>
        <v>25.330383279302431</v>
      </c>
      <c r="BU133">
        <f t="shared" si="92"/>
        <v>21.801053754982405</v>
      </c>
      <c r="BV133">
        <f t="shared" si="93"/>
        <v>13.441700598428575</v>
      </c>
      <c r="BW133">
        <f t="shared" si="94"/>
        <v>73.26236306082383</v>
      </c>
    </row>
    <row r="134" spans="3:75">
      <c r="C134" s="3">
        <v>4</v>
      </c>
      <c r="D134">
        <v>2.3436052222097499E-2</v>
      </c>
      <c r="E134">
        <v>5.61225566307011E-2</v>
      </c>
      <c r="F134">
        <v>3.3030346926680998E-2</v>
      </c>
      <c r="G134">
        <v>0.14027706775378401</v>
      </c>
      <c r="H134">
        <v>5.7610125857429202E-2</v>
      </c>
      <c r="I134">
        <v>5.3112189825808398E-2</v>
      </c>
      <c r="J134">
        <v>0.12165274512096801</v>
      </c>
      <c r="K134">
        <v>0.27927614943185303</v>
      </c>
      <c r="L134">
        <v>0.104288705920991</v>
      </c>
      <c r="M134">
        <v>1.8552904888812002E-2</v>
      </c>
      <c r="N134">
        <v>0.13696111333779801</v>
      </c>
      <c r="O134">
        <v>3.8693105417072202E-2</v>
      </c>
      <c r="P134">
        <v>3.47556398370076E-2</v>
      </c>
      <c r="Q134">
        <v>0.196031907069046</v>
      </c>
      <c r="R134">
        <v>0.111042635434524</v>
      </c>
      <c r="S134">
        <v>8.1708302157733406E-3</v>
      </c>
      <c r="T134">
        <v>4.1023049406393501E-2</v>
      </c>
      <c r="U134">
        <v>5.5941695260662699E-3</v>
      </c>
      <c r="V134">
        <v>5.2995919284443402E-2</v>
      </c>
      <c r="W134">
        <v>0.28007080219811398</v>
      </c>
      <c r="X134">
        <v>8.7995171341467102E-2</v>
      </c>
      <c r="Y134">
        <v>2.6887521094663101E-2</v>
      </c>
      <c r="Z134">
        <v>1.62627012859607E-2</v>
      </c>
      <c r="AA134">
        <v>4.3629964226185704E-3</v>
      </c>
      <c r="AB134">
        <v>-6.4570717526385903E-3</v>
      </c>
      <c r="AC134">
        <v>2.84194243947372E-2</v>
      </c>
      <c r="AD134">
        <v>4.5305370196357997E-2</v>
      </c>
      <c r="AE134">
        <v>2.0839574882887301E-2</v>
      </c>
      <c r="AF134">
        <v>0.12922966971047301</v>
      </c>
      <c r="AG134">
        <v>8.5851909137394294E-2</v>
      </c>
      <c r="AH134">
        <v>9.8091994663066697E-3</v>
      </c>
      <c r="AI134">
        <v>6.6997593816762901E-2</v>
      </c>
      <c r="AJ134">
        <v>6.1853729642826698E-2</v>
      </c>
      <c r="AK134">
        <v>-1.6287617769529701E-2</v>
      </c>
      <c r="AL134">
        <v>-8.6790593735884304E-3</v>
      </c>
      <c r="AM134">
        <v>-7.9047387796880395E-3</v>
      </c>
      <c r="AP134">
        <f t="shared" si="64"/>
        <v>3.8215985753270454E-2</v>
      </c>
      <c r="AQ134">
        <f t="shared" si="65"/>
        <v>0.16809667941440753</v>
      </c>
      <c r="AR134">
        <f t="shared" si="66"/>
        <v>6.051275913407405E-2</v>
      </c>
      <c r="AS134">
        <f t="shared" si="67"/>
        <v>8.358229442422356E-2</v>
      </c>
      <c r="AT134">
        <f t="shared" si="68"/>
        <v>3.693641357169495E-2</v>
      </c>
      <c r="AU134">
        <f t="shared" si="69"/>
        <v>2.8737593124213485E-2</v>
      </c>
      <c r="AV134">
        <f t="shared" si="70"/>
        <v>5.759783668416471E-2</v>
      </c>
      <c r="AW134">
        <f t="shared" si="71"/>
        <v>0.15384778691329512</v>
      </c>
      <c r="AX134">
        <f t="shared" si="72"/>
        <v>7.4797038058674492E-2</v>
      </c>
      <c r="AY134">
        <f t="shared" si="73"/>
        <v>1.9696239885849651E-2</v>
      </c>
      <c r="AZ134">
        <f t="shared" si="74"/>
        <v>0.13309539152413552</v>
      </c>
      <c r="BA134">
        <f t="shared" si="75"/>
        <v>6.2272507277233248E-2</v>
      </c>
      <c r="BB134">
        <f t="shared" si="76"/>
        <v>2.2282419651657136E-2</v>
      </c>
      <c r="BC134">
        <f t="shared" si="77"/>
        <v>0.13151475044290445</v>
      </c>
      <c r="BD134">
        <f t="shared" si="78"/>
        <v>8.6448182538675353E-2</v>
      </c>
      <c r="BE134">
        <f t="shared" si="79"/>
        <v>-4.0583937768781803E-3</v>
      </c>
      <c r="BF134">
        <f t="shared" si="80"/>
        <v>1.6171995016402534E-2</v>
      </c>
      <c r="BG134">
        <f t="shared" si="81"/>
        <v>-1.1552846268108848E-3</v>
      </c>
      <c r="BJ134">
        <f t="shared" si="82"/>
        <v>8.8941808100584011E-2</v>
      </c>
      <c r="BK134">
        <f t="shared" si="83"/>
        <v>4.975210037337733E-2</v>
      </c>
      <c r="BL134">
        <f t="shared" si="84"/>
        <v>9.5414220552044779E-2</v>
      </c>
      <c r="BM134">
        <f t="shared" si="85"/>
        <v>7.1688046229072808E-2</v>
      </c>
      <c r="BN134">
        <f t="shared" si="86"/>
        <v>8.0081784211078977E-2</v>
      </c>
      <c r="BO134">
        <f t="shared" si="87"/>
        <v>3.6527722042378231E-3</v>
      </c>
      <c r="BP134">
        <f t="shared" si="88"/>
        <v>6.4921788611732631E-2</v>
      </c>
      <c r="BR134">
        <f t="shared" si="89"/>
        <v>11.243306397246874</v>
      </c>
      <c r="BS134">
        <f t="shared" si="90"/>
        <v>20.099653934110215</v>
      </c>
      <c r="BT134">
        <f t="shared" si="91"/>
        <v>10.480618027524928</v>
      </c>
      <c r="BU134">
        <f t="shared" si="92"/>
        <v>13.949327016174893</v>
      </c>
      <c r="BV134">
        <f t="shared" si="93"/>
        <v>12.487234267460966</v>
      </c>
      <c r="BW134">
        <f t="shared" si="94"/>
        <v>273.76467627514074</v>
      </c>
    </row>
    <row r="135" spans="3:75">
      <c r="C135" s="3">
        <v>4</v>
      </c>
      <c r="D135">
        <v>1.09474728504699E-3</v>
      </c>
      <c r="E135">
        <v>6.7672360534899598E-2</v>
      </c>
      <c r="F135">
        <v>8.4298333594104002E-3</v>
      </c>
      <c r="G135">
        <v>1.1587748114572799E-2</v>
      </c>
      <c r="H135">
        <v>8.2984383825472893E-2</v>
      </c>
      <c r="I135">
        <v>4.0832043453538303E-2</v>
      </c>
      <c r="J135">
        <v>7.1223672812614301E-3</v>
      </c>
      <c r="K135">
        <v>7.0167763124410198E-2</v>
      </c>
      <c r="L135">
        <v>2.6196471418195099E-2</v>
      </c>
      <c r="M135">
        <v>-5.3555798636581902E-3</v>
      </c>
      <c r="N135">
        <v>-7.1381881052066699E-3</v>
      </c>
      <c r="O135">
        <v>1.6998597405610699E-3</v>
      </c>
      <c r="P135">
        <v>-1.14910840261397E-3</v>
      </c>
      <c r="Q135">
        <v>3.1884545927196403E-2</v>
      </c>
      <c r="R135">
        <v>-2.1752052267810301E-3</v>
      </c>
      <c r="S135">
        <v>1.85812804612983E-2</v>
      </c>
      <c r="T135">
        <v>7.7712461322891294E-2</v>
      </c>
      <c r="U135">
        <v>1.5212212324722601E-2</v>
      </c>
      <c r="V135">
        <v>-3.67648036691837E-2</v>
      </c>
      <c r="W135">
        <v>2.4972250413687998E-2</v>
      </c>
      <c r="X135">
        <v>8.9494643943772295E-3</v>
      </c>
      <c r="Y135">
        <v>6.7749239939791702E-3</v>
      </c>
      <c r="Z135">
        <v>8.8027501894498802E-2</v>
      </c>
      <c r="AA135">
        <v>3.1495888680942399E-2</v>
      </c>
      <c r="AB135">
        <v>2.3535459695129598E-3</v>
      </c>
      <c r="AC135">
        <v>1.39321383662103E-2</v>
      </c>
      <c r="AD135">
        <v>4.50033870230098E-3</v>
      </c>
      <c r="AE135">
        <v>2.89591875239287E-2</v>
      </c>
      <c r="AF135">
        <v>9.5482661606587901E-2</v>
      </c>
      <c r="AG135">
        <v>5.5364995168367299E-2</v>
      </c>
      <c r="AH135">
        <v>2.1078015892482999E-2</v>
      </c>
      <c r="AI135">
        <v>3.8550805820154598E-2</v>
      </c>
      <c r="AJ135">
        <v>2.72791998209699E-2</v>
      </c>
      <c r="AK135">
        <v>1.16316035462736E-2</v>
      </c>
      <c r="AL135">
        <v>1.24935078737421E-2</v>
      </c>
      <c r="AM135">
        <v>5.2163203876289003E-3</v>
      </c>
      <c r="AP135">
        <f t="shared" si="64"/>
        <v>-1.7835028192068354E-2</v>
      </c>
      <c r="AQ135">
        <f t="shared" si="65"/>
        <v>4.63223054742938E-2</v>
      </c>
      <c r="AR135">
        <f t="shared" si="66"/>
        <v>8.6896488768938157E-3</v>
      </c>
      <c r="AS135">
        <f t="shared" si="67"/>
        <v>9.1813360542759848E-3</v>
      </c>
      <c r="AT135">
        <f t="shared" si="68"/>
        <v>8.5505942859985848E-2</v>
      </c>
      <c r="AU135">
        <f t="shared" si="69"/>
        <v>3.6163966067240351E-2</v>
      </c>
      <c r="AV135">
        <f t="shared" si="70"/>
        <v>4.7379566253871949E-3</v>
      </c>
      <c r="AW135">
        <f t="shared" si="71"/>
        <v>4.2049950745310247E-2</v>
      </c>
      <c r="AX135">
        <f t="shared" si="72"/>
        <v>1.534840506024804E-2</v>
      </c>
      <c r="AY135">
        <f t="shared" si="73"/>
        <v>1.1801803830135255E-2</v>
      </c>
      <c r="AZ135">
        <f t="shared" si="74"/>
        <v>4.4172236750690617E-2</v>
      </c>
      <c r="BA135">
        <f t="shared" si="75"/>
        <v>2.8532427454464184E-2</v>
      </c>
      <c r="BB135">
        <f t="shared" si="76"/>
        <v>9.964453744934515E-3</v>
      </c>
      <c r="BC135">
        <f t="shared" si="77"/>
        <v>3.5217675873675497E-2</v>
      </c>
      <c r="BD135">
        <f t="shared" si="78"/>
        <v>1.2551997297094435E-2</v>
      </c>
      <c r="BE135">
        <f t="shared" si="79"/>
        <v>1.510644200378595E-2</v>
      </c>
      <c r="BF135">
        <f t="shared" si="80"/>
        <v>4.51029845983167E-2</v>
      </c>
      <c r="BG135">
        <f t="shared" si="81"/>
        <v>1.021426635617575E-2</v>
      </c>
      <c r="BJ135">
        <f t="shared" si="82"/>
        <v>1.2392308719706419E-2</v>
      </c>
      <c r="BK135">
        <f t="shared" si="83"/>
        <v>4.3617081660500732E-2</v>
      </c>
      <c r="BL135">
        <f t="shared" si="84"/>
        <v>2.0712104143648494E-2</v>
      </c>
      <c r="BM135">
        <f t="shared" si="85"/>
        <v>2.816882267843002E-2</v>
      </c>
      <c r="BN135">
        <f t="shared" si="86"/>
        <v>1.9244708971901482E-2</v>
      </c>
      <c r="BO135">
        <f t="shared" si="87"/>
        <v>2.3474564319426131E-2</v>
      </c>
      <c r="BP135">
        <f t="shared" si="88"/>
        <v>2.4601598415602211E-2</v>
      </c>
      <c r="BR135">
        <f t="shared" si="89"/>
        <v>80.695213669894002</v>
      </c>
      <c r="BS135">
        <f t="shared" si="90"/>
        <v>22.926797528170979</v>
      </c>
      <c r="BT135">
        <f t="shared" si="91"/>
        <v>48.280946883257954</v>
      </c>
      <c r="BU135">
        <f t="shared" si="92"/>
        <v>35.500241221147647</v>
      </c>
      <c r="BV135">
        <f t="shared" si="93"/>
        <v>51.962334242625573</v>
      </c>
      <c r="BW135">
        <f t="shared" si="94"/>
        <v>42.599299667191708</v>
      </c>
    </row>
    <row r="136" spans="3:75">
      <c r="C136" s="3">
        <v>4</v>
      </c>
      <c r="D136">
        <v>0.17862788034948199</v>
      </c>
      <c r="E136">
        <v>0.109231991943779</v>
      </c>
      <c r="F136">
        <v>9.1060586001584204E-2</v>
      </c>
      <c r="G136">
        <v>5.5091155091749298E-2</v>
      </c>
      <c r="H136">
        <v>5.68865018840405E-2</v>
      </c>
      <c r="I136">
        <v>3.5522889463966797E-2</v>
      </c>
      <c r="J136">
        <v>7.4530615869548206E-2</v>
      </c>
      <c r="K136">
        <v>9.1196207874116794E-2</v>
      </c>
      <c r="L136">
        <v>5.4358952420158903E-2</v>
      </c>
      <c r="M136">
        <v>0.15735149660865599</v>
      </c>
      <c r="N136">
        <v>8.6289064230517298E-2</v>
      </c>
      <c r="O136">
        <v>8.8912280323207707E-2</v>
      </c>
      <c r="P136">
        <v>6.4922065102098997E-2</v>
      </c>
      <c r="Q136">
        <v>9.1952306561848898E-2</v>
      </c>
      <c r="R136">
        <v>5.0946728016413902E-2</v>
      </c>
      <c r="S136">
        <v>0.26282932727956398</v>
      </c>
      <c r="T136">
        <v>0.14810295262900799</v>
      </c>
      <c r="U136">
        <v>0.14842188202465501</v>
      </c>
      <c r="V136">
        <v>0.10344675054220499</v>
      </c>
      <c r="W136">
        <v>2.3821739219955E-2</v>
      </c>
      <c r="X136">
        <v>2.95135741568027E-2</v>
      </c>
      <c r="Y136">
        <v>2.0743087168716999E-2</v>
      </c>
      <c r="Z136">
        <v>3.74955652245655E-2</v>
      </c>
      <c r="AA136">
        <v>3.7310354977993301E-3</v>
      </c>
      <c r="AB136">
        <v>1.38769281127782E-2</v>
      </c>
      <c r="AC136">
        <v>-1.0014093833721001E-3</v>
      </c>
      <c r="AD136">
        <v>1.7751650870791801E-2</v>
      </c>
      <c r="AE136">
        <v>9.5690287660001705E-2</v>
      </c>
      <c r="AF136">
        <v>5.5838953086264298E-2</v>
      </c>
      <c r="AG136">
        <v>4.4510950078815803E-3</v>
      </c>
      <c r="AH136">
        <v>6.3099511319018003E-2</v>
      </c>
      <c r="AI136">
        <v>4.2301315360748902E-2</v>
      </c>
      <c r="AJ136">
        <v>2.9436142111248498E-2</v>
      </c>
      <c r="AK136">
        <v>1.42607266972423E-2</v>
      </c>
      <c r="AL136">
        <v>1.46212787833719E-2</v>
      </c>
      <c r="AM136">
        <v>1.1380159635227E-2</v>
      </c>
      <c r="AP136">
        <f t="shared" si="64"/>
        <v>0.1410373154458435</v>
      </c>
      <c r="AQ136">
        <f t="shared" si="65"/>
        <v>6.6526865581867003E-2</v>
      </c>
      <c r="AR136">
        <f t="shared" si="66"/>
        <v>6.028708007919345E-2</v>
      </c>
      <c r="AS136">
        <f t="shared" si="67"/>
        <v>3.7917121130233149E-2</v>
      </c>
      <c r="AT136">
        <f t="shared" si="68"/>
        <v>4.7191033554303E-2</v>
      </c>
      <c r="AU136">
        <f t="shared" si="69"/>
        <v>1.9626962480883064E-2</v>
      </c>
      <c r="AV136">
        <f t="shared" si="70"/>
        <v>4.4203771991163203E-2</v>
      </c>
      <c r="AW136">
        <f t="shared" si="71"/>
        <v>4.5097399245372344E-2</v>
      </c>
      <c r="AX136">
        <f t="shared" si="72"/>
        <v>3.6055301645475352E-2</v>
      </c>
      <c r="AY136">
        <f t="shared" si="73"/>
        <v>0.12652089213432885</v>
      </c>
      <c r="AZ136">
        <f t="shared" si="74"/>
        <v>7.1064008658390798E-2</v>
      </c>
      <c r="BA136">
        <f t="shared" si="75"/>
        <v>4.6681687665544647E-2</v>
      </c>
      <c r="BB136">
        <f t="shared" si="76"/>
        <v>6.40107882105585E-2</v>
      </c>
      <c r="BC136">
        <f t="shared" si="77"/>
        <v>6.7126810961298897E-2</v>
      </c>
      <c r="BD136">
        <f t="shared" si="78"/>
        <v>4.0191435063831202E-2</v>
      </c>
      <c r="BE136">
        <f t="shared" si="79"/>
        <v>0.13854502698840315</v>
      </c>
      <c r="BF136">
        <f t="shared" si="80"/>
        <v>8.1362115706189952E-2</v>
      </c>
      <c r="BG136">
        <f t="shared" si="81"/>
        <v>7.9901020829941008E-2</v>
      </c>
      <c r="BJ136">
        <f t="shared" si="82"/>
        <v>8.9283753702301308E-2</v>
      </c>
      <c r="BK136">
        <f t="shared" si="83"/>
        <v>3.4911705721806401E-2</v>
      </c>
      <c r="BL136">
        <f t="shared" si="84"/>
        <v>4.1785490960670302E-2</v>
      </c>
      <c r="BM136">
        <f t="shared" si="85"/>
        <v>8.1422196152754769E-2</v>
      </c>
      <c r="BN136">
        <f t="shared" si="86"/>
        <v>5.7109678078562875E-2</v>
      </c>
      <c r="BO136">
        <f t="shared" si="87"/>
        <v>9.9936054508178038E-2</v>
      </c>
      <c r="BP136">
        <f t="shared" si="88"/>
        <v>6.7408146520712281E-2</v>
      </c>
      <c r="BR136">
        <f t="shared" si="89"/>
        <v>11.200245940983827</v>
      </c>
      <c r="BS136">
        <f t="shared" si="90"/>
        <v>28.643687821170658</v>
      </c>
      <c r="BT136">
        <f t="shared" si="91"/>
        <v>23.931751835612715</v>
      </c>
      <c r="BU136">
        <f t="shared" si="92"/>
        <v>12.28166332094405</v>
      </c>
      <c r="BV136">
        <f t="shared" si="93"/>
        <v>17.510166991737389</v>
      </c>
      <c r="BW136">
        <f t="shared" si="94"/>
        <v>10.006398640824541</v>
      </c>
    </row>
    <row r="137" spans="3:75">
      <c r="C137" s="3">
        <v>4</v>
      </c>
      <c r="D137">
        <v>0.130920342972661</v>
      </c>
      <c r="E137">
        <v>1.6017238566966099E-2</v>
      </c>
      <c r="F137">
        <v>6.6752943470730101E-4</v>
      </c>
      <c r="G137">
        <v>-3.5069469017162298E-2</v>
      </c>
      <c r="H137">
        <v>-9.5114232090076894E-3</v>
      </c>
      <c r="I137">
        <v>-1.25415879415264E-2</v>
      </c>
      <c r="J137">
        <v>0.138858611090873</v>
      </c>
      <c r="K137">
        <v>4.3042733671403002E-2</v>
      </c>
      <c r="L137">
        <v>0.102750675256363</v>
      </c>
      <c r="M137">
        <v>28.0510359979498</v>
      </c>
      <c r="N137">
        <v>-0.12509065119373899</v>
      </c>
      <c r="O137">
        <v>0.154337556045958</v>
      </c>
      <c r="P137">
        <v>0.35587809647472102</v>
      </c>
      <c r="Q137">
        <v>3.2163266183453103E-2</v>
      </c>
      <c r="R137">
        <v>2.8711066165491499E-2</v>
      </c>
      <c r="S137">
        <v>-0.72865204244749504</v>
      </c>
      <c r="T137">
        <v>4.68728089148297E-2</v>
      </c>
      <c r="U137">
        <v>2.2258020032750701E-2</v>
      </c>
      <c r="V137">
        <v>4.8220999519897001</v>
      </c>
      <c r="W137">
        <v>-4.67737529583016E-3</v>
      </c>
      <c r="X137">
        <v>-1.2035017300505799E-2</v>
      </c>
      <c r="Y137">
        <v>0.79277390247712198</v>
      </c>
      <c r="Z137">
        <v>6.9391591749033199E-2</v>
      </c>
      <c r="AA137">
        <v>3.3338121514946403E-2</v>
      </c>
      <c r="AB137">
        <v>6.9559081722051996E-2</v>
      </c>
      <c r="AC137">
        <v>6.2253724931309401E-2</v>
      </c>
      <c r="AD137">
        <v>0.104770225340533</v>
      </c>
      <c r="AE137">
        <v>-7.4083937427211399</v>
      </c>
      <c r="AF137">
        <v>0.14410757658200199</v>
      </c>
      <c r="AG137">
        <v>-3.5737367838002299E-2</v>
      </c>
      <c r="AH137">
        <v>1.98649082885902</v>
      </c>
      <c r="AI137">
        <v>4.2863038444063202E-2</v>
      </c>
      <c r="AJ137">
        <v>-3.6266541073226002E-4</v>
      </c>
      <c r="AK137">
        <v>-0.55799956710119403</v>
      </c>
      <c r="AL137">
        <v>7.1070140892781505E-2</v>
      </c>
      <c r="AM137">
        <v>6.3591921941887702E-2</v>
      </c>
      <c r="AP137">
        <f t="shared" si="64"/>
        <v>2.4765101474811804</v>
      </c>
      <c r="AQ137">
        <f t="shared" si="65"/>
        <v>5.6699316355679694E-3</v>
      </c>
      <c r="AR137">
        <f t="shared" si="66"/>
        <v>-5.683743932899249E-3</v>
      </c>
      <c r="AS137">
        <f t="shared" si="67"/>
        <v>0.37885221672997982</v>
      </c>
      <c r="AT137">
        <f t="shared" si="68"/>
        <v>2.9940084270012754E-2</v>
      </c>
      <c r="AU137">
        <f t="shared" si="69"/>
        <v>1.0398266786710002E-2</v>
      </c>
      <c r="AV137">
        <f t="shared" si="70"/>
        <v>0.1042088464064625</v>
      </c>
      <c r="AW137">
        <f t="shared" si="71"/>
        <v>5.2648229301356202E-2</v>
      </c>
      <c r="AX137">
        <f t="shared" si="72"/>
        <v>0.10376045029844799</v>
      </c>
      <c r="AY137">
        <f t="shared" si="73"/>
        <v>10.321321127614329</v>
      </c>
      <c r="AZ137">
        <f t="shared" si="74"/>
        <v>9.5084626941314976E-3</v>
      </c>
      <c r="BA137">
        <f t="shared" si="75"/>
        <v>5.9300094103977852E-2</v>
      </c>
      <c r="BB137">
        <f t="shared" si="76"/>
        <v>1.1711844626668704</v>
      </c>
      <c r="BC137">
        <f t="shared" si="77"/>
        <v>3.7513152313758152E-2</v>
      </c>
      <c r="BD137">
        <f t="shared" si="78"/>
        <v>1.417420037737962E-2</v>
      </c>
      <c r="BE137">
        <f t="shared" si="79"/>
        <v>-0.64332580477434453</v>
      </c>
      <c r="BF137">
        <f t="shared" si="80"/>
        <v>5.8971474903805603E-2</v>
      </c>
      <c r="BG137">
        <f t="shared" si="81"/>
        <v>4.2924970987319205E-2</v>
      </c>
      <c r="BJ137">
        <f t="shared" si="82"/>
        <v>0.82549877839461638</v>
      </c>
      <c r="BK137">
        <f t="shared" si="83"/>
        <v>0.13973018926223421</v>
      </c>
      <c r="BL137">
        <f t="shared" si="84"/>
        <v>8.6872508668755566E-2</v>
      </c>
      <c r="BM137">
        <f t="shared" si="85"/>
        <v>3.4633765614708132</v>
      </c>
      <c r="BN137">
        <f t="shared" si="86"/>
        <v>0.40762393845266942</v>
      </c>
      <c r="BO137">
        <f t="shared" si="87"/>
        <v>-0.18047645296107326</v>
      </c>
      <c r="BP137">
        <f t="shared" si="88"/>
        <v>0.79043758721466917</v>
      </c>
      <c r="BR137">
        <f t="shared" si="89"/>
        <v>1.211388830816617</v>
      </c>
      <c r="BS137">
        <f t="shared" si="90"/>
        <v>7.1566495778752692</v>
      </c>
      <c r="BT137">
        <f t="shared" si="91"/>
        <v>11.511121473572208</v>
      </c>
      <c r="BU137">
        <f t="shared" si="92"/>
        <v>0.28873556838281655</v>
      </c>
      <c r="BV137">
        <f t="shared" si="93"/>
        <v>2.453241592718955</v>
      </c>
      <c r="BW137">
        <f t="shared" si="94"/>
        <v>-5.5408890389467524</v>
      </c>
    </row>
    <row r="138" spans="3:75">
      <c r="C138" s="3">
        <v>4</v>
      </c>
      <c r="D138">
        <v>4.4412225321799996E-3</v>
      </c>
      <c r="E138">
        <v>7.9485301483995602E-2</v>
      </c>
      <c r="F138">
        <v>4.4653917285146401E-2</v>
      </c>
      <c r="G138">
        <v>4.8312419442868598E-2</v>
      </c>
      <c r="H138">
        <v>0.10720988455921</v>
      </c>
      <c r="I138">
        <v>8.3297233669493195E-2</v>
      </c>
      <c r="J138">
        <v>6.9626494736329203E-2</v>
      </c>
      <c r="K138">
        <v>0.35715601349471598</v>
      </c>
      <c r="L138">
        <v>0.17287256313386901</v>
      </c>
      <c r="M138">
        <v>5.4593675718829997E-2</v>
      </c>
      <c r="N138">
        <v>8.3614280801376797E-2</v>
      </c>
      <c r="O138">
        <v>6.8051107995230698E-3</v>
      </c>
      <c r="P138">
        <v>-5.2282770975225405E-4</v>
      </c>
      <c r="Q138">
        <v>6.9851321240605904E-2</v>
      </c>
      <c r="R138">
        <v>7.0560406633467E-3</v>
      </c>
      <c r="S138">
        <v>5.4969737953321197E-2</v>
      </c>
      <c r="T138">
        <v>0.20345468997412799</v>
      </c>
      <c r="U138">
        <v>0.110799577120976</v>
      </c>
      <c r="V138">
        <v>3.6858425589688701E-2</v>
      </c>
      <c r="W138">
        <v>5.7670804595774297E-2</v>
      </c>
      <c r="X138">
        <v>1.5110424107449999E-2</v>
      </c>
      <c r="Y138">
        <v>-3.2270242561602798E-3</v>
      </c>
      <c r="Z138">
        <v>1.7615475202262001E-2</v>
      </c>
      <c r="AA138">
        <v>7.5492197385447898E-3</v>
      </c>
      <c r="AB138">
        <v>2.1356214436485999E-3</v>
      </c>
      <c r="AC138">
        <v>0.15390875824578901</v>
      </c>
      <c r="AD138">
        <v>3.2637632880612298E-2</v>
      </c>
      <c r="AE138">
        <v>2.16976894982852E-2</v>
      </c>
      <c r="AF138">
        <v>0.22008569048024099</v>
      </c>
      <c r="AG138">
        <v>6.7118364299974906E-2</v>
      </c>
      <c r="AH138">
        <v>3.1978770708143402E-2</v>
      </c>
      <c r="AI138">
        <v>6.8804948436003502E-2</v>
      </c>
      <c r="AJ138">
        <v>5.4958785568100504E-3</v>
      </c>
      <c r="AK138">
        <v>4.7104282849379599E-2</v>
      </c>
      <c r="AL138">
        <v>5.5826510026013597E-2</v>
      </c>
      <c r="AM138">
        <v>5.8646127187825803E-2</v>
      </c>
      <c r="AP138">
        <f t="shared" si="64"/>
        <v>2.0649824060934352E-2</v>
      </c>
      <c r="AQ138">
        <f t="shared" si="65"/>
        <v>6.8578053039884956E-2</v>
      </c>
      <c r="AR138">
        <f t="shared" si="66"/>
        <v>2.9882170696298199E-2</v>
      </c>
      <c r="AS138">
        <f t="shared" si="67"/>
        <v>2.2542697593354158E-2</v>
      </c>
      <c r="AT138">
        <f t="shared" si="68"/>
        <v>6.2412679880736004E-2</v>
      </c>
      <c r="AU138">
        <f t="shared" si="69"/>
        <v>4.5423226704018993E-2</v>
      </c>
      <c r="AV138">
        <f t="shared" si="70"/>
        <v>3.5881058089988899E-2</v>
      </c>
      <c r="AW138">
        <f t="shared" si="71"/>
        <v>0.25553238587025251</v>
      </c>
      <c r="AX138">
        <f t="shared" si="72"/>
        <v>0.10275509800724066</v>
      </c>
      <c r="AY138">
        <f t="shared" si="73"/>
        <v>3.81456826085576E-2</v>
      </c>
      <c r="AZ138">
        <f t="shared" si="74"/>
        <v>0.1518499856408089</v>
      </c>
      <c r="BA138">
        <f t="shared" si="75"/>
        <v>3.6961737549748991E-2</v>
      </c>
      <c r="BB138">
        <f t="shared" si="76"/>
        <v>1.5727971499195574E-2</v>
      </c>
      <c r="BC138">
        <f t="shared" si="77"/>
        <v>6.9328134838304703E-2</v>
      </c>
      <c r="BD138">
        <f t="shared" si="78"/>
        <v>6.2759596100783752E-3</v>
      </c>
      <c r="BE138">
        <f t="shared" si="79"/>
        <v>5.1037010401350398E-2</v>
      </c>
      <c r="BF138">
        <f t="shared" si="80"/>
        <v>0.1296406000000708</v>
      </c>
      <c r="BG138">
        <f t="shared" si="81"/>
        <v>8.4722852154400896E-2</v>
      </c>
      <c r="BJ138">
        <f t="shared" si="82"/>
        <v>3.9703349265705838E-2</v>
      </c>
      <c r="BK138">
        <f t="shared" si="83"/>
        <v>4.3459534726036385E-2</v>
      </c>
      <c r="BL138">
        <f t="shared" si="84"/>
        <v>0.13138951398916068</v>
      </c>
      <c r="BM138">
        <f t="shared" si="85"/>
        <v>7.5652468599705161E-2</v>
      </c>
      <c r="BN138">
        <f t="shared" si="86"/>
        <v>3.0444021982526215E-2</v>
      </c>
      <c r="BO138">
        <f t="shared" si="87"/>
        <v>8.8466820851940686E-2</v>
      </c>
      <c r="BP138">
        <f t="shared" si="88"/>
        <v>6.8185951569179157E-2</v>
      </c>
      <c r="BR138">
        <f t="shared" si="89"/>
        <v>25.186792008596612</v>
      </c>
      <c r="BS138">
        <f t="shared" si="90"/>
        <v>23.009910398348214</v>
      </c>
      <c r="BT138">
        <f t="shared" si="91"/>
        <v>7.6109574473538091</v>
      </c>
      <c r="BU138">
        <f t="shared" si="92"/>
        <v>13.218339315419209</v>
      </c>
      <c r="BV138">
        <f t="shared" si="93"/>
        <v>32.847171131789501</v>
      </c>
      <c r="BW138">
        <f t="shared" si="94"/>
        <v>11.303672838810542</v>
      </c>
    </row>
    <row r="139" spans="3:75">
      <c r="C139" s="3">
        <v>4</v>
      </c>
      <c r="D139">
        <v>6.2120088451346296E-3</v>
      </c>
      <c r="E139">
        <v>5.6594370268915499E-2</v>
      </c>
      <c r="F139">
        <v>8.43916069457641E-2</v>
      </c>
      <c r="G139">
        <v>5.2980458753202599E-2</v>
      </c>
      <c r="H139">
        <v>0.13492228062558401</v>
      </c>
      <c r="I139">
        <v>7.9769679894343901E-2</v>
      </c>
      <c r="J139">
        <v>-1.79124225016619E-3</v>
      </c>
      <c r="K139">
        <v>7.0837951886543904E-2</v>
      </c>
      <c r="L139">
        <v>1.78815607335574E-2</v>
      </c>
      <c r="M139">
        <v>8.9984627152367005E-2</v>
      </c>
      <c r="N139">
        <v>0.123118185344018</v>
      </c>
      <c r="O139">
        <v>0.202601852933808</v>
      </c>
      <c r="P139">
        <v>3.8319809885889497E-2</v>
      </c>
      <c r="Q139">
        <v>0.114880855306907</v>
      </c>
      <c r="R139">
        <v>8.92523140959295E-2</v>
      </c>
      <c r="S139">
        <v>7.7375654589558807E-2</v>
      </c>
      <c r="T139">
        <v>7.9943353123264199E-2</v>
      </c>
      <c r="U139">
        <v>3.1594222150117902E-2</v>
      </c>
      <c r="V139">
        <v>7.6082439028999402E-2</v>
      </c>
      <c r="W139">
        <v>0.12978149426586999</v>
      </c>
      <c r="X139">
        <v>7.5474726614208995E-2</v>
      </c>
      <c r="Y139">
        <v>4.0446562790322597E-2</v>
      </c>
      <c r="Z139">
        <v>0.191861177647034</v>
      </c>
      <c r="AA139">
        <v>5.8571525533129797E-2</v>
      </c>
      <c r="AB139">
        <v>5.7465389243805703E-2</v>
      </c>
      <c r="AC139">
        <v>0.13345346982221701</v>
      </c>
      <c r="AD139">
        <v>8.3025521633364394E-2</v>
      </c>
      <c r="AE139">
        <v>0.20460635681974801</v>
      </c>
      <c r="AF139">
        <v>0.31818485751654901</v>
      </c>
      <c r="AG139">
        <v>0.27893084758186698</v>
      </c>
      <c r="AH139">
        <v>1.8162074528266101E-2</v>
      </c>
      <c r="AI139">
        <v>5.7288811544413003E-2</v>
      </c>
      <c r="AJ139">
        <v>6.4442295893033394E-2</v>
      </c>
      <c r="AK139">
        <v>-2.2113688767079298E-3</v>
      </c>
      <c r="AL139">
        <v>1.8145588151922899E-2</v>
      </c>
      <c r="AM139">
        <v>2.1152504057431298E-2</v>
      </c>
      <c r="AP139">
        <f>AVERAGE(D139,V139)</f>
        <v>4.1147223937067018E-2</v>
      </c>
      <c r="AQ139">
        <f t="shared" si="65"/>
        <v>9.3187932267392748E-2</v>
      </c>
      <c r="AR139">
        <f t="shared" si="66"/>
        <v>7.9933166779986548E-2</v>
      </c>
      <c r="AS139">
        <f t="shared" si="67"/>
        <v>4.6713510771762598E-2</v>
      </c>
      <c r="AT139">
        <f t="shared" si="68"/>
        <v>0.16339172913630901</v>
      </c>
      <c r="AU139">
        <f t="shared" si="69"/>
        <v>6.9170602713736845E-2</v>
      </c>
      <c r="AV139">
        <f t="shared" si="70"/>
        <v>2.7837073496819756E-2</v>
      </c>
      <c r="AW139">
        <f t="shared" si="71"/>
        <v>0.10214571085438046</v>
      </c>
      <c r="AX139">
        <f t="shared" si="72"/>
        <v>5.0453541183460897E-2</v>
      </c>
      <c r="AY139">
        <f t="shared" si="73"/>
        <v>0.14729549198605751</v>
      </c>
      <c r="AZ139">
        <f t="shared" si="74"/>
        <v>0.22065152143028349</v>
      </c>
      <c r="BA139">
        <f t="shared" si="75"/>
        <v>0.24076635025783749</v>
      </c>
      <c r="BB139">
        <f t="shared" si="76"/>
        <v>2.8240942207077797E-2</v>
      </c>
      <c r="BC139">
        <f t="shared" si="77"/>
        <v>8.6084833425660007E-2</v>
      </c>
      <c r="BD139">
        <f t="shared" si="78"/>
        <v>7.6847304994481447E-2</v>
      </c>
      <c r="BE139">
        <f t="shared" si="79"/>
        <v>3.7582142856425436E-2</v>
      </c>
      <c r="BF139">
        <f t="shared" si="80"/>
        <v>4.9044470637593547E-2</v>
      </c>
      <c r="BG139">
        <f t="shared" si="81"/>
        <v>2.63733631037746E-2</v>
      </c>
      <c r="BJ139">
        <f t="shared" si="82"/>
        <v>7.1422774328148766E-2</v>
      </c>
      <c r="BK139">
        <f t="shared" si="83"/>
        <v>9.3091947540602835E-2</v>
      </c>
      <c r="BL139">
        <f t="shared" si="84"/>
        <v>6.0145441844887036E-2</v>
      </c>
      <c r="BM139">
        <f t="shared" si="85"/>
        <v>0.2029044545580595</v>
      </c>
      <c r="BN139">
        <f t="shared" si="86"/>
        <v>6.3724360209073086E-2</v>
      </c>
      <c r="BO139">
        <f t="shared" si="87"/>
        <v>3.7666658865931194E-2</v>
      </c>
      <c r="BP139">
        <f t="shared" si="88"/>
        <v>8.8159272891117066E-2</v>
      </c>
      <c r="BR139">
        <f t="shared" si="89"/>
        <v>14.001136323906215</v>
      </c>
      <c r="BS139">
        <f t="shared" si="90"/>
        <v>10.742067669857713</v>
      </c>
      <c r="BT139">
        <f t="shared" si="91"/>
        <v>16.626363849466177</v>
      </c>
      <c r="BU139">
        <f t="shared" si="92"/>
        <v>4.9284280238108717</v>
      </c>
      <c r="BV139">
        <f t="shared" si="93"/>
        <v>15.692585954870362</v>
      </c>
      <c r="BW139">
        <f t="shared" si="94"/>
        <v>26.548678064580923</v>
      </c>
    </row>
    <row r="140" spans="3:75">
      <c r="C140" s="3">
        <v>4</v>
      </c>
      <c r="D140">
        <v>8.2153456219701503E-4</v>
      </c>
      <c r="E140">
        <v>-9.4771805330787894E-3</v>
      </c>
      <c r="F140">
        <v>2.0596095595910901E-4</v>
      </c>
      <c r="G140">
        <v>1.32429073798342E-2</v>
      </c>
      <c r="H140">
        <v>5.4006305414034297E-2</v>
      </c>
      <c r="I140">
        <v>6.0123294382103502E-2</v>
      </c>
      <c r="J140">
        <v>-9.7447195385213896E-4</v>
      </c>
      <c r="K140">
        <v>9.5159046973521295E-3</v>
      </c>
      <c r="L140">
        <v>3.9982638200285102E-2</v>
      </c>
      <c r="M140">
        <v>2.7327713991488801E-2</v>
      </c>
      <c r="N140">
        <v>1.9355315471816702E-2</v>
      </c>
      <c r="O140">
        <v>8.9024738678427501E-2</v>
      </c>
      <c r="P140">
        <v>1.0006876194082999E-2</v>
      </c>
      <c r="Q140">
        <v>2.1131890423291E-2</v>
      </c>
      <c r="R140">
        <v>5.1075575612476699E-2</v>
      </c>
      <c r="S140">
        <v>-2.2671769303350001E-3</v>
      </c>
      <c r="T140">
        <v>-1.9622483367028E-4</v>
      </c>
      <c r="U140">
        <v>5.2718320070630495E-4</v>
      </c>
      <c r="V140">
        <v>3.62691368121753E-2</v>
      </c>
      <c r="W140">
        <v>3.3582185816452302E-2</v>
      </c>
      <c r="X140">
        <v>4.2514051939679998E-2</v>
      </c>
      <c r="Y140">
        <v>8.4538605948481796E-2</v>
      </c>
      <c r="Z140">
        <v>9.0508676096215504E-2</v>
      </c>
      <c r="AA140">
        <v>0.144076590584615</v>
      </c>
      <c r="AB140">
        <v>6.1441460686849698E-2</v>
      </c>
      <c r="AC140">
        <v>4.5392232113827299E-2</v>
      </c>
      <c r="AD140">
        <v>7.1294115682784695E-2</v>
      </c>
      <c r="AE140">
        <v>3.7476120189030203E-2</v>
      </c>
      <c r="AF140">
        <v>8.9673264288619797E-2</v>
      </c>
      <c r="AG140">
        <v>0.123838123822046</v>
      </c>
      <c r="AH140">
        <v>3.3209203797833597E-2</v>
      </c>
      <c r="AI140">
        <v>8.1711167395878595E-2</v>
      </c>
      <c r="AJ140">
        <v>7.6679876034105504E-2</v>
      </c>
      <c r="AK140">
        <v>4.45292283808673E-3</v>
      </c>
      <c r="AL140">
        <v>3.67139159631534E-3</v>
      </c>
      <c r="AM140">
        <v>1.6830475314982399E-2</v>
      </c>
      <c r="AP140">
        <f t="shared" ref="AP140:AP156" si="95">AVERAGE(D140,V140)</f>
        <v>1.8545335687186158E-2</v>
      </c>
      <c r="AQ140">
        <f t="shared" si="65"/>
        <v>1.2052502641686755E-2</v>
      </c>
      <c r="AR140">
        <f t="shared" si="66"/>
        <v>2.1360006447819553E-2</v>
      </c>
      <c r="AS140">
        <f t="shared" si="67"/>
        <v>4.8890756664158E-2</v>
      </c>
      <c r="AT140">
        <f t="shared" si="68"/>
        <v>7.2257490755124901E-2</v>
      </c>
      <c r="AU140">
        <f t="shared" si="69"/>
        <v>0.10209994248335925</v>
      </c>
      <c r="AV140">
        <f t="shared" si="70"/>
        <v>3.0233494366498779E-2</v>
      </c>
      <c r="AW140">
        <f t="shared" si="71"/>
        <v>2.7454068405589713E-2</v>
      </c>
      <c r="AX140">
        <f t="shared" si="72"/>
        <v>5.5638376941534895E-2</v>
      </c>
      <c r="AY140">
        <f t="shared" si="73"/>
        <v>3.2401917090259504E-2</v>
      </c>
      <c r="AZ140">
        <f t="shared" si="74"/>
        <v>5.4514289880218253E-2</v>
      </c>
      <c r="BA140">
        <f t="shared" si="75"/>
        <v>0.10643143125023674</v>
      </c>
      <c r="BB140">
        <f t="shared" si="76"/>
        <v>2.1608039995958297E-2</v>
      </c>
      <c r="BC140">
        <f t="shared" si="77"/>
        <v>5.1421528909584797E-2</v>
      </c>
      <c r="BD140">
        <f t="shared" si="78"/>
        <v>6.3877725823291098E-2</v>
      </c>
      <c r="BE140">
        <f t="shared" si="79"/>
        <v>1.092872953875865E-3</v>
      </c>
      <c r="BF140">
        <f t="shared" si="80"/>
        <v>1.73758338132253E-3</v>
      </c>
      <c r="BG140">
        <f t="shared" si="81"/>
        <v>8.6788292578443525E-3</v>
      </c>
      <c r="BJ140">
        <f t="shared" si="82"/>
        <v>1.7319281592230822E-2</v>
      </c>
      <c r="BK140">
        <f t="shared" si="83"/>
        <v>7.4416063300880728E-2</v>
      </c>
      <c r="BL140">
        <f t="shared" si="84"/>
        <v>3.7775313237874461E-2</v>
      </c>
      <c r="BM140">
        <f t="shared" si="85"/>
        <v>6.4449212740238168E-2</v>
      </c>
      <c r="BN140">
        <f t="shared" si="86"/>
        <v>4.5635764909611402E-2</v>
      </c>
      <c r="BO140">
        <f t="shared" si="87"/>
        <v>3.8364285310142493E-3</v>
      </c>
      <c r="BP140">
        <f t="shared" si="88"/>
        <v>4.0572010718641638E-2</v>
      </c>
      <c r="BR140">
        <f t="shared" si="89"/>
        <v>57.739115486671537</v>
      </c>
      <c r="BS140">
        <f t="shared" si="90"/>
        <v>13.437958898158548</v>
      </c>
      <c r="BT140">
        <f t="shared" si="91"/>
        <v>26.472315231455852</v>
      </c>
      <c r="BU140">
        <f t="shared" si="92"/>
        <v>15.516093331201558</v>
      </c>
      <c r="BV140">
        <f t="shared" si="93"/>
        <v>21.9126380806951</v>
      </c>
      <c r="BW140">
        <f t="shared" si="94"/>
        <v>260.65909788644666</v>
      </c>
    </row>
    <row r="141" spans="3:75">
      <c r="C141" s="3">
        <v>4</v>
      </c>
      <c r="D141">
        <v>3.4296288109851497E-2</v>
      </c>
      <c r="E141">
        <v>1.2747731153939099E-2</v>
      </c>
      <c r="F141">
        <v>2.3849286234604899E-2</v>
      </c>
      <c r="G141">
        <v>9.4686258597320397E-2</v>
      </c>
      <c r="H141">
        <v>2.13499390773138E-2</v>
      </c>
      <c r="I141">
        <v>2.7632093173066301E-2</v>
      </c>
      <c r="J141">
        <v>8.9236753489821997E-3</v>
      </c>
      <c r="K141">
        <v>1.8701056295982999E-2</v>
      </c>
      <c r="L141">
        <v>2.8904388274209599E-2</v>
      </c>
      <c r="M141">
        <v>4.0166718007751102E-2</v>
      </c>
      <c r="N141">
        <v>2.90502998811084E-2</v>
      </c>
      <c r="O141">
        <v>3.5775521752642301E-3</v>
      </c>
      <c r="P141">
        <v>9.5197274877300703E-3</v>
      </c>
      <c r="Q141">
        <v>4.6155990007029302E-2</v>
      </c>
      <c r="R141">
        <v>6.5033040768344694E-2</v>
      </c>
      <c r="S141" s="4">
        <v>6.8433733558194602E-5</v>
      </c>
      <c r="T141">
        <v>4.3686741162532296E-3</v>
      </c>
      <c r="U141">
        <v>1.90688988980359E-2</v>
      </c>
      <c r="V141">
        <v>2.6920914375460898E-3</v>
      </c>
      <c r="W141">
        <v>-3.3285177418661701E-3</v>
      </c>
      <c r="X141">
        <v>2.1973815458019599E-2</v>
      </c>
      <c r="Y141">
        <v>1.32967813594831E-2</v>
      </c>
      <c r="Z141">
        <v>5.0691467189186096E-3</v>
      </c>
      <c r="AA141">
        <v>3.5420054641014699E-2</v>
      </c>
      <c r="AB141">
        <v>4.0798239811587401E-2</v>
      </c>
      <c r="AC141">
        <v>1.60539666262957E-3</v>
      </c>
      <c r="AD141">
        <v>2.22351351943352E-2</v>
      </c>
      <c r="AE141">
        <v>9.3168709890361304E-3</v>
      </c>
      <c r="AF141">
        <v>4.8901751625445099E-2</v>
      </c>
      <c r="AG141">
        <v>2.8941129782033798E-2</v>
      </c>
      <c r="AH141">
        <v>6.0108486962420198E-3</v>
      </c>
      <c r="AI141">
        <v>4.2743219940810803E-2</v>
      </c>
      <c r="AJ141">
        <v>8.5322877713905308E-3</v>
      </c>
      <c r="AK141">
        <v>5.3330445405179103E-3</v>
      </c>
      <c r="AL141">
        <v>-3.9449578556017698E-3</v>
      </c>
      <c r="AM141">
        <v>-9.4117850515903195E-3</v>
      </c>
      <c r="AP141">
        <f t="shared" si="95"/>
        <v>1.8494189773698794E-2</v>
      </c>
      <c r="AQ141">
        <f t="shared" si="65"/>
        <v>4.7096067060364644E-3</v>
      </c>
      <c r="AR141">
        <f t="shared" si="66"/>
        <v>2.2911550846312249E-2</v>
      </c>
      <c r="AS141">
        <f t="shared" si="67"/>
        <v>5.399151997840175E-2</v>
      </c>
      <c r="AT141">
        <f t="shared" si="68"/>
        <v>1.3209542898116204E-2</v>
      </c>
      <c r="AU141">
        <f t="shared" si="69"/>
        <v>3.15260739070405E-2</v>
      </c>
      <c r="AV141">
        <f t="shared" si="70"/>
        <v>2.4860957580284802E-2</v>
      </c>
      <c r="AW141">
        <f t="shared" si="71"/>
        <v>1.0153226479306285E-2</v>
      </c>
      <c r="AX141">
        <f t="shared" si="72"/>
        <v>2.55697617342724E-2</v>
      </c>
      <c r="AY141">
        <f t="shared" si="73"/>
        <v>2.4741794498393616E-2</v>
      </c>
      <c r="AZ141">
        <f t="shared" si="74"/>
        <v>3.8976025753276751E-2</v>
      </c>
      <c r="BA141">
        <f t="shared" si="75"/>
        <v>1.6259340978649013E-2</v>
      </c>
      <c r="BB141">
        <f t="shared" si="76"/>
        <v>7.765288091986045E-3</v>
      </c>
      <c r="BC141">
        <f t="shared" si="77"/>
        <v>4.4449604973920052E-2</v>
      </c>
      <c r="BD141">
        <f t="shared" si="78"/>
        <v>3.6782664269867614E-2</v>
      </c>
      <c r="BE141">
        <f t="shared" si="79"/>
        <v>2.7007391370380525E-3</v>
      </c>
      <c r="BF141">
        <f t="shared" si="80"/>
        <v>2.1185813032572991E-4</v>
      </c>
      <c r="BG141">
        <f t="shared" si="81"/>
        <v>4.8285569232227902E-3</v>
      </c>
      <c r="BJ141">
        <f t="shared" si="82"/>
        <v>1.5371782442015836E-2</v>
      </c>
      <c r="BK141">
        <f t="shared" si="83"/>
        <v>3.290904559451948E-2</v>
      </c>
      <c r="BL141">
        <f t="shared" si="84"/>
        <v>2.0194648597954497E-2</v>
      </c>
      <c r="BM141">
        <f t="shared" si="85"/>
        <v>2.6659053743439787E-2</v>
      </c>
      <c r="BN141">
        <f t="shared" si="86"/>
        <v>2.9665852445257906E-2</v>
      </c>
      <c r="BO141">
        <f t="shared" si="87"/>
        <v>2.5803847301955241E-3</v>
      </c>
      <c r="BP141">
        <f t="shared" si="88"/>
        <v>2.1230127925563839E-2</v>
      </c>
      <c r="BR141">
        <f t="shared" si="89"/>
        <v>65.054264446697516</v>
      </c>
      <c r="BS141">
        <f t="shared" si="90"/>
        <v>30.386782172939569</v>
      </c>
      <c r="BT141">
        <f t="shared" si="91"/>
        <v>49.518068866090069</v>
      </c>
      <c r="BU141">
        <f t="shared" si="92"/>
        <v>37.510708730465659</v>
      </c>
      <c r="BV141">
        <f t="shared" si="93"/>
        <v>33.708790328721875</v>
      </c>
      <c r="BW141">
        <f t="shared" si="94"/>
        <v>387.53910930337383</v>
      </c>
    </row>
    <row r="142" spans="3:75">
      <c r="C142" s="3">
        <v>4</v>
      </c>
      <c r="D142">
        <v>0.107778749363062</v>
      </c>
      <c r="E142">
        <v>0.23269731062246601</v>
      </c>
      <c r="F142">
        <v>0.161896862137581</v>
      </c>
      <c r="G142">
        <v>0.106654806651532</v>
      </c>
      <c r="H142">
        <v>0.37650950799785099</v>
      </c>
      <c r="I142">
        <v>0.14031319902923201</v>
      </c>
      <c r="J142">
        <v>6.8536731928762598E-2</v>
      </c>
      <c r="K142">
        <v>0.114486101718472</v>
      </c>
      <c r="L142">
        <v>4.2447254347616502E-2</v>
      </c>
      <c r="M142">
        <v>2.0947228116794999E-2</v>
      </c>
      <c r="N142">
        <v>9.3136885999949903E-2</v>
      </c>
      <c r="O142">
        <v>3.1935033442561003E-2</v>
      </c>
      <c r="P142">
        <v>8.9385655686590001E-2</v>
      </c>
      <c r="Q142">
        <v>0.25949807188482998</v>
      </c>
      <c r="R142">
        <v>7.6270477746896506E-2</v>
      </c>
      <c r="S142">
        <v>8.7363919395078399E-2</v>
      </c>
      <c r="T142">
        <v>0.224911411441515</v>
      </c>
      <c r="U142">
        <v>0.121771964647248</v>
      </c>
      <c r="V142">
        <v>4.1557225295085903E-2</v>
      </c>
      <c r="W142">
        <v>0.25480406840432201</v>
      </c>
      <c r="X142">
        <v>0.101950323942812</v>
      </c>
      <c r="Y142">
        <v>4.5062843132973499E-2</v>
      </c>
      <c r="Z142">
        <v>0.176880086811463</v>
      </c>
      <c r="AA142">
        <v>5.7086000337198302E-3</v>
      </c>
      <c r="AB142">
        <v>0.10709472043774999</v>
      </c>
      <c r="AC142">
        <v>0.29457297259673099</v>
      </c>
      <c r="AD142">
        <v>-1.4738038943047699E-2</v>
      </c>
      <c r="AE142">
        <v>7.6223198610768803E-2</v>
      </c>
      <c r="AF142">
        <v>0.18730033872025501</v>
      </c>
      <c r="AG142">
        <v>0.16888935981843201</v>
      </c>
      <c r="AH142">
        <v>8.0178880443886699E-2</v>
      </c>
      <c r="AI142">
        <v>0.408117384335144</v>
      </c>
      <c r="AJ142">
        <v>0.116472408338643</v>
      </c>
      <c r="AK142">
        <v>8.5329286842281499E-2</v>
      </c>
      <c r="AL142">
        <v>0.16452831125693901</v>
      </c>
      <c r="AM142">
        <v>6.2717657571971702E-2</v>
      </c>
      <c r="AP142">
        <f t="shared" si="95"/>
        <v>7.4667987329073954E-2</v>
      </c>
      <c r="AQ142">
        <f t="shared" si="65"/>
        <v>0.24375068951339401</v>
      </c>
      <c r="AR142">
        <f t="shared" si="66"/>
        <v>0.13192359304019652</v>
      </c>
      <c r="AS142">
        <f t="shared" si="67"/>
        <v>7.5858824892252749E-2</v>
      </c>
      <c r="AT142">
        <f t="shared" si="68"/>
        <v>0.27669479740465697</v>
      </c>
      <c r="AU142">
        <f t="shared" si="69"/>
        <v>7.3010899531475923E-2</v>
      </c>
      <c r="AV142">
        <f t="shared" si="70"/>
        <v>8.7815726183256296E-2</v>
      </c>
      <c r="AW142">
        <f t="shared" si="71"/>
        <v>0.2045295371576015</v>
      </c>
      <c r="AX142">
        <f t="shared" si="72"/>
        <v>1.3854607702284402E-2</v>
      </c>
      <c r="AY142">
        <f t="shared" si="73"/>
        <v>4.8585213363781903E-2</v>
      </c>
      <c r="AZ142">
        <f t="shared" si="74"/>
        <v>0.14021861236010247</v>
      </c>
      <c r="BA142">
        <f t="shared" si="75"/>
        <v>0.1004121966304965</v>
      </c>
      <c r="BB142">
        <f t="shared" si="76"/>
        <v>8.478226806523835E-2</v>
      </c>
      <c r="BC142">
        <f t="shared" si="77"/>
        <v>0.33380772810998699</v>
      </c>
      <c r="BD142">
        <f t="shared" si="78"/>
        <v>9.6371443042769761E-2</v>
      </c>
      <c r="BE142">
        <f t="shared" si="79"/>
        <v>8.6346603118679949E-2</v>
      </c>
      <c r="BF142">
        <f t="shared" si="80"/>
        <v>0.194719861349227</v>
      </c>
      <c r="BG142">
        <f t="shared" si="81"/>
        <v>9.2244811109609859E-2</v>
      </c>
      <c r="BJ142">
        <f t="shared" si="82"/>
        <v>0.15011408996088815</v>
      </c>
      <c r="BK142">
        <f t="shared" si="83"/>
        <v>0.14185484060946188</v>
      </c>
      <c r="BL142">
        <f t="shared" si="84"/>
        <v>0.10206662368104741</v>
      </c>
      <c r="BM142">
        <f t="shared" si="85"/>
        <v>9.6405340784793625E-2</v>
      </c>
      <c r="BN142">
        <f t="shared" si="86"/>
        <v>0.17165381307266503</v>
      </c>
      <c r="BO142">
        <f t="shared" si="87"/>
        <v>0.12443709185917227</v>
      </c>
      <c r="BP142">
        <f t="shared" si="88"/>
        <v>0.13108863332800472</v>
      </c>
      <c r="BR142">
        <f t="shared" si="89"/>
        <v>6.6615998555535159</v>
      </c>
      <c r="BS142">
        <f t="shared" si="90"/>
        <v>7.0494598259997545</v>
      </c>
      <c r="BT142">
        <f t="shared" si="91"/>
        <v>9.7975220883659784</v>
      </c>
      <c r="BU142">
        <f t="shared" si="92"/>
        <v>10.372869302254816</v>
      </c>
      <c r="BV142">
        <f t="shared" si="93"/>
        <v>5.8256789179316213</v>
      </c>
      <c r="BW142">
        <f t="shared" si="94"/>
        <v>8.0361890900802972</v>
      </c>
    </row>
    <row r="143" spans="3:75">
      <c r="C143" s="3">
        <v>4</v>
      </c>
      <c r="D143">
        <v>9.4993416583524608E-3</v>
      </c>
      <c r="E143">
        <v>5.2614493191346E-2</v>
      </c>
      <c r="F143">
        <v>3.3217877453411697E-2</v>
      </c>
      <c r="G143">
        <v>3.4507295680518899E-2</v>
      </c>
      <c r="H143">
        <v>0.166861319110894</v>
      </c>
      <c r="I143">
        <v>8.9027913209268797E-2</v>
      </c>
      <c r="J143">
        <v>5.2623890636114397E-2</v>
      </c>
      <c r="K143">
        <v>3.9920330356135902E-2</v>
      </c>
      <c r="L143">
        <v>4.7093554248746602E-2</v>
      </c>
      <c r="M143">
        <v>2.6303758653114701E-2</v>
      </c>
      <c r="N143">
        <v>0.152695393961151</v>
      </c>
      <c r="O143">
        <v>4.9980207874706001E-2</v>
      </c>
      <c r="P143">
        <v>1.3217586432443099E-3</v>
      </c>
      <c r="Q143">
        <v>4.0899541248240703E-2</v>
      </c>
      <c r="R143">
        <v>2.5407105021989899E-2</v>
      </c>
      <c r="S143">
        <v>1.11944062430555E-2</v>
      </c>
      <c r="T143">
        <v>8.1597160547232407E-3</v>
      </c>
      <c r="U143">
        <v>4.1528225988802896E-3</v>
      </c>
      <c r="V143">
        <v>9.0922760504815597E-3</v>
      </c>
      <c r="W143">
        <v>0.10609222184421201</v>
      </c>
      <c r="X143">
        <v>2.9044723754121201E-2</v>
      </c>
      <c r="Y143">
        <v>-1.3890242038424E-3</v>
      </c>
      <c r="Z143">
        <v>2.0027194388777699E-2</v>
      </c>
      <c r="AA143">
        <v>8.4102249862479592E-3</v>
      </c>
      <c r="AB143">
        <v>1.6507783945466401E-2</v>
      </c>
      <c r="AC143">
        <v>4.8401895673065E-2</v>
      </c>
      <c r="AD143">
        <v>6.69273811073786E-3</v>
      </c>
      <c r="AE143">
        <v>3.43573395800989E-2</v>
      </c>
      <c r="AF143">
        <v>9.0011883610796498E-2</v>
      </c>
      <c r="AG143">
        <v>2.0832610411572298E-2</v>
      </c>
      <c r="AH143">
        <v>1.2342051499454399E-2</v>
      </c>
      <c r="AI143">
        <v>5.0974086186254999E-2</v>
      </c>
      <c r="AJ143">
        <v>1.35766289921438E-2</v>
      </c>
      <c r="AK143">
        <v>6.5061453082760597E-3</v>
      </c>
      <c r="AL143">
        <v>2.7593350490778101E-2</v>
      </c>
      <c r="AM143">
        <v>2.12579744788178E-2</v>
      </c>
      <c r="AP143">
        <f t="shared" si="95"/>
        <v>9.2958088544170103E-3</v>
      </c>
      <c r="AQ143">
        <f t="shared" si="65"/>
        <v>7.9353357517779E-2</v>
      </c>
      <c r="AR143">
        <f t="shared" si="66"/>
        <v>3.1131300603766447E-2</v>
      </c>
      <c r="AS143">
        <f t="shared" si="67"/>
        <v>1.6559135738338251E-2</v>
      </c>
      <c r="AT143">
        <f t="shared" si="68"/>
        <v>9.344425674983585E-2</v>
      </c>
      <c r="AU143">
        <f t="shared" si="69"/>
        <v>4.8719069097758375E-2</v>
      </c>
      <c r="AV143">
        <f t="shared" si="70"/>
        <v>3.4565837290790401E-2</v>
      </c>
      <c r="AW143">
        <f t="shared" si="71"/>
        <v>4.4161113014600448E-2</v>
      </c>
      <c r="AX143">
        <f t="shared" si="72"/>
        <v>2.6893146179742231E-2</v>
      </c>
      <c r="AY143">
        <f t="shared" si="73"/>
        <v>3.0330549116606799E-2</v>
      </c>
      <c r="AZ143">
        <f t="shared" si="74"/>
        <v>0.12135363878597374</v>
      </c>
      <c r="BA143">
        <f t="shared" si="75"/>
        <v>3.5406409143139153E-2</v>
      </c>
      <c r="BB143">
        <f t="shared" si="76"/>
        <v>6.8319050713493545E-3</v>
      </c>
      <c r="BC143">
        <f t="shared" si="77"/>
        <v>4.5936813717247851E-2</v>
      </c>
      <c r="BD143">
        <f t="shared" si="78"/>
        <v>1.949186700706685E-2</v>
      </c>
      <c r="BE143">
        <f t="shared" si="79"/>
        <v>8.8502757756657793E-3</v>
      </c>
      <c r="BF143">
        <f t="shared" si="80"/>
        <v>1.7876533272750669E-2</v>
      </c>
      <c r="BG143">
        <f t="shared" si="81"/>
        <v>1.2705398538849045E-2</v>
      </c>
      <c r="BJ143">
        <f t="shared" si="82"/>
        <v>3.992682232532082E-2</v>
      </c>
      <c r="BK143">
        <f t="shared" si="83"/>
        <v>5.2907487195310826E-2</v>
      </c>
      <c r="BL143">
        <f t="shared" si="84"/>
        <v>3.5206698828377687E-2</v>
      </c>
      <c r="BM143">
        <f t="shared" si="85"/>
        <v>6.2363532348573225E-2</v>
      </c>
      <c r="BN143">
        <f t="shared" si="86"/>
        <v>2.4086861931888016E-2</v>
      </c>
      <c r="BO143">
        <f t="shared" si="87"/>
        <v>1.3144069195755165E-2</v>
      </c>
      <c r="BP143">
        <f t="shared" si="88"/>
        <v>3.793924530420429E-2</v>
      </c>
      <c r="BR143">
        <f t="shared" si="89"/>
        <v>25.045819871465685</v>
      </c>
      <c r="BS143">
        <f t="shared" si="90"/>
        <v>18.900916543408051</v>
      </c>
      <c r="BT143">
        <f t="shared" si="91"/>
        <v>28.403685471185646</v>
      </c>
      <c r="BU143">
        <f t="shared" si="92"/>
        <v>16.035012167216959</v>
      </c>
      <c r="BV143">
        <f t="shared" si="93"/>
        <v>41.516408522943543</v>
      </c>
      <c r="BW143">
        <f t="shared" si="94"/>
        <v>76.079940321901745</v>
      </c>
    </row>
    <row r="144" spans="3:75">
      <c r="C144" s="3">
        <v>4</v>
      </c>
      <c r="D144">
        <v>-5.5738993246465104E-3</v>
      </c>
      <c r="E144">
        <v>1.7624666716318599E-4</v>
      </c>
      <c r="F144">
        <v>-5.6873211801808697E-3</v>
      </c>
      <c r="G144">
        <v>7.29059760244051E-2</v>
      </c>
      <c r="H144">
        <v>0.13749395754927099</v>
      </c>
      <c r="I144">
        <v>0.12567247066963799</v>
      </c>
      <c r="J144">
        <v>-2.0408736343846798E-2</v>
      </c>
      <c r="K144">
        <v>2.0258625672803902E-2</v>
      </c>
      <c r="L144">
        <v>-3.7029658845990299E-2</v>
      </c>
      <c r="M144">
        <v>2.1302158577704799E-2</v>
      </c>
      <c r="N144">
        <v>1.3166095446799999E-3</v>
      </c>
      <c r="O144">
        <v>-1.35332546091623E-2</v>
      </c>
      <c r="P144">
        <v>-4.7424621837498003E-3</v>
      </c>
      <c r="Q144">
        <v>-6.78777019925173E-3</v>
      </c>
      <c r="R144">
        <v>-8.6954229918208593E-3</v>
      </c>
      <c r="S144">
        <v>5.35487155098518E-3</v>
      </c>
      <c r="T144">
        <v>3.9280199843380097E-2</v>
      </c>
      <c r="U144">
        <v>-5.8240451102342999E-3</v>
      </c>
      <c r="V144">
        <v>2.36979130869675E-2</v>
      </c>
      <c r="W144">
        <v>4.87902373217814E-2</v>
      </c>
      <c r="X144">
        <v>1.89616146435331E-2</v>
      </c>
      <c r="Y144">
        <v>-1.8651544155344701E-3</v>
      </c>
      <c r="Z144">
        <v>6.3274334062824705E-2</v>
      </c>
      <c r="AA144">
        <v>1.9551971766817802E-2</v>
      </c>
      <c r="AB144">
        <v>4.26736925489846E-2</v>
      </c>
      <c r="AC144">
        <v>0.25828270919827701</v>
      </c>
      <c r="AD144">
        <v>0.102989722989815</v>
      </c>
      <c r="AE144" s="4">
        <v>5.0157341137215597E-5</v>
      </c>
      <c r="AF144">
        <v>0.107965563674901</v>
      </c>
      <c r="AG144">
        <v>-3.5056342463175298E-3</v>
      </c>
      <c r="AH144">
        <v>6.2586460117665397E-3</v>
      </c>
      <c r="AI144">
        <v>-3.2354618699419399E-3</v>
      </c>
      <c r="AJ144">
        <v>-2.7528558571664899E-3</v>
      </c>
      <c r="AK144">
        <v>3.6085119425189301E-3</v>
      </c>
      <c r="AL144">
        <v>3.4086016876452303E-2</v>
      </c>
      <c r="AM144">
        <v>2.8854748599514101E-2</v>
      </c>
      <c r="AP144">
        <f t="shared" si="95"/>
        <v>9.0620068811604945E-3</v>
      </c>
      <c r="AQ144">
        <f t="shared" si="65"/>
        <v>2.4483241994472292E-2</v>
      </c>
      <c r="AR144">
        <f t="shared" si="66"/>
        <v>6.6371467316761155E-3</v>
      </c>
      <c r="AS144">
        <f t="shared" si="67"/>
        <v>3.5520410804435312E-2</v>
      </c>
      <c r="AT144">
        <f t="shared" si="68"/>
        <v>0.10038414580604785</v>
      </c>
      <c r="AU144">
        <f t="shared" si="69"/>
        <v>7.2612221218227899E-2</v>
      </c>
      <c r="AV144">
        <f t="shared" si="70"/>
        <v>1.1132478102568901E-2</v>
      </c>
      <c r="AW144">
        <f t="shared" si="71"/>
        <v>0.13927066743554045</v>
      </c>
      <c r="AX144">
        <f t="shared" si="72"/>
        <v>3.298003207191235E-2</v>
      </c>
      <c r="AY144">
        <f t="shared" si="73"/>
        <v>1.0676157959421007E-2</v>
      </c>
      <c r="AZ144">
        <f t="shared" si="74"/>
        <v>5.4641086609790501E-2</v>
      </c>
      <c r="BA144">
        <f t="shared" si="75"/>
        <v>-8.5194444277399157E-3</v>
      </c>
      <c r="BB144">
        <f t="shared" si="76"/>
        <v>7.5809191400836966E-4</v>
      </c>
      <c r="BC144">
        <f t="shared" si="77"/>
        <v>-5.0116160345968349E-3</v>
      </c>
      <c r="BD144">
        <f t="shared" si="78"/>
        <v>-5.7241394244936742E-3</v>
      </c>
      <c r="BE144">
        <f t="shared" si="79"/>
        <v>4.4816917467520555E-3</v>
      </c>
      <c r="BF144">
        <f t="shared" si="80"/>
        <v>3.66831083599162E-2</v>
      </c>
      <c r="BG144">
        <f t="shared" si="81"/>
        <v>1.15153517446399E-2</v>
      </c>
      <c r="BJ144">
        <f t="shared" si="82"/>
        <v>1.3394131869102969E-2</v>
      </c>
      <c r="BK144">
        <f t="shared" si="83"/>
        <v>6.9505592609570357E-2</v>
      </c>
      <c r="BL144">
        <f t="shared" si="84"/>
        <v>6.1127725870007234E-2</v>
      </c>
      <c r="BM144">
        <f t="shared" si="85"/>
        <v>1.8932600047157199E-2</v>
      </c>
      <c r="BN144">
        <f t="shared" si="86"/>
        <v>-3.3258878483607133E-3</v>
      </c>
      <c r="BO144">
        <f t="shared" si="87"/>
        <v>1.756005061710272E-2</v>
      </c>
      <c r="BP144">
        <f t="shared" si="88"/>
        <v>2.9532368860763294E-2</v>
      </c>
      <c r="BR144">
        <f t="shared" si="89"/>
        <v>74.659560602561996</v>
      </c>
      <c r="BS144">
        <f t="shared" si="90"/>
        <v>14.387331471544178</v>
      </c>
      <c r="BT144">
        <f t="shared" si="91"/>
        <v>16.359188662221399</v>
      </c>
      <c r="BU144">
        <f t="shared" si="92"/>
        <v>52.818947081183062</v>
      </c>
      <c r="BV144">
        <f t="shared" si="93"/>
        <v>-300.67159374988756</v>
      </c>
      <c r="BW144">
        <f t="shared" si="94"/>
        <v>56.947444048142081</v>
      </c>
    </row>
    <row r="145" spans="3:75">
      <c r="C145" s="3">
        <v>4</v>
      </c>
      <c r="D145">
        <v>8.7001638249980903E-2</v>
      </c>
      <c r="E145">
        <v>0.105468363955771</v>
      </c>
      <c r="F145">
        <v>2.9079385184371202E-2</v>
      </c>
      <c r="G145">
        <v>4.79432007796343E-2</v>
      </c>
      <c r="H145">
        <v>8.0420758987449006E-2</v>
      </c>
      <c r="I145">
        <v>2.7308935203345801E-2</v>
      </c>
      <c r="J145">
        <v>5.1891495834800398E-2</v>
      </c>
      <c r="K145">
        <v>0.1309971866737</v>
      </c>
      <c r="L145">
        <v>6.3403361961283003E-2</v>
      </c>
      <c r="M145">
        <v>0.24234643199835201</v>
      </c>
      <c r="N145">
        <v>0.30559572497383097</v>
      </c>
      <c r="O145">
        <v>0.19510174712553099</v>
      </c>
      <c r="P145">
        <v>0.17272570137682</v>
      </c>
      <c r="Q145">
        <v>0.13589046213204001</v>
      </c>
      <c r="R145">
        <v>6.6910032919017495E-2</v>
      </c>
      <c r="S145">
        <v>1.16911238671674E-2</v>
      </c>
      <c r="T145">
        <v>4.9256984844296199E-2</v>
      </c>
      <c r="U145">
        <v>-3.35001062197068E-4</v>
      </c>
      <c r="V145">
        <v>7.4442648618582796E-2</v>
      </c>
      <c r="W145">
        <v>0.41901516205871803</v>
      </c>
      <c r="X145">
        <v>0.101481913314664</v>
      </c>
      <c r="Y145">
        <v>8.4070093544736907E-2</v>
      </c>
      <c r="Z145">
        <v>0.183349012335939</v>
      </c>
      <c r="AA145">
        <v>5.18280194741155E-2</v>
      </c>
      <c r="AB145">
        <v>8.61735161205094E-2</v>
      </c>
      <c r="AC145">
        <v>0.169020204613263</v>
      </c>
      <c r="AD145">
        <v>8.5974564196436398E-2</v>
      </c>
      <c r="AE145">
        <v>0.11441967451193499</v>
      </c>
      <c r="AF145">
        <v>0.34449477903912301</v>
      </c>
      <c r="AG145">
        <v>4.7804694635606403E-2</v>
      </c>
      <c r="AH145">
        <v>0.15583219301277401</v>
      </c>
      <c r="AI145">
        <v>8.7953535302235E-2</v>
      </c>
      <c r="AJ145">
        <v>4.2796982561727898E-2</v>
      </c>
      <c r="AK145">
        <v>0.13236913464447</v>
      </c>
      <c r="AL145">
        <v>0.14553798579685701</v>
      </c>
      <c r="AM145">
        <v>6.2890404712481196E-2</v>
      </c>
      <c r="AP145">
        <f t="shared" si="95"/>
        <v>8.0722143434281857E-2</v>
      </c>
      <c r="AQ145">
        <f t="shared" si="65"/>
        <v>0.2622417630072445</v>
      </c>
      <c r="AR145">
        <f t="shared" si="66"/>
        <v>6.5280649249517597E-2</v>
      </c>
      <c r="AS145">
        <f t="shared" si="67"/>
        <v>6.60066471621856E-2</v>
      </c>
      <c r="AT145">
        <f t="shared" si="68"/>
        <v>0.13188488566169401</v>
      </c>
      <c r="AU145">
        <f t="shared" si="69"/>
        <v>3.9568477338730652E-2</v>
      </c>
      <c r="AV145">
        <f t="shared" si="70"/>
        <v>6.9032505977654895E-2</v>
      </c>
      <c r="AW145">
        <f t="shared" si="71"/>
        <v>0.15000869564348152</v>
      </c>
      <c r="AX145">
        <f t="shared" si="72"/>
        <v>7.4688963078859694E-2</v>
      </c>
      <c r="AY145">
        <f t="shared" si="73"/>
        <v>0.1783830532551435</v>
      </c>
      <c r="AZ145">
        <f t="shared" si="74"/>
        <v>0.32504525200647699</v>
      </c>
      <c r="BA145">
        <f t="shared" si="75"/>
        <v>0.1214532208805687</v>
      </c>
      <c r="BB145">
        <f t="shared" si="76"/>
        <v>0.16427894719479702</v>
      </c>
      <c r="BC145">
        <f t="shared" si="77"/>
        <v>0.11192199871713751</v>
      </c>
      <c r="BD145">
        <f t="shared" si="78"/>
        <v>5.4853507740372696E-2</v>
      </c>
      <c r="BE145">
        <f t="shared" si="79"/>
        <v>7.2030129255818698E-2</v>
      </c>
      <c r="BF145">
        <f t="shared" si="80"/>
        <v>9.7397485320576599E-2</v>
      </c>
      <c r="BG145">
        <f t="shared" si="81"/>
        <v>3.1277701825142064E-2</v>
      </c>
      <c r="BJ145">
        <f t="shared" si="82"/>
        <v>0.13608151856368131</v>
      </c>
      <c r="BK145">
        <f t="shared" si="83"/>
        <v>7.9153336720870091E-2</v>
      </c>
      <c r="BL145">
        <f t="shared" si="84"/>
        <v>9.7910054899998711E-2</v>
      </c>
      <c r="BM145">
        <f t="shared" si="85"/>
        <v>0.2082938420473964</v>
      </c>
      <c r="BN145">
        <f t="shared" si="86"/>
        <v>0.11035148455076908</v>
      </c>
      <c r="BO145">
        <f t="shared" si="87"/>
        <v>6.690177213384578E-2</v>
      </c>
      <c r="BP145">
        <f t="shared" si="88"/>
        <v>0.11644866815276021</v>
      </c>
      <c r="BR145">
        <f t="shared" si="89"/>
        <v>7.3485364548752852</v>
      </c>
      <c r="BS145">
        <f t="shared" si="90"/>
        <v>12.633706188867883</v>
      </c>
      <c r="BT145">
        <f t="shared" si="91"/>
        <v>10.213455615170053</v>
      </c>
      <c r="BU145">
        <f t="shared" si="92"/>
        <v>4.8009100517357313</v>
      </c>
      <c r="BV145">
        <f t="shared" si="93"/>
        <v>9.0619533037630582</v>
      </c>
      <c r="BW145">
        <f t="shared" si="94"/>
        <v>14.947287166016599</v>
      </c>
    </row>
    <row r="146" spans="3:75">
      <c r="C146" s="3">
        <v>4</v>
      </c>
      <c r="D146">
        <v>7.4162724415308495E-2</v>
      </c>
      <c r="E146">
        <v>0.24290289550315999</v>
      </c>
      <c r="F146">
        <v>0.16107391056734</v>
      </c>
      <c r="G146">
        <v>-1.25011868077876E-2</v>
      </c>
      <c r="H146">
        <v>-4.9538711570251803E-2</v>
      </c>
      <c r="I146">
        <v>-6.38300870036461E-3</v>
      </c>
      <c r="J146">
        <v>1.29961172055729E-2</v>
      </c>
      <c r="K146">
        <v>0.128904674960263</v>
      </c>
      <c r="L146">
        <v>4.2613135543920301E-2</v>
      </c>
      <c r="M146">
        <v>5.0743184549718401E-3</v>
      </c>
      <c r="N146">
        <v>4.7294667185297103E-2</v>
      </c>
      <c r="O146">
        <v>0.18915123190650601</v>
      </c>
      <c r="P146">
        <v>2.9996779074956001E-2</v>
      </c>
      <c r="Q146">
        <v>0.19481886852194599</v>
      </c>
      <c r="R146">
        <v>8.3298522407790801E-2</v>
      </c>
      <c r="S146">
        <v>3.9998352262565602E-2</v>
      </c>
      <c r="T146">
        <v>6.7395199356061197E-2</v>
      </c>
      <c r="U146">
        <v>3.5598641739945897E-2</v>
      </c>
      <c r="V146">
        <v>2.39181578551355E-2</v>
      </c>
      <c r="W146">
        <v>8.6175269112303096E-2</v>
      </c>
      <c r="X146">
        <v>2.9503322595223199E-2</v>
      </c>
      <c r="Y146">
        <v>0.163291860500105</v>
      </c>
      <c r="Z146">
        <v>0.248386628342327</v>
      </c>
      <c r="AA146">
        <v>0.212706780458812</v>
      </c>
      <c r="AB146">
        <v>1.6102660955524199E-2</v>
      </c>
      <c r="AC146">
        <v>0.12944824284906301</v>
      </c>
      <c r="AD146">
        <v>9.9813619427508896E-2</v>
      </c>
      <c r="AE146">
        <v>0.19649673728223799</v>
      </c>
      <c r="AF146">
        <v>-0.56272622952611295</v>
      </c>
      <c r="AG146">
        <v>0.42729291979140499</v>
      </c>
      <c r="AH146">
        <v>0.16547689165629001</v>
      </c>
      <c r="AI146">
        <v>0.27850134707450402</v>
      </c>
      <c r="AJ146">
        <v>0.25214050397133703</v>
      </c>
      <c r="AK146">
        <v>1.3320837956946399E-2</v>
      </c>
      <c r="AL146">
        <v>8.8775937843386402E-2</v>
      </c>
      <c r="AM146">
        <v>6.6403263112170097E-2</v>
      </c>
      <c r="AP146">
        <f t="shared" si="95"/>
        <v>4.9040441135221997E-2</v>
      </c>
      <c r="AQ146">
        <f t="shared" si="65"/>
        <v>0.16453908230773154</v>
      </c>
      <c r="AR146">
        <f t="shared" si="66"/>
        <v>9.5288616581281599E-2</v>
      </c>
      <c r="AS146">
        <f t="shared" si="67"/>
        <v>7.5395336846158692E-2</v>
      </c>
      <c r="AT146">
        <f t="shared" si="68"/>
        <v>9.9423958386037598E-2</v>
      </c>
      <c r="AU146">
        <f t="shared" si="69"/>
        <v>0.10316188587922369</v>
      </c>
      <c r="AV146">
        <f t="shared" si="70"/>
        <v>1.454938908054855E-2</v>
      </c>
      <c r="AW146">
        <f t="shared" si="71"/>
        <v>0.12917645890466301</v>
      </c>
      <c r="AX146">
        <f t="shared" si="72"/>
        <v>7.1213377485714602E-2</v>
      </c>
      <c r="AY146">
        <f t="shared" si="73"/>
        <v>0.10078552786860491</v>
      </c>
      <c r="AZ146">
        <f t="shared" si="74"/>
        <v>-0.25771578117040794</v>
      </c>
      <c r="BA146">
        <f t="shared" si="75"/>
        <v>0.3082220758489555</v>
      </c>
      <c r="BB146">
        <f t="shared" si="76"/>
        <v>9.7736835365622998E-2</v>
      </c>
      <c r="BC146">
        <f t="shared" si="77"/>
        <v>0.23666010779822499</v>
      </c>
      <c r="BD146">
        <f t="shared" si="78"/>
        <v>0.16771951318956391</v>
      </c>
      <c r="BE146">
        <f t="shared" si="79"/>
        <v>2.6659595109756001E-2</v>
      </c>
      <c r="BF146">
        <f t="shared" si="80"/>
        <v>7.8085568599723792E-2</v>
      </c>
      <c r="BG146">
        <f t="shared" si="81"/>
        <v>5.1000952426057997E-2</v>
      </c>
      <c r="BJ146">
        <f t="shared" si="82"/>
        <v>0.10295604667474505</v>
      </c>
      <c r="BK146">
        <f t="shared" si="83"/>
        <v>9.2660393703806673E-2</v>
      </c>
      <c r="BL146">
        <f t="shared" si="84"/>
        <v>7.1646408490308719E-2</v>
      </c>
      <c r="BM146">
        <f t="shared" si="85"/>
        <v>5.0430607515717485E-2</v>
      </c>
      <c r="BN146">
        <f t="shared" si="86"/>
        <v>0.16737215211780399</v>
      </c>
      <c r="BO146">
        <f t="shared" si="87"/>
        <v>5.1915372045179264E-2</v>
      </c>
      <c r="BP146">
        <f t="shared" si="88"/>
        <v>8.9496830091260193E-2</v>
      </c>
      <c r="BR146">
        <f t="shared" si="89"/>
        <v>9.7128826552476628</v>
      </c>
      <c r="BS146">
        <f t="shared" si="90"/>
        <v>10.792097465035031</v>
      </c>
      <c r="BT146">
        <f t="shared" si="91"/>
        <v>13.957433750992074</v>
      </c>
      <c r="BU146">
        <f t="shared" si="92"/>
        <v>19.829227710341076</v>
      </c>
      <c r="BV146">
        <f t="shared" si="93"/>
        <v>5.9747095759165205</v>
      </c>
      <c r="BW146">
        <f t="shared" si="94"/>
        <v>19.262117569527415</v>
      </c>
    </row>
    <row r="147" spans="3:75">
      <c r="C147" s="3">
        <v>4</v>
      </c>
      <c r="D147">
        <v>3.3175390234989098E-3</v>
      </c>
      <c r="E147">
        <v>4.1756336228163E-3</v>
      </c>
      <c r="F147">
        <v>3.4581280729664501E-3</v>
      </c>
      <c r="G147">
        <v>4.5899342634280103E-2</v>
      </c>
      <c r="H147">
        <v>0.17296871153615501</v>
      </c>
      <c r="I147">
        <v>4.2549223061621698E-2</v>
      </c>
      <c r="J147">
        <v>3.1849273712443497E-2</v>
      </c>
      <c r="K147">
        <v>6.7952766751879695E-2</v>
      </c>
      <c r="L147">
        <v>5.6978788778853103E-2</v>
      </c>
      <c r="M147">
        <v>1.8224637133289201E-2</v>
      </c>
      <c r="N147">
        <v>4.4371461149025002E-2</v>
      </c>
      <c r="O147">
        <v>3.6052756131595601E-2</v>
      </c>
      <c r="P147">
        <v>-6.5635275817844396E-3</v>
      </c>
      <c r="Q147">
        <v>-1.7250867970958199E-2</v>
      </c>
      <c r="R147">
        <v>-4.3036029791735401E-3</v>
      </c>
      <c r="S147">
        <v>-7.6521765528869499E-3</v>
      </c>
      <c r="T147">
        <v>-1.14869264203368E-2</v>
      </c>
      <c r="U147">
        <v>-1.85389893763806E-3</v>
      </c>
      <c r="V147">
        <v>-6.2672506381637296E-3</v>
      </c>
      <c r="W147">
        <v>1.2077539253551201E-2</v>
      </c>
      <c r="X147">
        <v>1.4178144517010501E-2</v>
      </c>
      <c r="Y147">
        <v>0.115811759438549</v>
      </c>
      <c r="Z147">
        <v>6.7543279347255597E-2</v>
      </c>
      <c r="AA147">
        <v>8.0604991592100203E-2</v>
      </c>
      <c r="AB147">
        <v>-1.12696309546516E-2</v>
      </c>
      <c r="AC147">
        <v>2.9447330995229101E-2</v>
      </c>
      <c r="AD147">
        <v>-4.4362025012250599E-3</v>
      </c>
      <c r="AE147">
        <v>2.5937996013128899E-2</v>
      </c>
      <c r="AF147">
        <v>5.3290078201749302E-2</v>
      </c>
      <c r="AG147">
        <v>7.1544651548365895E-2</v>
      </c>
      <c r="AH147">
        <v>1.9555738419317799E-2</v>
      </c>
      <c r="AI147">
        <v>1.9583807961688501E-2</v>
      </c>
      <c r="AJ147">
        <v>7.8186576074699005E-3</v>
      </c>
      <c r="AK147">
        <v>9.9194678670104092E-3</v>
      </c>
      <c r="AL147">
        <v>2.3437201626770501E-2</v>
      </c>
      <c r="AM147">
        <v>4.6382229460380398E-2</v>
      </c>
      <c r="AP147">
        <f t="shared" si="95"/>
        <v>-1.4748558073324099E-3</v>
      </c>
      <c r="AQ147">
        <f t="shared" si="65"/>
        <v>8.1265864381837513E-3</v>
      </c>
      <c r="AR147">
        <f t="shared" si="66"/>
        <v>8.8181362949884753E-3</v>
      </c>
      <c r="AS147">
        <f t="shared" si="67"/>
        <v>8.085555103641455E-2</v>
      </c>
      <c r="AT147">
        <f t="shared" si="68"/>
        <v>0.1202559954417053</v>
      </c>
      <c r="AU147">
        <f t="shared" si="69"/>
        <v>6.1577107326860947E-2</v>
      </c>
      <c r="AV147">
        <f t="shared" si="70"/>
        <v>1.0289821378895949E-2</v>
      </c>
      <c r="AW147">
        <f t="shared" si="71"/>
        <v>4.8700048873554398E-2</v>
      </c>
      <c r="AX147">
        <f t="shared" si="72"/>
        <v>2.627129313881402E-2</v>
      </c>
      <c r="AY147">
        <f t="shared" si="73"/>
        <v>2.208131657320905E-2</v>
      </c>
      <c r="AZ147">
        <f t="shared" si="74"/>
        <v>4.8830769675387152E-2</v>
      </c>
      <c r="BA147">
        <f t="shared" si="75"/>
        <v>5.3798703839980748E-2</v>
      </c>
      <c r="BB147">
        <f t="shared" si="76"/>
        <v>6.4961054187666796E-3</v>
      </c>
      <c r="BC147">
        <f t="shared" si="77"/>
        <v>1.1664699953651513E-3</v>
      </c>
      <c r="BD147">
        <f t="shared" si="78"/>
        <v>1.7575273141481802E-3</v>
      </c>
      <c r="BE147">
        <f t="shared" si="79"/>
        <v>1.1336456570617296E-3</v>
      </c>
      <c r="BF147">
        <f t="shared" si="80"/>
        <v>5.9751376032168508E-3</v>
      </c>
      <c r="BG147">
        <f t="shared" si="81"/>
        <v>2.226416526137117E-2</v>
      </c>
      <c r="BJ147">
        <f t="shared" si="82"/>
        <v>5.1566223086132726E-3</v>
      </c>
      <c r="BK147">
        <f t="shared" si="83"/>
        <v>8.7562884601660271E-2</v>
      </c>
      <c r="BL147">
        <f t="shared" si="84"/>
        <v>2.8420387797088123E-2</v>
      </c>
      <c r="BM147">
        <f t="shared" si="85"/>
        <v>4.1570263362858982E-2</v>
      </c>
      <c r="BN147">
        <f t="shared" si="86"/>
        <v>3.1400342427600034E-3</v>
      </c>
      <c r="BO147">
        <f t="shared" si="87"/>
        <v>9.7909828405499163E-3</v>
      </c>
      <c r="BP147">
        <f t="shared" si="88"/>
        <v>2.9273529192255093E-2</v>
      </c>
      <c r="BR147">
        <f t="shared" si="89"/>
        <v>193.92539149700139</v>
      </c>
      <c r="BS147">
        <f t="shared" si="90"/>
        <v>11.420363828226819</v>
      </c>
      <c r="BT147">
        <f t="shared" si="91"/>
        <v>35.186008267714676</v>
      </c>
      <c r="BU147">
        <f t="shared" si="92"/>
        <v>24.055657075616498</v>
      </c>
      <c r="BV147">
        <f t="shared" si="93"/>
        <v>318.46786458004601</v>
      </c>
      <c r="BW147">
        <f t="shared" si="94"/>
        <v>102.13479241924955</v>
      </c>
    </row>
    <row r="148" spans="3:75">
      <c r="C148" s="3">
        <v>4</v>
      </c>
      <c r="D148">
        <v>0.18636863009319099</v>
      </c>
      <c r="E148">
        <v>0.15790307737376</v>
      </c>
      <c r="F148">
        <v>0.19715783600037801</v>
      </c>
      <c r="G148">
        <v>-3.1671295614033E-2</v>
      </c>
      <c r="H148">
        <v>-2.9779012702517E-2</v>
      </c>
      <c r="I148">
        <v>-5.0810166821084503E-2</v>
      </c>
      <c r="J148">
        <v>0.238526993131839</v>
      </c>
      <c r="K148">
        <v>0.206705405907568</v>
      </c>
      <c r="L148">
        <v>0.18664638871409001</v>
      </c>
      <c r="M148">
        <v>0.28211067471892098</v>
      </c>
      <c r="N148">
        <v>0.44340646611689999</v>
      </c>
      <c r="O148">
        <v>0.56151072794158896</v>
      </c>
      <c r="P148">
        <v>0.100955302701479</v>
      </c>
      <c r="Q148">
        <v>0.17247023776919901</v>
      </c>
      <c r="R148">
        <v>0.19179240365724501</v>
      </c>
      <c r="S148">
        <v>0.292669255671476</v>
      </c>
      <c r="T148">
        <v>0.53872498242442002</v>
      </c>
      <c r="U148">
        <v>0.38492022418685801</v>
      </c>
      <c r="V148">
        <v>0.10449038332214</v>
      </c>
      <c r="W148">
        <v>6.0521670635840401E-2</v>
      </c>
      <c r="X148">
        <v>8.7535953438716299E-2</v>
      </c>
      <c r="Y148">
        <v>9.6925805809182905E-2</v>
      </c>
      <c r="Z148">
        <v>2.8640244966427499E-2</v>
      </c>
      <c r="AA148">
        <v>6.86971228941433E-2</v>
      </c>
      <c r="AB148">
        <v>3.0751502304980301E-2</v>
      </c>
      <c r="AC148">
        <v>6.5998368267038601E-2</v>
      </c>
      <c r="AD148">
        <v>2.6744695057007301E-2</v>
      </c>
      <c r="AE148">
        <v>0.55867727097637399</v>
      </c>
      <c r="AF148">
        <v>0.35500463878323002</v>
      </c>
      <c r="AG148">
        <v>0.53873816710843203</v>
      </c>
      <c r="AH148">
        <v>1.17646127100957E-2</v>
      </c>
      <c r="AI148">
        <v>1.6029417148622799E-2</v>
      </c>
      <c r="AJ148">
        <v>-1.8962343158994099E-2</v>
      </c>
      <c r="AK148">
        <v>-1.5485445427311101E-3</v>
      </c>
      <c r="AL148">
        <v>-5.9688896074479502E-3</v>
      </c>
      <c r="AM148">
        <v>3.1935186323374401E-2</v>
      </c>
      <c r="AP148">
        <f t="shared" si="95"/>
        <v>0.1454295067076655</v>
      </c>
      <c r="AQ148">
        <f t="shared" si="65"/>
        <v>0.1092123740048002</v>
      </c>
      <c r="AR148">
        <f t="shared" si="66"/>
        <v>0.14234689471954715</v>
      </c>
      <c r="AS148">
        <f t="shared" si="67"/>
        <v>3.2627255097574956E-2</v>
      </c>
      <c r="AT148">
        <f t="shared" si="68"/>
        <v>-5.6938386804475036E-4</v>
      </c>
      <c r="AU148">
        <f t="shared" si="69"/>
        <v>8.9434780365293988E-3</v>
      </c>
      <c r="AV148">
        <f t="shared" si="70"/>
        <v>0.13463924771840965</v>
      </c>
      <c r="AW148">
        <f t="shared" si="71"/>
        <v>0.13635188708730331</v>
      </c>
      <c r="AX148">
        <f t="shared" si="72"/>
        <v>0.10669554188554865</v>
      </c>
      <c r="AY148">
        <f t="shared" si="73"/>
        <v>0.42039397284764746</v>
      </c>
      <c r="AZ148">
        <f t="shared" si="74"/>
        <v>0.399205552450065</v>
      </c>
      <c r="BA148">
        <f t="shared" si="75"/>
        <v>0.55012444752501044</v>
      </c>
      <c r="BB148">
        <f t="shared" si="76"/>
        <v>5.6359957705787347E-2</v>
      </c>
      <c r="BC148">
        <f t="shared" si="77"/>
        <v>9.4249827458910904E-2</v>
      </c>
      <c r="BD148">
        <f t="shared" si="78"/>
        <v>8.641503024912546E-2</v>
      </c>
      <c r="BE148">
        <f t="shared" si="79"/>
        <v>0.14556035556437244</v>
      </c>
      <c r="BF148">
        <f t="shared" si="80"/>
        <v>0.26637804640848606</v>
      </c>
      <c r="BG148">
        <f t="shared" si="81"/>
        <v>0.2084277052551162</v>
      </c>
      <c r="BJ148">
        <f t="shared" si="82"/>
        <v>0.13232959181067094</v>
      </c>
      <c r="BK148">
        <f t="shared" si="83"/>
        <v>1.3667116422019865E-2</v>
      </c>
      <c r="BL148">
        <f t="shared" si="84"/>
        <v>0.1258955588970872</v>
      </c>
      <c r="BM148">
        <f t="shared" si="85"/>
        <v>0.45657465760757426</v>
      </c>
      <c r="BN148">
        <f t="shared" si="86"/>
        <v>7.9008271804607899E-2</v>
      </c>
      <c r="BO148">
        <f t="shared" si="87"/>
        <v>0.2067887024093249</v>
      </c>
      <c r="BP148">
        <f t="shared" si="88"/>
        <v>0.16904398315854752</v>
      </c>
      <c r="BR148">
        <f t="shared" si="89"/>
        <v>7.5568887224464394</v>
      </c>
      <c r="BS148">
        <f t="shared" si="90"/>
        <v>73.168323816196036</v>
      </c>
      <c r="BT148">
        <f t="shared" si="91"/>
        <v>7.9430919466940519</v>
      </c>
      <c r="BU148">
        <f t="shared" si="92"/>
        <v>2.1902223072124594</v>
      </c>
      <c r="BV148">
        <f t="shared" si="93"/>
        <v>12.656902589554912</v>
      </c>
      <c r="BW148">
        <f t="shared" si="94"/>
        <v>4.8358541271784015</v>
      </c>
    </row>
    <row r="149" spans="3:75">
      <c r="C149" s="3">
        <v>4</v>
      </c>
      <c r="D149">
        <v>9.8640150195773699E-2</v>
      </c>
      <c r="E149">
        <v>0.19168543788071801</v>
      </c>
      <c r="F149">
        <v>0.12688855617209999</v>
      </c>
      <c r="G149">
        <v>2.2071307689544E-2</v>
      </c>
      <c r="H149">
        <v>8.3787719363088001E-2</v>
      </c>
      <c r="I149">
        <v>1.9115063429839201E-2</v>
      </c>
      <c r="J149">
        <v>0.13467156252679899</v>
      </c>
      <c r="K149">
        <v>0.26204823964172502</v>
      </c>
      <c r="L149">
        <v>0.14772876623318601</v>
      </c>
      <c r="M149">
        <v>0.16354972578973301</v>
      </c>
      <c r="N149">
        <v>0.16632494552389199</v>
      </c>
      <c r="O149">
        <v>7.8020213590186294E-2</v>
      </c>
      <c r="P149">
        <v>1.9820203093185901E-2</v>
      </c>
      <c r="Q149">
        <v>5.9134445284166198E-2</v>
      </c>
      <c r="R149">
        <v>1.06063630864737E-2</v>
      </c>
      <c r="S149">
        <v>-2.0365954620891898E-3</v>
      </c>
      <c r="T149">
        <v>1.1787249800065999E-2</v>
      </c>
      <c r="U149" s="4">
        <v>-8.6584574838335596E-3</v>
      </c>
      <c r="V149">
        <v>6.0134878296551203E-2</v>
      </c>
      <c r="W149">
        <v>2.2644932818462402E-2</v>
      </c>
      <c r="X149">
        <v>3.9230573477468701E-2</v>
      </c>
      <c r="Y149">
        <v>3.1319514838920703E-2</v>
      </c>
      <c r="Z149">
        <v>7.5355208444437299E-2</v>
      </c>
      <c r="AA149">
        <v>4.6392059621771897E-2</v>
      </c>
      <c r="AB149" s="4">
        <v>5.8868475447231199E-5</v>
      </c>
      <c r="AC149">
        <v>6.5455307380676495E-2</v>
      </c>
      <c r="AD149">
        <v>2.58686402676407E-2</v>
      </c>
      <c r="AE149">
        <v>5.5981871211769701E-2</v>
      </c>
      <c r="AF149">
        <v>0.10122336875004199</v>
      </c>
      <c r="AG149">
        <v>3.8603454398823303E-2</v>
      </c>
      <c r="AH149">
        <v>7.2449570191270699E-2</v>
      </c>
      <c r="AI149">
        <v>0.16519872668331001</v>
      </c>
      <c r="AJ149">
        <v>0.104961813361303</v>
      </c>
      <c r="AK149">
        <v>3.09311891671144E-2</v>
      </c>
      <c r="AL149">
        <v>3.11786834288992E-2</v>
      </c>
      <c r="AM149">
        <v>-6.8758735033998498E-3</v>
      </c>
      <c r="AP149">
        <f t="shared" si="95"/>
        <v>7.9387514246162444E-2</v>
      </c>
      <c r="AQ149">
        <f t="shared" si="65"/>
        <v>0.10716518534959021</v>
      </c>
      <c r="AR149">
        <f t="shared" si="66"/>
        <v>8.305956482478434E-2</v>
      </c>
      <c r="AS149">
        <f t="shared" si="67"/>
        <v>2.6695411264232353E-2</v>
      </c>
      <c r="AT149">
        <f t="shared" si="68"/>
        <v>7.9571463903762657E-2</v>
      </c>
      <c r="AU149">
        <f t="shared" si="69"/>
        <v>3.2753561525805552E-2</v>
      </c>
      <c r="AV149">
        <f t="shared" si="70"/>
        <v>6.7365215501123107E-2</v>
      </c>
      <c r="AW149">
        <f t="shared" si="71"/>
        <v>0.16375177351120077</v>
      </c>
      <c r="AX149">
        <f t="shared" si="72"/>
        <v>8.6798703250413362E-2</v>
      </c>
      <c r="AY149">
        <f t="shared" si="73"/>
        <v>0.10976579850075135</v>
      </c>
      <c r="AZ149">
        <f t="shared" si="74"/>
        <v>0.133774157136967</v>
      </c>
      <c r="BA149">
        <f t="shared" si="75"/>
        <v>5.8311833994504798E-2</v>
      </c>
      <c r="BB149">
        <f t="shared" si="76"/>
        <v>4.6134886642228298E-2</v>
      </c>
      <c r="BC149">
        <f t="shared" si="77"/>
        <v>0.1121665859837381</v>
      </c>
      <c r="BD149">
        <f t="shared" si="78"/>
        <v>5.778408822388835E-2</v>
      </c>
      <c r="BE149">
        <f t="shared" si="79"/>
        <v>1.4447296852512606E-2</v>
      </c>
      <c r="BF149">
        <f t="shared" si="80"/>
        <v>2.1482966614482599E-2</v>
      </c>
      <c r="BG149">
        <f t="shared" si="81"/>
        <v>-7.7671654936167043E-3</v>
      </c>
      <c r="BJ149">
        <f t="shared" si="82"/>
        <v>8.9870754806845657E-2</v>
      </c>
      <c r="BK149">
        <f t="shared" si="83"/>
        <v>4.6340145564600192E-2</v>
      </c>
      <c r="BL149">
        <f t="shared" si="84"/>
        <v>0.1059718974209124</v>
      </c>
      <c r="BM149">
        <f t="shared" si="85"/>
        <v>0.10061726321074105</v>
      </c>
      <c r="BN149">
        <f t="shared" si="86"/>
        <v>7.2028520283284922E-2</v>
      </c>
      <c r="BO149">
        <f t="shared" si="87"/>
        <v>9.3876993244595003E-3</v>
      </c>
      <c r="BP149">
        <f t="shared" si="88"/>
        <v>7.0702713435140618E-2</v>
      </c>
      <c r="BR149">
        <f t="shared" si="89"/>
        <v>11.127090254769149</v>
      </c>
      <c r="BS149">
        <f t="shared" si="90"/>
        <v>21.57956104401865</v>
      </c>
      <c r="BT149">
        <f t="shared" si="91"/>
        <v>9.4364640469545922</v>
      </c>
      <c r="BU149">
        <f t="shared" si="92"/>
        <v>9.9386523553668713</v>
      </c>
      <c r="BV149">
        <f t="shared" si="93"/>
        <v>13.883389469435789</v>
      </c>
      <c r="BW149">
        <f t="shared" si="94"/>
        <v>106.5223720357677</v>
      </c>
    </row>
    <row r="150" spans="3:75">
      <c r="C150" s="3">
        <v>4</v>
      </c>
      <c r="D150">
        <v>-3.2085263833620599E-2</v>
      </c>
      <c r="E150">
        <v>3.8352570711939697E-2</v>
      </c>
      <c r="F150">
        <v>-1.50645441149879E-2</v>
      </c>
      <c r="G150">
        <v>-8.6973975513120194E-3</v>
      </c>
      <c r="H150">
        <v>-1.8027725003881698E-2</v>
      </c>
      <c r="I150">
        <v>-1.14535358849699E-2</v>
      </c>
      <c r="J150">
        <v>3.9631361827654803E-2</v>
      </c>
      <c r="K150">
        <v>6.6135008762556596E-2</v>
      </c>
      <c r="L150">
        <v>4.6893176246306303E-2</v>
      </c>
      <c r="M150">
        <v>-2.7877324428063399E-2</v>
      </c>
      <c r="N150">
        <v>-1.25216426328581E-2</v>
      </c>
      <c r="O150">
        <v>-1.9848359331648E-2</v>
      </c>
      <c r="P150">
        <v>8.5051592944437204E-2</v>
      </c>
      <c r="Q150">
        <v>0.114796117086639</v>
      </c>
      <c r="R150">
        <v>0.132519974450414</v>
      </c>
      <c r="S150">
        <v>-5.6880291140179701E-2</v>
      </c>
      <c r="T150">
        <v>-2.08846957846179E-2</v>
      </c>
      <c r="U150">
        <v>-1.57235353964153E-2</v>
      </c>
      <c r="V150">
        <v>-6.58022093591822E-3</v>
      </c>
      <c r="W150">
        <v>-3.9879386882547399E-2</v>
      </c>
      <c r="X150">
        <v>-1.2976110145574199E-2</v>
      </c>
      <c r="Y150">
        <v>4.8157464554874602E-2</v>
      </c>
      <c r="Z150">
        <v>3.1191685969431102E-2</v>
      </c>
      <c r="AA150">
        <v>2.2577067505187599E-2</v>
      </c>
      <c r="AB150">
        <v>7.2733130190589607E-2</v>
      </c>
      <c r="AC150">
        <v>8.7954946639298606E-2</v>
      </c>
      <c r="AD150">
        <v>5.32464745217682E-2</v>
      </c>
      <c r="AE150">
        <v>-5.0261457261826896E-3</v>
      </c>
      <c r="AF150">
        <v>3.3880096862920997E-2</v>
      </c>
      <c r="AG150">
        <v>-1.0090130464009701E-3</v>
      </c>
      <c r="AH150">
        <v>-1.6847746501357601E-4</v>
      </c>
      <c r="AI150">
        <v>-1.19971160454565E-2</v>
      </c>
      <c r="AJ150">
        <v>-4.5194343180877403E-3</v>
      </c>
      <c r="AK150">
        <v>1.8235138614105601E-2</v>
      </c>
      <c r="AL150">
        <v>5.8593056183134498E-2</v>
      </c>
      <c r="AM150">
        <v>1.8703895547476101E-2</v>
      </c>
      <c r="AP150">
        <f t="shared" si="95"/>
        <v>-1.9332742384769411E-2</v>
      </c>
      <c r="AQ150">
        <f t="shared" si="65"/>
        <v>-7.6340808530385093E-4</v>
      </c>
      <c r="AR150">
        <f t="shared" si="66"/>
        <v>-1.4020327130281049E-2</v>
      </c>
      <c r="AS150">
        <f t="shared" si="67"/>
        <v>1.9730033501781291E-2</v>
      </c>
      <c r="AT150">
        <f t="shared" si="68"/>
        <v>6.5819804827747016E-3</v>
      </c>
      <c r="AU150">
        <f t="shared" si="69"/>
        <v>5.5617658101088496E-3</v>
      </c>
      <c r="AV150">
        <f t="shared" si="70"/>
        <v>5.6182246009122208E-2</v>
      </c>
      <c r="AW150">
        <f t="shared" si="71"/>
        <v>7.7044977700927608E-2</v>
      </c>
      <c r="AX150">
        <f t="shared" si="72"/>
        <v>5.0069825384037252E-2</v>
      </c>
      <c r="AY150">
        <f t="shared" si="73"/>
        <v>-1.6451735077123046E-2</v>
      </c>
      <c r="AZ150">
        <f t="shared" si="74"/>
        <v>1.0679227115031449E-2</v>
      </c>
      <c r="BA150">
        <f t="shared" si="75"/>
        <v>-1.0428686189024485E-2</v>
      </c>
      <c r="BB150">
        <f t="shared" si="76"/>
        <v>4.2441557739711817E-2</v>
      </c>
      <c r="BC150">
        <f t="shared" si="77"/>
        <v>5.1399500520591251E-2</v>
      </c>
      <c r="BD150">
        <f t="shared" si="78"/>
        <v>6.4000270066163129E-2</v>
      </c>
      <c r="BE150">
        <f t="shared" si="79"/>
        <v>-1.9322576263037052E-2</v>
      </c>
      <c r="BF150">
        <f t="shared" si="80"/>
        <v>1.8854180199258299E-2</v>
      </c>
      <c r="BG150">
        <f t="shared" si="81"/>
        <v>1.4901800755304003E-3</v>
      </c>
      <c r="BJ150">
        <f t="shared" si="82"/>
        <v>-1.1372159200118104E-2</v>
      </c>
      <c r="BK150">
        <f t="shared" si="83"/>
        <v>1.0624593264888281E-2</v>
      </c>
      <c r="BL150">
        <f t="shared" si="84"/>
        <v>6.1099016364695689E-2</v>
      </c>
      <c r="BM150">
        <f t="shared" si="85"/>
        <v>-5.4003980503720267E-3</v>
      </c>
      <c r="BN150">
        <f t="shared" si="86"/>
        <v>5.2613776108822063E-2</v>
      </c>
      <c r="BO150">
        <f t="shared" si="87"/>
        <v>3.4059467058388258E-4</v>
      </c>
      <c r="BP150">
        <f t="shared" si="88"/>
        <v>1.7984237193083296E-2</v>
      </c>
      <c r="BR150">
        <f t="shared" si="89"/>
        <v>-87.934048618455378</v>
      </c>
      <c r="BS150">
        <f t="shared" si="90"/>
        <v>94.121250109852099</v>
      </c>
      <c r="BT150">
        <f t="shared" si="91"/>
        <v>16.366875597981334</v>
      </c>
      <c r="BU150">
        <f t="shared" si="92"/>
        <v>-185.17153562988034</v>
      </c>
      <c r="BV150">
        <f t="shared" si="93"/>
        <v>19.006428999349545</v>
      </c>
      <c r="BW150">
        <f t="shared" si="94"/>
        <v>2936.041243057904</v>
      </c>
    </row>
    <row r="151" spans="3:75">
      <c r="C151" s="3">
        <v>4</v>
      </c>
      <c r="D151">
        <v>1.9244135828401399E-2</v>
      </c>
      <c r="E151">
        <v>3.5080574113664198E-3</v>
      </c>
      <c r="F151">
        <v>8.9813360124235807E-3</v>
      </c>
      <c r="G151">
        <v>4.7653907720347E-2</v>
      </c>
      <c r="H151">
        <v>1.1136621201071499</v>
      </c>
      <c r="I151">
        <v>-6.2814252193306594E-2</v>
      </c>
      <c r="J151">
        <v>0.14335949601060599</v>
      </c>
      <c r="K151">
        <v>3.7237437445927099E-2</v>
      </c>
      <c r="L151">
        <v>6.1397727725489203E-2</v>
      </c>
      <c r="M151">
        <v>-5.4384891081528601E-2</v>
      </c>
      <c r="N151">
        <v>-1.7066416829720801</v>
      </c>
      <c r="O151">
        <v>6.9782356238673404E-2</v>
      </c>
      <c r="P151">
        <v>8.8212782787124404E-3</v>
      </c>
      <c r="Q151">
        <v>1.2887586214231901</v>
      </c>
      <c r="R151">
        <v>-0.58055511513116698</v>
      </c>
      <c r="S151">
        <v>8.5044430487598108E-3</v>
      </c>
      <c r="T151">
        <v>-0.42421836183690098</v>
      </c>
      <c r="U151">
        <v>-2.25732201883737E-2</v>
      </c>
      <c r="V151">
        <v>2.7393428927508099E-2</v>
      </c>
      <c r="W151">
        <v>0.12000772636401601</v>
      </c>
      <c r="X151">
        <v>4.28095460119918E-2</v>
      </c>
      <c r="Y151">
        <v>8.88326338233449E-2</v>
      </c>
      <c r="Z151">
        <v>2.0938337276691099</v>
      </c>
      <c r="AA151">
        <v>9.7624689788519098E-2</v>
      </c>
      <c r="AB151">
        <v>2.5516343958878002E-2</v>
      </c>
      <c r="AC151">
        <v>0.42618259019870403</v>
      </c>
      <c r="AD151">
        <v>2.1468566074038201E-2</v>
      </c>
      <c r="AE151">
        <v>-2.62400646866391E-2</v>
      </c>
      <c r="AF151">
        <v>1.39692248318306</v>
      </c>
      <c r="AG151">
        <v>0.13760817553509699</v>
      </c>
      <c r="AH151">
        <v>8.1989420683777195E-2</v>
      </c>
      <c r="AI151">
        <v>-6.9322507580097295E-2</v>
      </c>
      <c r="AJ151">
        <v>-5.2035633527990101E-2</v>
      </c>
      <c r="AK151">
        <v>7.8428502876767905E-2</v>
      </c>
      <c r="AL151">
        <v>0.33724742812575897</v>
      </c>
      <c r="AM151">
        <v>0.25967933478979499</v>
      </c>
      <c r="AP151">
        <f t="shared" si="95"/>
        <v>2.3318782377954747E-2</v>
      </c>
      <c r="AQ151">
        <f t="shared" si="65"/>
        <v>6.1757891887691214E-2</v>
      </c>
      <c r="AR151">
        <f t="shared" si="66"/>
        <v>2.5895441012207691E-2</v>
      </c>
      <c r="AS151">
        <f t="shared" si="67"/>
        <v>6.8243270771845943E-2</v>
      </c>
      <c r="AT151">
        <f t="shared" si="68"/>
        <v>1.6037479238881298</v>
      </c>
      <c r="AU151">
        <f t="shared" si="69"/>
        <v>1.7405218797606252E-2</v>
      </c>
      <c r="AV151">
        <f t="shared" si="70"/>
        <v>8.4437919984741996E-2</v>
      </c>
      <c r="AW151">
        <f t="shared" si="71"/>
        <v>0.23171001382231557</v>
      </c>
      <c r="AX151">
        <f t="shared" si="72"/>
        <v>4.1433146899763698E-2</v>
      </c>
      <c r="AY151">
        <f t="shared" si="73"/>
        <v>-4.0312477884083847E-2</v>
      </c>
      <c r="AZ151">
        <f t="shared" si="74"/>
        <v>-0.15485959989451004</v>
      </c>
      <c r="BA151">
        <f t="shared" si="75"/>
        <v>0.1036952658868852</v>
      </c>
      <c r="BB151">
        <f t="shared" si="76"/>
        <v>4.5405349481244819E-2</v>
      </c>
      <c r="BC151">
        <f t="shared" si="77"/>
        <v>0.60971805692154635</v>
      </c>
      <c r="BD151">
        <f t="shared" si="78"/>
        <v>-0.31629537432957855</v>
      </c>
      <c r="BE151">
        <f t="shared" si="79"/>
        <v>4.3466472962763861E-2</v>
      </c>
      <c r="BF151">
        <f t="shared" si="80"/>
        <v>-4.3485466855571003E-2</v>
      </c>
      <c r="BG151">
        <f t="shared" si="81"/>
        <v>0.11855305730071064</v>
      </c>
      <c r="BJ151">
        <f t="shared" si="82"/>
        <v>3.6990705092617891E-2</v>
      </c>
      <c r="BK151">
        <f t="shared" si="83"/>
        <v>0.56313213781919391</v>
      </c>
      <c r="BL151">
        <f t="shared" si="84"/>
        <v>0.11919369356894043</v>
      </c>
      <c r="BM151">
        <f t="shared" si="85"/>
        <v>-3.049227063056956E-2</v>
      </c>
      <c r="BN151">
        <f t="shared" si="86"/>
        <v>0.11294267735773755</v>
      </c>
      <c r="BO151">
        <f t="shared" si="87"/>
        <v>3.9511354469301166E-2</v>
      </c>
      <c r="BP151">
        <f t="shared" si="88"/>
        <v>0.14021304961287023</v>
      </c>
      <c r="BR151">
        <f t="shared" si="89"/>
        <v>27.033818292897763</v>
      </c>
      <c r="BS151">
        <f t="shared" si="90"/>
        <v>1.7757821527867981</v>
      </c>
      <c r="BT151">
        <f t="shared" si="91"/>
        <v>8.3897056132555381</v>
      </c>
      <c r="BU151">
        <f t="shared" si="92"/>
        <v>-32.795196268442709</v>
      </c>
      <c r="BV151">
        <f t="shared" si="93"/>
        <v>8.854049004280057</v>
      </c>
      <c r="BW151">
        <f t="shared" si="94"/>
        <v>25.309180447786531</v>
      </c>
    </row>
    <row r="152" spans="3:75">
      <c r="C152" s="3">
        <v>4</v>
      </c>
      <c r="D152">
        <v>5.1754809415985497E-3</v>
      </c>
      <c r="E152">
        <v>5.0251804947256097E-2</v>
      </c>
      <c r="F152">
        <v>9.4892852769987001E-3</v>
      </c>
      <c r="G152">
        <v>0.112485254599185</v>
      </c>
      <c r="H152">
        <v>0.1682878036986</v>
      </c>
      <c r="I152">
        <v>9.9615104122610404E-2</v>
      </c>
      <c r="J152">
        <v>2.5085108495799702E-2</v>
      </c>
      <c r="K152">
        <v>5.5696922072455003E-2</v>
      </c>
      <c r="L152">
        <v>4.10043773684989E-2</v>
      </c>
      <c r="M152">
        <v>3.7041146012839497E-2</v>
      </c>
      <c r="N152">
        <v>9.3428011413538806E-2</v>
      </c>
      <c r="O152">
        <v>2.32000982990157E-2</v>
      </c>
      <c r="P152">
        <v>8.6309513009253797E-2</v>
      </c>
      <c r="Q152">
        <v>8.71031447953831E-2</v>
      </c>
      <c r="R152">
        <v>4.6527412524858799E-2</v>
      </c>
      <c r="S152">
        <v>3.3665045225903002E-2</v>
      </c>
      <c r="T152">
        <v>2.56942760587766E-2</v>
      </c>
      <c r="U152">
        <v>1.54603382833222E-2</v>
      </c>
      <c r="V152">
        <v>0.11146525867874001</v>
      </c>
      <c r="W152">
        <v>7.8519245182983102E-2</v>
      </c>
      <c r="X152">
        <v>5.3268378114220097E-2</v>
      </c>
      <c r="Y152">
        <v>5.3806162473236399E-2</v>
      </c>
      <c r="Z152">
        <v>3.3476685111161697E-2</v>
      </c>
      <c r="AA152">
        <v>2.29422518993945E-2</v>
      </c>
      <c r="AB152">
        <v>5.3496157337948699E-2</v>
      </c>
      <c r="AC152">
        <v>8.8801789757536206E-2</v>
      </c>
      <c r="AD152">
        <v>8.4234738975916892E-3</v>
      </c>
      <c r="AE152">
        <v>2.4980931542627899E-2</v>
      </c>
      <c r="AF152">
        <v>4.0432421491069397E-2</v>
      </c>
      <c r="AG152">
        <v>2.2636930449376199E-2</v>
      </c>
      <c r="AH152">
        <v>0.12227707764674201</v>
      </c>
      <c r="AI152">
        <v>5.8869431344313002E-2</v>
      </c>
      <c r="AJ152">
        <v>4.1617022761445598E-2</v>
      </c>
      <c r="AK152">
        <v>5.9433543649811398E-2</v>
      </c>
      <c r="AL152">
        <v>7.2162603375029902E-2</v>
      </c>
      <c r="AM152">
        <v>3.9801437598353903E-2</v>
      </c>
      <c r="AP152">
        <f t="shared" si="95"/>
        <v>5.8320369810169276E-2</v>
      </c>
      <c r="AQ152">
        <f t="shared" si="65"/>
        <v>6.4385525065119603E-2</v>
      </c>
      <c r="AR152">
        <f t="shared" si="66"/>
        <v>3.1378831695609399E-2</v>
      </c>
      <c r="AS152">
        <f t="shared" si="67"/>
        <v>8.31457085362107E-2</v>
      </c>
      <c r="AT152">
        <f t="shared" si="68"/>
        <v>0.10088224440488085</v>
      </c>
      <c r="AU152">
        <f t="shared" si="69"/>
        <v>6.1278678011002452E-2</v>
      </c>
      <c r="AV152">
        <f t="shared" si="70"/>
        <v>3.9290632916874201E-2</v>
      </c>
      <c r="AW152">
        <f t="shared" si="71"/>
        <v>7.2249355914995608E-2</v>
      </c>
      <c r="AX152">
        <f t="shared" si="72"/>
        <v>2.4713925633045294E-2</v>
      </c>
      <c r="AY152">
        <f t="shared" si="73"/>
        <v>3.1011038777733698E-2</v>
      </c>
      <c r="AZ152">
        <f t="shared" si="74"/>
        <v>6.6930216452304098E-2</v>
      </c>
      <c r="BA152">
        <f t="shared" si="75"/>
        <v>2.2918514374195949E-2</v>
      </c>
      <c r="BB152">
        <f t="shared" si="76"/>
        <v>0.1042932953279979</v>
      </c>
      <c r="BC152">
        <f t="shared" si="77"/>
        <v>7.2986288069848054E-2</v>
      </c>
      <c r="BD152">
        <f t="shared" si="78"/>
        <v>4.4072217643152195E-2</v>
      </c>
      <c r="BE152">
        <f t="shared" si="79"/>
        <v>4.65492944378572E-2</v>
      </c>
      <c r="BF152">
        <f t="shared" si="80"/>
        <v>4.8928439716903249E-2</v>
      </c>
      <c r="BG152">
        <f t="shared" si="81"/>
        <v>2.7630887940838053E-2</v>
      </c>
      <c r="BJ152">
        <f t="shared" si="82"/>
        <v>5.1361575523632762E-2</v>
      </c>
      <c r="BK152">
        <f t="shared" si="83"/>
        <v>8.1768876984031333E-2</v>
      </c>
      <c r="BL152">
        <f t="shared" si="84"/>
        <v>4.541797148830503E-2</v>
      </c>
      <c r="BM152">
        <f t="shared" si="85"/>
        <v>4.028658986807792E-2</v>
      </c>
      <c r="BN152">
        <f t="shared" si="86"/>
        <v>7.3783933680332717E-2</v>
      </c>
      <c r="BO152">
        <f t="shared" si="87"/>
        <v>4.1036207365199501E-2</v>
      </c>
      <c r="BP152">
        <f t="shared" si="88"/>
        <v>5.5609192484929883E-2</v>
      </c>
      <c r="BR152">
        <f t="shared" si="89"/>
        <v>19.469807726982104</v>
      </c>
      <c r="BS152">
        <f t="shared" si="90"/>
        <v>12.229591953369866</v>
      </c>
      <c r="BT152">
        <f t="shared" si="91"/>
        <v>22.017716054480694</v>
      </c>
      <c r="BU152">
        <f t="shared" si="92"/>
        <v>24.822155542938493</v>
      </c>
      <c r="BV152">
        <f t="shared" si="93"/>
        <v>13.553086019139046</v>
      </c>
      <c r="BW152">
        <f t="shared" si="94"/>
        <v>24.36872372489383</v>
      </c>
    </row>
    <row r="153" spans="3:75">
      <c r="C153" s="3">
        <v>4</v>
      </c>
      <c r="D153">
        <v>8.0373060526332998E-3</v>
      </c>
      <c r="E153" s="4">
        <v>-7.3634175800502099E-6</v>
      </c>
      <c r="F153">
        <v>4.7461052984299401E-3</v>
      </c>
      <c r="G153">
        <v>4.6476448132679697E-2</v>
      </c>
      <c r="H153">
        <v>8.5325898109576095E-2</v>
      </c>
      <c r="I153">
        <v>5.0318443206712901E-2</v>
      </c>
      <c r="J153">
        <v>2.0205872385659799E-2</v>
      </c>
      <c r="K153">
        <v>4.8776966802478498E-2</v>
      </c>
      <c r="L153">
        <v>3.9166828693977598E-2</v>
      </c>
      <c r="M153">
        <v>-3.0715630841272299E-2</v>
      </c>
      <c r="N153">
        <v>-9.1455602395324603E-3</v>
      </c>
      <c r="O153">
        <v>4.70333980069955E-3</v>
      </c>
      <c r="P153">
        <v>7.5865621356098201E-3</v>
      </c>
      <c r="Q153">
        <v>2.41334924311228E-2</v>
      </c>
      <c r="R153">
        <v>-4.7083431381954501E-3</v>
      </c>
      <c r="S153">
        <v>-1.0944444403242E-4</v>
      </c>
      <c r="T153">
        <v>-4.3073873930487604E-3</v>
      </c>
      <c r="U153">
        <v>4.2234518930092998E-3</v>
      </c>
      <c r="V153">
        <v>3.4408245038793403E-2</v>
      </c>
      <c r="W153">
        <v>3.7756591475428598E-2</v>
      </c>
      <c r="X153">
        <v>5.4036794775021997E-2</v>
      </c>
      <c r="Y153">
        <v>3.09015972223761E-2</v>
      </c>
      <c r="Z153">
        <v>8.54544588482367E-2</v>
      </c>
      <c r="AA153">
        <v>6.4686909741696094E-2</v>
      </c>
      <c r="AB153">
        <v>5.6548921760176299E-2</v>
      </c>
      <c r="AC153">
        <v>4.9300430198433998E-2</v>
      </c>
      <c r="AD153">
        <v>4.9942541195832198E-2</v>
      </c>
      <c r="AE153">
        <v>7.6682298196438098E-2</v>
      </c>
      <c r="AF153">
        <v>0.126310845499918</v>
      </c>
      <c r="AG153">
        <v>7.00175202551057E-2</v>
      </c>
      <c r="AH153">
        <v>1.7265238318001801E-2</v>
      </c>
      <c r="AI153">
        <v>0.13893949037748801</v>
      </c>
      <c r="AJ153">
        <v>2.7446288300625E-2</v>
      </c>
      <c r="AK153">
        <v>-1.3280748385912E-2</v>
      </c>
      <c r="AL153">
        <v>2.70471451637639E-2</v>
      </c>
      <c r="AM153">
        <v>3.5388999973337103E-2</v>
      </c>
      <c r="AP153">
        <f t="shared" si="95"/>
        <v>2.1222775545713352E-2</v>
      </c>
      <c r="AQ153">
        <f t="shared" si="65"/>
        <v>1.8874614028924274E-2</v>
      </c>
      <c r="AR153">
        <f t="shared" si="66"/>
        <v>2.9391450036725969E-2</v>
      </c>
      <c r="AS153">
        <f t="shared" si="67"/>
        <v>3.8689022677527898E-2</v>
      </c>
      <c r="AT153">
        <f t="shared" si="68"/>
        <v>8.5390178478906398E-2</v>
      </c>
      <c r="AU153">
        <f t="shared" si="69"/>
        <v>5.7502676474204498E-2</v>
      </c>
      <c r="AV153">
        <f t="shared" si="70"/>
        <v>3.8377397072918047E-2</v>
      </c>
      <c r="AW153">
        <f t="shared" si="71"/>
        <v>4.9038698500456251E-2</v>
      </c>
      <c r="AX153">
        <f t="shared" si="72"/>
        <v>4.4554684944904902E-2</v>
      </c>
      <c r="AY153">
        <f t="shared" si="73"/>
        <v>2.2983333677582901E-2</v>
      </c>
      <c r="AZ153">
        <f t="shared" si="74"/>
        <v>5.858264263019277E-2</v>
      </c>
      <c r="BA153">
        <f t="shared" si="75"/>
        <v>3.7360430027902625E-2</v>
      </c>
      <c r="BB153">
        <f t="shared" si="76"/>
        <v>1.242590022680581E-2</v>
      </c>
      <c r="BC153">
        <f t="shared" si="77"/>
        <v>8.1536491404305411E-2</v>
      </c>
      <c r="BD153">
        <f t="shared" si="78"/>
        <v>1.1368972581214776E-2</v>
      </c>
      <c r="BE153">
        <f t="shared" si="79"/>
        <v>-6.6950964149722104E-3</v>
      </c>
      <c r="BF153">
        <f t="shared" si="80"/>
        <v>1.136987888535757E-2</v>
      </c>
      <c r="BG153">
        <f t="shared" si="81"/>
        <v>1.9806225933173202E-2</v>
      </c>
      <c r="BJ153">
        <f t="shared" si="82"/>
        <v>2.3162946537121198E-2</v>
      </c>
      <c r="BK153">
        <f t="shared" si="83"/>
        <v>6.0527292543546267E-2</v>
      </c>
      <c r="BL153">
        <f t="shared" si="84"/>
        <v>4.3990260172759733E-2</v>
      </c>
      <c r="BM153">
        <f t="shared" si="85"/>
        <v>3.9642135445226101E-2</v>
      </c>
      <c r="BN153">
        <f t="shared" si="86"/>
        <v>3.5110454737442003E-2</v>
      </c>
      <c r="BO153">
        <f t="shared" si="87"/>
        <v>8.1603361345195195E-3</v>
      </c>
      <c r="BP153">
        <f t="shared" si="88"/>
        <v>3.5098904261769141E-2</v>
      </c>
      <c r="BR153">
        <f t="shared" si="89"/>
        <v>43.172400298787061</v>
      </c>
      <c r="BS153">
        <f t="shared" si="90"/>
        <v>16.521472512264637</v>
      </c>
      <c r="BT153">
        <f t="shared" si="91"/>
        <v>22.732304743658553</v>
      </c>
      <c r="BU153">
        <f t="shared" si="92"/>
        <v>25.225684458439659</v>
      </c>
      <c r="BV153">
        <f t="shared" si="93"/>
        <v>28.481545097551638</v>
      </c>
      <c r="BW153">
        <f t="shared" si="94"/>
        <v>122.54397165943215</v>
      </c>
    </row>
    <row r="154" spans="3:75">
      <c r="C154" s="3">
        <v>4</v>
      </c>
      <c r="D154">
        <v>2.7399508483385099E-2</v>
      </c>
      <c r="E154">
        <v>5.9309853980630302E-2</v>
      </c>
      <c r="F154">
        <v>2.5794984971424899E-2</v>
      </c>
      <c r="G154">
        <v>3.6519650955046001E-2</v>
      </c>
      <c r="H154">
        <v>0.23049805086880801</v>
      </c>
      <c r="I154">
        <v>9.80723320467346E-2</v>
      </c>
      <c r="J154">
        <v>8.5216620737104301E-2</v>
      </c>
      <c r="K154">
        <v>5.0049845496709003E-2</v>
      </c>
      <c r="L154">
        <v>5.1216948482672199E-2</v>
      </c>
      <c r="M154">
        <v>5.9454015037810502E-3</v>
      </c>
      <c r="N154">
        <v>3.24257574583365E-2</v>
      </c>
      <c r="O154">
        <v>2.3512316972412801E-2</v>
      </c>
      <c r="P154">
        <v>3.4456526936184798E-2</v>
      </c>
      <c r="Q154">
        <v>-1.8593143027320199E-3</v>
      </c>
      <c r="R154">
        <v>5.5688087610186503E-2</v>
      </c>
      <c r="S154">
        <v>-1.51084326150341E-2</v>
      </c>
      <c r="T154">
        <v>3.7712237862241003E-2</v>
      </c>
      <c r="U154">
        <v>1.6324927672560701E-2</v>
      </c>
      <c r="V154">
        <v>2.22649748529581E-2</v>
      </c>
      <c r="W154">
        <v>8.0760489003536703E-2</v>
      </c>
      <c r="X154">
        <v>6.39557135702431E-2</v>
      </c>
      <c r="Y154">
        <v>4.83301663238111E-3</v>
      </c>
      <c r="Z154">
        <v>-2.01004087042186E-2</v>
      </c>
      <c r="AA154">
        <v>0.11129049385971</v>
      </c>
      <c r="AB154">
        <v>4.4518558703888503E-2</v>
      </c>
      <c r="AC154">
        <v>3.3191772958056899E-2</v>
      </c>
      <c r="AD154">
        <v>6.2419080075741901E-2</v>
      </c>
      <c r="AE154">
        <v>6.0335900205643E-2</v>
      </c>
      <c r="AF154">
        <v>0.134367826645337</v>
      </c>
      <c r="AG154">
        <v>5.7904995828625599E-2</v>
      </c>
      <c r="AH154">
        <v>9.7024932394227895E-2</v>
      </c>
      <c r="AI154">
        <v>0.15418671202142301</v>
      </c>
      <c r="AJ154">
        <v>0.14040780063327199</v>
      </c>
      <c r="AK154">
        <v>6.5852162703956996E-2</v>
      </c>
      <c r="AL154">
        <v>7.2857695663633398E-2</v>
      </c>
      <c r="AM154">
        <v>5.0791594573203799E-2</v>
      </c>
      <c r="AP154">
        <f t="shared" si="95"/>
        <v>2.4832241668171599E-2</v>
      </c>
      <c r="AQ154">
        <f t="shared" si="65"/>
        <v>7.0035171492083506E-2</v>
      </c>
      <c r="AR154">
        <f t="shared" si="66"/>
        <v>4.4875349270834003E-2</v>
      </c>
      <c r="AS154">
        <f t="shared" si="67"/>
        <v>2.0676333793713555E-2</v>
      </c>
      <c r="AT154">
        <f t="shared" si="68"/>
        <v>0.1051988210822947</v>
      </c>
      <c r="AU154">
        <f t="shared" si="69"/>
        <v>0.10468141295322231</v>
      </c>
      <c r="AV154">
        <f t="shared" si="70"/>
        <v>6.4867589720496402E-2</v>
      </c>
      <c r="AW154">
        <f t="shared" si="71"/>
        <v>4.1620809227382954E-2</v>
      </c>
      <c r="AX154">
        <f t="shared" si="72"/>
        <v>5.6818014279207046E-2</v>
      </c>
      <c r="AY154">
        <f t="shared" si="73"/>
        <v>3.3140650854712024E-2</v>
      </c>
      <c r="AZ154">
        <f t="shared" si="74"/>
        <v>8.3396792051836754E-2</v>
      </c>
      <c r="BA154">
        <f t="shared" si="75"/>
        <v>4.0708656400519197E-2</v>
      </c>
      <c r="BB154">
        <f t="shared" si="76"/>
        <v>6.5740729665206346E-2</v>
      </c>
      <c r="BC154">
        <f t="shared" si="77"/>
        <v>7.6163698859345499E-2</v>
      </c>
      <c r="BD154">
        <f t="shared" si="78"/>
        <v>9.804794412172925E-2</v>
      </c>
      <c r="BE154">
        <f t="shared" si="79"/>
        <v>2.5371865044461449E-2</v>
      </c>
      <c r="BF154">
        <f t="shared" si="80"/>
        <v>5.5284966762937204E-2</v>
      </c>
      <c r="BG154">
        <f t="shared" si="81"/>
        <v>3.3558261122882252E-2</v>
      </c>
      <c r="BJ154">
        <f t="shared" si="82"/>
        <v>4.6580920810363032E-2</v>
      </c>
      <c r="BK154">
        <f t="shared" si="83"/>
        <v>7.6852189276410188E-2</v>
      </c>
      <c r="BL154">
        <f t="shared" si="84"/>
        <v>5.4435471075695463E-2</v>
      </c>
      <c r="BM154">
        <f t="shared" si="85"/>
        <v>5.2415366435689316E-2</v>
      </c>
      <c r="BN154">
        <f t="shared" si="86"/>
        <v>7.9984124215427041E-2</v>
      </c>
      <c r="BO154">
        <f t="shared" si="87"/>
        <v>3.8071697643426973E-2</v>
      </c>
      <c r="BP154">
        <f t="shared" si="88"/>
        <v>5.8056628242835334E-2</v>
      </c>
      <c r="BR154">
        <f t="shared" si="89"/>
        <v>21.468017003595307</v>
      </c>
      <c r="BS154">
        <f t="shared" si="90"/>
        <v>13.011991062523322</v>
      </c>
      <c r="BT154">
        <f t="shared" si="91"/>
        <v>18.370374688398414</v>
      </c>
      <c r="BU154">
        <f t="shared" si="92"/>
        <v>19.078374682869828</v>
      </c>
      <c r="BV154">
        <f t="shared" si="93"/>
        <v>12.502481083703906</v>
      </c>
      <c r="BW154">
        <f t="shared" si="94"/>
        <v>26.266230872230324</v>
      </c>
    </row>
    <row r="155" spans="3:75">
      <c r="C155" s="3">
        <v>4</v>
      </c>
      <c r="D155">
        <v>-2.1337010992586499E-3</v>
      </c>
      <c r="E155">
        <v>4.5631039034092699E-2</v>
      </c>
      <c r="F155">
        <v>1.1361669784848E-2</v>
      </c>
      <c r="G155">
        <v>4.6998192648313897E-2</v>
      </c>
      <c r="H155">
        <v>4.9852878119928799E-2</v>
      </c>
      <c r="I155">
        <v>3.5813795594816199E-2</v>
      </c>
      <c r="J155">
        <v>0.109025579948504</v>
      </c>
      <c r="K155">
        <v>0.107902702412881</v>
      </c>
      <c r="L155">
        <v>8.6655084537514193E-2</v>
      </c>
      <c r="M155">
        <v>9.0742699952436001E-2</v>
      </c>
      <c r="N155">
        <v>8.5899217248940798E-2</v>
      </c>
      <c r="O155">
        <v>0.115333405915158</v>
      </c>
      <c r="P155">
        <v>-2.5036951300505698E-2</v>
      </c>
      <c r="Q155">
        <v>-3.70178437048439E-2</v>
      </c>
      <c r="R155">
        <v>-1.7999015436530701E-2</v>
      </c>
      <c r="S155">
        <v>0.155586029845459</v>
      </c>
      <c r="T155">
        <v>8.5198508963514302E-2</v>
      </c>
      <c r="U155">
        <v>0.14920455277508299</v>
      </c>
      <c r="V155">
        <v>0.10476898370764701</v>
      </c>
      <c r="W155">
        <v>2.3855227554329402E-2</v>
      </c>
      <c r="X155">
        <v>1.9679307147060902E-2</v>
      </c>
      <c r="Y155">
        <v>0.102090791747495</v>
      </c>
      <c r="Z155">
        <v>0.105313127253268</v>
      </c>
      <c r="AA155">
        <v>9.0673755137516299E-2</v>
      </c>
      <c r="AB155">
        <v>9.0716750383682696E-2</v>
      </c>
      <c r="AC155">
        <v>4.9460219205883602E-2</v>
      </c>
      <c r="AD155">
        <v>2.4372870235615299E-2</v>
      </c>
      <c r="AE155">
        <v>3.2685480974244299E-2</v>
      </c>
      <c r="AF155">
        <v>3.11584926726368E-2</v>
      </c>
      <c r="AG155">
        <v>1.4242400835930301E-3</v>
      </c>
      <c r="AH155">
        <v>3.4427986009547398E-2</v>
      </c>
      <c r="AI155">
        <v>-1.50424995682067E-3</v>
      </c>
      <c r="AJ155">
        <v>4.6575337940478398E-2</v>
      </c>
      <c r="AK155">
        <v>7.6201052461080901E-2</v>
      </c>
      <c r="AL155">
        <v>-2.4679045410232001E-2</v>
      </c>
      <c r="AM155">
        <v>6.6618721312529799E-2</v>
      </c>
      <c r="AP155">
        <f t="shared" si="95"/>
        <v>5.1317641304194181E-2</v>
      </c>
      <c r="AQ155">
        <f t="shared" si="65"/>
        <v>3.4743133294211054E-2</v>
      </c>
      <c r="AR155">
        <f t="shared" si="66"/>
        <v>1.5520488465954451E-2</v>
      </c>
      <c r="AS155">
        <f t="shared" si="67"/>
        <v>7.4544492197904447E-2</v>
      </c>
      <c r="AT155">
        <f t="shared" si="68"/>
        <v>7.7583002686598401E-2</v>
      </c>
      <c r="AU155">
        <f t="shared" si="69"/>
        <v>6.3243775366166252E-2</v>
      </c>
      <c r="AV155">
        <f t="shared" si="70"/>
        <v>9.9871165166093345E-2</v>
      </c>
      <c r="AW155">
        <f t="shared" si="71"/>
        <v>7.8681460809382292E-2</v>
      </c>
      <c r="AX155">
        <f t="shared" si="72"/>
        <v>5.5513977386564745E-2</v>
      </c>
      <c r="AY155">
        <f t="shared" si="73"/>
        <v>6.171409046334015E-2</v>
      </c>
      <c r="AZ155">
        <f t="shared" si="74"/>
        <v>5.8528854960788801E-2</v>
      </c>
      <c r="BA155">
        <f t="shared" si="75"/>
        <v>5.8378822999375517E-2</v>
      </c>
      <c r="BB155">
        <f t="shared" si="76"/>
        <v>4.6955173545208499E-3</v>
      </c>
      <c r="BC155">
        <f t="shared" si="77"/>
        <v>-1.9261046830832285E-2</v>
      </c>
      <c r="BD155">
        <f t="shared" si="78"/>
        <v>1.4288161251973849E-2</v>
      </c>
      <c r="BE155">
        <f t="shared" si="79"/>
        <v>0.11589354115326994</v>
      </c>
      <c r="BF155">
        <f t="shared" si="80"/>
        <v>3.0259731776641152E-2</v>
      </c>
      <c r="BG155">
        <f t="shared" si="81"/>
        <v>0.10791163704380639</v>
      </c>
      <c r="BJ155">
        <f t="shared" si="82"/>
        <v>3.386042102145323E-2</v>
      </c>
      <c r="BK155">
        <f t="shared" si="83"/>
        <v>7.1790423416889695E-2</v>
      </c>
      <c r="BL155">
        <f t="shared" si="84"/>
        <v>7.8022201120680132E-2</v>
      </c>
      <c r="BM155">
        <f t="shared" si="85"/>
        <v>5.9540589474501492E-2</v>
      </c>
      <c r="BN155">
        <f t="shared" si="86"/>
        <v>-9.2456074779195582E-5</v>
      </c>
      <c r="BO155">
        <f t="shared" si="87"/>
        <v>8.46883033245725E-2</v>
      </c>
      <c r="BP155">
        <f t="shared" si="88"/>
        <v>5.4634913713886311E-2</v>
      </c>
      <c r="BR155">
        <f t="shared" si="89"/>
        <v>29.533005492354086</v>
      </c>
      <c r="BS155">
        <f t="shared" si="90"/>
        <v>13.929434490070664</v>
      </c>
      <c r="BT155">
        <f t="shared" si="91"/>
        <v>12.816864759470949</v>
      </c>
      <c r="BU155">
        <f t="shared" si="92"/>
        <v>16.795265361426331</v>
      </c>
      <c r="BV155">
        <f t="shared" si="93"/>
        <v>-10815.946949815994</v>
      </c>
      <c r="BW155">
        <f t="shared" si="94"/>
        <v>11.808006073370557</v>
      </c>
    </row>
    <row r="156" spans="3:75">
      <c r="C156" s="3">
        <v>4</v>
      </c>
      <c r="D156">
        <v>3.2699225124612E-2</v>
      </c>
      <c r="E156">
        <v>0.24288487836227299</v>
      </c>
      <c r="F156">
        <v>2.2165223709691501E-2</v>
      </c>
      <c r="G156">
        <v>7.9300946477182908E-3</v>
      </c>
      <c r="H156">
        <v>0.38285530582437499</v>
      </c>
      <c r="I156">
        <v>6.6066142182294604E-2</v>
      </c>
      <c r="J156">
        <v>1.11684525500741E-2</v>
      </c>
      <c r="K156">
        <v>0.22492717632467801</v>
      </c>
      <c r="L156">
        <v>2.0340647431125999E-2</v>
      </c>
      <c r="M156">
        <v>-1.7983932469420798E-2</v>
      </c>
      <c r="N156">
        <v>2.5655783584711999E-2</v>
      </c>
      <c r="O156">
        <v>-2.2301417604418399E-3</v>
      </c>
      <c r="P156">
        <v>2.4672780722333601E-2</v>
      </c>
      <c r="Q156">
        <v>0.11150644540388401</v>
      </c>
      <c r="R156">
        <v>7.1260640554214605E-2</v>
      </c>
      <c r="S156">
        <v>6.9030507828432203E-2</v>
      </c>
      <c r="T156">
        <v>0.18621580377925501</v>
      </c>
      <c r="U156">
        <v>0.152813117512209</v>
      </c>
      <c r="V156">
        <v>5.5114747212723601E-2</v>
      </c>
      <c r="W156">
        <v>0.16939386433501899</v>
      </c>
      <c r="X156">
        <v>0.141408537097091</v>
      </c>
      <c r="Y156">
        <v>6.9781107828420494E-2</v>
      </c>
      <c r="Z156">
        <v>0.13049291401990301</v>
      </c>
      <c r="AA156">
        <v>0.116801505869203</v>
      </c>
      <c r="AB156">
        <v>7.6705881265601697E-2</v>
      </c>
      <c r="AC156">
        <v>0.106395514484852</v>
      </c>
      <c r="AD156">
        <v>2.9760748135828002E-2</v>
      </c>
      <c r="AE156">
        <v>0.12897208536796501</v>
      </c>
      <c r="AF156">
        <v>0.32322333671767001</v>
      </c>
      <c r="AG156">
        <v>7.5417222741392106E-2</v>
      </c>
      <c r="AH156">
        <v>0.20485322989999799</v>
      </c>
      <c r="AI156">
        <v>0.43364904100899998</v>
      </c>
      <c r="AJ156">
        <v>0.14370662523053901</v>
      </c>
      <c r="AK156">
        <v>3.3916415531862802E-2</v>
      </c>
      <c r="AL156">
        <v>7.2473300442370006E-2</v>
      </c>
      <c r="AM156">
        <v>4.0767114117235298E-2</v>
      </c>
      <c r="AP156">
        <f t="shared" si="95"/>
        <v>4.3906986168667797E-2</v>
      </c>
      <c r="AQ156">
        <f t="shared" si="65"/>
        <v>0.20613937134864599</v>
      </c>
      <c r="AR156">
        <f t="shared" si="66"/>
        <v>8.1786880403391257E-2</v>
      </c>
      <c r="AS156">
        <f t="shared" si="67"/>
        <v>3.8855601238069394E-2</v>
      </c>
      <c r="AT156">
        <f t="shared" si="68"/>
        <v>0.25667410992213902</v>
      </c>
      <c r="AU156">
        <f t="shared" si="69"/>
        <v>9.1433824025748803E-2</v>
      </c>
      <c r="AV156">
        <f t="shared" si="70"/>
        <v>4.3937166907837902E-2</v>
      </c>
      <c r="AW156">
        <f t="shared" si="71"/>
        <v>0.16566134540476501</v>
      </c>
      <c r="AX156">
        <f t="shared" si="72"/>
        <v>2.5050697783477002E-2</v>
      </c>
      <c r="AY156">
        <f t="shared" si="73"/>
        <v>5.5494076449272102E-2</v>
      </c>
      <c r="AZ156">
        <f t="shared" si="74"/>
        <v>0.174439560151191</v>
      </c>
      <c r="BA156">
        <f t="shared" si="75"/>
        <v>3.6593540490475134E-2</v>
      </c>
      <c r="BB156">
        <f t="shared" si="76"/>
        <v>0.11476300531116579</v>
      </c>
      <c r="BC156">
        <f t="shared" si="77"/>
        <v>0.27257774320644201</v>
      </c>
      <c r="BD156">
        <f t="shared" si="78"/>
        <v>0.10748363289237681</v>
      </c>
      <c r="BE156">
        <f t="shared" si="79"/>
        <v>5.1473461680147506E-2</v>
      </c>
      <c r="BF156">
        <f t="shared" si="80"/>
        <v>0.1293445521108125</v>
      </c>
      <c r="BG156">
        <f t="shared" si="81"/>
        <v>9.6790115814722147E-2</v>
      </c>
      <c r="BJ156">
        <f t="shared" si="82"/>
        <v>0.11061107930690169</v>
      </c>
      <c r="BK156">
        <f t="shared" si="83"/>
        <v>0.12898784506198574</v>
      </c>
      <c r="BL156">
        <f t="shared" si="84"/>
        <v>7.8216403365359968E-2</v>
      </c>
      <c r="BM156">
        <f t="shared" si="85"/>
        <v>8.8842392363646064E-2</v>
      </c>
      <c r="BN156">
        <f t="shared" si="86"/>
        <v>0.16494146046999489</v>
      </c>
      <c r="BO156">
        <f t="shared" si="87"/>
        <v>9.2536043201894055E-2</v>
      </c>
      <c r="BP156">
        <f t="shared" si="88"/>
        <v>0.11068920396163039</v>
      </c>
      <c r="BR156">
        <f t="shared" si="89"/>
        <v>9.0406856733166698</v>
      </c>
      <c r="BS156">
        <f t="shared" si="90"/>
        <v>7.7526684744554428</v>
      </c>
      <c r="BT156">
        <f t="shared" si="91"/>
        <v>12.78504197295876</v>
      </c>
      <c r="BU156">
        <f t="shared" si="92"/>
        <v>11.255887796299325</v>
      </c>
      <c r="BV156">
        <f t="shared" si="93"/>
        <v>6.0627570360450012</v>
      </c>
      <c r="BW156">
        <f t="shared" si="94"/>
        <v>10.806599951742173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e27974</cp:lastModifiedBy>
  <dcterms:created xsi:type="dcterms:W3CDTF">2024-12-13T06:27:24Z</dcterms:created>
  <dcterms:modified xsi:type="dcterms:W3CDTF">2024-12-14T03:52:49Z</dcterms:modified>
</cp:coreProperties>
</file>