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u000376/Github/AI-Trainer-practices-2026/人工智能训练师三级上网素材/3.1.2/"/>
    </mc:Choice>
  </mc:AlternateContent>
  <xr:revisionPtr revIDLastSave="0" documentId="13_ncr:1_{855833D5-D7ED-F24E-BE2C-96398557D4D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pivotCaches>
    <pivotCache cacheId="8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C72" i="1" a="1"/>
  <c r="C72" i="1" s="1"/>
  <c r="C73" i="1" a="1"/>
  <c r="C73" i="1" s="1"/>
  <c r="C74" i="1" a="1"/>
  <c r="C74" i="1"/>
  <c r="C75" i="1" a="1"/>
  <c r="C75" i="1" s="1"/>
  <c r="C76" i="1" a="1"/>
  <c r="C76" i="1" s="1"/>
  <c r="C77" i="1" a="1"/>
  <c r="C77" i="1" s="1"/>
  <c r="C78" i="1" a="1"/>
  <c r="C78" i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 s="1"/>
  <c r="C109" i="1" a="1"/>
  <c r="C109" i="1" s="1"/>
  <c r="C110" i="1" a="1"/>
  <c r="C110" i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/>
  <c r="C131" i="1" a="1"/>
  <c r="C131" i="1" s="1"/>
  <c r="C132" i="1" a="1"/>
  <c r="C132" i="1" s="1"/>
  <c r="C133" i="1" a="1"/>
  <c r="C133" i="1" s="1"/>
  <c r="C134" i="1" a="1"/>
  <c r="C134" i="1"/>
  <c r="C135" i="1" a="1"/>
  <c r="C135" i="1" s="1"/>
  <c r="C136" i="1" a="1"/>
  <c r="C136" i="1" s="1"/>
  <c r="C137" i="1" a="1"/>
  <c r="C137" i="1" s="1"/>
  <c r="C138" i="1" a="1"/>
  <c r="C138" i="1"/>
  <c r="C139" i="1" a="1"/>
  <c r="C139" i="1" s="1"/>
  <c r="C140" i="1" a="1"/>
  <c r="C140" i="1" s="1"/>
  <c r="C141" i="1" a="1"/>
  <c r="C141" i="1" s="1"/>
  <c r="C142" i="1" a="1"/>
  <c r="C142" i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/>
  <c r="C175" i="1" a="1"/>
  <c r="C175" i="1" s="1"/>
  <c r="C176" i="1" a="1"/>
  <c r="C176" i="1" s="1"/>
  <c r="C177" i="1" a="1"/>
  <c r="C177" i="1" s="1"/>
  <c r="C178" i="1" a="1"/>
  <c r="C178" i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/>
  <c r="C187" i="1" a="1"/>
  <c r="C187" i="1" s="1"/>
  <c r="C188" i="1" a="1"/>
  <c r="C188" i="1" s="1"/>
  <c r="C189" i="1" a="1"/>
  <c r="C189" i="1"/>
  <c r="C190" i="1" a="1"/>
  <c r="C190" i="1"/>
  <c r="C191" i="1" a="1"/>
  <c r="C191" i="1" s="1"/>
  <c r="C192" i="1" a="1"/>
  <c r="C192" i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/>
  <c r="C199" i="1" a="1"/>
  <c r="C199" i="1" s="1"/>
  <c r="C200" i="1" a="1"/>
  <c r="C200" i="1"/>
  <c r="C201" i="1" a="1"/>
  <c r="C201" i="1"/>
  <c r="C202" i="1" a="1"/>
  <c r="C202" i="1" s="1"/>
  <c r="C203" i="1" a="1"/>
  <c r="C203" i="1" s="1"/>
  <c r="C204" i="1" a="1"/>
  <c r="C204" i="1"/>
  <c r="C205" i="1" a="1"/>
  <c r="C205" i="1" s="1"/>
  <c r="C206" i="1" a="1"/>
  <c r="C206" i="1" s="1"/>
  <c r="C207" i="1" a="1"/>
  <c r="C207" i="1" s="1"/>
  <c r="C208" i="1" a="1"/>
  <c r="C208" i="1" s="1"/>
  <c r="C209" i="1" a="1"/>
  <c r="C209" i="1"/>
  <c r="C210" i="1" a="1"/>
  <c r="C210" i="1"/>
  <c r="C211" i="1" a="1"/>
  <c r="C211" i="1" s="1"/>
  <c r="C212" i="1" a="1"/>
  <c r="C212" i="1"/>
  <c r="C213" i="1" a="1"/>
  <c r="C213" i="1"/>
  <c r="C214" i="1" a="1"/>
  <c r="C214" i="1" s="1"/>
  <c r="C215" i="1" a="1"/>
  <c r="C215" i="1" s="1"/>
  <c r="C216" i="1" a="1"/>
  <c r="C216" i="1" s="1"/>
  <c r="C217" i="1" a="1"/>
  <c r="C217" i="1" s="1"/>
  <c r="C218" i="1" a="1"/>
  <c r="C218" i="1"/>
  <c r="C219" i="1" a="1"/>
  <c r="C219" i="1" s="1"/>
  <c r="C220" i="1" a="1"/>
  <c r="C220" i="1" s="1"/>
  <c r="C221" i="1" a="1"/>
  <c r="C221" i="1"/>
  <c r="C222" i="1" a="1"/>
  <c r="C222" i="1"/>
  <c r="C223" i="1" a="1"/>
  <c r="C223" i="1" s="1"/>
  <c r="C224" i="1" a="1"/>
  <c r="C224" i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/>
  <c r="C233" i="1" a="1"/>
  <c r="C233" i="1"/>
  <c r="C234" i="1" a="1"/>
  <c r="C234" i="1" s="1"/>
  <c r="C235" i="1" a="1"/>
  <c r="C235" i="1" s="1"/>
  <c r="C236" i="1" a="1"/>
  <c r="C236" i="1"/>
  <c r="C237" i="1" a="1"/>
  <c r="C237" i="1" s="1"/>
  <c r="C238" i="1" a="1"/>
  <c r="C238" i="1" s="1"/>
  <c r="C239" i="1" a="1"/>
  <c r="C239" i="1" s="1"/>
  <c r="C240" i="1" a="1"/>
  <c r="C240" i="1" s="1"/>
  <c r="C241" i="1" a="1"/>
  <c r="C241" i="1"/>
  <c r="C242" i="1" a="1"/>
  <c r="C242" i="1"/>
  <c r="C243" i="1" a="1"/>
  <c r="C243" i="1" s="1"/>
  <c r="C244" i="1" a="1"/>
  <c r="C244" i="1"/>
  <c r="C245" i="1" a="1"/>
  <c r="C245" i="1"/>
  <c r="C246" i="1" a="1"/>
  <c r="C246" i="1" s="1"/>
  <c r="C247" i="1" a="1"/>
  <c r="C247" i="1" s="1"/>
  <c r="C248" i="1" a="1"/>
  <c r="C248" i="1" s="1"/>
  <c r="C249" i="1" a="1"/>
  <c r="C249" i="1" s="1"/>
  <c r="C250" i="1" a="1"/>
  <c r="C250" i="1"/>
  <c r="C251" i="1" a="1"/>
  <c r="C251" i="1" s="1"/>
  <c r="C252" i="1" a="1"/>
  <c r="C252" i="1" s="1"/>
  <c r="C253" i="1" a="1"/>
  <c r="C253" i="1"/>
  <c r="C254" i="1" a="1"/>
  <c r="C254" i="1"/>
  <c r="C255" i="1" a="1"/>
  <c r="C255" i="1" s="1"/>
  <c r="C256" i="1" a="1"/>
  <c r="C256" i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/>
  <c r="C263" i="1" a="1"/>
  <c r="C263" i="1" s="1"/>
  <c r="C264" i="1" a="1"/>
  <c r="C264" i="1"/>
  <c r="C265" i="1" a="1"/>
  <c r="C265" i="1"/>
  <c r="C266" i="1" a="1"/>
  <c r="C266" i="1" s="1"/>
  <c r="C267" i="1" a="1"/>
  <c r="C267" i="1" s="1"/>
  <c r="C268" i="1" a="1"/>
  <c r="C268" i="1"/>
  <c r="C269" i="1" a="1"/>
  <c r="C269" i="1" s="1"/>
  <c r="C270" i="1" a="1"/>
  <c r="C270" i="1" s="1"/>
  <c r="C271" i="1" a="1"/>
  <c r="C271" i="1" s="1"/>
  <c r="C272" i="1" a="1"/>
  <c r="C272" i="1" s="1"/>
  <c r="C273" i="1" a="1"/>
  <c r="C273" i="1"/>
  <c r="C274" i="1" a="1"/>
  <c r="C274" i="1"/>
  <c r="C275" i="1" a="1"/>
  <c r="C275" i="1" s="1"/>
  <c r="C276" i="1" a="1"/>
  <c r="C276" i="1"/>
  <c r="C277" i="1" a="1"/>
  <c r="C277" i="1"/>
  <c r="C278" i="1" a="1"/>
  <c r="C278" i="1" s="1"/>
  <c r="C279" i="1" a="1"/>
  <c r="C279" i="1" s="1"/>
  <c r="C280" i="1" a="1"/>
  <c r="C280" i="1" s="1"/>
  <c r="C281" i="1" a="1"/>
  <c r="C281" i="1" s="1"/>
  <c r="C282" i="1" a="1"/>
  <c r="C282" i="1"/>
  <c r="C283" i="1" a="1"/>
  <c r="C283" i="1" s="1"/>
  <c r="C284" i="1" a="1"/>
  <c r="C284" i="1" s="1"/>
  <c r="C285" i="1" a="1"/>
  <c r="C285" i="1"/>
  <c r="C286" i="1" a="1"/>
  <c r="C286" i="1"/>
  <c r="C287" i="1" a="1"/>
  <c r="C287" i="1" s="1"/>
  <c r="C288" i="1" a="1"/>
  <c r="C288" i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/>
  <c r="C295" i="1" a="1"/>
  <c r="C295" i="1" s="1"/>
  <c r="C296" i="1" a="1"/>
  <c r="C296" i="1"/>
  <c r="C297" i="1" a="1"/>
  <c r="C297" i="1"/>
  <c r="C298" i="1" a="1"/>
  <c r="C298" i="1" s="1"/>
  <c r="C299" i="1" a="1"/>
  <c r="C299" i="1" s="1"/>
  <c r="C300" i="1" a="1"/>
  <c r="C300" i="1"/>
  <c r="C301" i="1" a="1"/>
  <c r="C301" i="1" s="1"/>
  <c r="C302" i="1" a="1"/>
  <c r="C302" i="1" s="1"/>
  <c r="C303" i="1" a="1"/>
  <c r="C303" i="1" s="1"/>
  <c r="C304" i="1" a="1"/>
  <c r="C304" i="1" s="1"/>
  <c r="C305" i="1" a="1"/>
  <c r="C305" i="1"/>
  <c r="C306" i="1" a="1"/>
  <c r="C306" i="1"/>
  <c r="C307" i="1" a="1"/>
  <c r="C307" i="1" s="1"/>
  <c r="C308" i="1" a="1"/>
  <c r="C308" i="1"/>
  <c r="C309" i="1" a="1"/>
  <c r="C309" i="1"/>
  <c r="C310" i="1" a="1"/>
  <c r="C310" i="1" s="1"/>
  <c r="C311" i="1" a="1"/>
  <c r="C311" i="1" s="1"/>
  <c r="C312" i="1" a="1"/>
  <c r="C312" i="1" s="1"/>
  <c r="C313" i="1" a="1"/>
  <c r="C313" i="1" s="1"/>
  <c r="C314" i="1" a="1"/>
  <c r="C314" i="1"/>
  <c r="C315" i="1" a="1"/>
  <c r="C315" i="1" s="1"/>
  <c r="C316" i="1" a="1"/>
  <c r="C316" i="1" s="1"/>
  <c r="C317" i="1" a="1"/>
  <c r="C317" i="1"/>
  <c r="C318" i="1" a="1"/>
  <c r="C318" i="1"/>
  <c r="C319" i="1" a="1"/>
  <c r="C319" i="1" s="1"/>
  <c r="C320" i="1" a="1"/>
  <c r="C320" i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/>
  <c r="C327" i="1" a="1"/>
  <c r="C327" i="1" s="1"/>
  <c r="C328" i="1" a="1"/>
  <c r="C328" i="1"/>
  <c r="C329" i="1" a="1"/>
  <c r="C329" i="1"/>
  <c r="C330" i="1" a="1"/>
  <c r="C330" i="1" s="1"/>
  <c r="C331" i="1" a="1"/>
  <c r="C331" i="1" s="1"/>
  <c r="C332" i="1" a="1"/>
  <c r="C332" i="1"/>
  <c r="C333" i="1" a="1"/>
  <c r="C333" i="1" s="1"/>
  <c r="C334" i="1" a="1"/>
  <c r="C334" i="1" s="1"/>
  <c r="C335" i="1" a="1"/>
  <c r="C335" i="1" s="1"/>
  <c r="C336" i="1" a="1"/>
  <c r="C336" i="1" s="1"/>
  <c r="C337" i="1" a="1"/>
  <c r="C337" i="1"/>
  <c r="C338" i="1" a="1"/>
  <c r="C338" i="1"/>
  <c r="C339" i="1" a="1"/>
  <c r="C339" i="1" s="1"/>
  <c r="C340" i="1" a="1"/>
  <c r="C340" i="1"/>
  <c r="C341" i="1" a="1"/>
  <c r="C341" i="1"/>
  <c r="C342" i="1" a="1"/>
  <c r="C342" i="1" s="1"/>
  <c r="C343" i="1" a="1"/>
  <c r="C343" i="1" s="1"/>
  <c r="C344" i="1" a="1"/>
  <c r="C344" i="1"/>
  <c r="C345" i="1" a="1"/>
  <c r="C345" i="1" s="1"/>
  <c r="C346" i="1" a="1"/>
  <c r="C346" i="1" s="1"/>
  <c r="C347" i="1" a="1"/>
  <c r="C347" i="1" s="1"/>
  <c r="C348" i="1" a="1"/>
  <c r="C348" i="1"/>
  <c r="C349" i="1" a="1"/>
  <c r="C349" i="1" s="1"/>
  <c r="C350" i="1" a="1"/>
  <c r="C350" i="1" s="1"/>
  <c r="C351" i="1" a="1"/>
  <c r="C351" i="1" s="1"/>
  <c r="C352" i="1" a="1"/>
  <c r="C352" i="1"/>
  <c r="C353" i="1" a="1"/>
  <c r="C353" i="1" s="1"/>
  <c r="C354" i="1" a="1"/>
  <c r="C354" i="1" s="1"/>
  <c r="C355" i="1" a="1"/>
  <c r="C355" i="1" s="1"/>
  <c r="C356" i="1" a="1"/>
  <c r="C356" i="1"/>
  <c r="C357" i="1" a="1"/>
  <c r="C357" i="1" s="1"/>
  <c r="C358" i="1" a="1"/>
  <c r="C358" i="1" s="1"/>
  <c r="C359" i="1" a="1"/>
  <c r="C359" i="1" s="1"/>
  <c r="C360" i="1" a="1"/>
  <c r="C360" i="1"/>
  <c r="C361" i="1" a="1"/>
  <c r="C361" i="1" s="1"/>
  <c r="C362" i="1" a="1"/>
  <c r="C362" i="1" s="1"/>
  <c r="C363" i="1" a="1"/>
  <c r="C363" i="1" s="1"/>
  <c r="C364" i="1" a="1"/>
  <c r="C364" i="1"/>
  <c r="C365" i="1" a="1"/>
  <c r="C365" i="1" s="1"/>
  <c r="C366" i="1" a="1"/>
  <c r="C366" i="1" s="1"/>
  <c r="C367" i="1" a="1"/>
  <c r="C367" i="1" s="1"/>
  <c r="C368" i="1" a="1"/>
  <c r="C368" i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/>
  <c r="C389" i="1" a="1"/>
  <c r="C389" i="1" s="1"/>
  <c r="C390" i="1" a="1"/>
  <c r="C390" i="1" s="1"/>
  <c r="C391" i="1" a="1"/>
  <c r="C391" i="1" s="1"/>
  <c r="C392" i="1" a="1"/>
  <c r="C392" i="1"/>
  <c r="C393" i="1" a="1"/>
  <c r="C393" i="1" s="1"/>
  <c r="C394" i="1" a="1"/>
  <c r="C394" i="1" s="1"/>
  <c r="C395" i="1" a="1"/>
  <c r="C395" i="1" s="1"/>
  <c r="C396" i="1" a="1"/>
  <c r="C396" i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/>
  <c r="C421" i="1" a="1"/>
  <c r="C421" i="1" s="1"/>
  <c r="C422" i="1" a="1"/>
  <c r="C422" i="1" s="1"/>
  <c r="C423" i="1" a="1"/>
  <c r="C423" i="1" s="1"/>
  <c r="C424" i="1" a="1"/>
  <c r="C424" i="1"/>
  <c r="C425" i="1" a="1"/>
  <c r="C425" i="1" s="1"/>
  <c r="C426" i="1" a="1"/>
  <c r="C426" i="1" s="1"/>
  <c r="C427" i="1" a="1"/>
  <c r="C427" i="1" s="1"/>
  <c r="C428" i="1" a="1"/>
  <c r="C428" i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/>
  <c r="C453" i="1" a="1"/>
  <c r="C453" i="1" s="1"/>
  <c r="C454" i="1" a="1"/>
  <c r="C454" i="1" s="1"/>
  <c r="C455" i="1" a="1"/>
  <c r="C455" i="1" s="1"/>
  <c r="C456" i="1" a="1"/>
  <c r="C456" i="1"/>
  <c r="C457" i="1" a="1"/>
  <c r="C457" i="1" s="1"/>
  <c r="C458" i="1" a="1"/>
  <c r="C458" i="1" s="1"/>
  <c r="C459" i="1" a="1"/>
  <c r="C459" i="1" s="1"/>
  <c r="C460" i="1" a="1"/>
  <c r="C460" i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/>
  <c r="C485" i="1" a="1"/>
  <c r="C485" i="1" s="1"/>
  <c r="C486" i="1" a="1"/>
  <c r="C486" i="1" s="1"/>
  <c r="C487" i="1" a="1"/>
  <c r="C487" i="1" s="1"/>
  <c r="C488" i="1" a="1"/>
  <c r="C488" i="1"/>
  <c r="C489" i="1" a="1"/>
  <c r="C489" i="1" s="1"/>
  <c r="C490" i="1" a="1"/>
  <c r="C490" i="1" s="1"/>
  <c r="C491" i="1" a="1"/>
  <c r="C491" i="1" s="1"/>
  <c r="C492" i="1" a="1"/>
  <c r="C492" i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/>
  <c r="C517" i="1" a="1"/>
  <c r="C517" i="1" s="1"/>
  <c r="C518" i="1" a="1"/>
  <c r="C518" i="1" s="1"/>
  <c r="C519" i="1" a="1"/>
  <c r="C519" i="1" s="1"/>
  <c r="C520" i="1" a="1"/>
  <c r="C520" i="1"/>
  <c r="C521" i="1" a="1"/>
  <c r="C521" i="1" s="1"/>
  <c r="C522" i="1" a="1"/>
  <c r="C522" i="1" s="1"/>
  <c r="C523" i="1" a="1"/>
  <c r="C523" i="1" s="1"/>
  <c r="C524" i="1" a="1"/>
  <c r="C524" i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/>
  <c r="C549" i="1" a="1"/>
  <c r="C549" i="1" s="1"/>
  <c r="C550" i="1" a="1"/>
  <c r="C550" i="1" s="1"/>
  <c r="C551" i="1" a="1"/>
  <c r="C551" i="1" s="1"/>
  <c r="C552" i="1" a="1"/>
  <c r="C552" i="1"/>
  <c r="C553" i="1" a="1"/>
  <c r="C553" i="1" s="1"/>
  <c r="C554" i="1" a="1"/>
  <c r="C554" i="1" s="1"/>
  <c r="C555" i="1" a="1"/>
  <c r="C555" i="1" s="1"/>
  <c r="C556" i="1" a="1"/>
  <c r="C556" i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/>
  <c r="C581" i="1" a="1"/>
  <c r="C581" i="1" s="1"/>
  <c r="C582" i="1" a="1"/>
  <c r="C582" i="1" s="1"/>
  <c r="C583" i="1" a="1"/>
  <c r="C583" i="1" s="1"/>
  <c r="C584" i="1" a="1"/>
  <c r="C584" i="1"/>
  <c r="C585" i="1" a="1"/>
  <c r="C585" i="1" s="1"/>
  <c r="C586" i="1" a="1"/>
  <c r="C586" i="1" s="1"/>
  <c r="C587" i="1" a="1"/>
  <c r="C587" i="1" s="1"/>
  <c r="C588" i="1" a="1"/>
  <c r="C588" i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/>
  <c r="C605" i="1" a="1"/>
  <c r="C605" i="1" s="1"/>
  <c r="C606" i="1" a="1"/>
  <c r="C606" i="1" s="1"/>
  <c r="C607" i="1" a="1"/>
  <c r="C607" i="1"/>
  <c r="C608" i="1" a="1"/>
  <c r="C608" i="1" s="1"/>
  <c r="C609" i="1" a="1"/>
  <c r="C609" i="1" s="1"/>
  <c r="C610" i="1" a="1"/>
  <c r="C610" i="1"/>
  <c r="C611" i="1" a="1"/>
  <c r="C611" i="1" s="1"/>
  <c r="C612" i="1" a="1"/>
  <c r="C612" i="1" s="1"/>
  <c r="C613" i="1" a="1"/>
  <c r="C613" i="1"/>
  <c r="C614" i="1" a="1"/>
  <c r="C614" i="1"/>
  <c r="C615" i="1" a="1"/>
  <c r="C615" i="1" s="1"/>
  <c r="C616" i="1" a="1"/>
  <c r="C616" i="1" s="1"/>
  <c r="C617" i="1" a="1"/>
  <c r="C617" i="1"/>
  <c r="C618" i="1" a="1"/>
  <c r="C618" i="1"/>
  <c r="C619" i="1" a="1"/>
  <c r="C619" i="1" s="1"/>
  <c r="C620" i="1" a="1"/>
  <c r="C620" i="1" s="1"/>
  <c r="C621" i="1" a="1"/>
  <c r="C621" i="1"/>
  <c r="C622" i="1" a="1"/>
  <c r="C622" i="1"/>
  <c r="C623" i="1" a="1"/>
  <c r="C623" i="1" s="1"/>
  <c r="C624" i="1" a="1"/>
  <c r="C624" i="1" s="1"/>
  <c r="C625" i="1" a="1"/>
  <c r="C625" i="1"/>
  <c r="C626" i="1" a="1"/>
  <c r="C626" i="1"/>
  <c r="C627" i="1" a="1"/>
  <c r="C627" i="1" s="1"/>
  <c r="C628" i="1" a="1"/>
  <c r="C628" i="1" s="1"/>
  <c r="C629" i="1" a="1"/>
  <c r="C629" i="1"/>
  <c r="C630" i="1" a="1"/>
  <c r="C630" i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/>
  <c r="C643" i="1" a="1"/>
  <c r="C643" i="1" s="1"/>
  <c r="C644" i="1" a="1"/>
  <c r="C644" i="1" s="1"/>
  <c r="C645" i="1" a="1"/>
  <c r="C645" i="1" s="1"/>
  <c r="C646" i="1" a="1"/>
  <c r="C646" i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/>
  <c r="C675" i="1" a="1"/>
  <c r="C675" i="1" s="1"/>
  <c r="C676" i="1" a="1"/>
  <c r="C676" i="1" s="1"/>
  <c r="C677" i="1" a="1"/>
  <c r="C677" i="1" s="1"/>
  <c r="C678" i="1" a="1"/>
  <c r="C678" i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/>
  <c r="C707" i="1" a="1"/>
  <c r="C707" i="1" s="1"/>
  <c r="C708" i="1" a="1"/>
  <c r="C708" i="1" s="1"/>
  <c r="C709" i="1" a="1"/>
  <c r="C709" i="1" s="1"/>
  <c r="C710" i="1" a="1"/>
  <c r="C710" i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/>
  <c r="C739" i="1" a="1"/>
  <c r="C739" i="1" s="1"/>
  <c r="C740" i="1" a="1"/>
  <c r="C740" i="1" s="1"/>
  <c r="C741" i="1" a="1"/>
  <c r="C741" i="1" s="1"/>
  <c r="C742" i="1" a="1"/>
  <c r="C742" i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/>
  <c r="C926" i="1" a="1"/>
  <c r="C926" i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2" i="1" a="1"/>
  <c r="C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<sst xmlns="http://schemas.openxmlformats.org/spreadsheetml/2006/main" count="2023" uniqueCount="121">
  <si>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</si>
  <si>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</si>
  <si>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</si>
  <si>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</si>
  <si>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</si>
  <si>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</si>
  <si>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</si>
  <si>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</si>
  <si>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</si>
  <si>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</si>
  <si>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</si>
  <si>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</si>
  <si>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</si>
  <si>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</si>
  <si>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</si>
  <si>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</si>
  <si>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</si>
  <si>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</si>
  <si>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</si>
  <si>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</si>
  <si>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</si>
  <si>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</si>
  <si>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</si>
  <si>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</si>
  <si>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</si>
  <si>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</si>
  <si>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</si>
  <si>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</si>
  <si>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</si>
  <si>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</si>
  <si>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</si>
  <si>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</si>
  <si>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</si>
  <si>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</si>
  <si>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</si>
  <si>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</si>
  <si>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</si>
  <si>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</si>
  <si>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</si>
  <si>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</si>
  <si>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</si>
  <si>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</si>
  <si>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</si>
  <si>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</si>
  <si>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</si>
  <si>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</si>
  <si>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</si>
  <si>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</si>
  <si>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</si>
  <si>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</si>
  <si>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</si>
  <si>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</si>
  <si>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</si>
  <si>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</si>
  <si>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</si>
  <si>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</si>
  <si>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</si>
  <si>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</si>
  <si>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</si>
  <si>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</si>
  <si>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</si>
  <si>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</si>
  <si>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</si>
  <si>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</si>
  <si>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</si>
  <si>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</si>
  <si>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</si>
  <si>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</si>
  <si>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</si>
  <si>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</si>
  <si>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</si>
  <si>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</si>
  <si>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</si>
  <si>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</si>
  <si>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</si>
  <si>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</si>
  <si>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</si>
  <si>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</si>
  <si>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</si>
  <si>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</si>
  <si>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</si>
  <si>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</si>
  <si>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</si>
  <si>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</si>
  <si>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</si>
  <si>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</si>
  <si>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</si>
  <si>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</si>
  <si>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</si>
  <si>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</si>
  <si>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</si>
  <si>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</si>
  <si>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</si>
  <si>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</si>
  <si>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</si>
  <si>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</si>
  <si>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</si>
  <si>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</si>
  <si>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</si>
  <si>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</si>
  <si>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</si>
  <si>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</si>
  <si>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</si>
  <si>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</si>
  <si>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</si>
  <si>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</si>
  <si>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</si>
  <si>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</si>
  <si>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</si>
  <si>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</si>
  <si>
    <t>小时</t>
  </si>
  <si>
    <t>时段</t>
  </si>
  <si>
    <t>Row Labels</t>
  </si>
  <si>
    <t>上午</t>
  </si>
  <si>
    <t>下午</t>
  </si>
  <si>
    <t>晚上</t>
  </si>
  <si>
    <t>Grand Total</t>
  </si>
  <si>
    <t>Average of 光线亮度值（0-100）</t>
  </si>
  <si>
    <t>Average of 色温值（1000K-6500K）</t>
  </si>
  <si>
    <t>Count of 用户标识符</t>
  </si>
  <si>
    <t>Average of 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</si>
</sst>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  <font>
      <b/>
      <sz val="11"/>
      <color theme="7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456711458333" createdVersion="8" refreshedVersion="8" minRefreshableVersion="3" recordCount="1000" xr:uid="{5F54B3F7-F1BB-D14F-A630-3C2EC43FD99A}">
  <cacheSource type="worksheet">
    <worksheetSource ref="A1:H1001" sheet="Sheet1"/>
  </cacheSource>
  <cacheFields count="8">
    <cacheField name="数据记录的时间戳" numFmtId="164">
      <sharedItems containsSemiMixedTypes="0" containsNonDate="0" containsDate="1" containsString="0" minDate="2024-07-19T07:18:05" maxDate="2024-07-19T23:57:05"/>
    </cacheField>
    <cacheField name="小时" numFmtId="0">
      <sharedItems containsSemiMixedTypes="0" containsString="0" containsNumber="1" containsInteger="1" minValue="7" maxValue="23"/>
    </cacheField>
    <cacheField name="时段" numFmtId="164">
      <sharedItems count="3">
        <s v="晚上"/>
        <s v="下午"/>
        <s v="上午"/>
      </sharedItems>
    </cacheField>
    <cacheField name="用户标识符" numFmtId="0">
      <sharedItems/>
    </cacheField>
    <cacheField name="光线亮度值（0-100）" numFmtId="0">
      <sharedItems containsSemiMixedTypes="0" containsString="0" containsNumber="1" containsInteger="1" minValue="0" maxValue="100"/>
    </cacheField>
    <cacheField name="色温值（1000K-6500K）" numFmtId="0">
      <sharedItems containsSemiMixedTypes="0" containsString="0" containsNumber="1" containsInteger="1" minValue="1001" maxValue="6495"/>
    </cacheField>
    <cacheField name="使用的场景" numFmtId="0">
      <sharedItems count="4">
        <s v="Sleep Mode"/>
        <s v="Relax Mode"/>
        <s v="Reading Mode"/>
        <s v="Work Mode"/>
      </sharedItems>
    </cacheField>
    <cacheField name="响应时间（秒）" numFmtId="0">
      <sharedItems containsSemiMixedTypes="0" containsString="0" containsNumber="1" minValue="0.1003579591575056" maxValue="1.9994562278962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7-19T23:57:05"/>
    <n v="23"/>
    <x v="0"/>
    <s v="User_52"/>
    <n v="33"/>
    <n v="1165"/>
    <x v="0"/>
    <n v="0.60946413818147538"/>
  </r>
  <r>
    <d v="2024-07-19T23:56:05"/>
    <n v="23"/>
    <x v="0"/>
    <s v="User_93"/>
    <n v="7"/>
    <n v="2567"/>
    <x v="0"/>
    <n v="0.39712542836655113"/>
  </r>
  <r>
    <d v="2024-07-19T23:55:05"/>
    <n v="23"/>
    <x v="0"/>
    <s v="User_15"/>
    <n v="39"/>
    <n v="6420"/>
    <x v="1"/>
    <n v="1.7208702844669359"/>
  </r>
  <r>
    <d v="2024-07-19T23:54:05"/>
    <n v="23"/>
    <x v="0"/>
    <s v="User_72"/>
    <n v="82"/>
    <n v="1728"/>
    <x v="2"/>
    <n v="0.18835111423612441"/>
  </r>
  <r>
    <d v="2024-07-19T23:53:05"/>
    <n v="23"/>
    <x v="0"/>
    <s v="User_61"/>
    <n v="41"/>
    <n v="3043"/>
    <x v="3"/>
    <n v="1.27742893637889"/>
  </r>
  <r>
    <d v="2024-07-19T23:52:05"/>
    <n v="23"/>
    <x v="0"/>
    <s v="User_21"/>
    <n v="40"/>
    <n v="5197"/>
    <x v="2"/>
    <n v="1.1677864101869331"/>
  </r>
  <r>
    <d v="2024-07-19T23:51:05"/>
    <n v="23"/>
    <x v="0"/>
    <s v="User_83"/>
    <n v="100"/>
    <n v="4496"/>
    <x v="0"/>
    <n v="0.75724885025321909"/>
  </r>
  <r>
    <d v="2024-07-19T23:50:05"/>
    <n v="23"/>
    <x v="0"/>
    <s v="User_87"/>
    <n v="5"/>
    <n v="1778"/>
    <x v="0"/>
    <n v="0.69886009008498207"/>
  </r>
  <r>
    <d v="2024-07-19T23:49:05"/>
    <n v="23"/>
    <x v="0"/>
    <s v="User_75"/>
    <n v="51"/>
    <n v="1213"/>
    <x v="0"/>
    <n v="1.5665296797450809"/>
  </r>
  <r>
    <d v="2024-07-19T23:48:05"/>
    <n v="23"/>
    <x v="0"/>
    <s v="User_75"/>
    <n v="25"/>
    <n v="4762"/>
    <x v="3"/>
    <n v="0.26420676044883828"/>
  </r>
  <r>
    <d v="2024-07-19T23:47:05"/>
    <n v="23"/>
    <x v="0"/>
    <s v="User_88"/>
    <n v="63"/>
    <n v="6207"/>
    <x v="2"/>
    <n v="0.54989018769163223"/>
  </r>
  <r>
    <d v="2024-07-19T23:46:05"/>
    <n v="23"/>
    <x v="0"/>
    <s v="User_100"/>
    <n v="97"/>
    <n v="2576"/>
    <x v="3"/>
    <n v="1.491652590492371"/>
  </r>
  <r>
    <d v="2024-07-19T23:45:05"/>
    <n v="23"/>
    <x v="0"/>
    <s v="User_24"/>
    <n v="58"/>
    <n v="3448"/>
    <x v="0"/>
    <n v="1.1418091090802061"/>
  </r>
  <r>
    <d v="2024-07-19T23:44:05"/>
    <n v="23"/>
    <x v="0"/>
    <s v="User_3"/>
    <n v="55"/>
    <n v="3936"/>
    <x v="2"/>
    <n v="0.34317759621381422"/>
  </r>
  <r>
    <d v="2024-07-19T23:43:05"/>
    <n v="23"/>
    <x v="0"/>
    <s v="User_22"/>
    <n v="58"/>
    <n v="4117"/>
    <x v="2"/>
    <n v="1.7760576671359141"/>
  </r>
  <r>
    <d v="2024-07-19T23:42:05"/>
    <n v="23"/>
    <x v="0"/>
    <s v="User_53"/>
    <n v="69"/>
    <n v="1591"/>
    <x v="0"/>
    <n v="0.84755090847082393"/>
  </r>
  <r>
    <d v="2024-07-19T23:41:05"/>
    <n v="23"/>
    <x v="0"/>
    <s v="User_2"/>
    <n v="100"/>
    <n v="6429"/>
    <x v="1"/>
    <n v="1.6729499131121279"/>
  </r>
  <r>
    <d v="2024-07-19T23:40:05"/>
    <n v="23"/>
    <x v="0"/>
    <s v="User_88"/>
    <n v="32"/>
    <n v="6205"/>
    <x v="2"/>
    <n v="1.596654729502647"/>
  </r>
  <r>
    <d v="2024-07-19T23:39:05"/>
    <n v="23"/>
    <x v="0"/>
    <s v="User_30"/>
    <n v="52"/>
    <n v="3720"/>
    <x v="3"/>
    <n v="1.2864083482962829"/>
  </r>
  <r>
    <d v="2024-07-19T23:38:05"/>
    <n v="23"/>
    <x v="0"/>
    <s v="User_38"/>
    <n v="21"/>
    <n v="1713"/>
    <x v="2"/>
    <n v="1.039514149460677"/>
  </r>
  <r>
    <d v="2024-07-19T23:37:05"/>
    <n v="23"/>
    <x v="0"/>
    <s v="User_2"/>
    <n v="20"/>
    <n v="1935"/>
    <x v="3"/>
    <n v="1.9611465967253381"/>
  </r>
  <r>
    <d v="2024-07-19T23:36:05"/>
    <n v="23"/>
    <x v="0"/>
    <s v="User_64"/>
    <n v="69"/>
    <n v="5337"/>
    <x v="0"/>
    <n v="0.37543363752165237"/>
  </r>
  <r>
    <d v="2024-07-19T23:35:05"/>
    <n v="23"/>
    <x v="0"/>
    <s v="User_60"/>
    <n v="69"/>
    <n v="1001"/>
    <x v="1"/>
    <n v="1.477795882347118"/>
  </r>
  <r>
    <d v="2024-07-19T23:34:05"/>
    <n v="23"/>
    <x v="0"/>
    <s v="User_21"/>
    <n v="3"/>
    <n v="3848"/>
    <x v="0"/>
    <n v="0.46326233278309908"/>
  </r>
  <r>
    <d v="2024-07-19T23:33:05"/>
    <n v="23"/>
    <x v="0"/>
    <s v="User_33"/>
    <n v="93"/>
    <n v="5044"/>
    <x v="0"/>
    <n v="0.74269990013146192"/>
  </r>
  <r>
    <d v="2024-07-19T23:32:05"/>
    <n v="23"/>
    <x v="0"/>
    <s v="User_76"/>
    <n v="74"/>
    <n v="2949"/>
    <x v="1"/>
    <n v="0.6865276124090709"/>
  </r>
  <r>
    <d v="2024-07-19T23:31:05"/>
    <n v="23"/>
    <x v="0"/>
    <s v="User_58"/>
    <n v="61"/>
    <n v="1917"/>
    <x v="1"/>
    <n v="1.8993683767035741"/>
  </r>
  <r>
    <d v="2024-07-19T23:30:05"/>
    <n v="23"/>
    <x v="0"/>
    <s v="User_22"/>
    <n v="61"/>
    <n v="4174"/>
    <x v="2"/>
    <n v="1.9379767377977231"/>
  </r>
  <r>
    <d v="2024-07-19T23:29:05"/>
    <n v="23"/>
    <x v="0"/>
    <s v="User_89"/>
    <n v="93"/>
    <n v="3241"/>
    <x v="1"/>
    <n v="0.44772934404598158"/>
  </r>
  <r>
    <d v="2024-07-19T23:28:05"/>
    <n v="23"/>
    <x v="0"/>
    <s v="User_49"/>
    <n v="94"/>
    <n v="1089"/>
    <x v="2"/>
    <n v="0.14186680456525799"/>
  </r>
  <r>
    <d v="2024-07-19T23:27:05"/>
    <n v="23"/>
    <x v="0"/>
    <s v="User_91"/>
    <n v="23"/>
    <n v="2709"/>
    <x v="3"/>
    <n v="1.4680152753599149"/>
  </r>
  <r>
    <d v="2024-07-19T23:26:05"/>
    <n v="23"/>
    <x v="0"/>
    <s v="User_59"/>
    <n v="54"/>
    <n v="3169"/>
    <x v="0"/>
    <n v="0.89418087435392013"/>
  </r>
  <r>
    <d v="2024-07-19T23:25:05"/>
    <n v="23"/>
    <x v="0"/>
    <s v="User_42"/>
    <n v="8"/>
    <n v="5238"/>
    <x v="2"/>
    <n v="0.26879646566637228"/>
  </r>
  <r>
    <d v="2024-07-19T23:24:05"/>
    <n v="23"/>
    <x v="0"/>
    <s v="User_92"/>
    <n v="2"/>
    <n v="4041"/>
    <x v="0"/>
    <n v="1.399132800596381"/>
  </r>
  <r>
    <d v="2024-07-19T23:23:05"/>
    <n v="23"/>
    <x v="0"/>
    <s v="User_60"/>
    <n v="30"/>
    <n v="1105"/>
    <x v="0"/>
    <n v="1.1357005036953289"/>
  </r>
  <r>
    <d v="2024-07-19T23:22:05"/>
    <n v="23"/>
    <x v="0"/>
    <s v="User_80"/>
    <n v="39"/>
    <n v="1886"/>
    <x v="1"/>
    <n v="1.9629819618021009"/>
  </r>
  <r>
    <d v="2024-07-19T23:21:05"/>
    <n v="23"/>
    <x v="0"/>
    <s v="User_15"/>
    <n v="100"/>
    <n v="1427"/>
    <x v="1"/>
    <n v="0.53207804213661991"/>
  </r>
  <r>
    <d v="2024-07-19T23:20:05"/>
    <n v="23"/>
    <x v="0"/>
    <s v="User_62"/>
    <n v="35"/>
    <n v="6424"/>
    <x v="0"/>
    <n v="0.86755796502044158"/>
  </r>
  <r>
    <d v="2024-07-19T23:19:05"/>
    <n v="23"/>
    <x v="0"/>
    <s v="User_62"/>
    <n v="23"/>
    <n v="2895"/>
    <x v="1"/>
    <n v="1.130837026451303"/>
  </r>
  <r>
    <d v="2024-07-19T23:18:05"/>
    <n v="23"/>
    <x v="0"/>
    <s v="User_47"/>
    <n v="94"/>
    <n v="1316"/>
    <x v="0"/>
    <n v="1.604229978061368"/>
  </r>
  <r>
    <d v="2024-07-19T23:17:05"/>
    <n v="23"/>
    <x v="0"/>
    <s v="User_62"/>
    <n v="5"/>
    <n v="1634"/>
    <x v="3"/>
    <n v="1.1427934477681121"/>
  </r>
  <r>
    <d v="2024-07-19T23:16:05"/>
    <n v="23"/>
    <x v="0"/>
    <s v="User_51"/>
    <n v="65"/>
    <n v="2925"/>
    <x v="3"/>
    <n v="1.2645103056377041"/>
  </r>
  <r>
    <d v="2024-07-19T23:15:05"/>
    <n v="23"/>
    <x v="0"/>
    <s v="User_55"/>
    <n v="83"/>
    <n v="3056"/>
    <x v="1"/>
    <n v="0.52967939802088737"/>
  </r>
  <r>
    <d v="2024-07-19T23:14:05"/>
    <n v="23"/>
    <x v="0"/>
    <s v="User_64"/>
    <n v="91"/>
    <n v="4144"/>
    <x v="0"/>
    <n v="1.7091455833682641"/>
  </r>
  <r>
    <d v="2024-07-19T23:13:05"/>
    <n v="23"/>
    <x v="0"/>
    <s v="User_3"/>
    <n v="74"/>
    <n v="3270"/>
    <x v="1"/>
    <n v="0.91439803924390384"/>
  </r>
  <r>
    <d v="2024-07-19T23:12:05"/>
    <n v="23"/>
    <x v="0"/>
    <s v="User_51"/>
    <n v="3"/>
    <n v="2439"/>
    <x v="2"/>
    <n v="0.36782329229136163"/>
  </r>
  <r>
    <d v="2024-07-19T23:11:05"/>
    <n v="23"/>
    <x v="0"/>
    <s v="User_7"/>
    <n v="78"/>
    <n v="1552"/>
    <x v="1"/>
    <n v="1.361957037560293"/>
  </r>
  <r>
    <d v="2024-07-19T23:10:05"/>
    <n v="23"/>
    <x v="0"/>
    <s v="User_21"/>
    <n v="5"/>
    <n v="1715"/>
    <x v="1"/>
    <n v="0.5105718610520843"/>
  </r>
  <r>
    <d v="2024-07-19T23:09:05"/>
    <n v="23"/>
    <x v="0"/>
    <s v="User_73"/>
    <n v="93"/>
    <n v="6383"/>
    <x v="0"/>
    <n v="0.28536876945466949"/>
  </r>
  <r>
    <d v="2024-07-19T23:08:05"/>
    <n v="23"/>
    <x v="0"/>
    <s v="User_39"/>
    <n v="50"/>
    <n v="4911"/>
    <x v="2"/>
    <n v="1.7377751259681169"/>
  </r>
  <r>
    <d v="2024-07-19T23:07:05"/>
    <n v="23"/>
    <x v="0"/>
    <s v="User_18"/>
    <n v="61"/>
    <n v="2713"/>
    <x v="3"/>
    <n v="0.97430830252803535"/>
  </r>
  <r>
    <d v="2024-07-19T23:06:05"/>
    <n v="23"/>
    <x v="0"/>
    <s v="User_4"/>
    <n v="56"/>
    <n v="4389"/>
    <x v="0"/>
    <n v="1.5236390541219751"/>
  </r>
  <r>
    <d v="2024-07-19T23:05:05"/>
    <n v="23"/>
    <x v="0"/>
    <s v="User_89"/>
    <n v="65"/>
    <n v="2107"/>
    <x v="2"/>
    <n v="0.65211636363207459"/>
  </r>
  <r>
    <d v="2024-07-19T23:04:05"/>
    <n v="23"/>
    <x v="0"/>
    <s v="User_60"/>
    <n v="78"/>
    <n v="6437"/>
    <x v="2"/>
    <n v="1.5952432563435659"/>
  </r>
  <r>
    <d v="2024-07-19T23:03:05"/>
    <n v="23"/>
    <x v="0"/>
    <s v="User_14"/>
    <n v="74"/>
    <n v="5206"/>
    <x v="3"/>
    <n v="0.31267826134090759"/>
  </r>
  <r>
    <d v="2024-07-19T23:02:05"/>
    <n v="23"/>
    <x v="0"/>
    <s v="User_9"/>
    <n v="7"/>
    <n v="1250"/>
    <x v="1"/>
    <n v="0.77634941021022008"/>
  </r>
  <r>
    <d v="2024-07-19T23:01:05"/>
    <n v="23"/>
    <x v="0"/>
    <s v="User_90"/>
    <n v="25"/>
    <n v="3430"/>
    <x v="0"/>
    <n v="1.9583174541497039"/>
  </r>
  <r>
    <d v="2024-07-19T23:00:05"/>
    <n v="23"/>
    <x v="0"/>
    <s v="User_53"/>
    <n v="50"/>
    <n v="3054"/>
    <x v="3"/>
    <n v="1.608580461099212"/>
  </r>
  <r>
    <d v="2024-07-19T22:59:05"/>
    <n v="22"/>
    <x v="0"/>
    <s v="User_2"/>
    <n v="44"/>
    <n v="1458"/>
    <x v="1"/>
    <n v="1.044786267597908"/>
  </r>
  <r>
    <d v="2024-07-19T22:58:05"/>
    <n v="22"/>
    <x v="0"/>
    <s v="User_84"/>
    <n v="43"/>
    <n v="6203"/>
    <x v="1"/>
    <n v="0.74557719596758165"/>
  </r>
  <r>
    <d v="2024-07-19T22:57:05"/>
    <n v="22"/>
    <x v="0"/>
    <s v="User_92"/>
    <n v="4"/>
    <n v="1207"/>
    <x v="2"/>
    <n v="1.7570578300427051"/>
  </r>
  <r>
    <d v="2024-07-19T22:56:05"/>
    <n v="22"/>
    <x v="0"/>
    <s v="User_60"/>
    <n v="69"/>
    <n v="1899"/>
    <x v="1"/>
    <n v="1.1352107422605799"/>
  </r>
  <r>
    <d v="2024-07-19T22:55:05"/>
    <n v="22"/>
    <x v="0"/>
    <s v="User_71"/>
    <n v="25"/>
    <n v="4461"/>
    <x v="0"/>
    <n v="1.541007533951311"/>
  </r>
  <r>
    <d v="2024-07-19T22:54:05"/>
    <n v="22"/>
    <x v="0"/>
    <s v="User_44"/>
    <n v="67"/>
    <n v="4385"/>
    <x v="3"/>
    <n v="1.5328045926007119"/>
  </r>
  <r>
    <d v="2024-07-19T22:53:05"/>
    <n v="22"/>
    <x v="0"/>
    <s v="User_8"/>
    <n v="18"/>
    <n v="1021"/>
    <x v="0"/>
    <n v="0.13409678928013449"/>
  </r>
  <r>
    <d v="2024-07-19T22:52:05"/>
    <n v="22"/>
    <x v="0"/>
    <s v="User_47"/>
    <n v="83"/>
    <n v="1409"/>
    <x v="2"/>
    <n v="0.33988218730596548"/>
  </r>
  <r>
    <d v="2024-07-19T22:51:05"/>
    <n v="22"/>
    <x v="0"/>
    <s v="User_35"/>
    <n v="96"/>
    <n v="1894"/>
    <x v="0"/>
    <n v="1.3532957961500101"/>
  </r>
  <r>
    <d v="2024-07-19T22:50:05"/>
    <n v="22"/>
    <x v="0"/>
    <s v="User_78"/>
    <n v="19"/>
    <n v="1514"/>
    <x v="3"/>
    <n v="0.40707764144315572"/>
  </r>
  <r>
    <d v="2024-07-19T22:49:05"/>
    <n v="22"/>
    <x v="0"/>
    <s v="User_81"/>
    <n v="11"/>
    <n v="5904"/>
    <x v="2"/>
    <n v="0.58543735484564885"/>
  </r>
  <r>
    <d v="2024-07-19T22:48:05"/>
    <n v="22"/>
    <x v="0"/>
    <s v="User_36"/>
    <n v="46"/>
    <n v="5969"/>
    <x v="3"/>
    <n v="1.8986121129792539"/>
  </r>
  <r>
    <d v="2024-07-19T22:47:05"/>
    <n v="22"/>
    <x v="0"/>
    <s v="User_50"/>
    <n v="0"/>
    <n v="5109"/>
    <x v="0"/>
    <n v="1.164346290912333"/>
  </r>
  <r>
    <d v="2024-07-19T22:46:05"/>
    <n v="22"/>
    <x v="0"/>
    <s v="User_4"/>
    <n v="89"/>
    <n v="6066"/>
    <x v="1"/>
    <n v="1.52638606329876"/>
  </r>
  <r>
    <d v="2024-07-19T22:45:05"/>
    <n v="22"/>
    <x v="0"/>
    <s v="User_2"/>
    <n v="13"/>
    <n v="3134"/>
    <x v="0"/>
    <n v="1.1601634036870161"/>
  </r>
  <r>
    <d v="2024-07-19T22:44:05"/>
    <n v="22"/>
    <x v="0"/>
    <s v="User_6"/>
    <n v="63"/>
    <n v="4595"/>
    <x v="2"/>
    <n v="1.1497758680871779"/>
  </r>
  <r>
    <d v="2024-07-19T22:43:05"/>
    <n v="22"/>
    <x v="0"/>
    <s v="User_54"/>
    <n v="37"/>
    <n v="3956"/>
    <x v="1"/>
    <n v="0.27888862923882601"/>
  </r>
  <r>
    <d v="2024-07-19T22:42:05"/>
    <n v="22"/>
    <x v="0"/>
    <s v="User_4"/>
    <n v="36"/>
    <n v="2560"/>
    <x v="1"/>
    <n v="0.7529600659572957"/>
  </r>
  <r>
    <d v="2024-07-19T22:41:05"/>
    <n v="22"/>
    <x v="0"/>
    <s v="User_54"/>
    <n v="10"/>
    <n v="6420"/>
    <x v="3"/>
    <n v="0.63661870750437222"/>
  </r>
  <r>
    <d v="2024-07-19T22:40:05"/>
    <n v="22"/>
    <x v="0"/>
    <s v="User_93"/>
    <n v="99"/>
    <n v="2266"/>
    <x v="0"/>
    <n v="0.84238389466586505"/>
  </r>
  <r>
    <d v="2024-07-19T22:39:05"/>
    <n v="22"/>
    <x v="0"/>
    <s v="User_63"/>
    <n v="76"/>
    <n v="3169"/>
    <x v="0"/>
    <n v="1.616853957626224"/>
  </r>
  <r>
    <d v="2024-07-19T22:38:05"/>
    <n v="22"/>
    <x v="0"/>
    <s v="User_18"/>
    <n v="2"/>
    <n v="4638"/>
    <x v="0"/>
    <n v="0.80667206904204314"/>
  </r>
  <r>
    <d v="2024-07-19T22:37:05"/>
    <n v="22"/>
    <x v="0"/>
    <s v="User_90"/>
    <n v="32"/>
    <n v="1749"/>
    <x v="0"/>
    <n v="0.9582239565401971"/>
  </r>
  <r>
    <d v="2024-07-19T22:36:05"/>
    <n v="22"/>
    <x v="0"/>
    <s v="User_44"/>
    <n v="5"/>
    <n v="4427"/>
    <x v="1"/>
    <n v="0.85502464192210126"/>
  </r>
  <r>
    <d v="2024-07-19T22:35:05"/>
    <n v="22"/>
    <x v="0"/>
    <s v="User_34"/>
    <n v="49"/>
    <n v="5780"/>
    <x v="3"/>
    <n v="0.27747514675306162"/>
  </r>
  <r>
    <d v="2024-07-19T22:34:05"/>
    <n v="22"/>
    <x v="0"/>
    <s v="User_74"/>
    <n v="9"/>
    <n v="2927"/>
    <x v="3"/>
    <n v="0.93803710067648904"/>
  </r>
  <r>
    <d v="2024-07-19T22:33:05"/>
    <n v="22"/>
    <x v="0"/>
    <s v="User_62"/>
    <n v="4"/>
    <n v="4804"/>
    <x v="1"/>
    <n v="0.47165761878457862"/>
  </r>
  <r>
    <d v="2024-07-19T22:32:05"/>
    <n v="22"/>
    <x v="0"/>
    <s v="User_100"/>
    <n v="22"/>
    <n v="4702"/>
    <x v="2"/>
    <n v="0.45477426196877879"/>
  </r>
  <r>
    <d v="2024-07-19T22:31:05"/>
    <n v="22"/>
    <x v="0"/>
    <s v="User_14"/>
    <n v="9"/>
    <n v="3356"/>
    <x v="3"/>
    <n v="0.27866859842510611"/>
  </r>
  <r>
    <d v="2024-07-19T22:30:05"/>
    <n v="22"/>
    <x v="0"/>
    <s v="User_95"/>
    <n v="43"/>
    <n v="5790"/>
    <x v="0"/>
    <n v="0.77767485086935295"/>
  </r>
  <r>
    <d v="2024-07-19T22:29:05"/>
    <n v="22"/>
    <x v="0"/>
    <s v="User_48"/>
    <n v="1"/>
    <n v="3335"/>
    <x v="1"/>
    <n v="1.5392155810998931"/>
  </r>
  <r>
    <d v="2024-07-19T22:28:05"/>
    <n v="22"/>
    <x v="0"/>
    <s v="User_15"/>
    <n v="12"/>
    <n v="1306"/>
    <x v="0"/>
    <n v="0.62523921210845246"/>
  </r>
  <r>
    <d v="2024-07-19T22:27:05"/>
    <n v="22"/>
    <x v="0"/>
    <s v="User_72"/>
    <n v="39"/>
    <n v="4665"/>
    <x v="1"/>
    <n v="0.69346329358247571"/>
  </r>
  <r>
    <d v="2024-07-19T22:26:05"/>
    <n v="22"/>
    <x v="0"/>
    <s v="User_78"/>
    <n v="1"/>
    <n v="2989"/>
    <x v="3"/>
    <n v="1.3210818495776051"/>
  </r>
  <r>
    <d v="2024-07-19T22:25:05"/>
    <n v="22"/>
    <x v="0"/>
    <s v="User_87"/>
    <n v="83"/>
    <n v="1661"/>
    <x v="3"/>
    <n v="0.4720975439151458"/>
  </r>
  <r>
    <d v="2024-07-19T22:24:05"/>
    <n v="22"/>
    <x v="0"/>
    <s v="User_62"/>
    <n v="64"/>
    <n v="5644"/>
    <x v="1"/>
    <n v="1.8042200678047151"/>
  </r>
  <r>
    <d v="2024-07-19T22:23:05"/>
    <n v="22"/>
    <x v="0"/>
    <s v="User_40"/>
    <n v="62"/>
    <n v="1311"/>
    <x v="0"/>
    <n v="1.088361994177953"/>
  </r>
  <r>
    <d v="2024-07-19T22:22:05"/>
    <n v="22"/>
    <x v="0"/>
    <s v="User_85"/>
    <n v="100"/>
    <n v="3920"/>
    <x v="1"/>
    <n v="0.95044558660841216"/>
  </r>
  <r>
    <d v="2024-07-19T22:21:05"/>
    <n v="22"/>
    <x v="0"/>
    <s v="User_80"/>
    <n v="72"/>
    <n v="2082"/>
    <x v="0"/>
    <n v="1.159858364665483"/>
  </r>
  <r>
    <d v="2024-07-19T22:20:05"/>
    <n v="22"/>
    <x v="0"/>
    <s v="User_82"/>
    <n v="16"/>
    <n v="3971"/>
    <x v="1"/>
    <n v="0.41546519549077132"/>
  </r>
  <r>
    <d v="2024-07-19T22:19:05"/>
    <n v="22"/>
    <x v="0"/>
    <s v="User_53"/>
    <n v="8"/>
    <n v="1754"/>
    <x v="3"/>
    <n v="1.2655989634144349"/>
  </r>
  <r>
    <d v="2024-07-19T22:18:05"/>
    <n v="22"/>
    <x v="0"/>
    <s v="User_24"/>
    <n v="74"/>
    <n v="5130"/>
    <x v="2"/>
    <n v="0.78989139960461974"/>
  </r>
  <r>
    <d v="2024-07-19T22:17:05"/>
    <n v="22"/>
    <x v="0"/>
    <s v="User_26"/>
    <n v="14"/>
    <n v="5540"/>
    <x v="2"/>
    <n v="1.8046540478327759"/>
  </r>
  <r>
    <d v="2024-07-19T22:16:05"/>
    <n v="22"/>
    <x v="0"/>
    <s v="User_89"/>
    <n v="23"/>
    <n v="6326"/>
    <x v="1"/>
    <n v="0.4208229926876037"/>
  </r>
  <r>
    <d v="2024-07-19T22:15:05"/>
    <n v="22"/>
    <x v="0"/>
    <s v="User_60"/>
    <n v="37"/>
    <n v="1352"/>
    <x v="2"/>
    <n v="1.0633970973443381"/>
  </r>
  <r>
    <d v="2024-07-19T22:14:05"/>
    <n v="22"/>
    <x v="0"/>
    <s v="User_41"/>
    <n v="34"/>
    <n v="1902"/>
    <x v="0"/>
    <n v="1.236413995801134"/>
  </r>
  <r>
    <d v="2024-07-19T22:13:05"/>
    <n v="22"/>
    <x v="0"/>
    <s v="User_29"/>
    <n v="93"/>
    <n v="6451"/>
    <x v="3"/>
    <n v="0.16342884339412431"/>
  </r>
  <r>
    <d v="2024-07-19T22:12:05"/>
    <n v="22"/>
    <x v="0"/>
    <s v="User_15"/>
    <n v="94"/>
    <n v="4888"/>
    <x v="0"/>
    <n v="0.79101693703666642"/>
  </r>
  <r>
    <d v="2024-07-19T22:11:05"/>
    <n v="22"/>
    <x v="0"/>
    <s v="User_45"/>
    <n v="48"/>
    <n v="1158"/>
    <x v="0"/>
    <n v="1.4920069459315819"/>
  </r>
  <r>
    <d v="2024-07-19T22:10:05"/>
    <n v="22"/>
    <x v="0"/>
    <s v="User_65"/>
    <n v="68"/>
    <n v="2977"/>
    <x v="3"/>
    <n v="1.658717264153049"/>
  </r>
  <r>
    <d v="2024-07-19T22:09:05"/>
    <n v="22"/>
    <x v="0"/>
    <s v="User_89"/>
    <n v="61"/>
    <n v="1956"/>
    <x v="1"/>
    <n v="0.69500779015283642"/>
  </r>
  <r>
    <d v="2024-07-19T22:08:05"/>
    <n v="22"/>
    <x v="0"/>
    <s v="User_71"/>
    <n v="59"/>
    <n v="3071"/>
    <x v="0"/>
    <n v="1.6173272175272271"/>
  </r>
  <r>
    <d v="2024-07-19T22:07:05"/>
    <n v="22"/>
    <x v="0"/>
    <s v="User_9"/>
    <n v="49"/>
    <n v="1403"/>
    <x v="3"/>
    <n v="1.9387361664964391"/>
  </r>
  <r>
    <d v="2024-07-19T22:06:05"/>
    <n v="22"/>
    <x v="0"/>
    <s v="User_88"/>
    <n v="77"/>
    <n v="5611"/>
    <x v="0"/>
    <n v="1.728060478542679"/>
  </r>
  <r>
    <d v="2024-07-19T22:05:05"/>
    <n v="22"/>
    <x v="0"/>
    <s v="User_1"/>
    <n v="74"/>
    <n v="3779"/>
    <x v="2"/>
    <n v="0.32352357750271787"/>
  </r>
  <r>
    <d v="2024-07-19T22:04:05"/>
    <n v="22"/>
    <x v="0"/>
    <s v="User_8"/>
    <n v="8"/>
    <n v="2387"/>
    <x v="1"/>
    <n v="1.5054876309625269"/>
  </r>
  <r>
    <d v="2024-07-19T22:03:05"/>
    <n v="22"/>
    <x v="0"/>
    <s v="User_88"/>
    <n v="33"/>
    <n v="4453"/>
    <x v="0"/>
    <n v="0.70736698163703493"/>
  </r>
  <r>
    <d v="2024-07-19T22:02:05"/>
    <n v="22"/>
    <x v="0"/>
    <s v="User_63"/>
    <n v="75"/>
    <n v="1955"/>
    <x v="1"/>
    <n v="1.977990379882945"/>
  </r>
  <r>
    <d v="2024-07-19T22:01:05"/>
    <n v="22"/>
    <x v="0"/>
    <s v="User_11"/>
    <n v="98"/>
    <n v="2712"/>
    <x v="3"/>
    <n v="1.0221820680037861"/>
  </r>
  <r>
    <d v="2024-07-19T22:00:05"/>
    <n v="22"/>
    <x v="0"/>
    <s v="User_81"/>
    <n v="34"/>
    <n v="5703"/>
    <x v="3"/>
    <n v="0.33262440688198791"/>
  </r>
  <r>
    <d v="2024-07-19T21:59:05"/>
    <n v="21"/>
    <x v="0"/>
    <s v="User_8"/>
    <n v="0"/>
    <n v="2273"/>
    <x v="3"/>
    <n v="1.477852541252042"/>
  </r>
  <r>
    <d v="2024-07-19T21:58:05"/>
    <n v="21"/>
    <x v="0"/>
    <s v="User_35"/>
    <n v="39"/>
    <n v="4811"/>
    <x v="0"/>
    <n v="0.71372127693380627"/>
  </r>
  <r>
    <d v="2024-07-19T21:57:05"/>
    <n v="21"/>
    <x v="0"/>
    <s v="User_35"/>
    <n v="63"/>
    <n v="3625"/>
    <x v="2"/>
    <n v="1.9944484984551569"/>
  </r>
  <r>
    <d v="2024-07-19T21:56:05"/>
    <n v="21"/>
    <x v="0"/>
    <s v="User_33"/>
    <n v="21"/>
    <n v="3382"/>
    <x v="0"/>
    <n v="1.961586669923592"/>
  </r>
  <r>
    <d v="2024-07-19T21:55:05"/>
    <n v="21"/>
    <x v="0"/>
    <s v="User_5"/>
    <n v="59"/>
    <n v="2441"/>
    <x v="3"/>
    <n v="1.346654634239103"/>
  </r>
  <r>
    <d v="2024-07-19T21:54:05"/>
    <n v="21"/>
    <x v="0"/>
    <s v="User_41"/>
    <n v="63"/>
    <n v="3979"/>
    <x v="3"/>
    <n v="0.34667025300826337"/>
  </r>
  <r>
    <d v="2024-07-19T21:53:05"/>
    <n v="21"/>
    <x v="0"/>
    <s v="User_28"/>
    <n v="92"/>
    <n v="2797"/>
    <x v="2"/>
    <n v="1.405035895582555"/>
  </r>
  <r>
    <d v="2024-07-19T21:52:05"/>
    <n v="21"/>
    <x v="0"/>
    <s v="User_7"/>
    <n v="71"/>
    <n v="5390"/>
    <x v="3"/>
    <n v="0.27675792427405171"/>
  </r>
  <r>
    <d v="2024-07-19T21:51:05"/>
    <n v="21"/>
    <x v="0"/>
    <s v="User_73"/>
    <n v="10"/>
    <n v="5009"/>
    <x v="2"/>
    <n v="0.1557919022945454"/>
  </r>
  <r>
    <d v="2024-07-19T21:50:05"/>
    <n v="21"/>
    <x v="0"/>
    <s v="User_72"/>
    <n v="100"/>
    <n v="5850"/>
    <x v="1"/>
    <n v="1.663621047820824"/>
  </r>
  <r>
    <d v="2024-07-19T21:49:05"/>
    <n v="21"/>
    <x v="0"/>
    <s v="User_12"/>
    <n v="13"/>
    <n v="2394"/>
    <x v="1"/>
    <n v="0.49853060059899462"/>
  </r>
  <r>
    <d v="2024-07-19T21:48:05"/>
    <n v="21"/>
    <x v="0"/>
    <s v="User_34"/>
    <n v="59"/>
    <n v="5281"/>
    <x v="1"/>
    <n v="0.82015153981628497"/>
  </r>
  <r>
    <d v="2024-07-19T21:47:05"/>
    <n v="21"/>
    <x v="0"/>
    <s v="User_33"/>
    <n v="29"/>
    <n v="2269"/>
    <x v="1"/>
    <n v="1.949569040954729"/>
  </r>
  <r>
    <d v="2024-07-19T21:46:05"/>
    <n v="21"/>
    <x v="0"/>
    <s v="User_48"/>
    <n v="34"/>
    <n v="5732"/>
    <x v="1"/>
    <n v="0.73999695353609618"/>
  </r>
  <r>
    <d v="2024-07-19T21:45:05"/>
    <n v="21"/>
    <x v="0"/>
    <s v="User_23"/>
    <n v="84"/>
    <n v="6387"/>
    <x v="3"/>
    <n v="0.66333058443829895"/>
  </r>
  <r>
    <d v="2024-07-19T21:44:05"/>
    <n v="21"/>
    <x v="0"/>
    <s v="User_62"/>
    <n v="36"/>
    <n v="4714"/>
    <x v="2"/>
    <n v="1.844595199283273"/>
  </r>
  <r>
    <d v="2024-07-19T21:43:05"/>
    <n v="21"/>
    <x v="0"/>
    <s v="User_88"/>
    <n v="4"/>
    <n v="1529"/>
    <x v="3"/>
    <n v="0.31042204610602042"/>
  </r>
  <r>
    <d v="2024-07-19T21:42:05"/>
    <n v="21"/>
    <x v="0"/>
    <s v="User_37"/>
    <n v="82"/>
    <n v="4623"/>
    <x v="3"/>
    <n v="1.5432065792178"/>
  </r>
  <r>
    <d v="2024-07-19T21:41:05"/>
    <n v="21"/>
    <x v="0"/>
    <s v="User_99"/>
    <n v="77"/>
    <n v="3958"/>
    <x v="3"/>
    <n v="1.9773245766402709"/>
  </r>
  <r>
    <d v="2024-07-19T21:40:05"/>
    <n v="21"/>
    <x v="0"/>
    <s v="User_44"/>
    <n v="25"/>
    <n v="3914"/>
    <x v="2"/>
    <n v="1.8124624204718329"/>
  </r>
  <r>
    <d v="2024-07-19T21:39:05"/>
    <n v="21"/>
    <x v="0"/>
    <s v="User_86"/>
    <n v="61"/>
    <n v="5889"/>
    <x v="3"/>
    <n v="1.3381690455422091"/>
  </r>
  <r>
    <d v="2024-07-19T21:38:05"/>
    <n v="21"/>
    <x v="0"/>
    <s v="User_91"/>
    <n v="3"/>
    <n v="4591"/>
    <x v="3"/>
    <n v="0.69671551048619074"/>
  </r>
  <r>
    <d v="2024-07-19T21:37:05"/>
    <n v="21"/>
    <x v="0"/>
    <s v="User_35"/>
    <n v="88"/>
    <n v="3147"/>
    <x v="1"/>
    <n v="0.58321176423880172"/>
  </r>
  <r>
    <d v="2024-07-19T21:36:05"/>
    <n v="21"/>
    <x v="0"/>
    <s v="User_65"/>
    <n v="41"/>
    <n v="5573"/>
    <x v="0"/>
    <n v="1.656584699255776"/>
  </r>
  <r>
    <d v="2024-07-19T21:35:05"/>
    <n v="21"/>
    <x v="0"/>
    <s v="User_99"/>
    <n v="88"/>
    <n v="4369"/>
    <x v="1"/>
    <n v="1.7716616365082209"/>
  </r>
  <r>
    <d v="2024-07-19T21:34:05"/>
    <n v="21"/>
    <x v="0"/>
    <s v="User_47"/>
    <n v="17"/>
    <n v="1939"/>
    <x v="1"/>
    <n v="1.0983263338368161"/>
  </r>
  <r>
    <d v="2024-07-19T21:33:05"/>
    <n v="21"/>
    <x v="0"/>
    <s v="User_78"/>
    <n v="39"/>
    <n v="1525"/>
    <x v="3"/>
    <n v="0.56424588749428561"/>
  </r>
  <r>
    <d v="2024-07-19T21:32:05"/>
    <n v="21"/>
    <x v="0"/>
    <s v="User_3"/>
    <n v="71"/>
    <n v="1001"/>
    <x v="2"/>
    <n v="0.31459209598122972"/>
  </r>
  <r>
    <d v="2024-07-19T21:31:05"/>
    <n v="21"/>
    <x v="0"/>
    <s v="User_1"/>
    <n v="38"/>
    <n v="1374"/>
    <x v="2"/>
    <n v="0.26564098888047921"/>
  </r>
  <r>
    <d v="2024-07-19T21:30:05"/>
    <n v="21"/>
    <x v="0"/>
    <s v="User_5"/>
    <n v="13"/>
    <n v="3340"/>
    <x v="3"/>
    <n v="1.466247149972326"/>
  </r>
  <r>
    <d v="2024-07-19T21:29:05"/>
    <n v="21"/>
    <x v="0"/>
    <s v="User_90"/>
    <n v="31"/>
    <n v="5005"/>
    <x v="2"/>
    <n v="0.89822558291067733"/>
  </r>
  <r>
    <d v="2024-07-19T21:28:05"/>
    <n v="21"/>
    <x v="0"/>
    <s v="User_14"/>
    <n v="50"/>
    <n v="4052"/>
    <x v="0"/>
    <n v="1.8201837611279541"/>
  </r>
  <r>
    <d v="2024-07-19T21:27:05"/>
    <n v="21"/>
    <x v="0"/>
    <s v="User_27"/>
    <n v="37"/>
    <n v="5648"/>
    <x v="0"/>
    <n v="1.5053754713808509"/>
  </r>
  <r>
    <d v="2024-07-19T21:26:05"/>
    <n v="21"/>
    <x v="0"/>
    <s v="User_9"/>
    <n v="96"/>
    <n v="3365"/>
    <x v="2"/>
    <n v="0.46339479403771472"/>
  </r>
  <r>
    <d v="2024-07-19T21:25:05"/>
    <n v="21"/>
    <x v="0"/>
    <s v="User_79"/>
    <n v="22"/>
    <n v="2525"/>
    <x v="0"/>
    <n v="1.266177095749828"/>
  </r>
  <r>
    <d v="2024-07-19T21:24:05"/>
    <n v="21"/>
    <x v="0"/>
    <s v="User_15"/>
    <n v="62"/>
    <n v="5476"/>
    <x v="3"/>
    <n v="0.92746036335650273"/>
  </r>
  <r>
    <d v="2024-07-19T21:23:05"/>
    <n v="21"/>
    <x v="0"/>
    <s v="User_90"/>
    <n v="14"/>
    <n v="2646"/>
    <x v="2"/>
    <n v="1.196774488460365"/>
  </r>
  <r>
    <d v="2024-07-19T21:22:05"/>
    <n v="21"/>
    <x v="0"/>
    <s v="User_42"/>
    <n v="96"/>
    <n v="1013"/>
    <x v="1"/>
    <n v="1.502331334343183"/>
  </r>
  <r>
    <d v="2024-07-19T21:21:05"/>
    <n v="21"/>
    <x v="0"/>
    <s v="User_77"/>
    <n v="24"/>
    <n v="5599"/>
    <x v="1"/>
    <n v="1.6317721739072031"/>
  </r>
  <r>
    <d v="2024-07-19T21:20:05"/>
    <n v="21"/>
    <x v="0"/>
    <s v="User_51"/>
    <n v="16"/>
    <n v="3278"/>
    <x v="2"/>
    <n v="1.703100920172776"/>
  </r>
  <r>
    <d v="2024-07-19T21:19:05"/>
    <n v="21"/>
    <x v="0"/>
    <s v="User_63"/>
    <n v="96"/>
    <n v="4155"/>
    <x v="1"/>
    <n v="0.58255226168684693"/>
  </r>
  <r>
    <d v="2024-07-19T21:18:05"/>
    <n v="21"/>
    <x v="0"/>
    <s v="User_96"/>
    <n v="65"/>
    <n v="1129"/>
    <x v="0"/>
    <n v="0.15911963984297961"/>
  </r>
  <r>
    <d v="2024-07-19T21:17:05"/>
    <n v="21"/>
    <x v="0"/>
    <s v="User_52"/>
    <n v="77"/>
    <n v="4814"/>
    <x v="1"/>
    <n v="1.5046599968130689"/>
  </r>
  <r>
    <d v="2024-07-19T21:16:05"/>
    <n v="21"/>
    <x v="0"/>
    <s v="User_96"/>
    <n v="52"/>
    <n v="5933"/>
    <x v="3"/>
    <n v="0.30205307988597169"/>
  </r>
  <r>
    <d v="2024-07-19T21:15:05"/>
    <n v="21"/>
    <x v="0"/>
    <s v="User_4"/>
    <n v="50"/>
    <n v="4216"/>
    <x v="2"/>
    <n v="0.69834721836463853"/>
  </r>
  <r>
    <d v="2024-07-19T21:14:05"/>
    <n v="21"/>
    <x v="0"/>
    <s v="User_94"/>
    <n v="38"/>
    <n v="3938"/>
    <x v="0"/>
    <n v="0.1072525548362596"/>
  </r>
  <r>
    <d v="2024-07-19T21:13:05"/>
    <n v="21"/>
    <x v="0"/>
    <s v="User_23"/>
    <n v="50"/>
    <n v="4928"/>
    <x v="0"/>
    <n v="1.3951720165630781"/>
  </r>
  <r>
    <d v="2024-07-19T21:12:05"/>
    <n v="21"/>
    <x v="0"/>
    <s v="User_15"/>
    <n v="69"/>
    <n v="3040"/>
    <x v="1"/>
    <n v="0.41755082179532033"/>
  </r>
  <r>
    <d v="2024-07-19T21:11:05"/>
    <n v="21"/>
    <x v="0"/>
    <s v="User_43"/>
    <n v="5"/>
    <n v="1027"/>
    <x v="2"/>
    <n v="1.34503657841415"/>
  </r>
  <r>
    <d v="2024-07-19T21:10:05"/>
    <n v="21"/>
    <x v="0"/>
    <s v="User_29"/>
    <n v="66"/>
    <n v="3113"/>
    <x v="0"/>
    <n v="1.9843109726188941"/>
  </r>
  <r>
    <d v="2024-07-19T21:09:05"/>
    <n v="21"/>
    <x v="0"/>
    <s v="User_36"/>
    <n v="6"/>
    <n v="2252"/>
    <x v="0"/>
    <n v="0.23807465605903089"/>
  </r>
  <r>
    <d v="2024-07-19T21:08:05"/>
    <n v="21"/>
    <x v="0"/>
    <s v="User_13"/>
    <n v="50"/>
    <n v="5356"/>
    <x v="1"/>
    <n v="0.24644822270777531"/>
  </r>
  <r>
    <d v="2024-07-19T21:07:05"/>
    <n v="21"/>
    <x v="0"/>
    <s v="User_32"/>
    <n v="71"/>
    <n v="3046"/>
    <x v="2"/>
    <n v="0.74672217606668223"/>
  </r>
  <r>
    <d v="2024-07-19T21:06:05"/>
    <n v="21"/>
    <x v="0"/>
    <s v="User_71"/>
    <n v="41"/>
    <n v="5555"/>
    <x v="2"/>
    <n v="1.7461343770775499"/>
  </r>
  <r>
    <d v="2024-07-19T21:05:05"/>
    <n v="21"/>
    <x v="0"/>
    <s v="User_59"/>
    <n v="63"/>
    <n v="5023"/>
    <x v="0"/>
    <n v="0.50950675070353046"/>
  </r>
  <r>
    <d v="2024-07-19T21:04:05"/>
    <n v="21"/>
    <x v="0"/>
    <s v="User_86"/>
    <n v="14"/>
    <n v="5396"/>
    <x v="2"/>
    <n v="0.78471785786766035"/>
  </r>
  <r>
    <d v="2024-07-19T21:03:05"/>
    <n v="21"/>
    <x v="0"/>
    <s v="User_28"/>
    <n v="28"/>
    <n v="4374"/>
    <x v="0"/>
    <n v="0.23016027259126121"/>
  </r>
  <r>
    <d v="2024-07-19T21:02:05"/>
    <n v="21"/>
    <x v="0"/>
    <s v="User_66"/>
    <n v="32"/>
    <n v="4466"/>
    <x v="3"/>
    <n v="1.54999505339189"/>
  </r>
  <r>
    <d v="2024-07-19T21:01:05"/>
    <n v="21"/>
    <x v="0"/>
    <s v="User_42"/>
    <n v="93"/>
    <n v="4081"/>
    <x v="2"/>
    <n v="0.87578205124295705"/>
  </r>
  <r>
    <d v="2024-07-19T21:00:05"/>
    <n v="21"/>
    <x v="0"/>
    <s v="User_45"/>
    <n v="26"/>
    <n v="4778"/>
    <x v="0"/>
    <n v="1.5425725928156011"/>
  </r>
  <r>
    <d v="2024-07-19T20:59:05"/>
    <n v="20"/>
    <x v="0"/>
    <s v="User_62"/>
    <n v="35"/>
    <n v="1629"/>
    <x v="0"/>
    <n v="1.8168549042589111"/>
  </r>
  <r>
    <d v="2024-07-19T20:58:05"/>
    <n v="20"/>
    <x v="0"/>
    <s v="User_57"/>
    <n v="28"/>
    <n v="1269"/>
    <x v="3"/>
    <n v="0.54224997949244857"/>
  </r>
  <r>
    <d v="2024-07-19T20:57:05"/>
    <n v="20"/>
    <x v="0"/>
    <s v="User_6"/>
    <n v="37"/>
    <n v="3639"/>
    <x v="0"/>
    <n v="1.634052457645907"/>
  </r>
  <r>
    <d v="2024-07-19T20:56:05"/>
    <n v="20"/>
    <x v="0"/>
    <s v="User_28"/>
    <n v="56"/>
    <n v="2993"/>
    <x v="1"/>
    <n v="0.21227839114868119"/>
  </r>
  <r>
    <d v="2024-07-19T20:55:05"/>
    <n v="20"/>
    <x v="0"/>
    <s v="User_28"/>
    <n v="96"/>
    <n v="3891"/>
    <x v="2"/>
    <n v="1.8078100375424699"/>
  </r>
  <r>
    <d v="2024-07-19T20:54:05"/>
    <n v="20"/>
    <x v="0"/>
    <s v="User_44"/>
    <n v="100"/>
    <n v="5957"/>
    <x v="2"/>
    <n v="1.3364602403616199"/>
  </r>
  <r>
    <d v="2024-07-19T20:53:05"/>
    <n v="20"/>
    <x v="0"/>
    <s v="User_84"/>
    <n v="26"/>
    <n v="4432"/>
    <x v="1"/>
    <n v="1.761030775862868"/>
  </r>
  <r>
    <d v="2024-07-19T20:52:05"/>
    <n v="20"/>
    <x v="0"/>
    <s v="User_30"/>
    <n v="54"/>
    <n v="2280"/>
    <x v="1"/>
    <n v="0.1003579591575056"/>
  </r>
  <r>
    <d v="2024-07-19T20:51:05"/>
    <n v="20"/>
    <x v="0"/>
    <s v="User_62"/>
    <n v="32"/>
    <n v="3360"/>
    <x v="2"/>
    <n v="0.42125403367638581"/>
  </r>
  <r>
    <d v="2024-07-19T20:50:05"/>
    <n v="20"/>
    <x v="0"/>
    <s v="User_75"/>
    <n v="67"/>
    <n v="1575"/>
    <x v="2"/>
    <n v="0.84054283611033487"/>
  </r>
  <r>
    <d v="2024-07-19T20:49:05"/>
    <n v="20"/>
    <x v="0"/>
    <s v="User_92"/>
    <n v="85"/>
    <n v="2307"/>
    <x v="3"/>
    <n v="0.82105551641196528"/>
  </r>
  <r>
    <d v="2024-07-19T20:48:05"/>
    <n v="20"/>
    <x v="0"/>
    <s v="User_89"/>
    <n v="65"/>
    <n v="4192"/>
    <x v="3"/>
    <n v="0.5307877275546703"/>
  </r>
  <r>
    <d v="2024-07-19T20:47:05"/>
    <n v="20"/>
    <x v="0"/>
    <s v="User_62"/>
    <n v="9"/>
    <n v="4178"/>
    <x v="1"/>
    <n v="0.82506268574768016"/>
  </r>
  <r>
    <d v="2024-07-19T20:46:05"/>
    <n v="20"/>
    <x v="0"/>
    <s v="User_97"/>
    <n v="4"/>
    <n v="3734"/>
    <x v="1"/>
    <n v="0.34481255280048417"/>
  </r>
  <r>
    <d v="2024-07-19T20:45:05"/>
    <n v="20"/>
    <x v="0"/>
    <s v="User_1"/>
    <n v="73"/>
    <n v="3212"/>
    <x v="1"/>
    <n v="0.88424614560544945"/>
  </r>
  <r>
    <d v="2024-07-19T20:44:05"/>
    <n v="20"/>
    <x v="0"/>
    <s v="User_27"/>
    <n v="96"/>
    <n v="3352"/>
    <x v="1"/>
    <n v="1.624473225402602"/>
  </r>
  <r>
    <d v="2024-07-19T20:43:05"/>
    <n v="20"/>
    <x v="0"/>
    <s v="User_62"/>
    <n v="37"/>
    <n v="4568"/>
    <x v="0"/>
    <n v="1.010233119896367"/>
  </r>
  <r>
    <d v="2024-07-19T20:42:05"/>
    <n v="20"/>
    <x v="0"/>
    <s v="User_77"/>
    <n v="12"/>
    <n v="2655"/>
    <x v="2"/>
    <n v="0.1342001689959085"/>
  </r>
  <r>
    <d v="2024-07-19T20:41:05"/>
    <n v="20"/>
    <x v="0"/>
    <s v="User_3"/>
    <n v="30"/>
    <n v="2579"/>
    <x v="1"/>
    <n v="0.90074367900057006"/>
  </r>
  <r>
    <d v="2024-07-19T20:40:05"/>
    <n v="20"/>
    <x v="0"/>
    <s v="User_70"/>
    <n v="46"/>
    <n v="3203"/>
    <x v="2"/>
    <n v="0.1516325305726039"/>
  </r>
  <r>
    <d v="2024-07-19T20:39:05"/>
    <n v="20"/>
    <x v="0"/>
    <s v="User_72"/>
    <n v="99"/>
    <n v="2390"/>
    <x v="1"/>
    <n v="1.935862480342917"/>
  </r>
  <r>
    <d v="2024-07-19T20:38:05"/>
    <n v="20"/>
    <x v="0"/>
    <s v="User_27"/>
    <n v="87"/>
    <n v="2742"/>
    <x v="2"/>
    <n v="0.34216252290345112"/>
  </r>
  <r>
    <d v="2024-07-19T20:37:05"/>
    <n v="20"/>
    <x v="0"/>
    <s v="User_9"/>
    <n v="51"/>
    <n v="2925"/>
    <x v="1"/>
    <n v="1.444607820028176"/>
  </r>
  <r>
    <d v="2024-07-19T20:36:05"/>
    <n v="20"/>
    <x v="0"/>
    <s v="User_62"/>
    <n v="55"/>
    <n v="1619"/>
    <x v="3"/>
    <n v="1.9482750134949629"/>
  </r>
  <r>
    <d v="2024-07-19T20:35:05"/>
    <n v="20"/>
    <x v="0"/>
    <s v="User_37"/>
    <n v="14"/>
    <n v="2274"/>
    <x v="0"/>
    <n v="1.6694741981664869"/>
  </r>
  <r>
    <d v="2024-07-19T20:34:05"/>
    <n v="20"/>
    <x v="0"/>
    <s v="User_97"/>
    <n v="28"/>
    <n v="1956"/>
    <x v="2"/>
    <n v="1.4286992127397871"/>
  </r>
  <r>
    <d v="2024-07-19T20:33:05"/>
    <n v="20"/>
    <x v="0"/>
    <s v="User_51"/>
    <n v="7"/>
    <n v="2939"/>
    <x v="0"/>
    <n v="1.694975728051457"/>
  </r>
  <r>
    <d v="2024-07-19T20:32:05"/>
    <n v="20"/>
    <x v="0"/>
    <s v="User_44"/>
    <n v="4"/>
    <n v="4953"/>
    <x v="1"/>
    <n v="1.965417517195192"/>
  </r>
  <r>
    <d v="2024-07-19T20:31:05"/>
    <n v="20"/>
    <x v="0"/>
    <s v="User_24"/>
    <n v="28"/>
    <n v="3381"/>
    <x v="2"/>
    <n v="1.2805545447817059"/>
  </r>
  <r>
    <d v="2024-07-19T20:30:05"/>
    <n v="20"/>
    <x v="0"/>
    <s v="User_79"/>
    <n v="46"/>
    <n v="1968"/>
    <x v="1"/>
    <n v="1.1624511329757199"/>
  </r>
  <r>
    <d v="2024-07-19T20:29:05"/>
    <n v="20"/>
    <x v="0"/>
    <s v="User_59"/>
    <n v="67"/>
    <n v="2316"/>
    <x v="3"/>
    <n v="1.2936524098802351"/>
  </r>
  <r>
    <d v="2024-07-19T20:28:05"/>
    <n v="20"/>
    <x v="0"/>
    <s v="User_32"/>
    <n v="75"/>
    <n v="2043"/>
    <x v="0"/>
    <n v="1.112084184846954"/>
  </r>
  <r>
    <d v="2024-07-19T20:27:05"/>
    <n v="20"/>
    <x v="0"/>
    <s v="User_96"/>
    <n v="44"/>
    <n v="1281"/>
    <x v="0"/>
    <n v="1.306669301228466"/>
  </r>
  <r>
    <d v="2024-07-19T20:26:05"/>
    <n v="20"/>
    <x v="0"/>
    <s v="User_88"/>
    <n v="1"/>
    <n v="3844"/>
    <x v="2"/>
    <n v="0.95470019514786253"/>
  </r>
  <r>
    <d v="2024-07-19T20:25:05"/>
    <n v="20"/>
    <x v="0"/>
    <s v="User_52"/>
    <n v="26"/>
    <n v="2058"/>
    <x v="1"/>
    <n v="0.51504204747828353"/>
  </r>
  <r>
    <d v="2024-07-19T20:24:05"/>
    <n v="20"/>
    <x v="0"/>
    <s v="User_62"/>
    <n v="94"/>
    <n v="5293"/>
    <x v="0"/>
    <n v="0.32846973037218369"/>
  </r>
  <r>
    <d v="2024-07-19T20:23:05"/>
    <n v="20"/>
    <x v="0"/>
    <s v="User_58"/>
    <n v="35"/>
    <n v="3532"/>
    <x v="0"/>
    <n v="0.22984777751129479"/>
  </r>
  <r>
    <d v="2024-07-19T20:22:05"/>
    <n v="20"/>
    <x v="0"/>
    <s v="User_52"/>
    <n v="35"/>
    <n v="4828"/>
    <x v="1"/>
    <n v="0.60029998913108007"/>
  </r>
  <r>
    <d v="2024-07-19T20:21:05"/>
    <n v="20"/>
    <x v="0"/>
    <s v="User_12"/>
    <n v="25"/>
    <n v="6178"/>
    <x v="2"/>
    <n v="0.18763477223789429"/>
  </r>
  <r>
    <d v="2024-07-19T20:20:05"/>
    <n v="20"/>
    <x v="0"/>
    <s v="User_39"/>
    <n v="42"/>
    <n v="6280"/>
    <x v="3"/>
    <n v="1.1776244818468331"/>
  </r>
  <r>
    <d v="2024-07-19T20:19:05"/>
    <n v="20"/>
    <x v="0"/>
    <s v="User_2"/>
    <n v="26"/>
    <n v="2008"/>
    <x v="3"/>
    <n v="0.63927404934468846"/>
  </r>
  <r>
    <d v="2024-07-19T20:18:05"/>
    <n v="20"/>
    <x v="0"/>
    <s v="User_3"/>
    <n v="68"/>
    <n v="2229"/>
    <x v="2"/>
    <n v="1.666616135365361"/>
  </r>
  <r>
    <d v="2024-07-19T20:17:05"/>
    <n v="20"/>
    <x v="0"/>
    <s v="User_56"/>
    <n v="19"/>
    <n v="2035"/>
    <x v="0"/>
    <n v="0.24105765867793419"/>
  </r>
  <r>
    <d v="2024-07-19T20:16:05"/>
    <n v="20"/>
    <x v="0"/>
    <s v="User_81"/>
    <n v="10"/>
    <n v="5585"/>
    <x v="1"/>
    <n v="0.53006783924882328"/>
  </r>
  <r>
    <d v="2024-07-19T20:15:05"/>
    <n v="20"/>
    <x v="0"/>
    <s v="User_59"/>
    <n v="73"/>
    <n v="1275"/>
    <x v="0"/>
    <n v="1.4874676794712769"/>
  </r>
  <r>
    <d v="2024-07-19T20:14:05"/>
    <n v="20"/>
    <x v="0"/>
    <s v="User_2"/>
    <n v="37"/>
    <n v="3740"/>
    <x v="2"/>
    <n v="1.2377357631286341"/>
  </r>
  <r>
    <d v="2024-07-19T20:13:05"/>
    <n v="20"/>
    <x v="0"/>
    <s v="User_2"/>
    <n v="5"/>
    <n v="3289"/>
    <x v="2"/>
    <n v="0.22253341537341831"/>
  </r>
  <r>
    <d v="2024-07-19T20:12:05"/>
    <n v="20"/>
    <x v="0"/>
    <s v="User_92"/>
    <n v="71"/>
    <n v="2239"/>
    <x v="1"/>
    <n v="1.7667549686081809"/>
  </r>
  <r>
    <d v="2024-07-19T20:11:05"/>
    <n v="20"/>
    <x v="0"/>
    <s v="User_54"/>
    <n v="22"/>
    <n v="6370"/>
    <x v="1"/>
    <n v="1.7667973493697411"/>
  </r>
  <r>
    <d v="2024-07-19T20:10:05"/>
    <n v="20"/>
    <x v="0"/>
    <s v="User_87"/>
    <n v="46"/>
    <n v="1125"/>
    <x v="3"/>
    <n v="0.72777520736397028"/>
  </r>
  <r>
    <d v="2024-07-19T20:09:05"/>
    <n v="20"/>
    <x v="0"/>
    <s v="User_96"/>
    <n v="89"/>
    <n v="5065"/>
    <x v="1"/>
    <n v="0.74677110236417288"/>
  </r>
  <r>
    <d v="2024-07-19T20:08:05"/>
    <n v="20"/>
    <x v="0"/>
    <s v="User_97"/>
    <n v="45"/>
    <n v="5312"/>
    <x v="2"/>
    <n v="1.97915388086533"/>
  </r>
  <r>
    <d v="2024-07-19T20:07:05"/>
    <n v="20"/>
    <x v="0"/>
    <s v="User_1"/>
    <n v="11"/>
    <n v="4868"/>
    <x v="2"/>
    <n v="1.2897347260269629"/>
  </r>
  <r>
    <d v="2024-07-19T20:06:05"/>
    <n v="20"/>
    <x v="0"/>
    <s v="User_19"/>
    <n v="89"/>
    <n v="2208"/>
    <x v="1"/>
    <n v="1.109501389079312"/>
  </r>
  <r>
    <d v="2024-07-19T20:05:05"/>
    <n v="20"/>
    <x v="0"/>
    <s v="User_2"/>
    <n v="12"/>
    <n v="6342"/>
    <x v="1"/>
    <n v="1.692489148748656"/>
  </r>
  <r>
    <d v="2024-07-19T20:04:05"/>
    <n v="20"/>
    <x v="0"/>
    <s v="User_53"/>
    <n v="61"/>
    <n v="4249"/>
    <x v="2"/>
    <n v="0.64205164287890115"/>
  </r>
  <r>
    <d v="2024-07-19T20:03:05"/>
    <n v="20"/>
    <x v="0"/>
    <s v="User_44"/>
    <n v="81"/>
    <n v="1918"/>
    <x v="0"/>
    <n v="0.91544692745307799"/>
  </r>
  <r>
    <d v="2024-07-19T20:02:05"/>
    <n v="20"/>
    <x v="0"/>
    <s v="User_90"/>
    <n v="88"/>
    <n v="6413"/>
    <x v="0"/>
    <n v="0.60877568342783484"/>
  </r>
  <r>
    <d v="2024-07-19T20:01:05"/>
    <n v="20"/>
    <x v="0"/>
    <s v="User_32"/>
    <n v="96"/>
    <n v="4923"/>
    <x v="2"/>
    <n v="1.5994056085185899"/>
  </r>
  <r>
    <d v="2024-07-19T20:00:05"/>
    <n v="20"/>
    <x v="0"/>
    <s v="User_70"/>
    <n v="59"/>
    <n v="5403"/>
    <x v="3"/>
    <n v="1.189363756706914"/>
  </r>
  <r>
    <d v="2024-07-19T19:59:05"/>
    <n v="19"/>
    <x v="0"/>
    <s v="User_32"/>
    <n v="42"/>
    <n v="6455"/>
    <x v="2"/>
    <n v="1.3517676332661339"/>
  </r>
  <r>
    <d v="2024-07-19T19:58:05"/>
    <n v="19"/>
    <x v="0"/>
    <s v="User_68"/>
    <n v="75"/>
    <n v="2969"/>
    <x v="2"/>
    <n v="0.57938377469487246"/>
  </r>
  <r>
    <d v="2024-07-19T19:57:05"/>
    <n v="19"/>
    <x v="0"/>
    <s v="User_55"/>
    <n v="99"/>
    <n v="3793"/>
    <x v="0"/>
    <n v="0.51842807261689872"/>
  </r>
  <r>
    <d v="2024-07-19T19:56:05"/>
    <n v="19"/>
    <x v="0"/>
    <s v="User_75"/>
    <n v="67"/>
    <n v="1891"/>
    <x v="1"/>
    <n v="1.027911795067584"/>
  </r>
  <r>
    <d v="2024-07-19T19:55:05"/>
    <n v="19"/>
    <x v="0"/>
    <s v="User_56"/>
    <n v="4"/>
    <n v="5470"/>
    <x v="3"/>
    <n v="1.5013749232763709"/>
  </r>
  <r>
    <d v="2024-07-19T19:54:05"/>
    <n v="19"/>
    <x v="0"/>
    <s v="User_17"/>
    <n v="36"/>
    <n v="3033"/>
    <x v="1"/>
    <n v="1.097955539288304"/>
  </r>
  <r>
    <d v="2024-07-19T19:53:05"/>
    <n v="19"/>
    <x v="0"/>
    <s v="User_38"/>
    <n v="71"/>
    <n v="2364"/>
    <x v="0"/>
    <n v="0.16202678733677031"/>
  </r>
  <r>
    <d v="2024-07-19T19:52:05"/>
    <n v="19"/>
    <x v="0"/>
    <s v="User_24"/>
    <n v="91"/>
    <n v="1128"/>
    <x v="2"/>
    <n v="1.7502478620085491"/>
  </r>
  <r>
    <d v="2024-07-19T19:51:05"/>
    <n v="19"/>
    <x v="0"/>
    <s v="User_69"/>
    <n v="30"/>
    <n v="2014"/>
    <x v="3"/>
    <n v="0.22290509767875"/>
  </r>
  <r>
    <d v="2024-07-19T19:50:05"/>
    <n v="19"/>
    <x v="0"/>
    <s v="User_98"/>
    <n v="8"/>
    <n v="2799"/>
    <x v="0"/>
    <n v="1.916066519069429"/>
  </r>
  <r>
    <d v="2024-07-19T19:49:05"/>
    <n v="19"/>
    <x v="0"/>
    <s v="User_70"/>
    <n v="50"/>
    <n v="6477"/>
    <x v="1"/>
    <n v="0.14776972072681821"/>
  </r>
  <r>
    <d v="2024-07-19T19:48:05"/>
    <n v="19"/>
    <x v="0"/>
    <s v="User_86"/>
    <n v="28"/>
    <n v="5612"/>
    <x v="0"/>
    <n v="1.419455866648347"/>
  </r>
  <r>
    <d v="2024-07-19T19:47:05"/>
    <n v="19"/>
    <x v="0"/>
    <s v="User_11"/>
    <n v="77"/>
    <n v="2518"/>
    <x v="2"/>
    <n v="0.25619342105238518"/>
  </r>
  <r>
    <d v="2024-07-19T19:46:05"/>
    <n v="19"/>
    <x v="0"/>
    <s v="User_16"/>
    <n v="39"/>
    <n v="5181"/>
    <x v="0"/>
    <n v="1.8302855009267649"/>
  </r>
  <r>
    <d v="2024-07-19T19:45:05"/>
    <n v="19"/>
    <x v="0"/>
    <s v="User_97"/>
    <n v="40"/>
    <n v="2198"/>
    <x v="1"/>
    <n v="0.98242314882853121"/>
  </r>
  <r>
    <d v="2024-07-19T19:44:05"/>
    <n v="19"/>
    <x v="0"/>
    <s v="User_73"/>
    <n v="85"/>
    <n v="4873"/>
    <x v="1"/>
    <n v="0.3612951721523292"/>
  </r>
  <r>
    <d v="2024-07-19T19:43:05"/>
    <n v="19"/>
    <x v="0"/>
    <s v="User_59"/>
    <n v="10"/>
    <n v="6238"/>
    <x v="2"/>
    <n v="0.74754982960070848"/>
  </r>
  <r>
    <d v="2024-07-19T19:42:05"/>
    <n v="19"/>
    <x v="0"/>
    <s v="User_70"/>
    <n v="22"/>
    <n v="3474"/>
    <x v="1"/>
    <n v="0.41316688315884792"/>
  </r>
  <r>
    <d v="2024-07-19T19:41:05"/>
    <n v="19"/>
    <x v="0"/>
    <s v="User_80"/>
    <n v="0"/>
    <n v="4485"/>
    <x v="2"/>
    <n v="0.42410563195847112"/>
  </r>
  <r>
    <d v="2024-07-19T19:40:05"/>
    <n v="19"/>
    <x v="0"/>
    <s v="User_93"/>
    <n v="45"/>
    <n v="5049"/>
    <x v="3"/>
    <n v="1.9014058083257399"/>
  </r>
  <r>
    <d v="2024-07-19T19:39:05"/>
    <n v="19"/>
    <x v="0"/>
    <s v="User_3"/>
    <n v="100"/>
    <n v="4719"/>
    <x v="3"/>
    <n v="0.94596761334109747"/>
  </r>
  <r>
    <d v="2024-07-19T19:38:05"/>
    <n v="19"/>
    <x v="0"/>
    <s v="User_20"/>
    <n v="20"/>
    <n v="1302"/>
    <x v="3"/>
    <n v="1.5987243014201831"/>
  </r>
  <r>
    <d v="2024-07-19T19:37:05"/>
    <n v="19"/>
    <x v="0"/>
    <s v="User_59"/>
    <n v="89"/>
    <n v="4952"/>
    <x v="3"/>
    <n v="1.315250566237596"/>
  </r>
  <r>
    <d v="2024-07-19T19:36:05"/>
    <n v="19"/>
    <x v="0"/>
    <s v="User_36"/>
    <n v="35"/>
    <n v="5683"/>
    <x v="2"/>
    <n v="1.385210088442945"/>
  </r>
  <r>
    <d v="2024-07-19T19:35:05"/>
    <n v="19"/>
    <x v="0"/>
    <s v="User_19"/>
    <n v="53"/>
    <n v="1986"/>
    <x v="2"/>
    <n v="0.3502175330968732"/>
  </r>
  <r>
    <d v="2024-07-19T19:34:05"/>
    <n v="19"/>
    <x v="0"/>
    <s v="User_90"/>
    <n v="86"/>
    <n v="2863"/>
    <x v="3"/>
    <n v="0.54495044894942279"/>
  </r>
  <r>
    <d v="2024-07-19T19:33:05"/>
    <n v="19"/>
    <x v="0"/>
    <s v="User_67"/>
    <n v="56"/>
    <n v="5440"/>
    <x v="1"/>
    <n v="1.5948256367934299"/>
  </r>
  <r>
    <d v="2024-07-19T19:32:05"/>
    <n v="19"/>
    <x v="0"/>
    <s v="User_19"/>
    <n v="0"/>
    <n v="5909"/>
    <x v="1"/>
    <n v="1.944455792302088"/>
  </r>
  <r>
    <d v="2024-07-19T19:31:05"/>
    <n v="19"/>
    <x v="0"/>
    <s v="User_20"/>
    <n v="62"/>
    <n v="4072"/>
    <x v="1"/>
    <n v="0.59908372093743822"/>
  </r>
  <r>
    <d v="2024-07-19T19:30:05"/>
    <n v="19"/>
    <x v="0"/>
    <s v="User_96"/>
    <n v="53"/>
    <n v="6406"/>
    <x v="3"/>
    <n v="0.61598065302697569"/>
  </r>
  <r>
    <d v="2024-07-19T19:29:05"/>
    <n v="19"/>
    <x v="0"/>
    <s v="User_71"/>
    <n v="54"/>
    <n v="4124"/>
    <x v="0"/>
    <n v="0.99850455234071911"/>
  </r>
  <r>
    <d v="2024-07-19T19:28:05"/>
    <n v="19"/>
    <x v="0"/>
    <s v="User_52"/>
    <n v="39"/>
    <n v="2327"/>
    <x v="2"/>
    <n v="1.969296594425332"/>
  </r>
  <r>
    <d v="2024-07-19T19:27:05"/>
    <n v="19"/>
    <x v="0"/>
    <s v="User_33"/>
    <n v="14"/>
    <n v="6188"/>
    <x v="1"/>
    <n v="0.61102199707029492"/>
  </r>
  <r>
    <d v="2024-07-19T19:26:05"/>
    <n v="19"/>
    <x v="0"/>
    <s v="User_40"/>
    <n v="20"/>
    <n v="3408"/>
    <x v="1"/>
    <n v="0.87324662830510136"/>
  </r>
  <r>
    <d v="2024-07-19T19:25:05"/>
    <n v="19"/>
    <x v="0"/>
    <s v="User_39"/>
    <n v="46"/>
    <n v="4673"/>
    <x v="2"/>
    <n v="1.7938120296846629"/>
  </r>
  <r>
    <d v="2024-07-19T19:24:05"/>
    <n v="19"/>
    <x v="0"/>
    <s v="User_82"/>
    <n v="72"/>
    <n v="4291"/>
    <x v="1"/>
    <n v="0.1055499619805878"/>
  </r>
  <r>
    <d v="2024-07-19T19:23:05"/>
    <n v="19"/>
    <x v="0"/>
    <s v="User_1"/>
    <n v="52"/>
    <n v="5033"/>
    <x v="0"/>
    <n v="0.17555533347828209"/>
  </r>
  <r>
    <d v="2024-07-19T19:22:05"/>
    <n v="19"/>
    <x v="0"/>
    <s v="User_11"/>
    <n v="8"/>
    <n v="6105"/>
    <x v="2"/>
    <n v="1.247736186435316"/>
  </r>
  <r>
    <d v="2024-07-19T19:21:05"/>
    <n v="19"/>
    <x v="0"/>
    <s v="User_92"/>
    <n v="73"/>
    <n v="1703"/>
    <x v="1"/>
    <n v="1.8240223129544091"/>
  </r>
  <r>
    <d v="2024-07-19T19:20:05"/>
    <n v="19"/>
    <x v="0"/>
    <s v="User_57"/>
    <n v="51"/>
    <n v="1574"/>
    <x v="2"/>
    <n v="0.55382765476366258"/>
  </r>
  <r>
    <d v="2024-07-19T19:19:05"/>
    <n v="19"/>
    <x v="0"/>
    <s v="User_89"/>
    <n v="56"/>
    <n v="4232"/>
    <x v="3"/>
    <n v="0.99231937189334707"/>
  </r>
  <r>
    <d v="2024-07-19T19:18:05"/>
    <n v="19"/>
    <x v="0"/>
    <s v="User_50"/>
    <n v="25"/>
    <n v="6208"/>
    <x v="0"/>
    <n v="0.95588407314985468"/>
  </r>
  <r>
    <d v="2024-07-19T19:17:05"/>
    <n v="19"/>
    <x v="0"/>
    <s v="User_23"/>
    <n v="40"/>
    <n v="5783"/>
    <x v="3"/>
    <n v="0.99864555758146922"/>
  </r>
  <r>
    <d v="2024-07-19T19:16:05"/>
    <n v="19"/>
    <x v="0"/>
    <s v="User_31"/>
    <n v="34"/>
    <n v="3632"/>
    <x v="0"/>
    <n v="1.2827874218865161"/>
  </r>
  <r>
    <d v="2024-07-19T19:15:05"/>
    <n v="19"/>
    <x v="0"/>
    <s v="User_94"/>
    <n v="62"/>
    <n v="4828"/>
    <x v="1"/>
    <n v="0.99251314968229909"/>
  </r>
  <r>
    <d v="2024-07-19T19:14:05"/>
    <n v="19"/>
    <x v="0"/>
    <s v="User_42"/>
    <n v="24"/>
    <n v="4230"/>
    <x v="1"/>
    <n v="0.95018946851266983"/>
  </r>
  <r>
    <d v="2024-07-19T19:13:05"/>
    <n v="19"/>
    <x v="0"/>
    <s v="User_99"/>
    <n v="89"/>
    <n v="1488"/>
    <x v="1"/>
    <n v="1.001147998819395"/>
  </r>
  <r>
    <d v="2024-07-19T19:12:05"/>
    <n v="19"/>
    <x v="0"/>
    <s v="User_7"/>
    <n v="74"/>
    <n v="2347"/>
    <x v="1"/>
    <n v="1.222648138414979"/>
  </r>
  <r>
    <d v="2024-07-19T19:11:05"/>
    <n v="19"/>
    <x v="0"/>
    <s v="User_16"/>
    <n v="37"/>
    <n v="4681"/>
    <x v="1"/>
    <n v="1.1203142278675811"/>
  </r>
  <r>
    <d v="2024-07-19T19:10:05"/>
    <n v="19"/>
    <x v="0"/>
    <s v="User_90"/>
    <n v="1"/>
    <n v="4173"/>
    <x v="1"/>
    <n v="1.722858395535958"/>
  </r>
  <r>
    <d v="2024-07-19T19:09:05"/>
    <n v="19"/>
    <x v="0"/>
    <s v="User_60"/>
    <n v="6"/>
    <n v="5589"/>
    <x v="1"/>
    <n v="0.19404402163796661"/>
  </r>
  <r>
    <d v="2024-07-19T19:08:05"/>
    <n v="19"/>
    <x v="0"/>
    <s v="User_2"/>
    <n v="81"/>
    <n v="2667"/>
    <x v="0"/>
    <n v="1.6833024357987241"/>
  </r>
  <r>
    <d v="2024-07-19T19:07:05"/>
    <n v="19"/>
    <x v="0"/>
    <s v="User_1"/>
    <n v="90"/>
    <n v="2637"/>
    <x v="1"/>
    <n v="1.703456763962276"/>
  </r>
  <r>
    <d v="2024-07-19T19:06:05"/>
    <n v="19"/>
    <x v="0"/>
    <s v="User_48"/>
    <n v="33"/>
    <n v="5114"/>
    <x v="0"/>
    <n v="0.64132524090882559"/>
  </r>
  <r>
    <d v="2024-07-19T19:05:05"/>
    <n v="19"/>
    <x v="0"/>
    <s v="User_12"/>
    <n v="90"/>
    <n v="4553"/>
    <x v="1"/>
    <n v="0.9794187145301162"/>
  </r>
  <r>
    <d v="2024-07-19T19:04:05"/>
    <n v="19"/>
    <x v="0"/>
    <s v="User_69"/>
    <n v="16"/>
    <n v="2000"/>
    <x v="1"/>
    <n v="0.93322312822112741"/>
  </r>
  <r>
    <d v="2024-07-19T19:03:05"/>
    <n v="19"/>
    <x v="0"/>
    <s v="User_37"/>
    <n v="42"/>
    <n v="1850"/>
    <x v="1"/>
    <n v="0.51516868527284754"/>
  </r>
  <r>
    <d v="2024-07-19T19:02:05"/>
    <n v="19"/>
    <x v="0"/>
    <s v="User_32"/>
    <n v="58"/>
    <n v="2388"/>
    <x v="3"/>
    <n v="0.8539140094640012"/>
  </r>
  <r>
    <d v="2024-07-19T19:01:05"/>
    <n v="19"/>
    <x v="0"/>
    <s v="User_9"/>
    <n v="50"/>
    <n v="6450"/>
    <x v="3"/>
    <n v="0.18433676712462341"/>
  </r>
  <r>
    <d v="2024-07-19T19:00:05"/>
    <n v="19"/>
    <x v="0"/>
    <s v="User_99"/>
    <n v="53"/>
    <n v="4712"/>
    <x v="0"/>
    <n v="0.62786193828529535"/>
  </r>
  <r>
    <d v="2024-07-19T18:59:05"/>
    <n v="18"/>
    <x v="0"/>
    <s v="User_19"/>
    <n v="23"/>
    <n v="2367"/>
    <x v="2"/>
    <n v="1.651696133356364"/>
  </r>
  <r>
    <d v="2024-07-19T18:58:05"/>
    <n v="18"/>
    <x v="0"/>
    <s v="User_48"/>
    <n v="24"/>
    <n v="1821"/>
    <x v="1"/>
    <n v="0.64066837334950533"/>
  </r>
  <r>
    <d v="2024-07-19T18:57:05"/>
    <n v="18"/>
    <x v="0"/>
    <s v="User_80"/>
    <n v="70"/>
    <n v="1454"/>
    <x v="1"/>
    <n v="1.65459267062167"/>
  </r>
  <r>
    <d v="2024-07-19T18:56:05"/>
    <n v="18"/>
    <x v="0"/>
    <s v="User_3"/>
    <n v="51"/>
    <n v="2624"/>
    <x v="3"/>
    <n v="1.1100389827484189"/>
  </r>
  <r>
    <d v="2024-07-19T18:55:05"/>
    <n v="18"/>
    <x v="0"/>
    <s v="User_20"/>
    <n v="69"/>
    <n v="3772"/>
    <x v="0"/>
    <n v="1.771739086986204"/>
  </r>
  <r>
    <d v="2024-07-19T18:54:05"/>
    <n v="18"/>
    <x v="0"/>
    <s v="User_24"/>
    <n v="87"/>
    <n v="4726"/>
    <x v="3"/>
    <n v="1.1920811531023889"/>
  </r>
  <r>
    <d v="2024-07-19T18:53:05"/>
    <n v="18"/>
    <x v="0"/>
    <s v="User_54"/>
    <n v="32"/>
    <n v="4147"/>
    <x v="2"/>
    <n v="0.15636962382300559"/>
  </r>
  <r>
    <d v="2024-07-19T18:52:05"/>
    <n v="18"/>
    <x v="0"/>
    <s v="User_33"/>
    <n v="48"/>
    <n v="5089"/>
    <x v="3"/>
    <n v="1.383298394339469"/>
  </r>
  <r>
    <d v="2024-07-19T18:51:05"/>
    <n v="18"/>
    <x v="0"/>
    <s v="User_24"/>
    <n v="28"/>
    <n v="5806"/>
    <x v="0"/>
    <n v="0.18522177924478039"/>
  </r>
  <r>
    <d v="2024-07-19T18:50:05"/>
    <n v="18"/>
    <x v="0"/>
    <s v="User_75"/>
    <n v="62"/>
    <n v="3190"/>
    <x v="1"/>
    <n v="0.9561343360679545"/>
  </r>
  <r>
    <d v="2024-07-19T18:49:05"/>
    <n v="18"/>
    <x v="0"/>
    <s v="User_72"/>
    <n v="21"/>
    <n v="1916"/>
    <x v="1"/>
    <n v="1.8659107194989171"/>
  </r>
  <r>
    <d v="2024-07-19T18:48:05"/>
    <n v="18"/>
    <x v="0"/>
    <s v="User_36"/>
    <n v="25"/>
    <n v="4986"/>
    <x v="3"/>
    <n v="0.41388748474191528"/>
  </r>
  <r>
    <d v="2024-07-19T18:47:05"/>
    <n v="18"/>
    <x v="0"/>
    <s v="User_38"/>
    <n v="27"/>
    <n v="3875"/>
    <x v="3"/>
    <n v="0.84075747058893369"/>
  </r>
  <r>
    <d v="2024-07-19T18:46:05"/>
    <n v="18"/>
    <x v="0"/>
    <s v="User_84"/>
    <n v="84"/>
    <n v="2440"/>
    <x v="3"/>
    <n v="1.4867345868121089"/>
  </r>
  <r>
    <d v="2024-07-19T18:45:05"/>
    <n v="18"/>
    <x v="0"/>
    <s v="User_99"/>
    <n v="48"/>
    <n v="5400"/>
    <x v="1"/>
    <n v="1.77629125658021"/>
  </r>
  <r>
    <d v="2024-07-19T18:44:05"/>
    <n v="18"/>
    <x v="0"/>
    <s v="User_89"/>
    <n v="70"/>
    <n v="1735"/>
    <x v="2"/>
    <n v="1.3747917090107651"/>
  </r>
  <r>
    <d v="2024-07-19T18:43:05"/>
    <n v="18"/>
    <x v="0"/>
    <s v="User_99"/>
    <n v="80"/>
    <n v="4568"/>
    <x v="3"/>
    <n v="0.59052918296322143"/>
  </r>
  <r>
    <d v="2024-07-19T18:42:05"/>
    <n v="18"/>
    <x v="0"/>
    <s v="User_25"/>
    <n v="83"/>
    <n v="4338"/>
    <x v="1"/>
    <n v="1.3817549205408111"/>
  </r>
  <r>
    <d v="2024-07-19T18:41:05"/>
    <n v="18"/>
    <x v="0"/>
    <s v="User_93"/>
    <n v="48"/>
    <n v="4015"/>
    <x v="3"/>
    <n v="0.663782518097771"/>
  </r>
  <r>
    <d v="2024-07-19T18:40:05"/>
    <n v="18"/>
    <x v="0"/>
    <s v="User_18"/>
    <n v="19"/>
    <n v="3889"/>
    <x v="1"/>
    <n v="1.465015536655597"/>
  </r>
  <r>
    <d v="2024-07-19T18:39:05"/>
    <n v="18"/>
    <x v="0"/>
    <s v="User_82"/>
    <n v="85"/>
    <n v="1961"/>
    <x v="3"/>
    <n v="1.9126629424115771"/>
  </r>
  <r>
    <d v="2024-07-19T18:38:05"/>
    <n v="18"/>
    <x v="0"/>
    <s v="User_66"/>
    <n v="91"/>
    <n v="3989"/>
    <x v="1"/>
    <n v="1.4706475571019479"/>
  </r>
  <r>
    <d v="2024-07-19T18:37:05"/>
    <n v="18"/>
    <x v="0"/>
    <s v="User_54"/>
    <n v="62"/>
    <n v="4848"/>
    <x v="3"/>
    <n v="1.7394729555335831"/>
  </r>
  <r>
    <d v="2024-07-19T18:36:05"/>
    <n v="18"/>
    <x v="0"/>
    <s v="User_35"/>
    <n v="60"/>
    <n v="2026"/>
    <x v="2"/>
    <n v="0.10399730203417849"/>
  </r>
  <r>
    <d v="2024-07-19T18:35:05"/>
    <n v="18"/>
    <x v="0"/>
    <s v="User_80"/>
    <n v="48"/>
    <n v="4865"/>
    <x v="1"/>
    <n v="1.463387036990029"/>
  </r>
  <r>
    <d v="2024-07-19T18:34:05"/>
    <n v="18"/>
    <x v="0"/>
    <s v="User_61"/>
    <n v="70"/>
    <n v="3863"/>
    <x v="2"/>
    <n v="1.676216358043976"/>
  </r>
  <r>
    <d v="2024-07-19T18:33:05"/>
    <n v="18"/>
    <x v="0"/>
    <s v="User_41"/>
    <n v="0"/>
    <n v="3501"/>
    <x v="0"/>
    <n v="0.17706160133489471"/>
  </r>
  <r>
    <d v="2024-07-19T18:32:05"/>
    <n v="18"/>
    <x v="0"/>
    <s v="User_100"/>
    <n v="95"/>
    <n v="2947"/>
    <x v="2"/>
    <n v="1.7560356818476379"/>
  </r>
  <r>
    <d v="2024-07-19T18:31:05"/>
    <n v="18"/>
    <x v="0"/>
    <s v="User_33"/>
    <n v="12"/>
    <n v="2177"/>
    <x v="2"/>
    <n v="0.58771903378908708"/>
  </r>
  <r>
    <d v="2024-07-19T18:30:05"/>
    <n v="18"/>
    <x v="0"/>
    <s v="User_68"/>
    <n v="93"/>
    <n v="5760"/>
    <x v="3"/>
    <n v="1.3640549937583051"/>
  </r>
  <r>
    <d v="2024-07-19T18:29:05"/>
    <n v="18"/>
    <x v="0"/>
    <s v="User_33"/>
    <n v="86"/>
    <n v="1011"/>
    <x v="1"/>
    <n v="1.620674270144473"/>
  </r>
  <r>
    <d v="2024-07-19T18:28:05"/>
    <n v="18"/>
    <x v="0"/>
    <s v="User_14"/>
    <n v="50"/>
    <n v="6252"/>
    <x v="1"/>
    <n v="1.3590625748127749"/>
  </r>
  <r>
    <d v="2024-07-19T18:27:05"/>
    <n v="18"/>
    <x v="0"/>
    <s v="User_21"/>
    <n v="55"/>
    <n v="5399"/>
    <x v="0"/>
    <n v="0.27534110493918867"/>
  </r>
  <r>
    <d v="2024-07-19T18:26:05"/>
    <n v="18"/>
    <x v="0"/>
    <s v="User_48"/>
    <n v="82"/>
    <n v="4364"/>
    <x v="0"/>
    <n v="1.2330108858347"/>
  </r>
  <r>
    <d v="2024-07-19T18:25:05"/>
    <n v="18"/>
    <x v="0"/>
    <s v="User_20"/>
    <n v="61"/>
    <n v="4022"/>
    <x v="0"/>
    <n v="1.1442089477720729"/>
  </r>
  <r>
    <d v="2024-07-19T18:24:05"/>
    <n v="18"/>
    <x v="0"/>
    <s v="User_8"/>
    <n v="31"/>
    <n v="4371"/>
    <x v="1"/>
    <n v="1.8106104093411159"/>
  </r>
  <r>
    <d v="2024-07-19T18:23:05"/>
    <n v="18"/>
    <x v="0"/>
    <s v="User_7"/>
    <n v="29"/>
    <n v="3830"/>
    <x v="0"/>
    <n v="0.86805548632399743"/>
  </r>
  <r>
    <d v="2024-07-19T18:22:05"/>
    <n v="18"/>
    <x v="0"/>
    <s v="User_67"/>
    <n v="28"/>
    <n v="1042"/>
    <x v="0"/>
    <n v="0.7100540844653952"/>
  </r>
  <r>
    <d v="2024-07-19T18:21:05"/>
    <n v="18"/>
    <x v="0"/>
    <s v="User_17"/>
    <n v="48"/>
    <n v="1943"/>
    <x v="2"/>
    <n v="1.524716452429286"/>
  </r>
  <r>
    <d v="2024-07-19T18:20:05"/>
    <n v="18"/>
    <x v="0"/>
    <s v="User_33"/>
    <n v="44"/>
    <n v="3390"/>
    <x v="3"/>
    <n v="0.88408311955845353"/>
  </r>
  <r>
    <d v="2024-07-19T18:19:05"/>
    <n v="18"/>
    <x v="0"/>
    <s v="User_48"/>
    <n v="92"/>
    <n v="6445"/>
    <x v="2"/>
    <n v="1.3275827325096199"/>
  </r>
  <r>
    <d v="2024-07-19T18:18:05"/>
    <n v="18"/>
    <x v="0"/>
    <s v="User_76"/>
    <n v="29"/>
    <n v="3545"/>
    <x v="1"/>
    <n v="1.328255171236753"/>
  </r>
  <r>
    <d v="2024-07-19T18:17:05"/>
    <n v="18"/>
    <x v="0"/>
    <s v="User_59"/>
    <n v="15"/>
    <n v="3411"/>
    <x v="1"/>
    <n v="1.7872742222842239"/>
  </r>
  <r>
    <d v="2024-07-19T18:16:05"/>
    <n v="18"/>
    <x v="0"/>
    <s v="User_86"/>
    <n v="39"/>
    <n v="5986"/>
    <x v="0"/>
    <n v="1.237515564406285"/>
  </r>
  <r>
    <d v="2024-07-19T18:15:05"/>
    <n v="18"/>
    <x v="0"/>
    <s v="User_22"/>
    <n v="18"/>
    <n v="2004"/>
    <x v="1"/>
    <n v="1.054091858927775"/>
  </r>
  <r>
    <d v="2024-07-19T18:14:05"/>
    <n v="18"/>
    <x v="0"/>
    <s v="User_30"/>
    <n v="17"/>
    <n v="1020"/>
    <x v="3"/>
    <n v="0.36385552015338229"/>
  </r>
  <r>
    <d v="2024-07-19T18:13:05"/>
    <n v="18"/>
    <x v="0"/>
    <s v="User_38"/>
    <n v="0"/>
    <n v="1406"/>
    <x v="3"/>
    <n v="0.31990145268954018"/>
  </r>
  <r>
    <d v="2024-07-19T18:12:05"/>
    <n v="18"/>
    <x v="0"/>
    <s v="User_51"/>
    <n v="77"/>
    <n v="2014"/>
    <x v="2"/>
    <n v="0.39321097403785088"/>
  </r>
  <r>
    <d v="2024-07-19T18:11:05"/>
    <n v="18"/>
    <x v="0"/>
    <s v="User_54"/>
    <n v="46"/>
    <n v="5431"/>
    <x v="2"/>
    <n v="0.42651211452147952"/>
  </r>
  <r>
    <d v="2024-07-19T18:10:05"/>
    <n v="18"/>
    <x v="0"/>
    <s v="User_8"/>
    <n v="65"/>
    <n v="2838"/>
    <x v="3"/>
    <n v="1.311966476060904"/>
  </r>
  <r>
    <d v="2024-07-19T18:09:05"/>
    <n v="18"/>
    <x v="0"/>
    <s v="User_27"/>
    <n v="91"/>
    <n v="4188"/>
    <x v="1"/>
    <n v="1.5078643755216989"/>
  </r>
  <r>
    <d v="2024-07-19T18:08:05"/>
    <n v="18"/>
    <x v="0"/>
    <s v="User_27"/>
    <n v="93"/>
    <n v="6243"/>
    <x v="1"/>
    <n v="1.1069838935601961"/>
  </r>
  <r>
    <d v="2024-07-19T18:07:05"/>
    <n v="18"/>
    <x v="0"/>
    <s v="User_98"/>
    <n v="37"/>
    <n v="1714"/>
    <x v="2"/>
    <n v="1.675133691836433"/>
  </r>
  <r>
    <d v="2024-07-19T18:06:05"/>
    <n v="18"/>
    <x v="0"/>
    <s v="User_21"/>
    <n v="50"/>
    <n v="5146"/>
    <x v="3"/>
    <n v="1.9834001307939031"/>
  </r>
  <r>
    <d v="2024-07-19T18:05:05"/>
    <n v="18"/>
    <x v="0"/>
    <s v="User_30"/>
    <n v="62"/>
    <n v="4854"/>
    <x v="0"/>
    <n v="1.6580239953267759"/>
  </r>
  <r>
    <d v="2024-07-19T18:04:05"/>
    <n v="18"/>
    <x v="0"/>
    <s v="User_97"/>
    <n v="3"/>
    <n v="5419"/>
    <x v="1"/>
    <n v="1.420276509984322"/>
  </r>
  <r>
    <d v="2024-07-19T18:03:05"/>
    <n v="18"/>
    <x v="0"/>
    <s v="User_28"/>
    <n v="0"/>
    <n v="5884"/>
    <x v="1"/>
    <n v="1.111736128930578"/>
  </r>
  <r>
    <d v="2024-07-19T18:02:05"/>
    <n v="18"/>
    <x v="0"/>
    <s v="User_64"/>
    <n v="7"/>
    <n v="1140"/>
    <x v="0"/>
    <n v="0.95282083618194557"/>
  </r>
  <r>
    <d v="2024-07-19T18:01:05"/>
    <n v="18"/>
    <x v="0"/>
    <s v="User_97"/>
    <n v="28"/>
    <n v="5565"/>
    <x v="1"/>
    <n v="0.26034552303463038"/>
  </r>
  <r>
    <d v="2024-07-19T18:00:05"/>
    <n v="18"/>
    <x v="0"/>
    <s v="User_69"/>
    <n v="54"/>
    <n v="5882"/>
    <x v="1"/>
    <n v="0.85880062194991269"/>
  </r>
  <r>
    <d v="2024-07-19T17:59:05"/>
    <n v="17"/>
    <x v="1"/>
    <s v="User_61"/>
    <n v="2"/>
    <n v="6453"/>
    <x v="3"/>
    <n v="1.829255809886055"/>
  </r>
  <r>
    <d v="2024-07-19T17:58:05"/>
    <n v="17"/>
    <x v="1"/>
    <s v="User_48"/>
    <n v="31"/>
    <n v="1963"/>
    <x v="3"/>
    <n v="1.6352429968224509"/>
  </r>
  <r>
    <d v="2024-07-19T17:57:05"/>
    <n v="17"/>
    <x v="1"/>
    <s v="User_19"/>
    <n v="9"/>
    <n v="1372"/>
    <x v="1"/>
    <n v="0.51049759352220569"/>
  </r>
  <r>
    <d v="2024-07-19T17:56:05"/>
    <n v="17"/>
    <x v="1"/>
    <s v="User_4"/>
    <n v="73"/>
    <n v="4635"/>
    <x v="0"/>
    <n v="0.9865547909247101"/>
  </r>
  <r>
    <d v="2024-07-19T17:55:05"/>
    <n v="17"/>
    <x v="1"/>
    <s v="User_35"/>
    <n v="82"/>
    <n v="3541"/>
    <x v="2"/>
    <n v="1.651774084861235"/>
  </r>
  <r>
    <d v="2024-07-19T17:54:05"/>
    <n v="17"/>
    <x v="1"/>
    <s v="User_64"/>
    <n v="33"/>
    <n v="4610"/>
    <x v="3"/>
    <n v="0.22803065409249279"/>
  </r>
  <r>
    <d v="2024-07-19T17:53:05"/>
    <n v="17"/>
    <x v="1"/>
    <s v="User_49"/>
    <n v="96"/>
    <n v="2692"/>
    <x v="1"/>
    <n v="0.83604591277045259"/>
  </r>
  <r>
    <d v="2024-07-19T17:52:05"/>
    <n v="17"/>
    <x v="1"/>
    <s v="User_17"/>
    <n v="86"/>
    <n v="6275"/>
    <x v="1"/>
    <n v="1.7184983500605"/>
  </r>
  <r>
    <d v="2024-07-19T17:51:05"/>
    <n v="17"/>
    <x v="1"/>
    <s v="User_44"/>
    <n v="54"/>
    <n v="1105"/>
    <x v="0"/>
    <n v="0.86740594192323506"/>
  </r>
  <r>
    <d v="2024-07-19T17:50:05"/>
    <n v="17"/>
    <x v="1"/>
    <s v="User_92"/>
    <n v="91"/>
    <n v="2681"/>
    <x v="2"/>
    <n v="0.2474678249897376"/>
  </r>
  <r>
    <d v="2024-07-19T17:49:05"/>
    <n v="17"/>
    <x v="1"/>
    <s v="User_30"/>
    <n v="31"/>
    <n v="5097"/>
    <x v="2"/>
    <n v="1.130815300211278"/>
  </r>
  <r>
    <d v="2024-07-19T17:48:05"/>
    <n v="17"/>
    <x v="1"/>
    <s v="User_93"/>
    <n v="49"/>
    <n v="5016"/>
    <x v="1"/>
    <n v="1.737310740344761"/>
  </r>
  <r>
    <d v="2024-07-19T17:47:05"/>
    <n v="17"/>
    <x v="1"/>
    <s v="User_46"/>
    <n v="6"/>
    <n v="3636"/>
    <x v="0"/>
    <n v="1.221542531611004"/>
  </r>
  <r>
    <d v="2024-07-19T17:46:05"/>
    <n v="17"/>
    <x v="1"/>
    <s v="User_6"/>
    <n v="92"/>
    <n v="3137"/>
    <x v="1"/>
    <n v="0.52993030560704046"/>
  </r>
  <r>
    <d v="2024-07-19T17:45:05"/>
    <n v="17"/>
    <x v="1"/>
    <s v="User_99"/>
    <n v="7"/>
    <n v="4416"/>
    <x v="1"/>
    <n v="0.83005527826102443"/>
  </r>
  <r>
    <d v="2024-07-19T17:44:05"/>
    <n v="17"/>
    <x v="1"/>
    <s v="User_37"/>
    <n v="64"/>
    <n v="5445"/>
    <x v="3"/>
    <n v="0.95523438624567114"/>
  </r>
  <r>
    <d v="2024-07-19T17:43:05"/>
    <n v="17"/>
    <x v="1"/>
    <s v="User_24"/>
    <n v="56"/>
    <n v="4530"/>
    <x v="3"/>
    <n v="1.2006060722590011"/>
  </r>
  <r>
    <d v="2024-07-19T17:42:05"/>
    <n v="17"/>
    <x v="1"/>
    <s v="User_93"/>
    <n v="66"/>
    <n v="2286"/>
    <x v="1"/>
    <n v="1.5427669489299649"/>
  </r>
  <r>
    <d v="2024-07-19T17:41:05"/>
    <n v="17"/>
    <x v="1"/>
    <s v="User_46"/>
    <n v="87"/>
    <n v="4179"/>
    <x v="3"/>
    <n v="0.28785987351720732"/>
  </r>
  <r>
    <d v="2024-07-19T17:40:05"/>
    <n v="17"/>
    <x v="1"/>
    <s v="User_53"/>
    <n v="86"/>
    <n v="6158"/>
    <x v="1"/>
    <n v="1.7903388627333761"/>
  </r>
  <r>
    <d v="2024-07-19T17:39:05"/>
    <n v="17"/>
    <x v="1"/>
    <s v="User_95"/>
    <n v="58"/>
    <n v="4654"/>
    <x v="2"/>
    <n v="0.1233884357305436"/>
  </r>
  <r>
    <d v="2024-07-19T17:38:05"/>
    <n v="17"/>
    <x v="1"/>
    <s v="User_99"/>
    <n v="71"/>
    <n v="3359"/>
    <x v="1"/>
    <n v="0.8030994358810849"/>
  </r>
  <r>
    <d v="2024-07-19T17:37:05"/>
    <n v="17"/>
    <x v="1"/>
    <s v="User_60"/>
    <n v="53"/>
    <n v="1444"/>
    <x v="1"/>
    <n v="0.15209858894804951"/>
  </r>
  <r>
    <d v="2024-07-19T17:36:05"/>
    <n v="17"/>
    <x v="1"/>
    <s v="User_97"/>
    <n v="100"/>
    <n v="6047"/>
    <x v="2"/>
    <n v="0.84665102815605331"/>
  </r>
  <r>
    <d v="2024-07-19T17:35:05"/>
    <n v="17"/>
    <x v="1"/>
    <s v="User_63"/>
    <n v="66"/>
    <n v="1035"/>
    <x v="1"/>
    <n v="1.0990439378593151"/>
  </r>
  <r>
    <d v="2024-07-19T17:34:05"/>
    <n v="17"/>
    <x v="1"/>
    <s v="User_85"/>
    <n v="50"/>
    <n v="6203"/>
    <x v="3"/>
    <n v="1.0721946345048721"/>
  </r>
  <r>
    <d v="2024-07-19T17:33:05"/>
    <n v="17"/>
    <x v="1"/>
    <s v="User_32"/>
    <n v="96"/>
    <n v="2475"/>
    <x v="1"/>
    <n v="0.41469385935370418"/>
  </r>
  <r>
    <d v="2024-07-19T17:32:05"/>
    <n v="17"/>
    <x v="1"/>
    <s v="User_87"/>
    <n v="91"/>
    <n v="4957"/>
    <x v="3"/>
    <n v="1.3269069691816631"/>
  </r>
  <r>
    <d v="2024-07-19T17:31:05"/>
    <n v="17"/>
    <x v="1"/>
    <s v="User_33"/>
    <n v="7"/>
    <n v="2798"/>
    <x v="2"/>
    <n v="0.18507905595886959"/>
  </r>
  <r>
    <d v="2024-07-19T17:30:05"/>
    <n v="17"/>
    <x v="1"/>
    <s v="User_67"/>
    <n v="33"/>
    <n v="2845"/>
    <x v="0"/>
    <n v="1.547622958251589"/>
  </r>
  <r>
    <d v="2024-07-19T17:29:05"/>
    <n v="17"/>
    <x v="1"/>
    <s v="User_18"/>
    <n v="34"/>
    <n v="2408"/>
    <x v="0"/>
    <n v="1.8986244245877379"/>
  </r>
  <r>
    <d v="2024-07-19T17:28:05"/>
    <n v="17"/>
    <x v="1"/>
    <s v="User_25"/>
    <n v="95"/>
    <n v="6291"/>
    <x v="2"/>
    <n v="0.74556077158712397"/>
  </r>
  <r>
    <d v="2024-07-19T17:27:05"/>
    <n v="17"/>
    <x v="1"/>
    <s v="User_95"/>
    <n v="87"/>
    <n v="6495"/>
    <x v="3"/>
    <n v="1.082754825257231"/>
  </r>
  <r>
    <d v="2024-07-19T17:26:05"/>
    <n v="17"/>
    <x v="1"/>
    <s v="User_54"/>
    <n v="77"/>
    <n v="2708"/>
    <x v="0"/>
    <n v="0.81992952831174726"/>
  </r>
  <r>
    <d v="2024-07-19T17:25:05"/>
    <n v="17"/>
    <x v="1"/>
    <s v="User_58"/>
    <n v="31"/>
    <n v="6481"/>
    <x v="3"/>
    <n v="0.11274974157771391"/>
  </r>
  <r>
    <d v="2024-07-19T17:24:05"/>
    <n v="17"/>
    <x v="1"/>
    <s v="User_67"/>
    <n v="45"/>
    <n v="3938"/>
    <x v="1"/>
    <n v="0.83316155550072024"/>
  </r>
  <r>
    <d v="2024-07-19T17:23:05"/>
    <n v="17"/>
    <x v="1"/>
    <s v="User_46"/>
    <n v="15"/>
    <n v="2300"/>
    <x v="1"/>
    <n v="1.604268492596558"/>
  </r>
  <r>
    <d v="2024-07-19T17:22:05"/>
    <n v="17"/>
    <x v="1"/>
    <s v="User_24"/>
    <n v="67"/>
    <n v="2243"/>
    <x v="3"/>
    <n v="1.232378800148616"/>
  </r>
  <r>
    <d v="2024-07-19T17:21:05"/>
    <n v="17"/>
    <x v="1"/>
    <s v="User_32"/>
    <n v="36"/>
    <n v="4976"/>
    <x v="2"/>
    <n v="0.29239383776880201"/>
  </r>
  <r>
    <d v="2024-07-19T17:20:05"/>
    <n v="17"/>
    <x v="1"/>
    <s v="User_47"/>
    <n v="53"/>
    <n v="4097"/>
    <x v="2"/>
    <n v="1.709565030418192"/>
  </r>
  <r>
    <d v="2024-07-19T17:19:05"/>
    <n v="17"/>
    <x v="1"/>
    <s v="User_86"/>
    <n v="84"/>
    <n v="5616"/>
    <x v="2"/>
    <n v="1.1090621552819619"/>
  </r>
  <r>
    <d v="2024-07-19T17:18:05"/>
    <n v="17"/>
    <x v="1"/>
    <s v="User_23"/>
    <n v="13"/>
    <n v="1009"/>
    <x v="3"/>
    <n v="1.699274387314885"/>
  </r>
  <r>
    <d v="2024-07-19T17:17:05"/>
    <n v="17"/>
    <x v="1"/>
    <s v="User_66"/>
    <n v="94"/>
    <n v="6079"/>
    <x v="2"/>
    <n v="1.2024208856915559"/>
  </r>
  <r>
    <d v="2024-07-19T17:16:05"/>
    <n v="17"/>
    <x v="1"/>
    <s v="User_27"/>
    <n v="54"/>
    <n v="3425"/>
    <x v="1"/>
    <n v="1.1634080451920861"/>
  </r>
  <r>
    <d v="2024-07-19T17:15:05"/>
    <n v="17"/>
    <x v="1"/>
    <s v="User_2"/>
    <n v="47"/>
    <n v="2660"/>
    <x v="3"/>
    <n v="0.29999245187432361"/>
  </r>
  <r>
    <d v="2024-07-19T17:14:05"/>
    <n v="17"/>
    <x v="1"/>
    <s v="User_90"/>
    <n v="81"/>
    <n v="3631"/>
    <x v="1"/>
    <n v="0.4179834929633931"/>
  </r>
  <r>
    <d v="2024-07-19T17:13:05"/>
    <n v="17"/>
    <x v="1"/>
    <s v="User_17"/>
    <n v="6"/>
    <n v="5815"/>
    <x v="3"/>
    <n v="1.9468479873435229"/>
  </r>
  <r>
    <d v="2024-07-19T17:12:05"/>
    <n v="17"/>
    <x v="1"/>
    <s v="User_33"/>
    <n v="73"/>
    <n v="2072"/>
    <x v="2"/>
    <n v="0.53412481883406449"/>
  </r>
  <r>
    <d v="2024-07-19T17:11:05"/>
    <n v="17"/>
    <x v="1"/>
    <s v="User_9"/>
    <n v="6"/>
    <n v="4225"/>
    <x v="1"/>
    <n v="1.957159024181699"/>
  </r>
  <r>
    <d v="2024-07-19T17:10:05"/>
    <n v="17"/>
    <x v="1"/>
    <s v="User_43"/>
    <n v="32"/>
    <n v="5954"/>
    <x v="0"/>
    <n v="1.1106341423960999"/>
  </r>
  <r>
    <d v="2024-07-19T17:09:05"/>
    <n v="17"/>
    <x v="1"/>
    <s v="User_48"/>
    <n v="22"/>
    <n v="2316"/>
    <x v="1"/>
    <n v="0.35799918942148062"/>
  </r>
  <r>
    <d v="2024-07-19T17:08:05"/>
    <n v="17"/>
    <x v="1"/>
    <s v="User_39"/>
    <n v="84"/>
    <n v="5145"/>
    <x v="3"/>
    <n v="0.2886741852320166"/>
  </r>
  <r>
    <d v="2024-07-19T17:07:05"/>
    <n v="17"/>
    <x v="1"/>
    <s v="User_93"/>
    <n v="18"/>
    <n v="4683"/>
    <x v="2"/>
    <n v="0.49684173434090589"/>
  </r>
  <r>
    <d v="2024-07-19T17:06:05"/>
    <n v="17"/>
    <x v="1"/>
    <s v="User_42"/>
    <n v="18"/>
    <n v="4273"/>
    <x v="3"/>
    <n v="1.8587109270481379"/>
  </r>
  <r>
    <d v="2024-07-19T17:05:05"/>
    <n v="17"/>
    <x v="1"/>
    <s v="User_26"/>
    <n v="35"/>
    <n v="1145"/>
    <x v="3"/>
    <n v="0.88688542622363087"/>
  </r>
  <r>
    <d v="2024-07-19T17:04:05"/>
    <n v="17"/>
    <x v="1"/>
    <s v="User_99"/>
    <n v="28"/>
    <n v="6010"/>
    <x v="1"/>
    <n v="0.85132510918653725"/>
  </r>
  <r>
    <d v="2024-07-19T17:03:05"/>
    <n v="17"/>
    <x v="1"/>
    <s v="User_50"/>
    <n v="59"/>
    <n v="4040"/>
    <x v="3"/>
    <n v="0.69509189603333055"/>
  </r>
  <r>
    <d v="2024-07-19T17:02:05"/>
    <n v="17"/>
    <x v="1"/>
    <s v="User_25"/>
    <n v="81"/>
    <n v="2462"/>
    <x v="2"/>
    <n v="0.37941751607651802"/>
  </r>
  <r>
    <d v="2024-07-19T17:01:05"/>
    <n v="17"/>
    <x v="1"/>
    <s v="User_24"/>
    <n v="1"/>
    <n v="5676"/>
    <x v="3"/>
    <n v="1.0269172746655719"/>
  </r>
  <r>
    <d v="2024-07-19T17:00:05"/>
    <n v="17"/>
    <x v="1"/>
    <s v="User_13"/>
    <n v="0"/>
    <n v="2584"/>
    <x v="2"/>
    <n v="0.34709078677116351"/>
  </r>
  <r>
    <d v="2024-07-19T16:59:05"/>
    <n v="16"/>
    <x v="1"/>
    <s v="User_60"/>
    <n v="46"/>
    <n v="1482"/>
    <x v="0"/>
    <n v="1.687412449126422"/>
  </r>
  <r>
    <d v="2024-07-19T16:58:05"/>
    <n v="16"/>
    <x v="1"/>
    <s v="User_7"/>
    <n v="68"/>
    <n v="4179"/>
    <x v="0"/>
    <n v="0.8037542739230823"/>
  </r>
  <r>
    <d v="2024-07-19T16:57:05"/>
    <n v="16"/>
    <x v="1"/>
    <s v="User_57"/>
    <n v="19"/>
    <n v="2249"/>
    <x v="0"/>
    <n v="0.81212677878541306"/>
  </r>
  <r>
    <d v="2024-07-19T16:56:05"/>
    <n v="16"/>
    <x v="1"/>
    <s v="User_36"/>
    <n v="10"/>
    <n v="5768"/>
    <x v="0"/>
    <n v="1.0006122141179961"/>
  </r>
  <r>
    <d v="2024-07-19T16:55:05"/>
    <n v="16"/>
    <x v="1"/>
    <s v="User_45"/>
    <n v="1"/>
    <n v="1630"/>
    <x v="3"/>
    <n v="0.94384265501492803"/>
  </r>
  <r>
    <d v="2024-07-19T16:54:05"/>
    <n v="16"/>
    <x v="1"/>
    <s v="User_20"/>
    <n v="66"/>
    <n v="1661"/>
    <x v="1"/>
    <n v="1.990230148812711"/>
  </r>
  <r>
    <d v="2024-07-19T16:53:05"/>
    <n v="16"/>
    <x v="1"/>
    <s v="User_65"/>
    <n v="86"/>
    <n v="4503"/>
    <x v="3"/>
    <n v="1.1362241303147751"/>
  </r>
  <r>
    <d v="2024-07-19T16:52:05"/>
    <n v="16"/>
    <x v="1"/>
    <s v="User_8"/>
    <n v="11"/>
    <n v="3852"/>
    <x v="1"/>
    <n v="0.26758323720075428"/>
  </r>
  <r>
    <d v="2024-07-19T16:51:05"/>
    <n v="16"/>
    <x v="1"/>
    <s v="User_16"/>
    <n v="19"/>
    <n v="3466"/>
    <x v="1"/>
    <n v="1.253066948996167"/>
  </r>
  <r>
    <d v="2024-07-19T16:50:05"/>
    <n v="16"/>
    <x v="1"/>
    <s v="User_14"/>
    <n v="4"/>
    <n v="1987"/>
    <x v="2"/>
    <n v="0.38801015645277193"/>
  </r>
  <r>
    <d v="2024-07-19T16:49:05"/>
    <n v="16"/>
    <x v="1"/>
    <s v="User_76"/>
    <n v="36"/>
    <n v="2546"/>
    <x v="2"/>
    <n v="0.15878152498954981"/>
  </r>
  <r>
    <d v="2024-07-19T16:48:05"/>
    <n v="16"/>
    <x v="1"/>
    <s v="User_87"/>
    <n v="37"/>
    <n v="1649"/>
    <x v="2"/>
    <n v="1.9444100919867719"/>
  </r>
  <r>
    <d v="2024-07-19T16:47:05"/>
    <n v="16"/>
    <x v="1"/>
    <s v="User_15"/>
    <n v="93"/>
    <n v="1968"/>
    <x v="1"/>
    <n v="1.569723893915671"/>
  </r>
  <r>
    <d v="2024-07-19T16:46:05"/>
    <n v="16"/>
    <x v="1"/>
    <s v="User_92"/>
    <n v="8"/>
    <n v="3637"/>
    <x v="0"/>
    <n v="1.9622070855861571"/>
  </r>
  <r>
    <d v="2024-07-19T16:45:05"/>
    <n v="16"/>
    <x v="1"/>
    <s v="User_98"/>
    <n v="97"/>
    <n v="2100"/>
    <x v="2"/>
    <n v="1.007969051242261"/>
  </r>
  <r>
    <d v="2024-07-19T16:44:05"/>
    <n v="16"/>
    <x v="1"/>
    <s v="User_66"/>
    <n v="52"/>
    <n v="1440"/>
    <x v="2"/>
    <n v="1.1112893091830549"/>
  </r>
  <r>
    <d v="2024-07-19T16:43:05"/>
    <n v="16"/>
    <x v="1"/>
    <s v="User_32"/>
    <n v="43"/>
    <n v="6016"/>
    <x v="2"/>
    <n v="0.41984021624634738"/>
  </r>
  <r>
    <d v="2024-07-19T16:42:05"/>
    <n v="16"/>
    <x v="1"/>
    <s v="User_87"/>
    <n v="98"/>
    <n v="1769"/>
    <x v="0"/>
    <n v="0.56912411066841262"/>
  </r>
  <r>
    <d v="2024-07-19T16:41:05"/>
    <n v="16"/>
    <x v="1"/>
    <s v="User_63"/>
    <n v="85"/>
    <n v="2343"/>
    <x v="1"/>
    <n v="1.6932435083153741"/>
  </r>
  <r>
    <d v="2024-07-19T16:40:05"/>
    <n v="16"/>
    <x v="1"/>
    <s v="User_86"/>
    <n v="23"/>
    <n v="5358"/>
    <x v="2"/>
    <n v="0.77675272952342889"/>
  </r>
  <r>
    <d v="2024-07-19T16:39:05"/>
    <n v="16"/>
    <x v="1"/>
    <s v="User_51"/>
    <n v="80"/>
    <n v="4729"/>
    <x v="0"/>
    <n v="1.6709484502131959"/>
  </r>
  <r>
    <d v="2024-07-19T16:38:05"/>
    <n v="16"/>
    <x v="1"/>
    <s v="User_25"/>
    <n v="73"/>
    <n v="4906"/>
    <x v="0"/>
    <n v="1.4471260761453599"/>
  </r>
  <r>
    <d v="2024-07-19T16:37:05"/>
    <n v="16"/>
    <x v="1"/>
    <s v="User_58"/>
    <n v="29"/>
    <n v="2577"/>
    <x v="2"/>
    <n v="0.43662475801654438"/>
  </r>
  <r>
    <d v="2024-07-19T16:36:05"/>
    <n v="16"/>
    <x v="1"/>
    <s v="User_63"/>
    <n v="58"/>
    <n v="5008"/>
    <x v="2"/>
    <n v="1.06414809562751"/>
  </r>
  <r>
    <d v="2024-07-19T16:35:05"/>
    <n v="16"/>
    <x v="1"/>
    <s v="User_62"/>
    <n v="86"/>
    <n v="6094"/>
    <x v="0"/>
    <n v="1.3870359108855621"/>
  </r>
  <r>
    <d v="2024-07-19T16:34:05"/>
    <n v="16"/>
    <x v="1"/>
    <s v="User_22"/>
    <n v="95"/>
    <n v="4351"/>
    <x v="0"/>
    <n v="0.54657070812726771"/>
  </r>
  <r>
    <d v="2024-07-19T16:33:05"/>
    <n v="16"/>
    <x v="1"/>
    <s v="User_58"/>
    <n v="80"/>
    <n v="5795"/>
    <x v="2"/>
    <n v="1.6783081699881459"/>
  </r>
  <r>
    <d v="2024-07-19T16:32:05"/>
    <n v="16"/>
    <x v="1"/>
    <s v="User_58"/>
    <n v="80"/>
    <n v="3349"/>
    <x v="0"/>
    <n v="1.1351725493358551"/>
  </r>
  <r>
    <d v="2024-07-19T16:31:05"/>
    <n v="16"/>
    <x v="1"/>
    <s v="User_86"/>
    <n v="13"/>
    <n v="4602"/>
    <x v="2"/>
    <n v="0.41395989584094611"/>
  </r>
  <r>
    <d v="2024-07-19T16:30:05"/>
    <n v="16"/>
    <x v="1"/>
    <s v="User_49"/>
    <n v="8"/>
    <n v="2241"/>
    <x v="0"/>
    <n v="1.2076704097127451"/>
  </r>
  <r>
    <d v="2024-07-19T16:29:05"/>
    <n v="16"/>
    <x v="1"/>
    <s v="User_52"/>
    <n v="39"/>
    <n v="2125"/>
    <x v="2"/>
    <n v="1.9994562278962369"/>
  </r>
  <r>
    <d v="2024-07-19T16:28:05"/>
    <n v="16"/>
    <x v="1"/>
    <s v="User_42"/>
    <n v="65"/>
    <n v="3601"/>
    <x v="1"/>
    <n v="0.38599083416048569"/>
  </r>
  <r>
    <d v="2024-07-19T16:27:05"/>
    <n v="16"/>
    <x v="1"/>
    <s v="User_70"/>
    <n v="24"/>
    <n v="2190"/>
    <x v="0"/>
    <n v="1.651838167227103"/>
  </r>
  <r>
    <d v="2024-07-19T16:26:05"/>
    <n v="16"/>
    <x v="1"/>
    <s v="User_15"/>
    <n v="72"/>
    <n v="6101"/>
    <x v="3"/>
    <n v="0.4938871060563601"/>
  </r>
  <r>
    <d v="2024-07-19T16:25:05"/>
    <n v="16"/>
    <x v="1"/>
    <s v="User_54"/>
    <n v="21"/>
    <n v="5131"/>
    <x v="1"/>
    <n v="1.586537825974166"/>
  </r>
  <r>
    <d v="2024-07-19T16:24:05"/>
    <n v="16"/>
    <x v="1"/>
    <s v="User_60"/>
    <n v="3"/>
    <n v="5839"/>
    <x v="3"/>
    <n v="1.495698053930685"/>
  </r>
  <r>
    <d v="2024-07-19T16:23:05"/>
    <n v="16"/>
    <x v="1"/>
    <s v="User_97"/>
    <n v="25"/>
    <n v="5448"/>
    <x v="3"/>
    <n v="0.6709298326408214"/>
  </r>
  <r>
    <d v="2024-07-19T16:22:05"/>
    <n v="16"/>
    <x v="1"/>
    <s v="User_8"/>
    <n v="57"/>
    <n v="1072"/>
    <x v="1"/>
    <n v="0.71906392337245462"/>
  </r>
  <r>
    <d v="2024-07-19T16:21:05"/>
    <n v="16"/>
    <x v="1"/>
    <s v="User_53"/>
    <n v="28"/>
    <n v="6472"/>
    <x v="2"/>
    <n v="1.605790644729546"/>
  </r>
  <r>
    <d v="2024-07-19T16:20:05"/>
    <n v="16"/>
    <x v="1"/>
    <s v="User_60"/>
    <n v="97"/>
    <n v="2914"/>
    <x v="3"/>
    <n v="0.97674647258589398"/>
  </r>
  <r>
    <d v="2024-07-19T16:19:05"/>
    <n v="16"/>
    <x v="1"/>
    <s v="User_5"/>
    <n v="86"/>
    <n v="6189"/>
    <x v="1"/>
    <n v="1.4885542545524371"/>
  </r>
  <r>
    <d v="2024-07-19T16:18:05"/>
    <n v="16"/>
    <x v="1"/>
    <s v="User_68"/>
    <n v="36"/>
    <n v="3472"/>
    <x v="0"/>
    <n v="0.381169879995086"/>
  </r>
  <r>
    <d v="2024-07-19T16:17:05"/>
    <n v="16"/>
    <x v="1"/>
    <s v="User_6"/>
    <n v="74"/>
    <n v="4046"/>
    <x v="3"/>
    <n v="1.7198597856129521"/>
  </r>
  <r>
    <d v="2024-07-19T16:16:05"/>
    <n v="16"/>
    <x v="1"/>
    <s v="User_96"/>
    <n v="69"/>
    <n v="1707"/>
    <x v="0"/>
    <n v="1.450680961696406"/>
  </r>
  <r>
    <d v="2024-07-19T16:15:05"/>
    <n v="16"/>
    <x v="1"/>
    <s v="User_94"/>
    <n v="17"/>
    <n v="2804"/>
    <x v="1"/>
    <n v="1.8231913367861849"/>
  </r>
  <r>
    <d v="2024-07-19T16:14:05"/>
    <n v="16"/>
    <x v="1"/>
    <s v="User_47"/>
    <n v="84"/>
    <n v="4713"/>
    <x v="3"/>
    <n v="0.35150752016644771"/>
  </r>
  <r>
    <d v="2024-07-19T16:13:05"/>
    <n v="16"/>
    <x v="1"/>
    <s v="User_99"/>
    <n v="41"/>
    <n v="6051"/>
    <x v="3"/>
    <n v="1.2267275506851361"/>
  </r>
  <r>
    <d v="2024-07-19T16:12:05"/>
    <n v="16"/>
    <x v="1"/>
    <s v="User_55"/>
    <n v="99"/>
    <n v="3564"/>
    <x v="1"/>
    <n v="1.238329111576618"/>
  </r>
  <r>
    <d v="2024-07-19T16:11:05"/>
    <n v="16"/>
    <x v="1"/>
    <s v="User_40"/>
    <n v="40"/>
    <n v="3475"/>
    <x v="2"/>
    <n v="0.77157540703888661"/>
  </r>
  <r>
    <d v="2024-07-19T16:10:05"/>
    <n v="16"/>
    <x v="1"/>
    <s v="User_52"/>
    <n v="37"/>
    <n v="4610"/>
    <x v="1"/>
    <n v="0.97108620668158974"/>
  </r>
  <r>
    <d v="2024-07-19T16:09:05"/>
    <n v="16"/>
    <x v="1"/>
    <s v="User_16"/>
    <n v="33"/>
    <n v="5255"/>
    <x v="3"/>
    <n v="0.17216497025072161"/>
  </r>
  <r>
    <d v="2024-07-19T16:08:05"/>
    <n v="16"/>
    <x v="1"/>
    <s v="User_13"/>
    <n v="16"/>
    <n v="3823"/>
    <x v="0"/>
    <n v="1.517134073391323"/>
  </r>
  <r>
    <d v="2024-07-19T16:07:05"/>
    <n v="16"/>
    <x v="1"/>
    <s v="User_30"/>
    <n v="36"/>
    <n v="2735"/>
    <x v="2"/>
    <n v="1.143712710866031"/>
  </r>
  <r>
    <d v="2024-07-19T16:06:05"/>
    <n v="16"/>
    <x v="1"/>
    <s v="User_19"/>
    <n v="24"/>
    <n v="2585"/>
    <x v="2"/>
    <n v="0.20970799855143021"/>
  </r>
  <r>
    <d v="2024-07-19T16:05:05"/>
    <n v="16"/>
    <x v="1"/>
    <s v="User_17"/>
    <n v="75"/>
    <n v="1066"/>
    <x v="2"/>
    <n v="1.3934361966249229"/>
  </r>
  <r>
    <d v="2024-07-19T16:04:05"/>
    <n v="16"/>
    <x v="1"/>
    <s v="User_63"/>
    <n v="86"/>
    <n v="4061"/>
    <x v="2"/>
    <n v="0.986885946739257"/>
  </r>
  <r>
    <d v="2024-07-19T16:03:05"/>
    <n v="16"/>
    <x v="1"/>
    <s v="User_19"/>
    <n v="85"/>
    <n v="3428"/>
    <x v="2"/>
    <n v="0.16547639290749999"/>
  </r>
  <r>
    <d v="2024-07-19T16:02:05"/>
    <n v="16"/>
    <x v="1"/>
    <s v="User_92"/>
    <n v="84"/>
    <n v="5153"/>
    <x v="1"/>
    <n v="1.942254681011381"/>
  </r>
  <r>
    <d v="2024-07-19T16:01:05"/>
    <n v="16"/>
    <x v="1"/>
    <s v="User_58"/>
    <n v="26"/>
    <n v="1341"/>
    <x v="0"/>
    <n v="1.9033130718699369"/>
  </r>
  <r>
    <d v="2024-07-19T16:00:05"/>
    <n v="16"/>
    <x v="1"/>
    <s v="User_55"/>
    <n v="56"/>
    <n v="6249"/>
    <x v="3"/>
    <n v="1.0745145906796749"/>
  </r>
  <r>
    <d v="2024-07-19T15:59:05"/>
    <n v="15"/>
    <x v="1"/>
    <s v="User_90"/>
    <n v="30"/>
    <n v="3774"/>
    <x v="2"/>
    <n v="0.27797759934122929"/>
  </r>
  <r>
    <d v="2024-07-19T15:58:05"/>
    <n v="15"/>
    <x v="1"/>
    <s v="User_90"/>
    <n v="5"/>
    <n v="6291"/>
    <x v="0"/>
    <n v="1.533780321037324"/>
  </r>
  <r>
    <d v="2024-07-19T15:57:05"/>
    <n v="15"/>
    <x v="1"/>
    <s v="User_62"/>
    <n v="90"/>
    <n v="3817"/>
    <x v="3"/>
    <n v="1.034669090200885"/>
  </r>
  <r>
    <d v="2024-07-19T15:56:05"/>
    <n v="15"/>
    <x v="1"/>
    <s v="User_23"/>
    <n v="39"/>
    <n v="3661"/>
    <x v="3"/>
    <n v="0.67465020874982173"/>
  </r>
  <r>
    <d v="2024-07-19T15:55:05"/>
    <n v="15"/>
    <x v="1"/>
    <s v="User_9"/>
    <n v="97"/>
    <n v="2232"/>
    <x v="1"/>
    <n v="1.0336945373042581"/>
  </r>
  <r>
    <d v="2024-07-19T15:54:05"/>
    <n v="15"/>
    <x v="1"/>
    <s v="User_12"/>
    <n v="11"/>
    <n v="4874"/>
    <x v="3"/>
    <n v="1.092643876270383"/>
  </r>
  <r>
    <d v="2024-07-19T15:53:05"/>
    <n v="15"/>
    <x v="1"/>
    <s v="User_1"/>
    <n v="52"/>
    <n v="3401"/>
    <x v="0"/>
    <n v="1.169152228142444"/>
  </r>
  <r>
    <d v="2024-07-19T15:52:05"/>
    <n v="15"/>
    <x v="1"/>
    <s v="User_58"/>
    <n v="70"/>
    <n v="2494"/>
    <x v="1"/>
    <n v="0.93832505594512039"/>
  </r>
  <r>
    <d v="2024-07-19T15:51:05"/>
    <n v="15"/>
    <x v="1"/>
    <s v="User_1"/>
    <n v="9"/>
    <n v="5211"/>
    <x v="1"/>
    <n v="1.2509350759642079"/>
  </r>
  <r>
    <d v="2024-07-19T15:50:05"/>
    <n v="15"/>
    <x v="1"/>
    <s v="User_34"/>
    <n v="44"/>
    <n v="1661"/>
    <x v="1"/>
    <n v="1.8455959501521171"/>
  </r>
  <r>
    <d v="2024-07-19T15:49:05"/>
    <n v="15"/>
    <x v="1"/>
    <s v="User_96"/>
    <n v="16"/>
    <n v="4883"/>
    <x v="0"/>
    <n v="0.78830936548732311"/>
  </r>
  <r>
    <d v="2024-07-19T15:48:05"/>
    <n v="15"/>
    <x v="1"/>
    <s v="User_48"/>
    <n v="25"/>
    <n v="4619"/>
    <x v="2"/>
    <n v="1.4788612801179031"/>
  </r>
  <r>
    <d v="2024-07-19T15:47:05"/>
    <n v="15"/>
    <x v="1"/>
    <s v="User_89"/>
    <n v="84"/>
    <n v="2868"/>
    <x v="3"/>
    <n v="1.799459857966041"/>
  </r>
  <r>
    <d v="2024-07-19T15:46:05"/>
    <n v="15"/>
    <x v="1"/>
    <s v="User_1"/>
    <n v="91"/>
    <n v="3334"/>
    <x v="2"/>
    <n v="0.96636062394388011"/>
  </r>
  <r>
    <d v="2024-07-19T15:45:05"/>
    <n v="15"/>
    <x v="1"/>
    <s v="User_16"/>
    <n v="61"/>
    <n v="4374"/>
    <x v="3"/>
    <n v="0.94256608912561779"/>
  </r>
  <r>
    <d v="2024-07-19T15:44:05"/>
    <n v="15"/>
    <x v="1"/>
    <s v="User_61"/>
    <n v="45"/>
    <n v="2016"/>
    <x v="1"/>
    <n v="1.244022272174081"/>
  </r>
  <r>
    <d v="2024-07-19T15:43:05"/>
    <n v="15"/>
    <x v="1"/>
    <s v="User_64"/>
    <n v="63"/>
    <n v="5406"/>
    <x v="0"/>
    <n v="1.223672842902727"/>
  </r>
  <r>
    <d v="2024-07-19T15:42:05"/>
    <n v="15"/>
    <x v="1"/>
    <s v="User_63"/>
    <n v="1"/>
    <n v="1207"/>
    <x v="0"/>
    <n v="1.632519750419926"/>
  </r>
  <r>
    <d v="2024-07-19T15:41:05"/>
    <n v="15"/>
    <x v="1"/>
    <s v="User_69"/>
    <n v="53"/>
    <n v="3665"/>
    <x v="2"/>
    <n v="1.005318429178756"/>
  </r>
  <r>
    <d v="2024-07-19T15:40:05"/>
    <n v="15"/>
    <x v="1"/>
    <s v="User_22"/>
    <n v="64"/>
    <n v="3493"/>
    <x v="3"/>
    <n v="1.992633604314938"/>
  </r>
  <r>
    <d v="2024-07-19T15:39:05"/>
    <n v="15"/>
    <x v="1"/>
    <s v="User_93"/>
    <n v="50"/>
    <n v="1632"/>
    <x v="0"/>
    <n v="0.2129959808478335"/>
  </r>
  <r>
    <d v="2024-07-19T15:38:05"/>
    <n v="15"/>
    <x v="1"/>
    <s v="User_67"/>
    <n v="52"/>
    <n v="3102"/>
    <x v="1"/>
    <n v="0.1060189123033333"/>
  </r>
  <r>
    <d v="2024-07-19T15:37:05"/>
    <n v="15"/>
    <x v="1"/>
    <s v="User_76"/>
    <n v="35"/>
    <n v="3959"/>
    <x v="2"/>
    <n v="1.3163767919632849"/>
  </r>
  <r>
    <d v="2024-07-19T15:36:05"/>
    <n v="15"/>
    <x v="1"/>
    <s v="User_26"/>
    <n v="25"/>
    <n v="4083"/>
    <x v="3"/>
    <n v="0.66702633348756568"/>
  </r>
  <r>
    <d v="2024-07-19T15:35:05"/>
    <n v="15"/>
    <x v="1"/>
    <s v="User_16"/>
    <n v="28"/>
    <n v="5752"/>
    <x v="3"/>
    <n v="0.55672653852901921"/>
  </r>
  <r>
    <d v="2024-07-19T15:34:05"/>
    <n v="15"/>
    <x v="1"/>
    <s v="User_51"/>
    <n v="20"/>
    <n v="2931"/>
    <x v="2"/>
    <n v="0.69260825200813281"/>
  </r>
  <r>
    <d v="2024-07-19T15:33:05"/>
    <n v="15"/>
    <x v="1"/>
    <s v="User_86"/>
    <n v="10"/>
    <n v="4719"/>
    <x v="2"/>
    <n v="0.58649037369941315"/>
  </r>
  <r>
    <d v="2024-07-19T15:32:05"/>
    <n v="15"/>
    <x v="1"/>
    <s v="User_57"/>
    <n v="39"/>
    <n v="3562"/>
    <x v="0"/>
    <n v="0.15850109435485091"/>
  </r>
  <r>
    <d v="2024-07-19T15:31:05"/>
    <n v="15"/>
    <x v="1"/>
    <s v="User_29"/>
    <n v="10"/>
    <n v="2679"/>
    <x v="0"/>
    <n v="1.945912780542119"/>
  </r>
  <r>
    <d v="2024-07-19T15:30:05"/>
    <n v="15"/>
    <x v="1"/>
    <s v="User_78"/>
    <n v="35"/>
    <n v="1236"/>
    <x v="3"/>
    <n v="0.51941642806028532"/>
  </r>
  <r>
    <d v="2024-07-19T15:29:05"/>
    <n v="15"/>
    <x v="1"/>
    <s v="User_92"/>
    <n v="58"/>
    <n v="5443"/>
    <x v="1"/>
    <n v="1.4946565489196819"/>
  </r>
  <r>
    <d v="2024-07-19T15:28:05"/>
    <n v="15"/>
    <x v="1"/>
    <s v="User_69"/>
    <n v="38"/>
    <n v="5725"/>
    <x v="3"/>
    <n v="1.5489331499189329"/>
  </r>
  <r>
    <d v="2024-07-19T15:27:05"/>
    <n v="15"/>
    <x v="1"/>
    <s v="User_47"/>
    <n v="98"/>
    <n v="2540"/>
    <x v="0"/>
    <n v="1.8655890562137361"/>
  </r>
  <r>
    <d v="2024-07-19T15:26:05"/>
    <n v="15"/>
    <x v="1"/>
    <s v="User_94"/>
    <n v="53"/>
    <n v="4943"/>
    <x v="3"/>
    <n v="0.15804396847742189"/>
  </r>
  <r>
    <d v="2024-07-19T15:25:05"/>
    <n v="15"/>
    <x v="1"/>
    <s v="User_62"/>
    <n v="97"/>
    <n v="6367"/>
    <x v="3"/>
    <n v="1.756891843049315"/>
  </r>
  <r>
    <d v="2024-07-19T15:24:05"/>
    <n v="15"/>
    <x v="1"/>
    <s v="User_69"/>
    <n v="54"/>
    <n v="1363"/>
    <x v="2"/>
    <n v="1.1017297435956199"/>
  </r>
  <r>
    <d v="2024-07-19T15:23:05"/>
    <n v="15"/>
    <x v="1"/>
    <s v="User_76"/>
    <n v="23"/>
    <n v="3368"/>
    <x v="3"/>
    <n v="1.3018338089350729"/>
  </r>
  <r>
    <d v="2024-07-19T15:22:05"/>
    <n v="15"/>
    <x v="1"/>
    <s v="User_16"/>
    <n v="21"/>
    <n v="1285"/>
    <x v="3"/>
    <n v="1.324493526529964"/>
  </r>
  <r>
    <d v="2024-07-19T15:21:05"/>
    <n v="15"/>
    <x v="1"/>
    <s v="User_90"/>
    <n v="68"/>
    <n v="1148"/>
    <x v="2"/>
    <n v="1.657615829470982"/>
  </r>
  <r>
    <d v="2024-07-19T15:20:05"/>
    <n v="15"/>
    <x v="1"/>
    <s v="User_90"/>
    <n v="55"/>
    <n v="6203"/>
    <x v="0"/>
    <n v="0.73347391210230994"/>
  </r>
  <r>
    <d v="2024-07-19T15:19:05"/>
    <n v="15"/>
    <x v="1"/>
    <s v="User_48"/>
    <n v="32"/>
    <n v="5037"/>
    <x v="1"/>
    <n v="1.492797260733987"/>
  </r>
  <r>
    <d v="2024-07-19T15:18:05"/>
    <n v="15"/>
    <x v="1"/>
    <s v="User_85"/>
    <n v="35"/>
    <n v="5551"/>
    <x v="2"/>
    <n v="1.104298408472175"/>
  </r>
  <r>
    <d v="2024-07-19T15:17:05"/>
    <n v="15"/>
    <x v="1"/>
    <s v="User_39"/>
    <n v="19"/>
    <n v="2766"/>
    <x v="3"/>
    <n v="1.6074486271801609"/>
  </r>
  <r>
    <d v="2024-07-19T15:16:05"/>
    <n v="15"/>
    <x v="1"/>
    <s v="User_100"/>
    <n v="82"/>
    <n v="5895"/>
    <x v="1"/>
    <n v="1.9820374622632539"/>
  </r>
  <r>
    <d v="2024-07-19T15:15:05"/>
    <n v="15"/>
    <x v="1"/>
    <s v="User_33"/>
    <n v="98"/>
    <n v="6280"/>
    <x v="1"/>
    <n v="0.48123693306714632"/>
  </r>
  <r>
    <d v="2024-07-19T15:14:05"/>
    <n v="15"/>
    <x v="1"/>
    <s v="User_94"/>
    <n v="80"/>
    <n v="2012"/>
    <x v="1"/>
    <n v="1.989832418963996"/>
  </r>
  <r>
    <d v="2024-07-19T15:13:05"/>
    <n v="15"/>
    <x v="1"/>
    <s v="User_23"/>
    <n v="61"/>
    <n v="3831"/>
    <x v="2"/>
    <n v="0.27064309313727059"/>
  </r>
  <r>
    <d v="2024-07-19T15:12:05"/>
    <n v="15"/>
    <x v="1"/>
    <s v="User_10"/>
    <n v="97"/>
    <n v="3507"/>
    <x v="2"/>
    <n v="0.10440334101914631"/>
  </r>
  <r>
    <d v="2024-07-19T15:11:05"/>
    <n v="15"/>
    <x v="1"/>
    <s v="User_69"/>
    <n v="72"/>
    <n v="2523"/>
    <x v="2"/>
    <n v="0.18390767873787939"/>
  </r>
  <r>
    <d v="2024-07-19T15:10:05"/>
    <n v="15"/>
    <x v="1"/>
    <s v="User_100"/>
    <n v="25"/>
    <n v="3785"/>
    <x v="3"/>
    <n v="0.74938656899984712"/>
  </r>
  <r>
    <d v="2024-07-19T15:09:05"/>
    <n v="15"/>
    <x v="1"/>
    <s v="User_34"/>
    <n v="65"/>
    <n v="3556"/>
    <x v="3"/>
    <n v="1.3025220282890251"/>
  </r>
  <r>
    <d v="2024-07-19T15:08:05"/>
    <n v="15"/>
    <x v="1"/>
    <s v="User_52"/>
    <n v="72"/>
    <n v="4725"/>
    <x v="2"/>
    <n v="0.23115612768691429"/>
  </r>
  <r>
    <d v="2024-07-19T15:07:05"/>
    <n v="15"/>
    <x v="1"/>
    <s v="User_95"/>
    <n v="72"/>
    <n v="5576"/>
    <x v="1"/>
    <n v="0.11076504760617779"/>
  </r>
  <r>
    <d v="2024-07-19T15:06:05"/>
    <n v="15"/>
    <x v="1"/>
    <s v="User_10"/>
    <n v="39"/>
    <n v="2601"/>
    <x v="3"/>
    <n v="1.88047295407171"/>
  </r>
  <r>
    <d v="2024-07-19T15:05:05"/>
    <n v="15"/>
    <x v="1"/>
    <s v="User_19"/>
    <n v="16"/>
    <n v="3408"/>
    <x v="1"/>
    <n v="1.661660608285866"/>
  </r>
  <r>
    <d v="2024-07-19T15:04:05"/>
    <n v="15"/>
    <x v="1"/>
    <s v="User_58"/>
    <n v="0"/>
    <n v="1340"/>
    <x v="2"/>
    <n v="1.637448025164159"/>
  </r>
  <r>
    <d v="2024-07-19T15:03:05"/>
    <n v="15"/>
    <x v="1"/>
    <s v="User_96"/>
    <n v="88"/>
    <n v="3817"/>
    <x v="2"/>
    <n v="1.780406123453756"/>
  </r>
  <r>
    <d v="2024-07-19T15:02:05"/>
    <n v="15"/>
    <x v="1"/>
    <s v="User_1"/>
    <n v="60"/>
    <n v="3496"/>
    <x v="2"/>
    <n v="1.4300651182669979"/>
  </r>
  <r>
    <d v="2024-07-19T15:01:05"/>
    <n v="15"/>
    <x v="1"/>
    <s v="User_69"/>
    <n v="42"/>
    <n v="5930"/>
    <x v="2"/>
    <n v="0.29836784652135467"/>
  </r>
  <r>
    <d v="2024-07-19T15:00:05"/>
    <n v="15"/>
    <x v="1"/>
    <s v="User_4"/>
    <n v="41"/>
    <n v="6299"/>
    <x v="2"/>
    <n v="0.85829035734007375"/>
  </r>
  <r>
    <d v="2024-07-19T14:59:05"/>
    <n v="14"/>
    <x v="1"/>
    <s v="User_16"/>
    <n v="24"/>
    <n v="2725"/>
    <x v="2"/>
    <n v="1.473984024282796"/>
  </r>
  <r>
    <d v="2024-07-19T14:58:05"/>
    <n v="14"/>
    <x v="1"/>
    <s v="User_24"/>
    <n v="38"/>
    <n v="2689"/>
    <x v="2"/>
    <n v="0.63263547550388965"/>
  </r>
  <r>
    <d v="2024-07-19T14:57:05"/>
    <n v="14"/>
    <x v="1"/>
    <s v="User_80"/>
    <n v="34"/>
    <n v="4267"/>
    <x v="3"/>
    <n v="1.406072091858851"/>
  </r>
  <r>
    <d v="2024-07-19T14:56:05"/>
    <n v="14"/>
    <x v="1"/>
    <s v="User_2"/>
    <n v="2"/>
    <n v="5406"/>
    <x v="1"/>
    <n v="0.14654705170853949"/>
  </r>
  <r>
    <d v="2024-07-19T14:55:05"/>
    <n v="14"/>
    <x v="1"/>
    <s v="User_92"/>
    <n v="100"/>
    <n v="1261"/>
    <x v="3"/>
    <n v="0.68166094767122709"/>
  </r>
  <r>
    <d v="2024-07-19T14:54:05"/>
    <n v="14"/>
    <x v="1"/>
    <s v="User_32"/>
    <n v="43"/>
    <n v="2442"/>
    <x v="1"/>
    <n v="1.1433476389266279"/>
  </r>
  <r>
    <d v="2024-07-19T14:53:05"/>
    <n v="14"/>
    <x v="1"/>
    <s v="User_91"/>
    <n v="50"/>
    <n v="1405"/>
    <x v="0"/>
    <n v="1.30097067606186"/>
  </r>
  <r>
    <d v="2024-07-19T14:52:05"/>
    <n v="14"/>
    <x v="1"/>
    <s v="User_84"/>
    <n v="93"/>
    <n v="3190"/>
    <x v="2"/>
    <n v="1.196377262477631"/>
  </r>
  <r>
    <d v="2024-07-19T14:51:05"/>
    <n v="14"/>
    <x v="1"/>
    <s v="User_24"/>
    <n v="97"/>
    <n v="5437"/>
    <x v="1"/>
    <n v="1.4257369245395159"/>
  </r>
  <r>
    <d v="2024-07-19T14:50:05"/>
    <n v="14"/>
    <x v="1"/>
    <s v="User_12"/>
    <n v="11"/>
    <n v="6435"/>
    <x v="0"/>
    <n v="0.1115686216556942"/>
  </r>
  <r>
    <d v="2024-07-19T14:49:05"/>
    <n v="14"/>
    <x v="1"/>
    <s v="User_50"/>
    <n v="18"/>
    <n v="1243"/>
    <x v="1"/>
    <n v="0.29178827995729079"/>
  </r>
  <r>
    <d v="2024-07-19T14:48:05"/>
    <n v="14"/>
    <x v="1"/>
    <s v="User_35"/>
    <n v="100"/>
    <n v="5585"/>
    <x v="3"/>
    <n v="1.750994079330376"/>
  </r>
  <r>
    <d v="2024-07-19T14:47:05"/>
    <n v="14"/>
    <x v="1"/>
    <s v="User_33"/>
    <n v="43"/>
    <n v="5107"/>
    <x v="0"/>
    <n v="1.395322423771306"/>
  </r>
  <r>
    <d v="2024-07-19T14:46:05"/>
    <n v="14"/>
    <x v="1"/>
    <s v="User_33"/>
    <n v="58"/>
    <n v="1560"/>
    <x v="1"/>
    <n v="0.31457012110342147"/>
  </r>
  <r>
    <d v="2024-07-19T14:45:05"/>
    <n v="14"/>
    <x v="1"/>
    <s v="User_61"/>
    <n v="48"/>
    <n v="5137"/>
    <x v="3"/>
    <n v="1.6999414310573009"/>
  </r>
  <r>
    <d v="2024-07-19T14:44:05"/>
    <n v="14"/>
    <x v="1"/>
    <s v="User_51"/>
    <n v="60"/>
    <n v="3725"/>
    <x v="1"/>
    <n v="0.56023931386667714"/>
  </r>
  <r>
    <d v="2024-07-19T14:43:05"/>
    <n v="14"/>
    <x v="1"/>
    <s v="User_43"/>
    <n v="16"/>
    <n v="1593"/>
    <x v="0"/>
    <n v="1.008693779970925"/>
  </r>
  <r>
    <d v="2024-07-19T14:42:05"/>
    <n v="14"/>
    <x v="1"/>
    <s v="User_12"/>
    <n v="73"/>
    <n v="2826"/>
    <x v="0"/>
    <n v="0.37587337448085462"/>
  </r>
  <r>
    <d v="2024-07-19T14:41:05"/>
    <n v="14"/>
    <x v="1"/>
    <s v="User_67"/>
    <n v="56"/>
    <n v="4229"/>
    <x v="1"/>
    <n v="1.449209107201243"/>
  </r>
  <r>
    <d v="2024-07-19T14:40:05"/>
    <n v="14"/>
    <x v="1"/>
    <s v="User_65"/>
    <n v="54"/>
    <n v="4287"/>
    <x v="0"/>
    <n v="1.3670233999271091"/>
  </r>
  <r>
    <d v="2024-07-19T14:39:05"/>
    <n v="14"/>
    <x v="1"/>
    <s v="User_33"/>
    <n v="46"/>
    <n v="5073"/>
    <x v="3"/>
    <n v="0.50111369521565874"/>
  </r>
  <r>
    <d v="2024-07-19T14:38:05"/>
    <n v="14"/>
    <x v="1"/>
    <s v="User_40"/>
    <n v="11"/>
    <n v="1133"/>
    <x v="1"/>
    <n v="1.740461457028303"/>
  </r>
  <r>
    <d v="2024-07-19T14:37:05"/>
    <n v="14"/>
    <x v="1"/>
    <s v="User_74"/>
    <n v="61"/>
    <n v="4138"/>
    <x v="0"/>
    <n v="0.86248144601745302"/>
  </r>
  <r>
    <d v="2024-07-19T14:36:05"/>
    <n v="14"/>
    <x v="1"/>
    <s v="User_43"/>
    <n v="79"/>
    <n v="4919"/>
    <x v="1"/>
    <n v="0.6557786730344094"/>
  </r>
  <r>
    <d v="2024-07-19T14:35:05"/>
    <n v="14"/>
    <x v="1"/>
    <s v="User_44"/>
    <n v="87"/>
    <n v="6043"/>
    <x v="3"/>
    <n v="0.38942621998261739"/>
  </r>
  <r>
    <d v="2024-07-19T14:34:05"/>
    <n v="14"/>
    <x v="1"/>
    <s v="User_29"/>
    <n v="82"/>
    <n v="1072"/>
    <x v="3"/>
    <n v="0.60571922377952114"/>
  </r>
  <r>
    <d v="2024-07-19T14:33:05"/>
    <n v="14"/>
    <x v="1"/>
    <s v="User_13"/>
    <n v="7"/>
    <n v="5494"/>
    <x v="2"/>
    <n v="0.14185115032525231"/>
  </r>
  <r>
    <d v="2024-07-19T14:32:05"/>
    <n v="14"/>
    <x v="1"/>
    <s v="User_12"/>
    <n v="94"/>
    <n v="5225"/>
    <x v="0"/>
    <n v="1.20818923566662"/>
  </r>
  <r>
    <d v="2024-07-19T14:31:05"/>
    <n v="14"/>
    <x v="1"/>
    <s v="User_95"/>
    <n v="20"/>
    <n v="3978"/>
    <x v="1"/>
    <n v="1.7002384180535011"/>
  </r>
  <r>
    <d v="2024-07-19T14:30:05"/>
    <n v="14"/>
    <x v="1"/>
    <s v="User_46"/>
    <n v="80"/>
    <n v="5361"/>
    <x v="1"/>
    <n v="1.143062853939119"/>
  </r>
  <r>
    <d v="2024-07-19T14:29:05"/>
    <n v="14"/>
    <x v="1"/>
    <s v="User_2"/>
    <n v="86"/>
    <n v="2985"/>
    <x v="0"/>
    <n v="0.51662052765536381"/>
  </r>
  <r>
    <d v="2024-07-19T14:28:05"/>
    <n v="14"/>
    <x v="1"/>
    <s v="User_35"/>
    <n v="100"/>
    <n v="1792"/>
    <x v="1"/>
    <n v="0.16397143860635821"/>
  </r>
  <r>
    <d v="2024-07-19T14:27:05"/>
    <n v="14"/>
    <x v="1"/>
    <s v="User_87"/>
    <n v="79"/>
    <n v="6408"/>
    <x v="2"/>
    <n v="0.50779333919172542"/>
  </r>
  <r>
    <d v="2024-07-19T14:26:05"/>
    <n v="14"/>
    <x v="1"/>
    <s v="User_81"/>
    <n v="69"/>
    <n v="5259"/>
    <x v="1"/>
    <n v="0.89063071333507537"/>
  </r>
  <r>
    <d v="2024-07-19T14:25:05"/>
    <n v="14"/>
    <x v="1"/>
    <s v="User_90"/>
    <n v="71"/>
    <n v="1094"/>
    <x v="0"/>
    <n v="1.543261714529613"/>
  </r>
  <r>
    <d v="2024-07-19T14:24:05"/>
    <n v="14"/>
    <x v="1"/>
    <s v="User_8"/>
    <n v="24"/>
    <n v="2133"/>
    <x v="1"/>
    <n v="0.45690141982177079"/>
  </r>
  <r>
    <d v="2024-07-19T14:23:05"/>
    <n v="14"/>
    <x v="1"/>
    <s v="User_93"/>
    <n v="81"/>
    <n v="5917"/>
    <x v="3"/>
    <n v="1.4676037613739039"/>
  </r>
  <r>
    <d v="2024-07-19T14:22:05"/>
    <n v="14"/>
    <x v="1"/>
    <s v="User_26"/>
    <n v="88"/>
    <n v="1237"/>
    <x v="3"/>
    <n v="1.747173589868579"/>
  </r>
  <r>
    <d v="2024-07-19T14:21:05"/>
    <n v="14"/>
    <x v="1"/>
    <s v="User_74"/>
    <n v="11"/>
    <n v="3946"/>
    <x v="2"/>
    <n v="0.96249901140587835"/>
  </r>
  <r>
    <d v="2024-07-19T14:20:05"/>
    <n v="14"/>
    <x v="1"/>
    <s v="User_90"/>
    <n v="14"/>
    <n v="3530"/>
    <x v="2"/>
    <n v="1.6607207841209271"/>
  </r>
  <r>
    <d v="2024-07-19T14:19:05"/>
    <n v="14"/>
    <x v="1"/>
    <s v="User_34"/>
    <n v="58"/>
    <n v="2960"/>
    <x v="1"/>
    <n v="1.153848961266682"/>
  </r>
  <r>
    <d v="2024-07-19T14:18:05"/>
    <n v="14"/>
    <x v="1"/>
    <s v="User_7"/>
    <n v="25"/>
    <n v="2048"/>
    <x v="2"/>
    <n v="1.31047259045372"/>
  </r>
  <r>
    <d v="2024-07-19T14:17:05"/>
    <n v="14"/>
    <x v="1"/>
    <s v="User_68"/>
    <n v="25"/>
    <n v="3529"/>
    <x v="1"/>
    <n v="1.0999290746425849"/>
  </r>
  <r>
    <d v="2024-07-19T14:16:05"/>
    <n v="14"/>
    <x v="1"/>
    <s v="User_58"/>
    <n v="46"/>
    <n v="3964"/>
    <x v="1"/>
    <n v="0.98002816182754926"/>
  </r>
  <r>
    <d v="2024-07-19T14:15:05"/>
    <n v="14"/>
    <x v="1"/>
    <s v="User_75"/>
    <n v="31"/>
    <n v="1963"/>
    <x v="3"/>
    <n v="0.54584153937411373"/>
  </r>
  <r>
    <d v="2024-07-19T14:14:05"/>
    <n v="14"/>
    <x v="1"/>
    <s v="User_29"/>
    <n v="9"/>
    <n v="1536"/>
    <x v="1"/>
    <n v="0.67606871297598747"/>
  </r>
  <r>
    <d v="2024-07-19T14:13:05"/>
    <n v="14"/>
    <x v="1"/>
    <s v="User_36"/>
    <n v="15"/>
    <n v="5223"/>
    <x v="3"/>
    <n v="0.65094322599285714"/>
  </r>
  <r>
    <d v="2024-07-19T14:12:05"/>
    <n v="14"/>
    <x v="1"/>
    <s v="User_89"/>
    <n v="70"/>
    <n v="4679"/>
    <x v="3"/>
    <n v="1.1702489688122479"/>
  </r>
  <r>
    <d v="2024-07-19T14:11:05"/>
    <n v="14"/>
    <x v="1"/>
    <s v="User_21"/>
    <n v="16"/>
    <n v="5187"/>
    <x v="2"/>
    <n v="0.32791201674539078"/>
  </r>
  <r>
    <d v="2024-07-19T14:10:05"/>
    <n v="14"/>
    <x v="1"/>
    <s v="User_36"/>
    <n v="22"/>
    <n v="4724"/>
    <x v="1"/>
    <n v="1.8419042123344369"/>
  </r>
  <r>
    <d v="2024-07-19T14:09:05"/>
    <n v="14"/>
    <x v="1"/>
    <s v="User_10"/>
    <n v="25"/>
    <n v="1542"/>
    <x v="2"/>
    <n v="1.469244776037915"/>
  </r>
  <r>
    <d v="2024-07-19T14:08:05"/>
    <n v="14"/>
    <x v="1"/>
    <s v="User_73"/>
    <n v="84"/>
    <n v="1845"/>
    <x v="1"/>
    <n v="0.86274669873506782"/>
  </r>
  <r>
    <d v="2024-07-19T14:07:05"/>
    <n v="14"/>
    <x v="1"/>
    <s v="User_24"/>
    <n v="85"/>
    <n v="4603"/>
    <x v="1"/>
    <n v="0.4013858746001181"/>
  </r>
  <r>
    <d v="2024-07-19T14:06:05"/>
    <n v="14"/>
    <x v="1"/>
    <s v="User_64"/>
    <n v="6"/>
    <n v="4036"/>
    <x v="1"/>
    <n v="1.7757851224711081"/>
  </r>
  <r>
    <d v="2024-07-19T14:05:05"/>
    <n v="14"/>
    <x v="1"/>
    <s v="User_99"/>
    <n v="13"/>
    <n v="3494"/>
    <x v="2"/>
    <n v="1.6651783711922139"/>
  </r>
  <r>
    <d v="2024-07-19T14:04:05"/>
    <n v="14"/>
    <x v="1"/>
    <s v="User_49"/>
    <n v="78"/>
    <n v="5485"/>
    <x v="1"/>
    <n v="1.4712709501626411"/>
  </r>
  <r>
    <d v="2024-07-19T14:03:05"/>
    <n v="14"/>
    <x v="1"/>
    <s v="User_99"/>
    <n v="6"/>
    <n v="3719"/>
    <x v="2"/>
    <n v="0.61593939008136045"/>
  </r>
  <r>
    <d v="2024-07-19T14:02:05"/>
    <n v="14"/>
    <x v="1"/>
    <s v="User_36"/>
    <n v="8"/>
    <n v="2884"/>
    <x v="3"/>
    <n v="0.86464861112397096"/>
  </r>
  <r>
    <d v="2024-07-19T14:01:05"/>
    <n v="14"/>
    <x v="1"/>
    <s v="User_82"/>
    <n v="47"/>
    <n v="5138"/>
    <x v="2"/>
    <n v="0.29522167965960439"/>
  </r>
  <r>
    <d v="2024-07-19T14:00:05"/>
    <n v="14"/>
    <x v="1"/>
    <s v="User_96"/>
    <n v="71"/>
    <n v="5349"/>
    <x v="3"/>
    <n v="0.45917509698231029"/>
  </r>
  <r>
    <d v="2024-07-19T13:59:05"/>
    <n v="13"/>
    <x v="1"/>
    <s v="User_24"/>
    <n v="58"/>
    <n v="4201"/>
    <x v="0"/>
    <n v="1.587731610901792"/>
  </r>
  <r>
    <d v="2024-07-19T13:58:05"/>
    <n v="13"/>
    <x v="1"/>
    <s v="User_23"/>
    <n v="86"/>
    <n v="6179"/>
    <x v="0"/>
    <n v="1.458573565816299"/>
  </r>
  <r>
    <d v="2024-07-19T13:57:05"/>
    <n v="13"/>
    <x v="1"/>
    <s v="User_62"/>
    <n v="92"/>
    <n v="3710"/>
    <x v="0"/>
    <n v="1.2276229496542761"/>
  </r>
  <r>
    <d v="2024-07-19T13:56:05"/>
    <n v="13"/>
    <x v="1"/>
    <s v="User_96"/>
    <n v="81"/>
    <n v="2953"/>
    <x v="1"/>
    <n v="1.801880779259728"/>
  </r>
  <r>
    <d v="2024-07-19T13:55:05"/>
    <n v="13"/>
    <x v="1"/>
    <s v="User_37"/>
    <n v="94"/>
    <n v="5737"/>
    <x v="1"/>
    <n v="1.2082063838447861"/>
  </r>
  <r>
    <d v="2024-07-19T13:54:05"/>
    <n v="13"/>
    <x v="1"/>
    <s v="User_12"/>
    <n v="93"/>
    <n v="4850"/>
    <x v="1"/>
    <n v="0.98723919993086029"/>
  </r>
  <r>
    <d v="2024-07-19T13:53:05"/>
    <n v="13"/>
    <x v="1"/>
    <s v="User_55"/>
    <n v="38"/>
    <n v="1689"/>
    <x v="2"/>
    <n v="0.74670441798094911"/>
  </r>
  <r>
    <d v="2024-07-19T13:52:05"/>
    <n v="13"/>
    <x v="1"/>
    <s v="User_13"/>
    <n v="98"/>
    <n v="6372"/>
    <x v="1"/>
    <n v="1.8868521608987281"/>
  </r>
  <r>
    <d v="2024-07-19T13:51:05"/>
    <n v="13"/>
    <x v="1"/>
    <s v="User_23"/>
    <n v="17"/>
    <n v="2950"/>
    <x v="3"/>
    <n v="0.25715937689627172"/>
  </r>
  <r>
    <d v="2024-07-19T13:50:05"/>
    <n v="13"/>
    <x v="1"/>
    <s v="User_89"/>
    <n v="58"/>
    <n v="6175"/>
    <x v="0"/>
    <n v="1.868686006915536"/>
  </r>
  <r>
    <d v="2024-07-19T13:49:05"/>
    <n v="13"/>
    <x v="1"/>
    <s v="User_99"/>
    <n v="16"/>
    <n v="1456"/>
    <x v="0"/>
    <n v="1.6707578538689349"/>
  </r>
  <r>
    <d v="2024-07-19T13:48:05"/>
    <n v="13"/>
    <x v="1"/>
    <s v="User_30"/>
    <n v="13"/>
    <n v="6078"/>
    <x v="2"/>
    <n v="0.34686685661783251"/>
  </r>
  <r>
    <d v="2024-07-19T13:47:05"/>
    <n v="13"/>
    <x v="1"/>
    <s v="User_17"/>
    <n v="30"/>
    <n v="3130"/>
    <x v="3"/>
    <n v="1.1734702795829819"/>
  </r>
  <r>
    <d v="2024-07-19T13:46:05"/>
    <n v="13"/>
    <x v="1"/>
    <s v="User_62"/>
    <n v="23"/>
    <n v="4976"/>
    <x v="1"/>
    <n v="1.746441165323265"/>
  </r>
  <r>
    <d v="2024-07-19T13:45:05"/>
    <n v="13"/>
    <x v="1"/>
    <s v="User_84"/>
    <n v="98"/>
    <n v="6218"/>
    <x v="3"/>
    <n v="1.186437410853592"/>
  </r>
  <r>
    <d v="2024-07-19T13:44:05"/>
    <n v="13"/>
    <x v="1"/>
    <s v="User_89"/>
    <n v="59"/>
    <n v="5244"/>
    <x v="2"/>
    <n v="1.823679660965182"/>
  </r>
  <r>
    <d v="2024-07-19T13:43:05"/>
    <n v="13"/>
    <x v="1"/>
    <s v="User_86"/>
    <n v="44"/>
    <n v="6448"/>
    <x v="1"/>
    <n v="1.891669251950481"/>
  </r>
  <r>
    <d v="2024-07-19T13:42:05"/>
    <n v="13"/>
    <x v="1"/>
    <s v="User_13"/>
    <n v="97"/>
    <n v="2179"/>
    <x v="3"/>
    <n v="0.90253059215018117"/>
  </r>
  <r>
    <d v="2024-07-19T13:41:05"/>
    <n v="13"/>
    <x v="1"/>
    <s v="User_59"/>
    <n v="2"/>
    <n v="5285"/>
    <x v="3"/>
    <n v="0.81689595667201476"/>
  </r>
  <r>
    <d v="2024-07-19T13:40:05"/>
    <n v="13"/>
    <x v="1"/>
    <s v="User_19"/>
    <n v="36"/>
    <n v="4565"/>
    <x v="3"/>
    <n v="1.879010192541398"/>
  </r>
  <r>
    <d v="2024-07-19T13:39:05"/>
    <n v="13"/>
    <x v="1"/>
    <s v="User_49"/>
    <n v="42"/>
    <n v="1882"/>
    <x v="3"/>
    <n v="1.382766116184369"/>
  </r>
  <r>
    <d v="2024-07-19T13:38:05"/>
    <n v="13"/>
    <x v="1"/>
    <s v="User_100"/>
    <n v="39"/>
    <n v="1399"/>
    <x v="3"/>
    <n v="0.32044309456152159"/>
  </r>
  <r>
    <d v="2024-07-19T13:37:05"/>
    <n v="13"/>
    <x v="1"/>
    <s v="User_12"/>
    <n v="89"/>
    <n v="1608"/>
    <x v="2"/>
    <n v="0.1803543235230943"/>
  </r>
  <r>
    <d v="2024-07-19T13:36:05"/>
    <n v="13"/>
    <x v="1"/>
    <s v="User_61"/>
    <n v="54"/>
    <n v="2638"/>
    <x v="1"/>
    <n v="1.1727951968948001"/>
  </r>
  <r>
    <d v="2024-07-19T13:35:05"/>
    <n v="13"/>
    <x v="1"/>
    <s v="User_19"/>
    <n v="86"/>
    <n v="3148"/>
    <x v="2"/>
    <n v="1.8673248343330071"/>
  </r>
  <r>
    <d v="2024-07-19T13:34:05"/>
    <n v="13"/>
    <x v="1"/>
    <s v="User_76"/>
    <n v="38"/>
    <n v="2382"/>
    <x v="3"/>
    <n v="1.704072534571055"/>
  </r>
  <r>
    <d v="2024-07-19T13:33:05"/>
    <n v="13"/>
    <x v="1"/>
    <s v="User_9"/>
    <n v="14"/>
    <n v="2403"/>
    <x v="2"/>
    <n v="1.384110718282239"/>
  </r>
  <r>
    <d v="2024-07-19T13:32:05"/>
    <n v="13"/>
    <x v="1"/>
    <s v="User_71"/>
    <n v="3"/>
    <n v="1819"/>
    <x v="1"/>
    <n v="0.36432011289306632"/>
  </r>
  <r>
    <d v="2024-07-19T13:31:05"/>
    <n v="13"/>
    <x v="1"/>
    <s v="User_28"/>
    <n v="92"/>
    <n v="4292"/>
    <x v="2"/>
    <n v="0.58303962912252161"/>
  </r>
  <r>
    <d v="2024-07-19T13:30:05"/>
    <n v="13"/>
    <x v="1"/>
    <s v="User_78"/>
    <n v="85"/>
    <n v="1819"/>
    <x v="2"/>
    <n v="1.763471330449971"/>
  </r>
  <r>
    <d v="2024-07-19T13:29:05"/>
    <n v="13"/>
    <x v="1"/>
    <s v="User_95"/>
    <n v="24"/>
    <n v="1419"/>
    <x v="1"/>
    <n v="0.4473337496481109"/>
  </r>
  <r>
    <d v="2024-07-19T13:28:05"/>
    <n v="13"/>
    <x v="1"/>
    <s v="User_52"/>
    <n v="12"/>
    <n v="5219"/>
    <x v="2"/>
    <n v="0.62903487567582561"/>
  </r>
  <r>
    <d v="2024-07-19T13:27:05"/>
    <n v="13"/>
    <x v="1"/>
    <s v="User_83"/>
    <n v="81"/>
    <n v="5517"/>
    <x v="0"/>
    <n v="0.34624123727133971"/>
  </r>
  <r>
    <d v="2024-07-19T13:26:05"/>
    <n v="13"/>
    <x v="1"/>
    <s v="User_16"/>
    <n v="32"/>
    <n v="4302"/>
    <x v="3"/>
    <n v="1.3846056396873809"/>
  </r>
  <r>
    <d v="2024-07-19T13:25:05"/>
    <n v="13"/>
    <x v="1"/>
    <s v="User_69"/>
    <n v="15"/>
    <n v="2508"/>
    <x v="1"/>
    <n v="1.8935663801900979"/>
  </r>
  <r>
    <d v="2024-07-19T13:24:05"/>
    <n v="13"/>
    <x v="1"/>
    <s v="User_99"/>
    <n v="41"/>
    <n v="1767"/>
    <x v="1"/>
    <n v="0.61103926003123332"/>
  </r>
  <r>
    <d v="2024-07-19T13:23:05"/>
    <n v="13"/>
    <x v="1"/>
    <s v="User_12"/>
    <n v="65"/>
    <n v="3044"/>
    <x v="2"/>
    <n v="1.00327255491514"/>
  </r>
  <r>
    <d v="2024-07-19T13:22:05"/>
    <n v="13"/>
    <x v="1"/>
    <s v="User_25"/>
    <n v="54"/>
    <n v="3139"/>
    <x v="3"/>
    <n v="1.3052455054512879"/>
  </r>
  <r>
    <d v="2024-07-19T13:21:05"/>
    <n v="13"/>
    <x v="1"/>
    <s v="User_52"/>
    <n v="98"/>
    <n v="4029"/>
    <x v="3"/>
    <n v="1.998985871609698"/>
  </r>
  <r>
    <d v="2024-07-19T13:20:05"/>
    <n v="13"/>
    <x v="1"/>
    <s v="User_85"/>
    <n v="41"/>
    <n v="2549"/>
    <x v="2"/>
    <n v="0.29913532349538702"/>
  </r>
  <r>
    <d v="2024-07-19T13:19:05"/>
    <n v="13"/>
    <x v="1"/>
    <s v="User_100"/>
    <n v="33"/>
    <n v="2764"/>
    <x v="2"/>
    <n v="1.0472845190608471"/>
  </r>
  <r>
    <d v="2024-07-19T13:18:05"/>
    <n v="13"/>
    <x v="1"/>
    <s v="User_53"/>
    <n v="29"/>
    <n v="3645"/>
    <x v="1"/>
    <n v="0.83172822781475009"/>
  </r>
  <r>
    <d v="2024-07-19T13:17:05"/>
    <n v="13"/>
    <x v="1"/>
    <s v="User_23"/>
    <n v="12"/>
    <n v="4716"/>
    <x v="2"/>
    <n v="1.7450583139224749"/>
  </r>
  <r>
    <d v="2024-07-19T13:16:05"/>
    <n v="13"/>
    <x v="1"/>
    <s v="User_16"/>
    <n v="12"/>
    <n v="5605"/>
    <x v="0"/>
    <n v="1.004338688922146"/>
  </r>
  <r>
    <d v="2024-07-19T13:15:05"/>
    <n v="13"/>
    <x v="1"/>
    <s v="User_57"/>
    <n v="17"/>
    <n v="6302"/>
    <x v="2"/>
    <n v="0.31085729671178142"/>
  </r>
  <r>
    <d v="2024-07-19T13:14:05"/>
    <n v="13"/>
    <x v="1"/>
    <s v="User_39"/>
    <n v="31"/>
    <n v="5481"/>
    <x v="2"/>
    <n v="1.3054058760445091"/>
  </r>
  <r>
    <d v="2024-07-19T13:13:05"/>
    <n v="13"/>
    <x v="1"/>
    <s v="User_53"/>
    <n v="95"/>
    <n v="3293"/>
    <x v="2"/>
    <n v="1.5644831747013721"/>
  </r>
  <r>
    <d v="2024-07-19T13:12:05"/>
    <n v="13"/>
    <x v="1"/>
    <s v="User_42"/>
    <n v="98"/>
    <n v="5837"/>
    <x v="0"/>
    <n v="0.1054743781646677"/>
  </r>
  <r>
    <d v="2024-07-19T13:11:05"/>
    <n v="13"/>
    <x v="1"/>
    <s v="User_58"/>
    <n v="38"/>
    <n v="3708"/>
    <x v="3"/>
    <n v="1.732017702299196"/>
  </r>
  <r>
    <d v="2024-07-19T13:10:05"/>
    <n v="13"/>
    <x v="1"/>
    <s v="User_39"/>
    <n v="45"/>
    <n v="1900"/>
    <x v="1"/>
    <n v="0.45344370001076473"/>
  </r>
  <r>
    <d v="2024-07-19T13:09:05"/>
    <n v="13"/>
    <x v="1"/>
    <s v="User_14"/>
    <n v="28"/>
    <n v="4084"/>
    <x v="3"/>
    <n v="1.148931792841418"/>
  </r>
  <r>
    <d v="2024-07-19T13:08:05"/>
    <n v="13"/>
    <x v="1"/>
    <s v="User_95"/>
    <n v="61"/>
    <n v="3009"/>
    <x v="1"/>
    <n v="0.89001525130615522"/>
  </r>
  <r>
    <d v="2024-07-19T13:07:05"/>
    <n v="13"/>
    <x v="1"/>
    <s v="User_5"/>
    <n v="92"/>
    <n v="1241"/>
    <x v="3"/>
    <n v="1.4673422515600081"/>
  </r>
  <r>
    <d v="2024-07-19T13:06:05"/>
    <n v="13"/>
    <x v="1"/>
    <s v="User_35"/>
    <n v="61"/>
    <n v="3385"/>
    <x v="3"/>
    <n v="0.80520706809290943"/>
  </r>
  <r>
    <d v="2024-07-19T13:05:05"/>
    <n v="13"/>
    <x v="1"/>
    <s v="User_87"/>
    <n v="56"/>
    <n v="5268"/>
    <x v="0"/>
    <n v="1.752550035695251"/>
  </r>
  <r>
    <d v="2024-07-19T13:04:05"/>
    <n v="13"/>
    <x v="1"/>
    <s v="User_93"/>
    <n v="15"/>
    <n v="1671"/>
    <x v="2"/>
    <n v="1.487943085821702"/>
  </r>
  <r>
    <d v="2024-07-19T13:03:05"/>
    <n v="13"/>
    <x v="1"/>
    <s v="User_75"/>
    <n v="55"/>
    <n v="1163"/>
    <x v="1"/>
    <n v="1.330655025019551"/>
  </r>
  <r>
    <d v="2024-07-19T13:02:05"/>
    <n v="13"/>
    <x v="1"/>
    <s v="User_18"/>
    <n v="9"/>
    <n v="1464"/>
    <x v="0"/>
    <n v="1.6128571315694229"/>
  </r>
  <r>
    <d v="2024-07-19T13:01:05"/>
    <n v="13"/>
    <x v="1"/>
    <s v="User_76"/>
    <n v="29"/>
    <n v="4042"/>
    <x v="0"/>
    <n v="1.5326437663639261"/>
  </r>
  <r>
    <d v="2024-07-19T13:00:05"/>
    <n v="13"/>
    <x v="1"/>
    <s v="User_9"/>
    <n v="24"/>
    <n v="5592"/>
    <x v="2"/>
    <n v="0.16828348235095139"/>
  </r>
  <r>
    <d v="2024-07-19T12:59:05"/>
    <n v="12"/>
    <x v="1"/>
    <s v="User_74"/>
    <n v="83"/>
    <n v="5795"/>
    <x v="2"/>
    <n v="0.84999527230517335"/>
  </r>
  <r>
    <d v="2024-07-19T12:58:05"/>
    <n v="12"/>
    <x v="1"/>
    <s v="User_58"/>
    <n v="4"/>
    <n v="3442"/>
    <x v="1"/>
    <n v="1.868533864901331"/>
  </r>
  <r>
    <d v="2024-07-19T12:57:05"/>
    <n v="12"/>
    <x v="1"/>
    <s v="User_17"/>
    <n v="64"/>
    <n v="5798"/>
    <x v="2"/>
    <n v="0.3388761110852298"/>
  </r>
  <r>
    <d v="2024-07-19T12:56:05"/>
    <n v="12"/>
    <x v="1"/>
    <s v="User_7"/>
    <n v="93"/>
    <n v="3355"/>
    <x v="3"/>
    <n v="1.5004834458208971"/>
  </r>
  <r>
    <d v="2024-07-19T12:55:05"/>
    <n v="12"/>
    <x v="1"/>
    <s v="User_46"/>
    <n v="48"/>
    <n v="5278"/>
    <x v="1"/>
    <n v="1.951724441537126"/>
  </r>
  <r>
    <d v="2024-07-19T12:54:05"/>
    <n v="12"/>
    <x v="1"/>
    <s v="User_13"/>
    <n v="2"/>
    <n v="5724"/>
    <x v="1"/>
    <n v="0.19917739518544611"/>
  </r>
  <r>
    <d v="2024-07-19T12:53:05"/>
    <n v="12"/>
    <x v="1"/>
    <s v="User_40"/>
    <n v="44"/>
    <n v="3557"/>
    <x v="3"/>
    <n v="1.3961683731905601"/>
  </r>
  <r>
    <d v="2024-07-19T12:52:05"/>
    <n v="12"/>
    <x v="1"/>
    <s v="User_42"/>
    <n v="13"/>
    <n v="1545"/>
    <x v="1"/>
    <n v="0.98949286847195772"/>
  </r>
  <r>
    <d v="2024-07-19T12:51:05"/>
    <n v="12"/>
    <x v="1"/>
    <s v="User_9"/>
    <n v="29"/>
    <n v="5719"/>
    <x v="0"/>
    <n v="1.2004329852119719"/>
  </r>
  <r>
    <d v="2024-07-19T12:50:05"/>
    <n v="12"/>
    <x v="1"/>
    <s v="User_50"/>
    <n v="67"/>
    <n v="4835"/>
    <x v="2"/>
    <n v="0.2621485393202172"/>
  </r>
  <r>
    <d v="2024-07-19T12:49:05"/>
    <n v="12"/>
    <x v="1"/>
    <s v="User_27"/>
    <n v="17"/>
    <n v="1593"/>
    <x v="0"/>
    <n v="0.18171320854718501"/>
  </r>
  <r>
    <d v="2024-07-19T12:48:05"/>
    <n v="12"/>
    <x v="1"/>
    <s v="User_66"/>
    <n v="61"/>
    <n v="5839"/>
    <x v="1"/>
    <n v="1.367046655046751"/>
  </r>
  <r>
    <d v="2024-07-19T12:47:05"/>
    <n v="12"/>
    <x v="1"/>
    <s v="User_5"/>
    <n v="36"/>
    <n v="4804"/>
    <x v="3"/>
    <n v="1.664287916659364"/>
  </r>
  <r>
    <d v="2024-07-19T12:46:05"/>
    <n v="12"/>
    <x v="1"/>
    <s v="User_29"/>
    <n v="24"/>
    <n v="2459"/>
    <x v="2"/>
    <n v="1.585829136372638"/>
  </r>
  <r>
    <d v="2024-07-19T12:45:05"/>
    <n v="12"/>
    <x v="1"/>
    <s v="User_37"/>
    <n v="47"/>
    <n v="4493"/>
    <x v="0"/>
    <n v="1.1332308829458511"/>
  </r>
  <r>
    <d v="2024-07-19T12:44:05"/>
    <n v="12"/>
    <x v="1"/>
    <s v="User_38"/>
    <n v="64"/>
    <n v="3601"/>
    <x v="0"/>
    <n v="0.28974696015873852"/>
  </r>
  <r>
    <d v="2024-07-19T12:43:05"/>
    <n v="12"/>
    <x v="1"/>
    <s v="User_83"/>
    <n v="52"/>
    <n v="3444"/>
    <x v="2"/>
    <n v="1.4072844432884259"/>
  </r>
  <r>
    <d v="2024-07-19T12:42:05"/>
    <n v="12"/>
    <x v="1"/>
    <s v="User_8"/>
    <n v="78"/>
    <n v="3672"/>
    <x v="0"/>
    <n v="0.55958887875287733"/>
  </r>
  <r>
    <d v="2024-07-19T12:41:05"/>
    <n v="12"/>
    <x v="1"/>
    <s v="User_65"/>
    <n v="72"/>
    <n v="5200"/>
    <x v="3"/>
    <n v="1.8310305352580289"/>
  </r>
  <r>
    <d v="2024-07-19T12:40:05"/>
    <n v="12"/>
    <x v="1"/>
    <s v="User_86"/>
    <n v="14"/>
    <n v="1016"/>
    <x v="2"/>
    <n v="1.692704183136839"/>
  </r>
  <r>
    <d v="2024-07-19T12:39:05"/>
    <n v="12"/>
    <x v="1"/>
    <s v="User_17"/>
    <n v="48"/>
    <n v="4191"/>
    <x v="0"/>
    <n v="1.447827637466043"/>
  </r>
  <r>
    <d v="2024-07-19T12:38:05"/>
    <n v="12"/>
    <x v="1"/>
    <s v="User_71"/>
    <n v="87"/>
    <n v="1392"/>
    <x v="0"/>
    <n v="1.9028073160791481"/>
  </r>
  <r>
    <d v="2024-07-19T12:37:05"/>
    <n v="12"/>
    <x v="1"/>
    <s v="User_89"/>
    <n v="67"/>
    <n v="1424"/>
    <x v="3"/>
    <n v="0.15970146087141859"/>
  </r>
  <r>
    <d v="2024-07-19T12:36:05"/>
    <n v="12"/>
    <x v="1"/>
    <s v="User_45"/>
    <n v="11"/>
    <n v="1571"/>
    <x v="1"/>
    <n v="1.4987808076154481"/>
  </r>
  <r>
    <d v="2024-07-19T12:35:05"/>
    <n v="12"/>
    <x v="1"/>
    <s v="User_4"/>
    <n v="58"/>
    <n v="4631"/>
    <x v="0"/>
    <n v="0.72746128073917005"/>
  </r>
  <r>
    <d v="2024-07-19T12:34:05"/>
    <n v="12"/>
    <x v="1"/>
    <s v="User_36"/>
    <n v="36"/>
    <n v="2120"/>
    <x v="3"/>
    <n v="1.8215251828040939"/>
  </r>
  <r>
    <d v="2024-07-19T12:33:05"/>
    <n v="12"/>
    <x v="1"/>
    <s v="User_70"/>
    <n v="60"/>
    <n v="1241"/>
    <x v="2"/>
    <n v="0.60668287365775742"/>
  </r>
  <r>
    <d v="2024-07-19T12:32:05"/>
    <n v="12"/>
    <x v="1"/>
    <s v="User_31"/>
    <n v="100"/>
    <n v="4897"/>
    <x v="2"/>
    <n v="1.4772273486985319"/>
  </r>
  <r>
    <d v="2024-07-19T12:31:05"/>
    <n v="12"/>
    <x v="1"/>
    <s v="User_19"/>
    <n v="42"/>
    <n v="5095"/>
    <x v="3"/>
    <n v="1.7675293373364851"/>
  </r>
  <r>
    <d v="2024-07-19T12:30:05"/>
    <n v="12"/>
    <x v="1"/>
    <s v="User_61"/>
    <n v="69"/>
    <n v="3279"/>
    <x v="3"/>
    <n v="0.17914795492709659"/>
  </r>
  <r>
    <d v="2024-07-19T12:29:05"/>
    <n v="12"/>
    <x v="1"/>
    <s v="User_54"/>
    <n v="38"/>
    <n v="1788"/>
    <x v="0"/>
    <n v="0.85553040122486856"/>
  </r>
  <r>
    <d v="2024-07-19T12:28:05"/>
    <n v="12"/>
    <x v="1"/>
    <s v="User_39"/>
    <n v="55"/>
    <n v="1714"/>
    <x v="1"/>
    <n v="1.548387160841683"/>
  </r>
  <r>
    <d v="2024-07-19T12:27:05"/>
    <n v="12"/>
    <x v="1"/>
    <s v="User_91"/>
    <n v="62"/>
    <n v="5854"/>
    <x v="0"/>
    <n v="0.9643458900644154"/>
  </r>
  <r>
    <d v="2024-07-19T12:26:05"/>
    <n v="12"/>
    <x v="1"/>
    <s v="User_74"/>
    <n v="45"/>
    <n v="3849"/>
    <x v="2"/>
    <n v="0.60777999660783111"/>
  </r>
  <r>
    <d v="2024-07-19T12:25:05"/>
    <n v="12"/>
    <x v="1"/>
    <s v="User_90"/>
    <n v="87"/>
    <n v="1775"/>
    <x v="1"/>
    <n v="0.51763016276406104"/>
  </r>
  <r>
    <d v="2024-07-19T12:24:05"/>
    <n v="12"/>
    <x v="1"/>
    <s v="User_19"/>
    <n v="10"/>
    <n v="5026"/>
    <x v="2"/>
    <n v="0.34988470714111802"/>
  </r>
  <r>
    <d v="2024-07-19T12:23:05"/>
    <n v="12"/>
    <x v="1"/>
    <s v="User_39"/>
    <n v="61"/>
    <n v="3247"/>
    <x v="0"/>
    <n v="1.7285461637269359"/>
  </r>
  <r>
    <d v="2024-07-19T12:22:05"/>
    <n v="12"/>
    <x v="1"/>
    <s v="User_67"/>
    <n v="76"/>
    <n v="1078"/>
    <x v="0"/>
    <n v="1.193175266177956"/>
  </r>
  <r>
    <d v="2024-07-19T12:21:05"/>
    <n v="12"/>
    <x v="1"/>
    <s v="User_45"/>
    <n v="97"/>
    <n v="4926"/>
    <x v="3"/>
    <n v="0.24513139548376639"/>
  </r>
  <r>
    <d v="2024-07-19T12:20:05"/>
    <n v="12"/>
    <x v="1"/>
    <s v="User_13"/>
    <n v="24"/>
    <n v="1855"/>
    <x v="3"/>
    <n v="0.82690261478420723"/>
  </r>
  <r>
    <d v="2024-07-19T12:19:05"/>
    <n v="12"/>
    <x v="1"/>
    <s v="User_92"/>
    <n v="70"/>
    <n v="3148"/>
    <x v="3"/>
    <n v="0.79869393652970877"/>
  </r>
  <r>
    <d v="2024-07-19T12:18:05"/>
    <n v="12"/>
    <x v="1"/>
    <s v="User_58"/>
    <n v="51"/>
    <n v="2031"/>
    <x v="0"/>
    <n v="0.44530446234797971"/>
  </r>
  <r>
    <d v="2024-07-19T12:17:05"/>
    <n v="12"/>
    <x v="1"/>
    <s v="User_20"/>
    <n v="3"/>
    <n v="5940"/>
    <x v="2"/>
    <n v="0.92746448839716222"/>
  </r>
  <r>
    <d v="2024-07-19T12:16:05"/>
    <n v="12"/>
    <x v="1"/>
    <s v="User_92"/>
    <n v="58"/>
    <n v="4271"/>
    <x v="1"/>
    <n v="0.73098879424695917"/>
  </r>
  <r>
    <d v="2024-07-19T12:15:05"/>
    <n v="12"/>
    <x v="1"/>
    <s v="User_72"/>
    <n v="71"/>
    <n v="4576"/>
    <x v="3"/>
    <n v="0.74942704043514674"/>
  </r>
  <r>
    <d v="2024-07-19T12:14:05"/>
    <n v="12"/>
    <x v="1"/>
    <s v="User_61"/>
    <n v="19"/>
    <n v="5182"/>
    <x v="0"/>
    <n v="1.504150459797122"/>
  </r>
  <r>
    <d v="2024-07-19T12:13:05"/>
    <n v="12"/>
    <x v="1"/>
    <s v="User_39"/>
    <n v="92"/>
    <n v="4456"/>
    <x v="2"/>
    <n v="0.52420043245987302"/>
  </r>
  <r>
    <d v="2024-07-19T12:12:05"/>
    <n v="12"/>
    <x v="1"/>
    <s v="User_1"/>
    <n v="62"/>
    <n v="4506"/>
    <x v="2"/>
    <n v="1.3195339218251749"/>
  </r>
  <r>
    <d v="2024-07-19T12:11:05"/>
    <n v="12"/>
    <x v="1"/>
    <s v="User_3"/>
    <n v="53"/>
    <n v="1407"/>
    <x v="2"/>
    <n v="1.184234285373776"/>
  </r>
  <r>
    <d v="2024-07-19T12:10:05"/>
    <n v="12"/>
    <x v="1"/>
    <s v="User_77"/>
    <n v="73"/>
    <n v="3711"/>
    <x v="1"/>
    <n v="1.1793757734419481"/>
  </r>
  <r>
    <d v="2024-07-19T12:09:05"/>
    <n v="12"/>
    <x v="1"/>
    <s v="User_92"/>
    <n v="97"/>
    <n v="4088"/>
    <x v="0"/>
    <n v="1.359713957669374"/>
  </r>
  <r>
    <d v="2024-07-19T12:08:05"/>
    <n v="12"/>
    <x v="1"/>
    <s v="User_62"/>
    <n v="56"/>
    <n v="2668"/>
    <x v="1"/>
    <n v="1.1419258687717431"/>
  </r>
  <r>
    <d v="2024-07-19T12:07:05"/>
    <n v="12"/>
    <x v="1"/>
    <s v="User_63"/>
    <n v="89"/>
    <n v="1147"/>
    <x v="0"/>
    <n v="1.7705847182081309"/>
  </r>
  <r>
    <d v="2024-07-19T12:06:05"/>
    <n v="12"/>
    <x v="1"/>
    <s v="User_25"/>
    <n v="40"/>
    <n v="5327"/>
    <x v="2"/>
    <n v="1.3836021747054941"/>
  </r>
  <r>
    <d v="2024-07-19T12:05:05"/>
    <n v="12"/>
    <x v="1"/>
    <s v="User_56"/>
    <n v="2"/>
    <n v="4897"/>
    <x v="0"/>
    <n v="1.1392301776056371"/>
  </r>
  <r>
    <d v="2024-07-19T12:04:05"/>
    <n v="12"/>
    <x v="1"/>
    <s v="User_33"/>
    <n v="5"/>
    <n v="2950"/>
    <x v="3"/>
    <n v="1.6765499285465251"/>
  </r>
  <r>
    <d v="2024-07-19T12:03:05"/>
    <n v="12"/>
    <x v="1"/>
    <s v="User_38"/>
    <n v="4"/>
    <n v="1365"/>
    <x v="0"/>
    <n v="1.251678473373611"/>
  </r>
  <r>
    <d v="2024-07-19T12:02:05"/>
    <n v="12"/>
    <x v="1"/>
    <s v="User_6"/>
    <n v="4"/>
    <n v="2674"/>
    <x v="3"/>
    <n v="0.65317407079184009"/>
  </r>
  <r>
    <d v="2024-07-19T12:01:05"/>
    <n v="12"/>
    <x v="1"/>
    <s v="User_58"/>
    <n v="53"/>
    <n v="5531"/>
    <x v="1"/>
    <n v="0.49348034453548528"/>
  </r>
  <r>
    <d v="2024-07-19T12:00:05"/>
    <n v="12"/>
    <x v="1"/>
    <s v="User_44"/>
    <n v="46"/>
    <n v="5494"/>
    <x v="3"/>
    <n v="0.38942279275908981"/>
  </r>
  <r>
    <d v="2024-07-19T11:59:05"/>
    <n v="11"/>
    <x v="2"/>
    <s v="User_45"/>
    <n v="86"/>
    <n v="6330"/>
    <x v="1"/>
    <n v="1.808964903837593"/>
  </r>
  <r>
    <d v="2024-07-19T11:58:05"/>
    <n v="11"/>
    <x v="2"/>
    <s v="User_32"/>
    <n v="48"/>
    <n v="3546"/>
    <x v="2"/>
    <n v="1.449257320416325"/>
  </r>
  <r>
    <d v="2024-07-19T11:57:05"/>
    <n v="11"/>
    <x v="2"/>
    <s v="User_45"/>
    <n v="8"/>
    <n v="1562"/>
    <x v="1"/>
    <n v="1.8810190325122089"/>
  </r>
  <r>
    <d v="2024-07-19T11:56:05"/>
    <n v="11"/>
    <x v="2"/>
    <s v="User_61"/>
    <n v="98"/>
    <n v="4562"/>
    <x v="2"/>
    <n v="1.246254430858392"/>
  </r>
  <r>
    <d v="2024-07-19T11:55:05"/>
    <n v="11"/>
    <x v="2"/>
    <s v="User_47"/>
    <n v="19"/>
    <n v="3489"/>
    <x v="2"/>
    <n v="0.99946167484033377"/>
  </r>
  <r>
    <d v="2024-07-19T11:54:05"/>
    <n v="11"/>
    <x v="2"/>
    <s v="User_21"/>
    <n v="60"/>
    <n v="6380"/>
    <x v="2"/>
    <n v="0.2134613290446897"/>
  </r>
  <r>
    <d v="2024-07-19T11:53:05"/>
    <n v="11"/>
    <x v="2"/>
    <s v="User_80"/>
    <n v="34"/>
    <n v="1772"/>
    <x v="2"/>
    <n v="1.3761203349374569"/>
  </r>
  <r>
    <d v="2024-07-19T11:52:05"/>
    <n v="11"/>
    <x v="2"/>
    <s v="User_85"/>
    <n v="49"/>
    <n v="3037"/>
    <x v="0"/>
    <n v="1.206196643559639"/>
  </r>
  <r>
    <d v="2024-07-19T11:51:05"/>
    <n v="11"/>
    <x v="2"/>
    <s v="User_75"/>
    <n v="81"/>
    <n v="4423"/>
    <x v="0"/>
    <n v="1.9813968978164811"/>
  </r>
  <r>
    <d v="2024-07-19T11:50:05"/>
    <n v="11"/>
    <x v="2"/>
    <s v="User_36"/>
    <n v="61"/>
    <n v="3567"/>
    <x v="2"/>
    <n v="0.5544016777862617"/>
  </r>
  <r>
    <d v="2024-07-19T11:49:05"/>
    <n v="11"/>
    <x v="2"/>
    <s v="User_99"/>
    <n v="16"/>
    <n v="6439"/>
    <x v="1"/>
    <n v="1.1084009750449879"/>
  </r>
  <r>
    <d v="2024-07-19T11:48:05"/>
    <n v="11"/>
    <x v="2"/>
    <s v="User_19"/>
    <n v="87"/>
    <n v="2573"/>
    <x v="2"/>
    <n v="1.3368189367243379"/>
  </r>
  <r>
    <d v="2024-07-19T11:47:05"/>
    <n v="11"/>
    <x v="2"/>
    <s v="User_20"/>
    <n v="2"/>
    <n v="4694"/>
    <x v="3"/>
    <n v="1.3247232320104529"/>
  </r>
  <r>
    <d v="2024-07-19T11:46:05"/>
    <n v="11"/>
    <x v="2"/>
    <s v="User_57"/>
    <n v="31"/>
    <n v="6087"/>
    <x v="3"/>
    <n v="1.1664577316019651"/>
  </r>
  <r>
    <d v="2024-07-19T11:45:05"/>
    <n v="11"/>
    <x v="2"/>
    <s v="User_18"/>
    <n v="98"/>
    <n v="4291"/>
    <x v="0"/>
    <n v="1.5761632196217279"/>
  </r>
  <r>
    <d v="2024-07-19T11:44:05"/>
    <n v="11"/>
    <x v="2"/>
    <s v="User_47"/>
    <n v="12"/>
    <n v="2246"/>
    <x v="2"/>
    <n v="0.48946429810095121"/>
  </r>
  <r>
    <d v="2024-07-19T11:43:05"/>
    <n v="11"/>
    <x v="2"/>
    <s v="User_49"/>
    <n v="88"/>
    <n v="4719"/>
    <x v="0"/>
    <n v="1.4786916805213901"/>
  </r>
  <r>
    <d v="2024-07-19T11:42:05"/>
    <n v="11"/>
    <x v="2"/>
    <s v="User_14"/>
    <n v="72"/>
    <n v="4839"/>
    <x v="2"/>
    <n v="1.277495685722869"/>
  </r>
  <r>
    <d v="2024-07-19T11:41:05"/>
    <n v="11"/>
    <x v="2"/>
    <s v="User_15"/>
    <n v="67"/>
    <n v="1359"/>
    <x v="2"/>
    <n v="1.8025427124096891"/>
  </r>
  <r>
    <d v="2024-07-19T11:40:05"/>
    <n v="11"/>
    <x v="2"/>
    <s v="User_31"/>
    <n v="13"/>
    <n v="6016"/>
    <x v="1"/>
    <n v="1.709669434163805"/>
  </r>
  <r>
    <d v="2024-07-19T11:39:05"/>
    <n v="11"/>
    <x v="2"/>
    <s v="User_1"/>
    <n v="100"/>
    <n v="3376"/>
    <x v="2"/>
    <n v="0.69877937435185111"/>
  </r>
  <r>
    <d v="2024-07-19T11:38:05"/>
    <n v="11"/>
    <x v="2"/>
    <s v="User_54"/>
    <n v="97"/>
    <n v="4009"/>
    <x v="3"/>
    <n v="0.62485091745279076"/>
  </r>
  <r>
    <d v="2024-07-19T11:37:05"/>
    <n v="11"/>
    <x v="2"/>
    <s v="User_3"/>
    <n v="10"/>
    <n v="3993"/>
    <x v="2"/>
    <n v="1.9651413153196511"/>
  </r>
  <r>
    <d v="2024-07-19T11:36:05"/>
    <n v="11"/>
    <x v="2"/>
    <s v="User_16"/>
    <n v="55"/>
    <n v="1962"/>
    <x v="0"/>
    <n v="1.101803843738987"/>
  </r>
  <r>
    <d v="2024-07-19T11:35:05"/>
    <n v="11"/>
    <x v="2"/>
    <s v="User_87"/>
    <n v="66"/>
    <n v="4632"/>
    <x v="1"/>
    <n v="1.8221998314374299"/>
  </r>
  <r>
    <d v="2024-07-19T11:34:05"/>
    <n v="11"/>
    <x v="2"/>
    <s v="User_57"/>
    <n v="91"/>
    <n v="2827"/>
    <x v="1"/>
    <n v="0.41137394518291609"/>
  </r>
  <r>
    <d v="2024-07-19T11:33:05"/>
    <n v="11"/>
    <x v="2"/>
    <s v="User_75"/>
    <n v="28"/>
    <n v="2613"/>
    <x v="2"/>
    <n v="1.321355938120331"/>
  </r>
  <r>
    <d v="2024-07-19T11:32:05"/>
    <n v="11"/>
    <x v="2"/>
    <s v="User_12"/>
    <n v="8"/>
    <n v="2640"/>
    <x v="1"/>
    <n v="1.638734355985114"/>
  </r>
  <r>
    <d v="2024-07-19T11:31:05"/>
    <n v="11"/>
    <x v="2"/>
    <s v="User_74"/>
    <n v="66"/>
    <n v="3216"/>
    <x v="2"/>
    <n v="1.9000509742142491"/>
  </r>
  <r>
    <d v="2024-07-19T11:30:05"/>
    <n v="11"/>
    <x v="2"/>
    <s v="User_96"/>
    <n v="24"/>
    <n v="5312"/>
    <x v="0"/>
    <n v="0.74094626793234453"/>
  </r>
  <r>
    <d v="2024-07-19T11:29:05"/>
    <n v="11"/>
    <x v="2"/>
    <s v="User_16"/>
    <n v="97"/>
    <n v="1377"/>
    <x v="3"/>
    <n v="1.4774642228557"/>
  </r>
  <r>
    <d v="2024-07-19T11:28:05"/>
    <n v="11"/>
    <x v="2"/>
    <s v="User_72"/>
    <n v="75"/>
    <n v="5214"/>
    <x v="1"/>
    <n v="1.1237447171752759"/>
  </r>
  <r>
    <d v="2024-07-19T11:27:05"/>
    <n v="11"/>
    <x v="2"/>
    <s v="User_76"/>
    <n v="41"/>
    <n v="5285"/>
    <x v="3"/>
    <n v="0.21519495952628959"/>
  </r>
  <r>
    <d v="2024-07-19T11:26:05"/>
    <n v="11"/>
    <x v="2"/>
    <s v="User_24"/>
    <n v="8"/>
    <n v="1369"/>
    <x v="0"/>
    <n v="1.410999500886992"/>
  </r>
  <r>
    <d v="2024-07-19T11:25:05"/>
    <n v="11"/>
    <x v="2"/>
    <s v="User_28"/>
    <n v="78"/>
    <n v="3196"/>
    <x v="2"/>
    <n v="1.411183460651902"/>
  </r>
  <r>
    <d v="2024-07-19T11:24:05"/>
    <n v="11"/>
    <x v="2"/>
    <s v="User_8"/>
    <n v="39"/>
    <n v="4747"/>
    <x v="1"/>
    <n v="1.86815292920842"/>
  </r>
  <r>
    <d v="2024-07-19T11:23:05"/>
    <n v="11"/>
    <x v="2"/>
    <s v="User_92"/>
    <n v="24"/>
    <n v="1651"/>
    <x v="3"/>
    <n v="1.044893647721048"/>
  </r>
  <r>
    <d v="2024-07-19T11:22:05"/>
    <n v="11"/>
    <x v="2"/>
    <s v="User_36"/>
    <n v="4"/>
    <n v="1769"/>
    <x v="2"/>
    <n v="0.53747674934997791"/>
  </r>
  <r>
    <d v="2024-07-19T11:21:05"/>
    <n v="11"/>
    <x v="2"/>
    <s v="User_90"/>
    <n v="10"/>
    <n v="3421"/>
    <x v="1"/>
    <n v="0.18467126455249039"/>
  </r>
  <r>
    <d v="2024-07-19T11:20:05"/>
    <n v="11"/>
    <x v="2"/>
    <s v="User_8"/>
    <n v="58"/>
    <n v="1780"/>
    <x v="2"/>
    <n v="0.88972015470322074"/>
  </r>
  <r>
    <d v="2024-07-19T11:19:05"/>
    <n v="11"/>
    <x v="2"/>
    <s v="User_58"/>
    <n v="97"/>
    <n v="2716"/>
    <x v="2"/>
    <n v="0.67364173014725337"/>
  </r>
  <r>
    <d v="2024-07-19T11:18:05"/>
    <n v="11"/>
    <x v="2"/>
    <s v="User_60"/>
    <n v="87"/>
    <n v="4983"/>
    <x v="0"/>
    <n v="1.5460677814453641"/>
  </r>
  <r>
    <d v="2024-07-19T11:17:05"/>
    <n v="11"/>
    <x v="2"/>
    <s v="User_50"/>
    <n v="78"/>
    <n v="2311"/>
    <x v="0"/>
    <n v="0.77310875319798855"/>
  </r>
  <r>
    <d v="2024-07-19T11:16:05"/>
    <n v="11"/>
    <x v="2"/>
    <s v="User_28"/>
    <n v="37"/>
    <n v="4359"/>
    <x v="1"/>
    <n v="1.9032352729982029"/>
  </r>
  <r>
    <d v="2024-07-19T11:15:05"/>
    <n v="11"/>
    <x v="2"/>
    <s v="User_92"/>
    <n v="71"/>
    <n v="6345"/>
    <x v="2"/>
    <n v="1.92838938567679"/>
  </r>
  <r>
    <d v="2024-07-19T11:14:05"/>
    <n v="11"/>
    <x v="2"/>
    <s v="User_41"/>
    <n v="4"/>
    <n v="1522"/>
    <x v="2"/>
    <n v="1.279726321413645"/>
  </r>
  <r>
    <d v="2024-07-19T11:13:05"/>
    <n v="11"/>
    <x v="2"/>
    <s v="User_100"/>
    <n v="47"/>
    <n v="1521"/>
    <x v="0"/>
    <n v="1.864454545328277"/>
  </r>
  <r>
    <d v="2024-07-19T11:12:05"/>
    <n v="11"/>
    <x v="2"/>
    <s v="User_64"/>
    <n v="89"/>
    <n v="5878"/>
    <x v="0"/>
    <n v="1.5456232545775419"/>
  </r>
  <r>
    <d v="2024-07-19T11:11:05"/>
    <n v="11"/>
    <x v="2"/>
    <s v="User_27"/>
    <n v="17"/>
    <n v="3320"/>
    <x v="1"/>
    <n v="1.1390333178527401"/>
  </r>
  <r>
    <d v="2024-07-19T11:10:05"/>
    <n v="11"/>
    <x v="2"/>
    <s v="User_63"/>
    <n v="69"/>
    <n v="1935"/>
    <x v="2"/>
    <n v="0.44258507730327851"/>
  </r>
  <r>
    <d v="2024-07-19T11:09:05"/>
    <n v="11"/>
    <x v="2"/>
    <s v="User_17"/>
    <n v="36"/>
    <n v="3230"/>
    <x v="1"/>
    <n v="0.97133609267629595"/>
  </r>
  <r>
    <d v="2024-07-19T11:08:05"/>
    <n v="11"/>
    <x v="2"/>
    <s v="User_73"/>
    <n v="59"/>
    <n v="5040"/>
    <x v="1"/>
    <n v="1.165661480388974"/>
  </r>
  <r>
    <d v="2024-07-19T11:07:05"/>
    <n v="11"/>
    <x v="2"/>
    <s v="User_33"/>
    <n v="47"/>
    <n v="5583"/>
    <x v="3"/>
    <n v="1.7415270033965189"/>
  </r>
  <r>
    <d v="2024-07-19T11:06:05"/>
    <n v="11"/>
    <x v="2"/>
    <s v="User_84"/>
    <n v="76"/>
    <n v="5941"/>
    <x v="3"/>
    <n v="1.014533415417763"/>
  </r>
  <r>
    <d v="2024-07-19T11:05:05"/>
    <n v="11"/>
    <x v="2"/>
    <s v="User_77"/>
    <n v="27"/>
    <n v="4697"/>
    <x v="2"/>
    <n v="1.8055818780881181"/>
  </r>
  <r>
    <d v="2024-07-19T11:04:05"/>
    <n v="11"/>
    <x v="2"/>
    <s v="User_92"/>
    <n v="68"/>
    <n v="3837"/>
    <x v="0"/>
    <n v="1.381263060144591"/>
  </r>
  <r>
    <d v="2024-07-19T11:03:05"/>
    <n v="11"/>
    <x v="2"/>
    <s v="User_29"/>
    <n v="76"/>
    <n v="5083"/>
    <x v="3"/>
    <n v="0.36029821980197563"/>
  </r>
  <r>
    <d v="2024-07-19T11:02:05"/>
    <n v="11"/>
    <x v="2"/>
    <s v="User_13"/>
    <n v="80"/>
    <n v="3461"/>
    <x v="2"/>
    <n v="1.990464601717677"/>
  </r>
  <r>
    <d v="2024-07-19T11:01:05"/>
    <n v="11"/>
    <x v="2"/>
    <s v="User_46"/>
    <n v="39"/>
    <n v="4243"/>
    <x v="0"/>
    <n v="1.101742055432434"/>
  </r>
  <r>
    <d v="2024-07-19T11:00:05"/>
    <n v="11"/>
    <x v="2"/>
    <s v="User_35"/>
    <n v="44"/>
    <n v="4359"/>
    <x v="0"/>
    <n v="0.84453076317724984"/>
  </r>
  <r>
    <d v="2024-07-19T10:59:05"/>
    <n v="10"/>
    <x v="2"/>
    <s v="User_6"/>
    <n v="95"/>
    <n v="1685"/>
    <x v="1"/>
    <n v="1.3523161524920999"/>
  </r>
  <r>
    <d v="2024-07-19T10:58:05"/>
    <n v="10"/>
    <x v="2"/>
    <s v="User_82"/>
    <n v="61"/>
    <n v="3160"/>
    <x v="2"/>
    <n v="0.30689729656397419"/>
  </r>
  <r>
    <d v="2024-07-19T10:57:05"/>
    <n v="10"/>
    <x v="2"/>
    <s v="User_69"/>
    <n v="92"/>
    <n v="4988"/>
    <x v="1"/>
    <n v="1.3094234288313731"/>
  </r>
  <r>
    <d v="2024-07-19T10:56:05"/>
    <n v="10"/>
    <x v="2"/>
    <s v="User_47"/>
    <n v="57"/>
    <n v="5066"/>
    <x v="3"/>
    <n v="1.046648400948619"/>
  </r>
  <r>
    <d v="2024-07-19T10:55:05"/>
    <n v="10"/>
    <x v="2"/>
    <s v="User_25"/>
    <n v="66"/>
    <n v="2567"/>
    <x v="1"/>
    <n v="0.87268073299730786"/>
  </r>
  <r>
    <d v="2024-07-19T10:54:05"/>
    <n v="10"/>
    <x v="2"/>
    <s v="User_66"/>
    <n v="55"/>
    <n v="6341"/>
    <x v="3"/>
    <n v="1.9107380402399079"/>
  </r>
  <r>
    <d v="2024-07-19T10:53:05"/>
    <n v="10"/>
    <x v="2"/>
    <s v="User_10"/>
    <n v="39"/>
    <n v="1038"/>
    <x v="2"/>
    <n v="1.092825461790901"/>
  </r>
  <r>
    <d v="2024-07-19T10:52:05"/>
    <n v="10"/>
    <x v="2"/>
    <s v="User_56"/>
    <n v="97"/>
    <n v="3544"/>
    <x v="3"/>
    <n v="0.51632321099288303"/>
  </r>
  <r>
    <d v="2024-07-19T10:51:05"/>
    <n v="10"/>
    <x v="2"/>
    <s v="User_30"/>
    <n v="39"/>
    <n v="5875"/>
    <x v="2"/>
    <n v="0.97203061081686737"/>
  </r>
  <r>
    <d v="2024-07-19T10:50:05"/>
    <n v="10"/>
    <x v="2"/>
    <s v="User_5"/>
    <n v="90"/>
    <n v="2256"/>
    <x v="0"/>
    <n v="1.846836068688078"/>
  </r>
  <r>
    <d v="2024-07-19T10:49:05"/>
    <n v="10"/>
    <x v="2"/>
    <s v="User_33"/>
    <n v="76"/>
    <n v="3990"/>
    <x v="3"/>
    <n v="0.43458139552812991"/>
  </r>
  <r>
    <d v="2024-07-19T10:48:05"/>
    <n v="10"/>
    <x v="2"/>
    <s v="User_65"/>
    <n v="32"/>
    <n v="3196"/>
    <x v="1"/>
    <n v="0.50651837350765005"/>
  </r>
  <r>
    <d v="2024-07-19T10:47:05"/>
    <n v="10"/>
    <x v="2"/>
    <s v="User_18"/>
    <n v="5"/>
    <n v="4468"/>
    <x v="2"/>
    <n v="0.12475617873845909"/>
  </r>
  <r>
    <d v="2024-07-19T10:46:05"/>
    <n v="10"/>
    <x v="2"/>
    <s v="User_96"/>
    <n v="87"/>
    <n v="3708"/>
    <x v="0"/>
    <n v="0.12696109385195761"/>
  </r>
  <r>
    <d v="2024-07-19T10:45:05"/>
    <n v="10"/>
    <x v="2"/>
    <s v="User_49"/>
    <n v="18"/>
    <n v="1301"/>
    <x v="1"/>
    <n v="1.6758440912211741"/>
  </r>
  <r>
    <d v="2024-07-19T10:44:05"/>
    <n v="10"/>
    <x v="2"/>
    <s v="User_11"/>
    <n v="79"/>
    <n v="1646"/>
    <x v="0"/>
    <n v="1.491032953001616"/>
  </r>
  <r>
    <d v="2024-07-19T10:43:05"/>
    <n v="10"/>
    <x v="2"/>
    <s v="User_85"/>
    <n v="39"/>
    <n v="5758"/>
    <x v="2"/>
    <n v="0.77457800725872061"/>
  </r>
  <r>
    <d v="2024-07-19T10:42:05"/>
    <n v="10"/>
    <x v="2"/>
    <s v="User_26"/>
    <n v="91"/>
    <n v="2759"/>
    <x v="0"/>
    <n v="1.426791198732388"/>
  </r>
  <r>
    <d v="2024-07-19T10:41:05"/>
    <n v="10"/>
    <x v="2"/>
    <s v="User_63"/>
    <n v="96"/>
    <n v="5351"/>
    <x v="2"/>
    <n v="0.85089125998894333"/>
  </r>
  <r>
    <d v="2024-07-19T10:40:05"/>
    <n v="10"/>
    <x v="2"/>
    <s v="User_89"/>
    <n v="58"/>
    <n v="1597"/>
    <x v="3"/>
    <n v="1.910503912395872"/>
  </r>
  <r>
    <d v="2024-07-19T10:39:05"/>
    <n v="10"/>
    <x v="2"/>
    <s v="User_86"/>
    <n v="58"/>
    <n v="1661"/>
    <x v="1"/>
    <n v="1.9374000947094661"/>
  </r>
  <r>
    <d v="2024-07-19T10:38:05"/>
    <n v="10"/>
    <x v="2"/>
    <s v="User_59"/>
    <n v="47"/>
    <n v="5330"/>
    <x v="0"/>
    <n v="0.84630817403775238"/>
  </r>
  <r>
    <d v="2024-07-19T10:37:05"/>
    <n v="10"/>
    <x v="2"/>
    <s v="User_27"/>
    <n v="40"/>
    <n v="2368"/>
    <x v="3"/>
    <n v="1.7230216220476491"/>
  </r>
  <r>
    <d v="2024-07-19T10:36:05"/>
    <n v="10"/>
    <x v="2"/>
    <s v="User_49"/>
    <n v="12"/>
    <n v="3581"/>
    <x v="0"/>
    <n v="1.5688691792251861"/>
  </r>
  <r>
    <d v="2024-07-19T10:35:05"/>
    <n v="10"/>
    <x v="2"/>
    <s v="User_77"/>
    <n v="44"/>
    <n v="4868"/>
    <x v="2"/>
    <n v="0.68899988062639961"/>
  </r>
  <r>
    <d v="2024-07-19T10:34:05"/>
    <n v="10"/>
    <x v="2"/>
    <s v="User_33"/>
    <n v="88"/>
    <n v="4537"/>
    <x v="2"/>
    <n v="0.54087567491210131"/>
  </r>
  <r>
    <d v="2024-07-19T10:33:05"/>
    <n v="10"/>
    <x v="2"/>
    <s v="User_98"/>
    <n v="52"/>
    <n v="5865"/>
    <x v="2"/>
    <n v="0.97064583574638419"/>
  </r>
  <r>
    <d v="2024-07-19T10:32:05"/>
    <n v="10"/>
    <x v="2"/>
    <s v="User_99"/>
    <n v="41"/>
    <n v="5308"/>
    <x v="3"/>
    <n v="1.5845627971673719"/>
  </r>
  <r>
    <d v="2024-07-19T10:31:05"/>
    <n v="10"/>
    <x v="2"/>
    <s v="User_1"/>
    <n v="99"/>
    <n v="5558"/>
    <x v="1"/>
    <n v="1.924318790984616"/>
  </r>
  <r>
    <d v="2024-07-19T10:30:05"/>
    <n v="10"/>
    <x v="2"/>
    <s v="User_21"/>
    <n v="62"/>
    <n v="1282"/>
    <x v="1"/>
    <n v="1.5508002308464881"/>
  </r>
  <r>
    <d v="2024-07-19T10:29:05"/>
    <n v="10"/>
    <x v="2"/>
    <s v="User_55"/>
    <n v="26"/>
    <n v="4678"/>
    <x v="2"/>
    <n v="1.724893271534903"/>
  </r>
  <r>
    <d v="2024-07-19T10:28:05"/>
    <n v="10"/>
    <x v="2"/>
    <s v="User_6"/>
    <n v="37"/>
    <n v="2486"/>
    <x v="3"/>
    <n v="1.245822181723981"/>
  </r>
  <r>
    <d v="2024-07-19T10:27:05"/>
    <n v="10"/>
    <x v="2"/>
    <s v="User_92"/>
    <n v="59"/>
    <n v="5082"/>
    <x v="0"/>
    <n v="1.6872748786000391"/>
  </r>
  <r>
    <d v="2024-07-19T10:26:05"/>
    <n v="10"/>
    <x v="2"/>
    <s v="User_81"/>
    <n v="6"/>
    <n v="5183"/>
    <x v="0"/>
    <n v="1.590399630206494"/>
  </r>
  <r>
    <d v="2024-07-19T10:25:05"/>
    <n v="10"/>
    <x v="2"/>
    <s v="User_69"/>
    <n v="4"/>
    <n v="6163"/>
    <x v="0"/>
    <n v="0.81627252965993213"/>
  </r>
  <r>
    <d v="2024-07-19T10:24:05"/>
    <n v="10"/>
    <x v="2"/>
    <s v="User_95"/>
    <n v="44"/>
    <n v="1460"/>
    <x v="1"/>
    <n v="1.1487815740293701"/>
  </r>
  <r>
    <d v="2024-07-19T10:23:05"/>
    <n v="10"/>
    <x v="2"/>
    <s v="User_5"/>
    <n v="57"/>
    <n v="3325"/>
    <x v="3"/>
    <n v="1.6290309317804199"/>
  </r>
  <r>
    <d v="2024-07-19T10:22:05"/>
    <n v="10"/>
    <x v="2"/>
    <s v="User_3"/>
    <n v="30"/>
    <n v="4754"/>
    <x v="0"/>
    <n v="0.1875077949609171"/>
  </r>
  <r>
    <d v="2024-07-19T10:21:05"/>
    <n v="10"/>
    <x v="2"/>
    <s v="User_53"/>
    <n v="22"/>
    <n v="3468"/>
    <x v="1"/>
    <n v="1.635350636476077"/>
  </r>
  <r>
    <d v="2024-07-19T10:20:05"/>
    <n v="10"/>
    <x v="2"/>
    <s v="User_23"/>
    <n v="41"/>
    <n v="2724"/>
    <x v="1"/>
    <n v="0.43798743569314452"/>
  </r>
  <r>
    <d v="2024-07-19T10:19:05"/>
    <n v="10"/>
    <x v="2"/>
    <s v="User_53"/>
    <n v="9"/>
    <n v="2376"/>
    <x v="1"/>
    <n v="1.0778988725307339"/>
  </r>
  <r>
    <d v="2024-07-19T10:18:05"/>
    <n v="10"/>
    <x v="2"/>
    <s v="User_37"/>
    <n v="31"/>
    <n v="3743"/>
    <x v="2"/>
    <n v="1.635723335156281"/>
  </r>
  <r>
    <d v="2024-07-19T10:17:05"/>
    <n v="10"/>
    <x v="2"/>
    <s v="User_74"/>
    <n v="52"/>
    <n v="1514"/>
    <x v="1"/>
    <n v="0.58226004849772017"/>
  </r>
  <r>
    <d v="2024-07-19T10:16:05"/>
    <n v="10"/>
    <x v="2"/>
    <s v="User_74"/>
    <n v="29"/>
    <n v="1702"/>
    <x v="0"/>
    <n v="0.56703413468169073"/>
  </r>
  <r>
    <d v="2024-07-19T10:15:05"/>
    <n v="10"/>
    <x v="2"/>
    <s v="User_83"/>
    <n v="38"/>
    <n v="2653"/>
    <x v="1"/>
    <n v="0.86525235707827852"/>
  </r>
  <r>
    <d v="2024-07-19T10:14:05"/>
    <n v="10"/>
    <x v="2"/>
    <s v="User_17"/>
    <n v="30"/>
    <n v="3066"/>
    <x v="2"/>
    <n v="1.799821315397506"/>
  </r>
  <r>
    <d v="2024-07-19T10:13:05"/>
    <n v="10"/>
    <x v="2"/>
    <s v="User_85"/>
    <n v="81"/>
    <n v="1022"/>
    <x v="2"/>
    <n v="0.10084128473069499"/>
  </r>
  <r>
    <d v="2024-07-19T10:12:05"/>
    <n v="10"/>
    <x v="2"/>
    <s v="User_78"/>
    <n v="99"/>
    <n v="3460"/>
    <x v="1"/>
    <n v="1.8126278836196761"/>
  </r>
  <r>
    <d v="2024-07-19T10:11:05"/>
    <n v="10"/>
    <x v="2"/>
    <s v="User_73"/>
    <n v="1"/>
    <n v="6149"/>
    <x v="0"/>
    <n v="0.39223334681905481"/>
  </r>
  <r>
    <d v="2024-07-19T10:10:05"/>
    <n v="10"/>
    <x v="2"/>
    <s v="User_1"/>
    <n v="77"/>
    <n v="2304"/>
    <x v="2"/>
    <n v="1.9811641145282159"/>
  </r>
  <r>
    <d v="2024-07-19T10:09:05"/>
    <n v="10"/>
    <x v="2"/>
    <s v="User_51"/>
    <n v="76"/>
    <n v="4300"/>
    <x v="1"/>
    <n v="1.9142092867730891"/>
  </r>
  <r>
    <d v="2024-07-19T10:08:05"/>
    <n v="10"/>
    <x v="2"/>
    <s v="User_45"/>
    <n v="92"/>
    <n v="6230"/>
    <x v="3"/>
    <n v="1.039882860223438"/>
  </r>
  <r>
    <d v="2024-07-19T10:07:05"/>
    <n v="10"/>
    <x v="2"/>
    <s v="User_77"/>
    <n v="11"/>
    <n v="1361"/>
    <x v="2"/>
    <n v="1.0741684708439929"/>
  </r>
  <r>
    <d v="2024-07-19T10:06:05"/>
    <n v="10"/>
    <x v="2"/>
    <s v="User_4"/>
    <n v="38"/>
    <n v="4727"/>
    <x v="2"/>
    <n v="1.0149437465241229"/>
  </r>
  <r>
    <d v="2024-07-19T10:05:05"/>
    <n v="10"/>
    <x v="2"/>
    <s v="User_62"/>
    <n v="65"/>
    <n v="2284"/>
    <x v="1"/>
    <n v="1.3073429267530929"/>
  </r>
  <r>
    <d v="2024-07-19T10:04:05"/>
    <n v="10"/>
    <x v="2"/>
    <s v="User_65"/>
    <n v="95"/>
    <n v="1514"/>
    <x v="1"/>
    <n v="0.272371234246369"/>
  </r>
  <r>
    <d v="2024-07-19T10:03:05"/>
    <n v="10"/>
    <x v="2"/>
    <s v="User_32"/>
    <n v="12"/>
    <n v="1448"/>
    <x v="3"/>
    <n v="0.1619741018489764"/>
  </r>
  <r>
    <d v="2024-07-19T10:02:05"/>
    <n v="10"/>
    <x v="2"/>
    <s v="User_34"/>
    <n v="45"/>
    <n v="6343"/>
    <x v="3"/>
    <n v="0.2096355639902078"/>
  </r>
  <r>
    <d v="2024-07-19T10:01:05"/>
    <n v="10"/>
    <x v="2"/>
    <s v="User_92"/>
    <n v="26"/>
    <n v="2855"/>
    <x v="2"/>
    <n v="0.9442941635588773"/>
  </r>
  <r>
    <d v="2024-07-19T10:00:05"/>
    <n v="10"/>
    <x v="2"/>
    <s v="User_95"/>
    <n v="16"/>
    <n v="5969"/>
    <x v="2"/>
    <n v="0.6235410845170184"/>
  </r>
  <r>
    <d v="2024-07-19T09:59:05"/>
    <n v="9"/>
    <x v="2"/>
    <s v="User_72"/>
    <n v="94"/>
    <n v="4562"/>
    <x v="1"/>
    <n v="1.2818751685048879"/>
  </r>
  <r>
    <d v="2024-07-19T09:58:05"/>
    <n v="9"/>
    <x v="2"/>
    <s v="User_39"/>
    <n v="97"/>
    <n v="3520"/>
    <x v="2"/>
    <n v="1.98564034981208"/>
  </r>
  <r>
    <d v="2024-07-19T09:57:05"/>
    <n v="9"/>
    <x v="2"/>
    <s v="User_26"/>
    <n v="59"/>
    <n v="4081"/>
    <x v="0"/>
    <n v="0.83401402884528519"/>
  </r>
  <r>
    <d v="2024-07-19T09:56:05"/>
    <n v="9"/>
    <x v="2"/>
    <s v="User_34"/>
    <n v="63"/>
    <n v="2428"/>
    <x v="3"/>
    <n v="1.1902983827985749"/>
  </r>
  <r>
    <d v="2024-07-19T09:55:05"/>
    <n v="9"/>
    <x v="2"/>
    <s v="User_54"/>
    <n v="87"/>
    <n v="4967"/>
    <x v="3"/>
    <n v="0.88964740222393734"/>
  </r>
  <r>
    <d v="2024-07-19T09:54:05"/>
    <n v="9"/>
    <x v="2"/>
    <s v="User_3"/>
    <n v="34"/>
    <n v="1922"/>
    <x v="2"/>
    <n v="1.709816168671533"/>
  </r>
  <r>
    <d v="2024-07-19T09:53:05"/>
    <n v="9"/>
    <x v="2"/>
    <s v="User_50"/>
    <n v="69"/>
    <n v="4137"/>
    <x v="3"/>
    <n v="1.8142491665782521"/>
  </r>
  <r>
    <d v="2024-07-19T09:52:05"/>
    <n v="9"/>
    <x v="2"/>
    <s v="User_12"/>
    <n v="82"/>
    <n v="3159"/>
    <x v="3"/>
    <n v="1.766975663189994"/>
  </r>
  <r>
    <d v="2024-07-19T09:51:05"/>
    <n v="9"/>
    <x v="2"/>
    <s v="User_65"/>
    <n v="29"/>
    <n v="6132"/>
    <x v="0"/>
    <n v="1.95130725349059"/>
  </r>
  <r>
    <d v="2024-07-19T09:50:05"/>
    <n v="9"/>
    <x v="2"/>
    <s v="User_54"/>
    <n v="70"/>
    <n v="3547"/>
    <x v="2"/>
    <n v="0.15228645176678909"/>
  </r>
  <r>
    <d v="2024-07-19T09:49:05"/>
    <n v="9"/>
    <x v="2"/>
    <s v="User_5"/>
    <n v="73"/>
    <n v="3979"/>
    <x v="2"/>
    <n v="1.6956507080765091"/>
  </r>
  <r>
    <d v="2024-07-19T09:48:05"/>
    <n v="9"/>
    <x v="2"/>
    <s v="User_94"/>
    <n v="95"/>
    <n v="3281"/>
    <x v="1"/>
    <n v="1.5283671287742771"/>
  </r>
  <r>
    <d v="2024-07-19T09:47:05"/>
    <n v="9"/>
    <x v="2"/>
    <s v="User_94"/>
    <n v="97"/>
    <n v="3649"/>
    <x v="3"/>
    <n v="0.53451937786069303"/>
  </r>
  <r>
    <d v="2024-07-19T09:46:05"/>
    <n v="9"/>
    <x v="2"/>
    <s v="User_57"/>
    <n v="62"/>
    <n v="1313"/>
    <x v="2"/>
    <n v="1.9170081774363019"/>
  </r>
  <r>
    <d v="2024-07-19T09:45:05"/>
    <n v="9"/>
    <x v="2"/>
    <s v="User_17"/>
    <n v="27"/>
    <n v="3613"/>
    <x v="1"/>
    <n v="0.38153806363689641"/>
  </r>
  <r>
    <d v="2024-07-19T09:44:05"/>
    <n v="9"/>
    <x v="2"/>
    <s v="User_47"/>
    <n v="59"/>
    <n v="4083"/>
    <x v="2"/>
    <n v="1.391144861554426"/>
  </r>
  <r>
    <d v="2024-07-19T09:43:05"/>
    <n v="9"/>
    <x v="2"/>
    <s v="User_23"/>
    <n v="78"/>
    <n v="3256"/>
    <x v="2"/>
    <n v="0.52729141195023366"/>
  </r>
  <r>
    <d v="2024-07-19T09:42:05"/>
    <n v="9"/>
    <x v="2"/>
    <s v="User_79"/>
    <n v="93"/>
    <n v="2037"/>
    <x v="1"/>
    <n v="0.91962323267074186"/>
  </r>
  <r>
    <d v="2024-07-19T09:41:05"/>
    <n v="9"/>
    <x v="2"/>
    <s v="User_85"/>
    <n v="36"/>
    <n v="4489"/>
    <x v="0"/>
    <n v="1.466403804194681"/>
  </r>
  <r>
    <d v="2024-07-19T09:40:05"/>
    <n v="9"/>
    <x v="2"/>
    <s v="User_14"/>
    <n v="92"/>
    <n v="3634"/>
    <x v="2"/>
    <n v="1.1703168198627889"/>
  </r>
  <r>
    <d v="2024-07-19T09:39:05"/>
    <n v="9"/>
    <x v="2"/>
    <s v="User_66"/>
    <n v="21"/>
    <n v="4983"/>
    <x v="1"/>
    <n v="0.91225347952341218"/>
  </r>
  <r>
    <d v="2024-07-19T09:38:05"/>
    <n v="9"/>
    <x v="2"/>
    <s v="User_75"/>
    <n v="67"/>
    <n v="2778"/>
    <x v="3"/>
    <n v="0.7200430187707757"/>
  </r>
  <r>
    <d v="2024-07-19T09:37:05"/>
    <n v="9"/>
    <x v="2"/>
    <s v="User_51"/>
    <n v="19"/>
    <n v="6110"/>
    <x v="1"/>
    <n v="1.6953533458467021"/>
  </r>
  <r>
    <d v="2024-07-19T09:36:05"/>
    <n v="9"/>
    <x v="2"/>
    <s v="User_38"/>
    <n v="95"/>
    <n v="6189"/>
    <x v="1"/>
    <n v="0.37324726559814603"/>
  </r>
  <r>
    <d v="2024-07-19T09:35:05"/>
    <n v="9"/>
    <x v="2"/>
    <s v="User_64"/>
    <n v="99"/>
    <n v="4895"/>
    <x v="2"/>
    <n v="0.91719546540662"/>
  </r>
  <r>
    <d v="2024-07-19T09:34:05"/>
    <n v="9"/>
    <x v="2"/>
    <s v="User_98"/>
    <n v="67"/>
    <n v="2124"/>
    <x v="3"/>
    <n v="1.8171393863727701"/>
  </r>
  <r>
    <d v="2024-07-19T09:33:05"/>
    <n v="9"/>
    <x v="2"/>
    <s v="User_38"/>
    <n v="90"/>
    <n v="1697"/>
    <x v="3"/>
    <n v="1.7071141458739389"/>
  </r>
  <r>
    <d v="2024-07-19T09:32:05"/>
    <n v="9"/>
    <x v="2"/>
    <s v="User_50"/>
    <n v="63"/>
    <n v="3179"/>
    <x v="3"/>
    <n v="0.86178934869878865"/>
  </r>
  <r>
    <d v="2024-07-19T09:31:05"/>
    <n v="9"/>
    <x v="2"/>
    <s v="User_98"/>
    <n v="16"/>
    <n v="2404"/>
    <x v="0"/>
    <n v="1.5499058908424861"/>
  </r>
  <r>
    <d v="2024-07-19T09:30:05"/>
    <n v="9"/>
    <x v="2"/>
    <s v="User_82"/>
    <n v="11"/>
    <n v="6251"/>
    <x v="1"/>
    <n v="1.664005578346833"/>
  </r>
  <r>
    <d v="2024-07-19T09:29:05"/>
    <n v="9"/>
    <x v="2"/>
    <s v="User_30"/>
    <n v="21"/>
    <n v="2043"/>
    <x v="0"/>
    <n v="1.788886105606897"/>
  </r>
  <r>
    <d v="2024-07-19T09:28:05"/>
    <n v="9"/>
    <x v="2"/>
    <s v="User_79"/>
    <n v="16"/>
    <n v="2929"/>
    <x v="0"/>
    <n v="1.134560961193533"/>
  </r>
  <r>
    <d v="2024-07-19T09:27:05"/>
    <n v="9"/>
    <x v="2"/>
    <s v="User_91"/>
    <n v="9"/>
    <n v="2013"/>
    <x v="3"/>
    <n v="0.48847568350395237"/>
  </r>
  <r>
    <d v="2024-07-19T09:26:05"/>
    <n v="9"/>
    <x v="2"/>
    <s v="User_51"/>
    <n v="64"/>
    <n v="1226"/>
    <x v="2"/>
    <n v="0.58508724535747014"/>
  </r>
  <r>
    <d v="2024-07-19T09:25:05"/>
    <n v="9"/>
    <x v="2"/>
    <s v="User_63"/>
    <n v="21"/>
    <n v="2828"/>
    <x v="1"/>
    <n v="0.66181988067904796"/>
  </r>
  <r>
    <d v="2024-07-19T09:24:05"/>
    <n v="9"/>
    <x v="2"/>
    <s v="User_98"/>
    <n v="89"/>
    <n v="5917"/>
    <x v="0"/>
    <n v="1.22822471353827"/>
  </r>
  <r>
    <d v="2024-07-19T09:23:05"/>
    <n v="9"/>
    <x v="2"/>
    <s v="User_52"/>
    <n v="81"/>
    <n v="3023"/>
    <x v="3"/>
    <n v="0.162338285844356"/>
  </r>
  <r>
    <d v="2024-07-19T09:22:05"/>
    <n v="9"/>
    <x v="2"/>
    <s v="User_38"/>
    <n v="49"/>
    <n v="5966"/>
    <x v="0"/>
    <n v="1.30848069068194"/>
  </r>
  <r>
    <d v="2024-07-19T09:21:05"/>
    <n v="9"/>
    <x v="2"/>
    <s v="User_97"/>
    <n v="13"/>
    <n v="3452"/>
    <x v="1"/>
    <n v="0.7922730530136407"/>
  </r>
  <r>
    <d v="2024-07-19T09:20:05"/>
    <n v="9"/>
    <x v="2"/>
    <s v="User_88"/>
    <n v="63"/>
    <n v="3085"/>
    <x v="2"/>
    <n v="0.6609594247303201"/>
  </r>
  <r>
    <d v="2024-07-19T09:19:05"/>
    <n v="9"/>
    <x v="2"/>
    <s v="User_79"/>
    <n v="46"/>
    <n v="5283"/>
    <x v="1"/>
    <n v="1.7710434843834399"/>
  </r>
  <r>
    <d v="2024-07-19T09:18:05"/>
    <n v="9"/>
    <x v="2"/>
    <s v="User_30"/>
    <n v="28"/>
    <n v="2080"/>
    <x v="1"/>
    <n v="0.97400455160351784"/>
  </r>
  <r>
    <d v="2024-07-19T09:17:05"/>
    <n v="9"/>
    <x v="2"/>
    <s v="User_51"/>
    <n v="75"/>
    <n v="6036"/>
    <x v="1"/>
    <n v="0.28060078651211628"/>
  </r>
  <r>
    <d v="2024-07-19T09:16:05"/>
    <n v="9"/>
    <x v="2"/>
    <s v="User_81"/>
    <n v="35"/>
    <n v="3320"/>
    <x v="2"/>
    <n v="1.6708188592498689"/>
  </r>
  <r>
    <d v="2024-07-19T09:15:05"/>
    <n v="9"/>
    <x v="2"/>
    <s v="User_5"/>
    <n v="98"/>
    <n v="4190"/>
    <x v="0"/>
    <n v="0.1905183891293625"/>
  </r>
  <r>
    <d v="2024-07-19T09:14:05"/>
    <n v="9"/>
    <x v="2"/>
    <s v="User_29"/>
    <n v="51"/>
    <n v="3630"/>
    <x v="3"/>
    <n v="1.4808235259195739"/>
  </r>
  <r>
    <d v="2024-07-19T09:13:05"/>
    <n v="9"/>
    <x v="2"/>
    <s v="User_4"/>
    <n v="75"/>
    <n v="3563"/>
    <x v="2"/>
    <n v="1.570421821364264"/>
  </r>
  <r>
    <d v="2024-07-19T09:12:05"/>
    <n v="9"/>
    <x v="2"/>
    <s v="User_10"/>
    <n v="6"/>
    <n v="4292"/>
    <x v="0"/>
    <n v="0.76994495126483042"/>
  </r>
  <r>
    <d v="2024-07-19T09:11:05"/>
    <n v="9"/>
    <x v="2"/>
    <s v="User_56"/>
    <n v="28"/>
    <n v="5621"/>
    <x v="1"/>
    <n v="1.6670969269277951"/>
  </r>
  <r>
    <d v="2024-07-19T09:10:05"/>
    <n v="9"/>
    <x v="2"/>
    <s v="User_17"/>
    <n v="10"/>
    <n v="4586"/>
    <x v="2"/>
    <n v="1.079752871127261"/>
  </r>
  <r>
    <d v="2024-07-19T09:09:05"/>
    <n v="9"/>
    <x v="2"/>
    <s v="User_74"/>
    <n v="32"/>
    <n v="5431"/>
    <x v="1"/>
    <n v="0.98025794121831389"/>
  </r>
  <r>
    <d v="2024-07-19T09:08:05"/>
    <n v="9"/>
    <x v="2"/>
    <s v="User_17"/>
    <n v="5"/>
    <n v="6174"/>
    <x v="0"/>
    <n v="0.18626623479051579"/>
  </r>
  <r>
    <d v="2024-07-19T09:07:05"/>
    <n v="9"/>
    <x v="2"/>
    <s v="User_84"/>
    <n v="78"/>
    <n v="3947"/>
    <x v="2"/>
    <n v="0.65105546793292113"/>
  </r>
  <r>
    <d v="2024-07-19T09:06:05"/>
    <n v="9"/>
    <x v="2"/>
    <s v="User_88"/>
    <n v="31"/>
    <n v="4959"/>
    <x v="1"/>
    <n v="1.86891894468207"/>
  </r>
  <r>
    <d v="2024-07-19T09:05:05"/>
    <n v="9"/>
    <x v="2"/>
    <s v="User_69"/>
    <n v="50"/>
    <n v="3813"/>
    <x v="2"/>
    <n v="0.8444655302386499"/>
  </r>
  <r>
    <d v="2024-07-19T09:04:05"/>
    <n v="9"/>
    <x v="2"/>
    <s v="User_34"/>
    <n v="74"/>
    <n v="3583"/>
    <x v="0"/>
    <n v="1.1387309890578601"/>
  </r>
  <r>
    <d v="2024-07-19T09:03:05"/>
    <n v="9"/>
    <x v="2"/>
    <s v="User_6"/>
    <n v="57"/>
    <n v="1161"/>
    <x v="0"/>
    <n v="1.110841190070079"/>
  </r>
  <r>
    <d v="2024-07-19T09:02:05"/>
    <n v="9"/>
    <x v="2"/>
    <s v="User_53"/>
    <n v="86"/>
    <n v="1593"/>
    <x v="1"/>
    <n v="1.2218190706631169"/>
  </r>
  <r>
    <d v="2024-07-19T09:01:05"/>
    <n v="9"/>
    <x v="2"/>
    <s v="User_66"/>
    <n v="25"/>
    <n v="4259"/>
    <x v="1"/>
    <n v="0.21652881572223701"/>
  </r>
  <r>
    <d v="2024-07-19T09:00:05"/>
    <n v="9"/>
    <x v="2"/>
    <s v="User_77"/>
    <n v="97"/>
    <n v="5155"/>
    <x v="0"/>
    <n v="0.7881348841175837"/>
  </r>
  <r>
    <d v="2024-07-19T08:59:05"/>
    <n v="8"/>
    <x v="2"/>
    <s v="User_43"/>
    <n v="45"/>
    <n v="3962"/>
    <x v="0"/>
    <n v="1.4739437203768531"/>
  </r>
  <r>
    <d v="2024-07-19T08:58:05"/>
    <n v="8"/>
    <x v="2"/>
    <s v="User_75"/>
    <n v="97"/>
    <n v="4888"/>
    <x v="0"/>
    <n v="0.4810644770386675"/>
  </r>
  <r>
    <d v="2024-07-19T08:57:05"/>
    <n v="8"/>
    <x v="2"/>
    <s v="User_23"/>
    <n v="28"/>
    <n v="4390"/>
    <x v="0"/>
    <n v="0.48679891733808478"/>
  </r>
  <r>
    <d v="2024-07-19T08:56:05"/>
    <n v="8"/>
    <x v="2"/>
    <s v="User_55"/>
    <n v="3"/>
    <n v="5501"/>
    <x v="0"/>
    <n v="0.11917215270914699"/>
  </r>
  <r>
    <d v="2024-07-19T08:55:05"/>
    <n v="8"/>
    <x v="2"/>
    <s v="User_80"/>
    <n v="80"/>
    <n v="1663"/>
    <x v="3"/>
    <n v="0.93121566055559846"/>
  </r>
  <r>
    <d v="2024-07-19T08:54:05"/>
    <n v="8"/>
    <x v="2"/>
    <s v="User_95"/>
    <n v="98"/>
    <n v="2132"/>
    <x v="2"/>
    <n v="1.7771953232795019"/>
  </r>
  <r>
    <d v="2024-07-19T08:53:05"/>
    <n v="8"/>
    <x v="2"/>
    <s v="User_75"/>
    <n v="12"/>
    <n v="6195"/>
    <x v="3"/>
    <n v="0.19861179281588709"/>
  </r>
  <r>
    <d v="2024-07-19T08:52:05"/>
    <n v="8"/>
    <x v="2"/>
    <s v="User_16"/>
    <n v="38"/>
    <n v="1541"/>
    <x v="3"/>
    <n v="0.46312554804240502"/>
  </r>
  <r>
    <d v="2024-07-19T08:51:05"/>
    <n v="8"/>
    <x v="2"/>
    <s v="User_8"/>
    <n v="14"/>
    <n v="6433"/>
    <x v="3"/>
    <n v="0.68916062285123458"/>
  </r>
  <r>
    <d v="2024-07-19T08:50:05"/>
    <n v="8"/>
    <x v="2"/>
    <s v="User_4"/>
    <n v="28"/>
    <n v="6093"/>
    <x v="2"/>
    <n v="1.490276999472004"/>
  </r>
  <r>
    <d v="2024-07-19T08:49:05"/>
    <n v="8"/>
    <x v="2"/>
    <s v="User_4"/>
    <n v="28"/>
    <n v="6236"/>
    <x v="1"/>
    <n v="1.3172076263249139"/>
  </r>
  <r>
    <d v="2024-07-19T08:48:05"/>
    <n v="8"/>
    <x v="2"/>
    <s v="User_56"/>
    <n v="74"/>
    <n v="3974"/>
    <x v="3"/>
    <n v="0.89029341870552448"/>
  </r>
  <r>
    <d v="2024-07-19T08:47:05"/>
    <n v="8"/>
    <x v="2"/>
    <s v="User_25"/>
    <n v="31"/>
    <n v="1867"/>
    <x v="3"/>
    <n v="1.5422309845909139"/>
  </r>
  <r>
    <d v="2024-07-19T08:46:05"/>
    <n v="8"/>
    <x v="2"/>
    <s v="User_67"/>
    <n v="1"/>
    <n v="3066"/>
    <x v="0"/>
    <n v="1.258298922148114"/>
  </r>
  <r>
    <d v="2024-07-19T08:45:05"/>
    <n v="8"/>
    <x v="2"/>
    <s v="User_96"/>
    <n v="46"/>
    <n v="1431"/>
    <x v="0"/>
    <n v="1.8024775193487159"/>
  </r>
  <r>
    <d v="2024-07-19T08:44:05"/>
    <n v="8"/>
    <x v="2"/>
    <s v="User_67"/>
    <n v="77"/>
    <n v="5835"/>
    <x v="1"/>
    <n v="1.6542508233635169"/>
  </r>
  <r>
    <d v="2024-07-19T08:43:05"/>
    <n v="8"/>
    <x v="2"/>
    <s v="User_27"/>
    <n v="83"/>
    <n v="6469"/>
    <x v="2"/>
    <n v="0.58034585156948104"/>
  </r>
  <r>
    <d v="2024-07-19T08:42:05"/>
    <n v="8"/>
    <x v="2"/>
    <s v="User_93"/>
    <n v="21"/>
    <n v="5278"/>
    <x v="1"/>
    <n v="0.61573329750498029"/>
  </r>
  <r>
    <d v="2024-07-19T08:41:05"/>
    <n v="8"/>
    <x v="2"/>
    <s v="User_32"/>
    <n v="74"/>
    <n v="2206"/>
    <x v="3"/>
    <n v="0.3381773040055327"/>
  </r>
  <r>
    <d v="2024-07-19T08:40:05"/>
    <n v="8"/>
    <x v="2"/>
    <s v="User_50"/>
    <n v="26"/>
    <n v="3528"/>
    <x v="0"/>
    <n v="0.7402329788631673"/>
  </r>
  <r>
    <d v="2024-07-19T08:39:05"/>
    <n v="8"/>
    <x v="2"/>
    <s v="User_61"/>
    <n v="66"/>
    <n v="2169"/>
    <x v="0"/>
    <n v="1.999133445566279"/>
  </r>
  <r>
    <d v="2024-07-19T08:38:05"/>
    <n v="8"/>
    <x v="2"/>
    <s v="User_51"/>
    <n v="80"/>
    <n v="1830"/>
    <x v="3"/>
    <n v="0.87092722036861581"/>
  </r>
  <r>
    <d v="2024-07-19T08:37:05"/>
    <n v="8"/>
    <x v="2"/>
    <s v="User_19"/>
    <n v="55"/>
    <n v="2651"/>
    <x v="2"/>
    <n v="0.51892802590930209"/>
  </r>
  <r>
    <d v="2024-07-19T08:36:05"/>
    <n v="8"/>
    <x v="2"/>
    <s v="User_21"/>
    <n v="91"/>
    <n v="2136"/>
    <x v="3"/>
    <n v="1.5487174805035511"/>
  </r>
  <r>
    <d v="2024-07-19T08:35:05"/>
    <n v="8"/>
    <x v="2"/>
    <s v="User_5"/>
    <n v="92"/>
    <n v="3810"/>
    <x v="0"/>
    <n v="1.130694906579047"/>
  </r>
  <r>
    <d v="2024-07-19T08:34:05"/>
    <n v="8"/>
    <x v="2"/>
    <s v="User_82"/>
    <n v="20"/>
    <n v="1475"/>
    <x v="3"/>
    <n v="0.38424275410120978"/>
  </r>
  <r>
    <d v="2024-07-19T08:33:05"/>
    <n v="8"/>
    <x v="2"/>
    <s v="User_92"/>
    <n v="46"/>
    <n v="3810"/>
    <x v="1"/>
    <n v="0.82331039420564489"/>
  </r>
  <r>
    <d v="2024-07-19T08:32:05"/>
    <n v="8"/>
    <x v="2"/>
    <s v="User_42"/>
    <n v="79"/>
    <n v="2326"/>
    <x v="0"/>
    <n v="0.8874924595247522"/>
  </r>
  <r>
    <d v="2024-07-19T08:31:05"/>
    <n v="8"/>
    <x v="2"/>
    <s v="User_61"/>
    <n v="100"/>
    <n v="6066"/>
    <x v="2"/>
    <n v="1.5322764310815149"/>
  </r>
  <r>
    <d v="2024-07-19T08:30:05"/>
    <n v="8"/>
    <x v="2"/>
    <s v="User_22"/>
    <n v="58"/>
    <n v="2019"/>
    <x v="1"/>
    <n v="0.13927560089461849"/>
  </r>
  <r>
    <d v="2024-07-19T08:29:05"/>
    <n v="8"/>
    <x v="2"/>
    <s v="User_21"/>
    <n v="83"/>
    <n v="6237"/>
    <x v="0"/>
    <n v="0.61113732891678985"/>
  </r>
  <r>
    <d v="2024-07-19T08:28:05"/>
    <n v="8"/>
    <x v="2"/>
    <s v="User_70"/>
    <n v="5"/>
    <n v="2836"/>
    <x v="2"/>
    <n v="1.083432972499492"/>
  </r>
  <r>
    <d v="2024-07-19T08:27:05"/>
    <n v="8"/>
    <x v="2"/>
    <s v="User_1"/>
    <n v="18"/>
    <n v="5256"/>
    <x v="3"/>
    <n v="0.61080881066040227"/>
  </r>
  <r>
    <d v="2024-07-19T08:26:05"/>
    <n v="8"/>
    <x v="2"/>
    <s v="User_5"/>
    <n v="56"/>
    <n v="3448"/>
    <x v="2"/>
    <n v="1.2940246900960981"/>
  </r>
  <r>
    <d v="2024-07-19T08:25:05"/>
    <n v="8"/>
    <x v="2"/>
    <s v="User_12"/>
    <n v="68"/>
    <n v="5293"/>
    <x v="1"/>
    <n v="1.015548210621771"/>
  </r>
  <r>
    <d v="2024-07-19T08:24:05"/>
    <n v="8"/>
    <x v="2"/>
    <s v="User_90"/>
    <n v="2"/>
    <n v="2283"/>
    <x v="2"/>
    <n v="0.78724948423320318"/>
  </r>
  <r>
    <d v="2024-07-19T08:23:05"/>
    <n v="8"/>
    <x v="2"/>
    <s v="User_46"/>
    <n v="0"/>
    <n v="1659"/>
    <x v="0"/>
    <n v="1.9034963910539731"/>
  </r>
  <r>
    <d v="2024-07-19T08:22:05"/>
    <n v="8"/>
    <x v="2"/>
    <s v="User_34"/>
    <n v="57"/>
    <n v="6166"/>
    <x v="3"/>
    <n v="1.3011030484542689"/>
  </r>
  <r>
    <d v="2024-07-19T08:21:05"/>
    <n v="8"/>
    <x v="2"/>
    <s v="User_49"/>
    <n v="37"/>
    <n v="3010"/>
    <x v="3"/>
    <n v="0.34688860730908833"/>
  </r>
  <r>
    <d v="2024-07-19T08:20:05"/>
    <n v="8"/>
    <x v="2"/>
    <s v="User_78"/>
    <n v="14"/>
    <n v="1398"/>
    <x v="1"/>
    <n v="1.1641742251424509"/>
  </r>
  <r>
    <d v="2024-07-19T08:19:05"/>
    <n v="8"/>
    <x v="2"/>
    <s v="User_90"/>
    <n v="33"/>
    <n v="2733"/>
    <x v="3"/>
    <n v="1.5833905210817121"/>
  </r>
  <r>
    <d v="2024-07-19T08:18:05"/>
    <n v="8"/>
    <x v="2"/>
    <s v="User_45"/>
    <n v="60"/>
    <n v="3125"/>
    <x v="2"/>
    <n v="1.446130425236315"/>
  </r>
  <r>
    <d v="2024-07-19T08:17:05"/>
    <n v="8"/>
    <x v="2"/>
    <s v="User_27"/>
    <n v="34"/>
    <n v="3171"/>
    <x v="1"/>
    <n v="0.42696953566099283"/>
  </r>
  <r>
    <d v="2024-07-19T08:16:05"/>
    <n v="8"/>
    <x v="2"/>
    <s v="User_73"/>
    <n v="63"/>
    <n v="1074"/>
    <x v="2"/>
    <n v="1.9475979981761959"/>
  </r>
  <r>
    <d v="2024-07-19T08:15:05"/>
    <n v="8"/>
    <x v="2"/>
    <s v="User_26"/>
    <n v="24"/>
    <n v="5697"/>
    <x v="0"/>
    <n v="0.95274592691855131"/>
  </r>
  <r>
    <d v="2024-07-19T08:14:05"/>
    <n v="8"/>
    <x v="2"/>
    <s v="User_47"/>
    <n v="23"/>
    <n v="4471"/>
    <x v="2"/>
    <n v="0.40214750710649649"/>
  </r>
  <r>
    <d v="2024-07-19T08:13:05"/>
    <n v="8"/>
    <x v="2"/>
    <s v="User_86"/>
    <n v="11"/>
    <n v="1836"/>
    <x v="2"/>
    <n v="0.44237193284348109"/>
  </r>
  <r>
    <d v="2024-07-19T08:12:05"/>
    <n v="8"/>
    <x v="2"/>
    <s v="User_56"/>
    <n v="17"/>
    <n v="1499"/>
    <x v="0"/>
    <n v="0.28664648515925301"/>
  </r>
  <r>
    <d v="2024-07-19T08:11:05"/>
    <n v="8"/>
    <x v="2"/>
    <s v="User_94"/>
    <n v="14"/>
    <n v="1137"/>
    <x v="3"/>
    <n v="1.626684406026375"/>
  </r>
  <r>
    <d v="2024-07-19T08:10:05"/>
    <n v="8"/>
    <x v="2"/>
    <s v="User_63"/>
    <n v="79"/>
    <n v="3097"/>
    <x v="2"/>
    <n v="0.33185793921151241"/>
  </r>
  <r>
    <d v="2024-07-19T08:09:05"/>
    <n v="8"/>
    <x v="2"/>
    <s v="User_48"/>
    <n v="26"/>
    <n v="6068"/>
    <x v="3"/>
    <n v="0.33773798856931908"/>
  </r>
  <r>
    <d v="2024-07-19T08:08:05"/>
    <n v="8"/>
    <x v="2"/>
    <s v="User_61"/>
    <n v="71"/>
    <n v="4696"/>
    <x v="3"/>
    <n v="1.715896068045591"/>
  </r>
  <r>
    <d v="2024-07-19T08:07:05"/>
    <n v="8"/>
    <x v="2"/>
    <s v="User_81"/>
    <n v="59"/>
    <n v="2885"/>
    <x v="3"/>
    <n v="0.75474776045036329"/>
  </r>
  <r>
    <d v="2024-07-19T08:06:05"/>
    <n v="8"/>
    <x v="2"/>
    <s v="User_26"/>
    <n v="45"/>
    <n v="3757"/>
    <x v="2"/>
    <n v="0.15863001818533759"/>
  </r>
  <r>
    <d v="2024-07-19T08:05:05"/>
    <n v="8"/>
    <x v="2"/>
    <s v="User_36"/>
    <n v="88"/>
    <n v="4920"/>
    <x v="0"/>
    <n v="0.19860106908498071"/>
  </r>
  <r>
    <d v="2024-07-19T08:04:05"/>
    <n v="8"/>
    <x v="2"/>
    <s v="User_1"/>
    <n v="16"/>
    <n v="2900"/>
    <x v="0"/>
    <n v="0.37012384873740162"/>
  </r>
  <r>
    <d v="2024-07-19T08:03:05"/>
    <n v="8"/>
    <x v="2"/>
    <s v="User_8"/>
    <n v="92"/>
    <n v="3610"/>
    <x v="3"/>
    <n v="0.50544736115381006"/>
  </r>
  <r>
    <d v="2024-07-19T08:02:05"/>
    <n v="8"/>
    <x v="2"/>
    <s v="User_99"/>
    <n v="52"/>
    <n v="4986"/>
    <x v="1"/>
    <n v="1.36377776905297"/>
  </r>
  <r>
    <d v="2024-07-19T08:01:05"/>
    <n v="8"/>
    <x v="2"/>
    <s v="User_52"/>
    <n v="7"/>
    <n v="2449"/>
    <x v="0"/>
    <n v="0.39891993200347359"/>
  </r>
  <r>
    <d v="2024-07-19T08:00:05"/>
    <n v="8"/>
    <x v="2"/>
    <s v="User_79"/>
    <n v="78"/>
    <n v="1546"/>
    <x v="2"/>
    <n v="0.32586134323643678"/>
  </r>
  <r>
    <d v="2024-07-19T07:59:05"/>
    <n v="7"/>
    <x v="2"/>
    <s v="User_47"/>
    <n v="26"/>
    <n v="6017"/>
    <x v="2"/>
    <n v="1.55296636880493"/>
  </r>
  <r>
    <d v="2024-07-19T07:58:05"/>
    <n v="7"/>
    <x v="2"/>
    <s v="User_56"/>
    <n v="45"/>
    <n v="5676"/>
    <x v="1"/>
    <n v="1.3750050393338371"/>
  </r>
  <r>
    <d v="2024-07-19T07:57:05"/>
    <n v="7"/>
    <x v="2"/>
    <s v="User_86"/>
    <n v="49"/>
    <n v="6468"/>
    <x v="0"/>
    <n v="0.9271160207649487"/>
  </r>
  <r>
    <d v="2024-07-19T07:56:05"/>
    <n v="7"/>
    <x v="2"/>
    <s v="User_14"/>
    <n v="70"/>
    <n v="3003"/>
    <x v="2"/>
    <n v="1.143688565812198"/>
  </r>
  <r>
    <d v="2024-07-19T07:55:05"/>
    <n v="7"/>
    <x v="2"/>
    <s v="User_90"/>
    <n v="2"/>
    <n v="3096"/>
    <x v="2"/>
    <n v="0.69276963862019503"/>
  </r>
  <r>
    <d v="2024-07-19T07:54:05"/>
    <n v="7"/>
    <x v="2"/>
    <s v="User_28"/>
    <n v="92"/>
    <n v="1703"/>
    <x v="2"/>
    <n v="1.0167507984471851"/>
  </r>
  <r>
    <d v="2024-07-19T07:53:05"/>
    <n v="7"/>
    <x v="2"/>
    <s v="User_87"/>
    <n v="63"/>
    <n v="3403"/>
    <x v="1"/>
    <n v="1.062678033067217"/>
  </r>
  <r>
    <d v="2024-07-19T07:52:05"/>
    <n v="7"/>
    <x v="2"/>
    <s v="User_78"/>
    <n v="43"/>
    <n v="2625"/>
    <x v="1"/>
    <n v="0.83575081523838224"/>
  </r>
  <r>
    <d v="2024-07-19T07:51:05"/>
    <n v="7"/>
    <x v="2"/>
    <s v="User_88"/>
    <n v="52"/>
    <n v="4331"/>
    <x v="3"/>
    <n v="1.8224872002771091"/>
  </r>
  <r>
    <d v="2024-07-19T07:50:05"/>
    <n v="7"/>
    <x v="2"/>
    <s v="User_2"/>
    <n v="23"/>
    <n v="5733"/>
    <x v="0"/>
    <n v="0.1305175434639117"/>
  </r>
  <r>
    <d v="2024-07-19T07:49:05"/>
    <n v="7"/>
    <x v="2"/>
    <s v="User_26"/>
    <n v="59"/>
    <n v="6105"/>
    <x v="3"/>
    <n v="1.586125399873368"/>
  </r>
  <r>
    <d v="2024-07-19T07:48:05"/>
    <n v="7"/>
    <x v="2"/>
    <s v="User_14"/>
    <n v="2"/>
    <n v="3978"/>
    <x v="0"/>
    <n v="0.3363273793585162"/>
  </r>
  <r>
    <d v="2024-07-19T07:47:05"/>
    <n v="7"/>
    <x v="2"/>
    <s v="User_59"/>
    <n v="19"/>
    <n v="5736"/>
    <x v="3"/>
    <n v="1.6153399850206791"/>
  </r>
  <r>
    <d v="2024-07-19T07:46:05"/>
    <n v="7"/>
    <x v="2"/>
    <s v="User_56"/>
    <n v="45"/>
    <n v="3839"/>
    <x v="3"/>
    <n v="1.2702326397857699"/>
  </r>
  <r>
    <d v="2024-07-19T07:45:05"/>
    <n v="7"/>
    <x v="2"/>
    <s v="User_7"/>
    <n v="14"/>
    <n v="4384"/>
    <x v="3"/>
    <n v="1.7022283727791649"/>
  </r>
  <r>
    <d v="2024-07-19T07:44:05"/>
    <n v="7"/>
    <x v="2"/>
    <s v="User_3"/>
    <n v="24"/>
    <n v="3659"/>
    <x v="2"/>
    <n v="0.28527721871770523"/>
  </r>
  <r>
    <d v="2024-07-19T07:43:05"/>
    <n v="7"/>
    <x v="2"/>
    <s v="User_23"/>
    <n v="93"/>
    <n v="2861"/>
    <x v="0"/>
    <n v="1.1620632047895709"/>
  </r>
  <r>
    <d v="2024-07-19T07:42:05"/>
    <n v="7"/>
    <x v="2"/>
    <s v="User_18"/>
    <n v="77"/>
    <n v="3856"/>
    <x v="1"/>
    <n v="1.0520669724981739"/>
  </r>
  <r>
    <d v="2024-07-19T07:41:05"/>
    <n v="7"/>
    <x v="2"/>
    <s v="User_38"/>
    <n v="70"/>
    <n v="6301"/>
    <x v="2"/>
    <n v="1.441767047630381"/>
  </r>
  <r>
    <d v="2024-07-19T07:40:05"/>
    <n v="7"/>
    <x v="2"/>
    <s v="User_99"/>
    <n v="16"/>
    <n v="1685"/>
    <x v="2"/>
    <n v="1.115152048597984"/>
  </r>
  <r>
    <d v="2024-07-19T07:39:05"/>
    <n v="7"/>
    <x v="2"/>
    <s v="User_15"/>
    <n v="83"/>
    <n v="5283"/>
    <x v="2"/>
    <n v="1.1273956775528979"/>
  </r>
  <r>
    <d v="2024-07-19T07:38:05"/>
    <n v="7"/>
    <x v="2"/>
    <s v="User_64"/>
    <n v="99"/>
    <n v="2619"/>
    <x v="2"/>
    <n v="0.91623229279452278"/>
  </r>
  <r>
    <d v="2024-07-19T07:37:05"/>
    <n v="7"/>
    <x v="2"/>
    <s v="User_89"/>
    <n v="8"/>
    <n v="6080"/>
    <x v="3"/>
    <n v="0.68678540561394752"/>
  </r>
  <r>
    <d v="2024-07-19T07:36:05"/>
    <n v="7"/>
    <x v="2"/>
    <s v="User_28"/>
    <n v="37"/>
    <n v="5643"/>
    <x v="3"/>
    <n v="1.0163022863791651"/>
  </r>
  <r>
    <d v="2024-07-19T07:35:05"/>
    <n v="7"/>
    <x v="2"/>
    <s v="User_74"/>
    <n v="47"/>
    <n v="2431"/>
    <x v="3"/>
    <n v="0.32513548165996109"/>
  </r>
  <r>
    <d v="2024-07-19T07:34:05"/>
    <n v="7"/>
    <x v="2"/>
    <s v="User_39"/>
    <n v="59"/>
    <n v="1875"/>
    <x v="1"/>
    <n v="1.926875344067861"/>
  </r>
  <r>
    <d v="2024-07-19T07:33:05"/>
    <n v="7"/>
    <x v="2"/>
    <s v="User_57"/>
    <n v="62"/>
    <n v="5713"/>
    <x v="3"/>
    <n v="1.457380450890537"/>
  </r>
  <r>
    <d v="2024-07-19T07:32:05"/>
    <n v="7"/>
    <x v="2"/>
    <s v="User_17"/>
    <n v="85"/>
    <n v="3461"/>
    <x v="3"/>
    <n v="1.9096875217069089"/>
  </r>
  <r>
    <d v="2024-07-19T07:31:05"/>
    <n v="7"/>
    <x v="2"/>
    <s v="User_86"/>
    <n v="1"/>
    <n v="2365"/>
    <x v="0"/>
    <n v="0.53078202642693018"/>
  </r>
  <r>
    <d v="2024-07-19T07:30:05"/>
    <n v="7"/>
    <x v="2"/>
    <s v="User_90"/>
    <n v="87"/>
    <n v="2243"/>
    <x v="0"/>
    <n v="1.770747938335403"/>
  </r>
  <r>
    <d v="2024-07-19T07:29:05"/>
    <n v="7"/>
    <x v="2"/>
    <s v="User_44"/>
    <n v="71"/>
    <n v="5998"/>
    <x v="3"/>
    <n v="1.636700970670723"/>
  </r>
  <r>
    <d v="2024-07-19T07:28:05"/>
    <n v="7"/>
    <x v="2"/>
    <s v="User_25"/>
    <n v="10"/>
    <n v="1162"/>
    <x v="3"/>
    <n v="1.3865895836695801"/>
  </r>
  <r>
    <d v="2024-07-19T07:27:05"/>
    <n v="7"/>
    <x v="2"/>
    <s v="User_17"/>
    <n v="63"/>
    <n v="2974"/>
    <x v="0"/>
    <n v="1.2875554535618909"/>
  </r>
  <r>
    <d v="2024-07-19T07:26:05"/>
    <n v="7"/>
    <x v="2"/>
    <s v="User_13"/>
    <n v="76"/>
    <n v="4291"/>
    <x v="3"/>
    <n v="0.70144436400895294"/>
  </r>
  <r>
    <d v="2024-07-19T07:25:05"/>
    <n v="7"/>
    <x v="2"/>
    <s v="User_84"/>
    <n v="80"/>
    <n v="1269"/>
    <x v="1"/>
    <n v="1.6511804914335579"/>
  </r>
  <r>
    <d v="2024-07-19T07:24:05"/>
    <n v="7"/>
    <x v="2"/>
    <s v="User_25"/>
    <n v="71"/>
    <n v="1631"/>
    <x v="1"/>
    <n v="1.0528793768114939"/>
  </r>
  <r>
    <d v="2024-07-19T07:23:05"/>
    <n v="7"/>
    <x v="2"/>
    <s v="User_68"/>
    <n v="20"/>
    <n v="1905"/>
    <x v="1"/>
    <n v="0.2346939941934422"/>
  </r>
  <r>
    <d v="2024-07-19T07:22:05"/>
    <n v="7"/>
    <x v="2"/>
    <s v="User_10"/>
    <n v="17"/>
    <n v="4471"/>
    <x v="3"/>
    <n v="0.69444000562474695"/>
  </r>
  <r>
    <d v="2024-07-19T07:21:05"/>
    <n v="7"/>
    <x v="2"/>
    <s v="User_67"/>
    <n v="93"/>
    <n v="4253"/>
    <x v="2"/>
    <n v="1.877064487236122"/>
  </r>
  <r>
    <d v="2024-07-19T07:20:05"/>
    <n v="7"/>
    <x v="2"/>
    <s v="User_18"/>
    <n v="63"/>
    <n v="3014"/>
    <x v="0"/>
    <n v="1.716292495149208"/>
  </r>
  <r>
    <d v="2024-07-19T07:19:05"/>
    <n v="7"/>
    <x v="2"/>
    <s v="User_100"/>
    <n v="81"/>
    <n v="2641"/>
    <x v="2"/>
    <n v="1.965620826345424"/>
  </r>
  <r>
    <d v="2024-07-19T07:18:05"/>
    <n v="7"/>
    <x v="2"/>
    <s v="User_86"/>
    <n v="94"/>
    <n v="1204"/>
    <x v="1"/>
    <n v="1.29318742694778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F2E7A-9B91-974D-83C7-75D36E0DE91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L15" firstHeaderRow="0" firstDataRow="1" firstDataCol="1"/>
  <pivotFields count="8">
    <pivotField numFmtId="164"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用户标识符" fld="3" subtotal="count" baseField="0" baseItem="0"/>
    <dataField name="Average of 响应时间（秒）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7C1A5-8826-0A4F-ADDC-25E7EE41CFA2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7" firstHeaderRow="0" firstDataRow="1" firstDataCol="1"/>
  <pivotFields count="8"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光线亮度值（0-100）" fld="4" subtotal="average" baseField="0" baseItem="0"/>
    <dataField name="Average of 色温值（1000K-6500K）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C1" workbookViewId="0">
      <selection activeCell="L15" sqref="L15"/>
    </sheetView>
  </sheetViews>
  <sheetFormatPr baseColWidth="10" defaultColWidth="8.83203125" defaultRowHeight="15"/>
  <cols>
    <col min="1" max="2" width="20.5" customWidth="1"/>
    <col min="3" max="3" width="28.5" customWidth="1"/>
    <col min="4" max="4" width="12.1640625" customWidth="1"/>
    <col min="5" max="5" width="20.33203125" customWidth="1"/>
    <col min="6" max="6" width="23.5" customWidth="1"/>
    <col min="7" max="7" width="13.6640625" customWidth="1"/>
    <col min="8" max="8" width="15.1640625" customWidth="1"/>
    <col min="10" max="10" width="12.1640625" bestFit="1" customWidth="1"/>
    <col min="11" max="11" width="17.33203125" bestFit="1" customWidth="1"/>
    <col min="12" max="12" width="22.83203125" bestFit="1" customWidth="1"/>
  </cols>
  <sheetData>
    <row r="1" spans="1:12">
      <c r="A1" s="1" t="s">
        <v>104</v>
      </c>
      <c r="B1" s="3" t="s">
        <v>110</v>
      </c>
      <c r="C1" s="3" t="s">
        <v>111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12">
      <c r="A2" s="2">
        <v>45492.99797980272</v>
      </c>
      <c r="B2" s="4">
        <f>HOUR(A2)</f>
        <v>23</v>
      </c>
      <c r="C2" s="2" t="str" cm="1">
        <f t="array" ref="C2">_xlfn.IFS(AND(B2&gt;=6,B2&lt;12),"上午", AND(B2&gt;=12,B2&lt;18),"下午", AND(B2&gt;=18,B2&lt;24),"晚上")</f>
        <v>晚上</v>
      </c>
      <c r="D2" t="s">
        <v>0</v>
      </c>
      <c r="E2">
        <v>33</v>
      </c>
      <c r="F2">
        <v>1165</v>
      </c>
      <c r="G2" t="s">
        <v>1</v>
      </c>
      <c r="H2">
        <v>0.60946413818147538</v>
      </c>
    </row>
    <row r="3" spans="1:12">
      <c r="A3" s="2">
        <v>45492.997285358273</v>
      </c>
      <c r="B3" s="4">
        <f t="shared" ref="B3:B66" si="0">HOUR(A3)</f>
        <v>23</v>
      </c>
      <c r="C3" s="2" t="str" cm="1">
        <f t="array" ref="C3">_xlfn.IFS(AND(B3&gt;=6,B3&lt;12),"上午", AND(B3&gt;=12,B3&lt;18),"下午", AND(B3&gt;=18,B3&lt;24),"晚上")</f>
        <v>晚上</v>
      </c>
      <c r="D3" t="s">
        <v>2</v>
      </c>
      <c r="E3">
        <v>7</v>
      </c>
      <c r="F3">
        <v>2567</v>
      </c>
      <c r="G3" t="s">
        <v>1</v>
      </c>
      <c r="H3">
        <v>0.39712542836655113</v>
      </c>
      <c r="J3" s="5" t="s">
        <v>112</v>
      </c>
      <c r="K3" t="s">
        <v>117</v>
      </c>
      <c r="L3" t="s">
        <v>118</v>
      </c>
    </row>
    <row r="4" spans="1:12">
      <c r="A4" s="2">
        <v>45492.996590913826</v>
      </c>
      <c r="B4" s="4">
        <f t="shared" si="0"/>
        <v>23</v>
      </c>
      <c r="C4" s="2" t="str" cm="1">
        <f t="array" ref="C4">_xlfn.IFS(AND(B4&gt;=6,B4&lt;12),"上午", AND(B4&gt;=12,B4&lt;18),"下午", AND(B4&gt;=18,B4&lt;24),"晚上")</f>
        <v>晚上</v>
      </c>
      <c r="D4" t="s">
        <v>3</v>
      </c>
      <c r="E4">
        <v>39</v>
      </c>
      <c r="F4">
        <v>6420</v>
      </c>
      <c r="G4" t="s">
        <v>4</v>
      </c>
      <c r="H4">
        <v>1.7208702844669359</v>
      </c>
      <c r="J4" s="6" t="s">
        <v>113</v>
      </c>
      <c r="K4" s="4">
        <v>51.744680851063826</v>
      </c>
      <c r="L4" s="4">
        <v>3689.5177304964541</v>
      </c>
    </row>
    <row r="5" spans="1:12">
      <c r="A5" s="2">
        <v>45492.995896469387</v>
      </c>
      <c r="B5" s="4">
        <f t="shared" si="0"/>
        <v>23</v>
      </c>
      <c r="C5" s="2" t="str" cm="1">
        <f t="array" ref="C5">_xlfn.IFS(AND(B5&gt;=6,B5&lt;12),"上午", AND(B5&gt;=12,B5&lt;18),"下午", AND(B5&gt;=18,B5&lt;24),"晚上")</f>
        <v>晚上</v>
      </c>
      <c r="D5" t="s">
        <v>5</v>
      </c>
      <c r="E5">
        <v>82</v>
      </c>
      <c r="F5">
        <v>1728</v>
      </c>
      <c r="G5" t="s">
        <v>6</v>
      </c>
      <c r="H5">
        <v>0.18835111423612441</v>
      </c>
      <c r="J5" s="6" t="s">
        <v>114</v>
      </c>
      <c r="K5" s="4">
        <v>49.930555555555557</v>
      </c>
      <c r="L5" s="4">
        <v>3732.4027777777778</v>
      </c>
    </row>
    <row r="6" spans="1:12">
      <c r="A6" s="2">
        <v>45492.99520202494</v>
      </c>
      <c r="B6" s="4">
        <f t="shared" si="0"/>
        <v>23</v>
      </c>
      <c r="C6" s="2" t="str" cm="1">
        <f t="array" ref="C6">_xlfn.IFS(AND(B6&gt;=6,B6&lt;12),"上午", AND(B6&gt;=12,B6&lt;18),"下午", AND(B6&gt;=18,B6&lt;24),"晚上")</f>
        <v>晚上</v>
      </c>
      <c r="D6" t="s">
        <v>7</v>
      </c>
      <c r="E6">
        <v>41</v>
      </c>
      <c r="F6">
        <v>3043</v>
      </c>
      <c r="G6" t="s">
        <v>8</v>
      </c>
      <c r="H6">
        <v>1.27742893637889</v>
      </c>
      <c r="J6" s="6" t="s">
        <v>115</v>
      </c>
      <c r="K6" s="4">
        <v>48.055865921787706</v>
      </c>
      <c r="L6" s="4">
        <v>3661.3519553072624</v>
      </c>
    </row>
    <row r="7" spans="1:12">
      <c r="A7" s="2">
        <v>45492.994507580501</v>
      </c>
      <c r="B7" s="4">
        <f t="shared" si="0"/>
        <v>23</v>
      </c>
      <c r="C7" s="2" t="str" cm="1">
        <f t="array" ref="C7">_xlfn.IFS(AND(B7&gt;=6,B7&lt;12),"上午", AND(B7&gt;=12,B7&lt;18),"下午", AND(B7&gt;=18,B7&lt;24),"晚上")</f>
        <v>晚上</v>
      </c>
      <c r="D7" t="s">
        <v>9</v>
      </c>
      <c r="E7">
        <v>40</v>
      </c>
      <c r="F7">
        <v>5197</v>
      </c>
      <c r="G7" t="s">
        <v>6</v>
      </c>
      <c r="H7">
        <v>1.1677864101869331</v>
      </c>
      <c r="J7" s="6" t="s">
        <v>116</v>
      </c>
      <c r="K7" s="4">
        <v>49.771000000000001</v>
      </c>
      <c r="L7" s="4">
        <v>3694.873</v>
      </c>
    </row>
    <row r="8" spans="1:12">
      <c r="A8" s="2">
        <v>45492.993813136047</v>
      </c>
      <c r="B8" s="4">
        <f t="shared" si="0"/>
        <v>23</v>
      </c>
      <c r="C8" s="2" t="str" cm="1">
        <f t="array" ref="C8">_xlfn.IFS(AND(B8&gt;=6,B8&lt;12),"上午", AND(B8&gt;=12,B8&lt;18),"下午", AND(B8&gt;=18,B8&lt;24),"晚上")</f>
        <v>晚上</v>
      </c>
      <c r="D8" t="s">
        <v>10</v>
      </c>
      <c r="E8">
        <v>100</v>
      </c>
      <c r="F8">
        <v>4496</v>
      </c>
      <c r="G8" t="s">
        <v>1</v>
      </c>
      <c r="H8">
        <v>0.75724885025321909</v>
      </c>
    </row>
    <row r="9" spans="1:12">
      <c r="A9" s="2">
        <v>45492.993118691607</v>
      </c>
      <c r="B9" s="4">
        <f t="shared" si="0"/>
        <v>23</v>
      </c>
      <c r="C9" s="2" t="str" cm="1">
        <f t="array" ref="C9">_xlfn.IFS(AND(B9&gt;=6,B9&lt;12),"上午", AND(B9&gt;=12,B9&lt;18),"下午", AND(B9&gt;=18,B9&lt;24),"晚上")</f>
        <v>晚上</v>
      </c>
      <c r="D9" t="s">
        <v>11</v>
      </c>
      <c r="E9">
        <v>5</v>
      </c>
      <c r="F9">
        <v>1778</v>
      </c>
      <c r="G9" t="s">
        <v>1</v>
      </c>
      <c r="H9">
        <v>0.69886009008498207</v>
      </c>
    </row>
    <row r="10" spans="1:12">
      <c r="A10" s="2">
        <v>45492.992424247168</v>
      </c>
      <c r="B10" s="4">
        <f t="shared" si="0"/>
        <v>23</v>
      </c>
      <c r="C10" s="2" t="str" cm="1">
        <f t="array" ref="C10">_xlfn.IFS(AND(B10&gt;=6,B10&lt;12),"上午", AND(B10&gt;=12,B10&lt;18),"下午", AND(B10&gt;=18,B10&lt;24),"晚上")</f>
        <v>晚上</v>
      </c>
      <c r="D10" t="s">
        <v>12</v>
      </c>
      <c r="E10">
        <v>51</v>
      </c>
      <c r="F10">
        <v>1213</v>
      </c>
      <c r="G10" t="s">
        <v>1</v>
      </c>
      <c r="H10">
        <v>1.5665296797450809</v>
      </c>
      <c r="J10" s="5" t="s">
        <v>112</v>
      </c>
      <c r="K10" t="s">
        <v>119</v>
      </c>
      <c r="L10" t="s">
        <v>120</v>
      </c>
    </row>
    <row r="11" spans="1:12">
      <c r="A11" s="2">
        <v>45492.991729802721</v>
      </c>
      <c r="B11" s="4">
        <f t="shared" si="0"/>
        <v>23</v>
      </c>
      <c r="C11" s="2" t="str" cm="1">
        <f t="array" ref="C11">_xlfn.IFS(AND(B11&gt;=6,B11&lt;12),"上午", AND(B11&gt;=12,B11&lt;18),"下午", AND(B11&gt;=18,B11&lt;24),"晚上")</f>
        <v>晚上</v>
      </c>
      <c r="D11" t="s">
        <v>12</v>
      </c>
      <c r="E11">
        <v>25</v>
      </c>
      <c r="F11">
        <v>4762</v>
      </c>
      <c r="G11" t="s">
        <v>8</v>
      </c>
      <c r="H11">
        <v>0.26420676044883828</v>
      </c>
      <c r="J11" s="6" t="s">
        <v>4</v>
      </c>
      <c r="K11" s="4">
        <v>273</v>
      </c>
      <c r="L11" s="4">
        <v>1.1147557439916587</v>
      </c>
    </row>
    <row r="12" spans="1:12">
      <c r="A12" s="2">
        <v>45492.991035358267</v>
      </c>
      <c r="B12" s="4">
        <f t="shared" si="0"/>
        <v>23</v>
      </c>
      <c r="C12" s="2" t="str" cm="1">
        <f t="array" ref="C12">_xlfn.IFS(AND(B12&gt;=6,B12&lt;12),"上午", AND(B12&gt;=12,B12&lt;18),"下午", AND(B12&gt;=18,B12&lt;24),"晚上")</f>
        <v>晚上</v>
      </c>
      <c r="D12" t="s">
        <v>13</v>
      </c>
      <c r="E12">
        <v>63</v>
      </c>
      <c r="F12">
        <v>6207</v>
      </c>
      <c r="G12" t="s">
        <v>6</v>
      </c>
      <c r="H12">
        <v>0.54989018769163223</v>
      </c>
      <c r="J12" s="6" t="s">
        <v>6</v>
      </c>
      <c r="K12" s="4">
        <v>264</v>
      </c>
      <c r="L12" s="4">
        <v>0.99907322227701523</v>
      </c>
    </row>
    <row r="13" spans="1:12">
      <c r="A13" s="2">
        <v>45492.990340913828</v>
      </c>
      <c r="B13" s="4">
        <f t="shared" si="0"/>
        <v>23</v>
      </c>
      <c r="C13" s="2" t="str" cm="1">
        <f t="array" ref="C13">_xlfn.IFS(AND(B13&gt;=6,B13&lt;12),"上午", AND(B13&gt;=12,B13&lt;18),"下午", AND(B13&gt;=18,B13&lt;24),"晚上")</f>
        <v>晚上</v>
      </c>
      <c r="D13" t="s">
        <v>14</v>
      </c>
      <c r="E13">
        <v>97</v>
      </c>
      <c r="F13">
        <v>2576</v>
      </c>
      <c r="G13" t="s">
        <v>8</v>
      </c>
      <c r="H13">
        <v>1.491652590492371</v>
      </c>
      <c r="J13" s="6" t="s">
        <v>8</v>
      </c>
      <c r="K13" s="4">
        <v>237</v>
      </c>
      <c r="L13" s="4">
        <v>1.0559396424153125</v>
      </c>
    </row>
    <row r="14" spans="1:12">
      <c r="A14" s="2">
        <v>45492.989646469388</v>
      </c>
      <c r="B14" s="4">
        <f t="shared" si="0"/>
        <v>23</v>
      </c>
      <c r="C14" s="2" t="str" cm="1">
        <f t="array" ref="C14">_xlfn.IFS(AND(B14&gt;=6,B14&lt;12),"上午", AND(B14&gt;=12,B14&lt;18),"下午", AND(B14&gt;=18,B14&lt;24),"晚上")</f>
        <v>晚上</v>
      </c>
      <c r="D14" t="s">
        <v>15</v>
      </c>
      <c r="E14">
        <v>58</v>
      </c>
      <c r="F14">
        <v>3448</v>
      </c>
      <c r="G14" t="s">
        <v>1</v>
      </c>
      <c r="H14">
        <v>1.1418091090802061</v>
      </c>
      <c r="J14" s="6" t="s">
        <v>1</v>
      </c>
      <c r="K14" s="4">
        <v>226</v>
      </c>
      <c r="L14" s="4">
        <v>1.0850405082743173</v>
      </c>
    </row>
    <row r="15" spans="1:12">
      <c r="A15" s="2">
        <v>45492.988952024942</v>
      </c>
      <c r="B15" s="4">
        <f t="shared" si="0"/>
        <v>23</v>
      </c>
      <c r="C15" s="2" t="str" cm="1">
        <f t="array" ref="C15">_xlfn.IFS(AND(B15&gt;=6,B15&lt;12),"上午", AND(B15&gt;=12,B15&lt;18),"下午", AND(B15&gt;=18,B15&lt;24),"晚上")</f>
        <v>晚上</v>
      </c>
      <c r="D15" t="s">
        <v>16</v>
      </c>
      <c r="E15">
        <v>55</v>
      </c>
      <c r="F15">
        <v>3936</v>
      </c>
      <c r="G15" t="s">
        <v>6</v>
      </c>
      <c r="H15">
        <v>0.34317759621381422</v>
      </c>
      <c r="J15" s="6" t="s">
        <v>116</v>
      </c>
      <c r="K15" s="4">
        <v>1000</v>
      </c>
      <c r="L15" s="4">
        <v>1.0635604989132794</v>
      </c>
    </row>
    <row r="16" spans="1:12">
      <c r="A16" s="2">
        <v>45492.988257580488</v>
      </c>
      <c r="B16" s="4">
        <f t="shared" si="0"/>
        <v>23</v>
      </c>
      <c r="C16" s="2" t="str" cm="1">
        <f t="array" ref="C16">_xlfn.IFS(AND(B16&gt;=6,B16&lt;12),"上午", AND(B16&gt;=12,B16&lt;18),"下午", AND(B16&gt;=18,B16&lt;24),"晚上")</f>
        <v>晚上</v>
      </c>
      <c r="D16" t="s">
        <v>17</v>
      </c>
      <c r="E16">
        <v>58</v>
      </c>
      <c r="F16">
        <v>4117</v>
      </c>
      <c r="G16" t="s">
        <v>6</v>
      </c>
      <c r="H16">
        <v>1.7760576671359141</v>
      </c>
    </row>
    <row r="17" spans="1:8">
      <c r="A17" s="2">
        <v>45492.987563136063</v>
      </c>
      <c r="B17" s="4">
        <f t="shared" si="0"/>
        <v>23</v>
      </c>
      <c r="C17" s="2" t="str" cm="1">
        <f t="array" ref="C17">_xlfn.IFS(AND(B17&gt;=6,B17&lt;12),"上午", AND(B17&gt;=12,B17&lt;18),"下午", AND(B17&gt;=18,B17&lt;24),"晚上")</f>
        <v>晚上</v>
      </c>
      <c r="D17" t="s">
        <v>18</v>
      </c>
      <c r="E17">
        <v>69</v>
      </c>
      <c r="F17">
        <v>1591</v>
      </c>
      <c r="G17" t="s">
        <v>1</v>
      </c>
      <c r="H17">
        <v>0.84755090847082393</v>
      </c>
    </row>
    <row r="18" spans="1:8">
      <c r="A18" s="2">
        <v>45492.986868691609</v>
      </c>
      <c r="B18" s="4">
        <f t="shared" si="0"/>
        <v>23</v>
      </c>
      <c r="C18" s="2" t="str" cm="1">
        <f t="array" ref="C18">_xlfn.IFS(AND(B18&gt;=6,B18&lt;12),"上午", AND(B18&gt;=12,B18&lt;18),"下午", AND(B18&gt;=18,B18&lt;24),"晚上")</f>
        <v>晚上</v>
      </c>
      <c r="D18" t="s">
        <v>19</v>
      </c>
      <c r="E18">
        <v>100</v>
      </c>
      <c r="F18">
        <v>6429</v>
      </c>
      <c r="G18" t="s">
        <v>4</v>
      </c>
      <c r="H18">
        <v>1.6729499131121279</v>
      </c>
    </row>
    <row r="19" spans="1:8">
      <c r="A19" s="2">
        <v>45492.986174247162</v>
      </c>
      <c r="B19" s="4">
        <f t="shared" si="0"/>
        <v>23</v>
      </c>
      <c r="C19" s="2" t="str" cm="1">
        <f t="array" ref="C19">_xlfn.IFS(AND(B19&gt;=6,B19&lt;12),"上午", AND(B19&gt;=12,B19&lt;18),"下午", AND(B19&gt;=18,B19&lt;24),"晚上")</f>
        <v>晚上</v>
      </c>
      <c r="D19" t="s">
        <v>13</v>
      </c>
      <c r="E19">
        <v>32</v>
      </c>
      <c r="F19">
        <v>6205</v>
      </c>
      <c r="G19" t="s">
        <v>6</v>
      </c>
      <c r="H19">
        <v>1.596654729502647</v>
      </c>
    </row>
    <row r="20" spans="1:8">
      <c r="A20" s="2">
        <v>45492.985479802723</v>
      </c>
      <c r="B20" s="4">
        <f t="shared" si="0"/>
        <v>23</v>
      </c>
      <c r="C20" s="2" t="str" cm="1">
        <f t="array" ref="C20">_xlfn.IFS(AND(B20&gt;=6,B20&lt;12),"上午", AND(B20&gt;=12,B20&lt;18),"下午", AND(B20&gt;=18,B20&lt;24),"晚上")</f>
        <v>晚上</v>
      </c>
      <c r="D20" t="s">
        <v>20</v>
      </c>
      <c r="E20">
        <v>52</v>
      </c>
      <c r="F20">
        <v>3720</v>
      </c>
      <c r="G20" t="s">
        <v>8</v>
      </c>
      <c r="H20">
        <v>1.2864083482962829</v>
      </c>
    </row>
    <row r="21" spans="1:8">
      <c r="A21" s="2">
        <v>45492.984785358283</v>
      </c>
      <c r="B21" s="4">
        <f t="shared" si="0"/>
        <v>23</v>
      </c>
      <c r="C21" s="2" t="str" cm="1">
        <f t="array" ref="C21">_xlfn.IFS(AND(B21&gt;=6,B21&lt;12),"上午", AND(B21&gt;=12,B21&lt;18),"下午", AND(B21&gt;=18,B21&lt;24),"晚上")</f>
        <v>晚上</v>
      </c>
      <c r="D21" t="s">
        <v>21</v>
      </c>
      <c r="E21">
        <v>21</v>
      </c>
      <c r="F21">
        <v>1713</v>
      </c>
      <c r="G21" t="s">
        <v>6</v>
      </c>
      <c r="H21">
        <v>1.039514149460677</v>
      </c>
    </row>
    <row r="22" spans="1:8">
      <c r="A22" s="2">
        <v>45492.984090913829</v>
      </c>
      <c r="B22" s="4">
        <f t="shared" si="0"/>
        <v>23</v>
      </c>
      <c r="C22" s="2" t="str" cm="1">
        <f t="array" ref="C22">_xlfn.IFS(AND(B22&gt;=6,B22&lt;12),"上午", AND(B22&gt;=12,B22&lt;18),"下午", AND(B22&gt;=18,B22&lt;24),"晚上")</f>
        <v>晚上</v>
      </c>
      <c r="D22" t="s">
        <v>19</v>
      </c>
      <c r="E22">
        <v>20</v>
      </c>
      <c r="F22">
        <v>1935</v>
      </c>
      <c r="G22" t="s">
        <v>8</v>
      </c>
      <c r="H22">
        <v>1.9611465967253381</v>
      </c>
    </row>
    <row r="23" spans="1:8">
      <c r="A23" s="2">
        <v>45492.98339646939</v>
      </c>
      <c r="B23" s="4">
        <f t="shared" si="0"/>
        <v>23</v>
      </c>
      <c r="C23" s="2" t="str" cm="1">
        <f t="array" ref="C23">_xlfn.IFS(AND(B23&gt;=6,B23&lt;12),"上午", AND(B23&gt;=12,B23&lt;18),"下午", AND(B23&gt;=18,B23&lt;24),"晚上")</f>
        <v>晚上</v>
      </c>
      <c r="D23" t="s">
        <v>22</v>
      </c>
      <c r="E23">
        <v>69</v>
      </c>
      <c r="F23">
        <v>5337</v>
      </c>
      <c r="G23" t="s">
        <v>1</v>
      </c>
      <c r="H23">
        <v>0.37543363752165237</v>
      </c>
    </row>
    <row r="24" spans="1:8">
      <c r="A24" s="2">
        <v>45492.982702024943</v>
      </c>
      <c r="B24" s="4">
        <f t="shared" si="0"/>
        <v>23</v>
      </c>
      <c r="C24" s="2" t="str" cm="1">
        <f t="array" ref="C24">_xlfn.IFS(AND(B24&gt;=6,B24&lt;12),"上午", AND(B24&gt;=12,B24&lt;18),"下午", AND(B24&gt;=18,B24&lt;24),"晚上")</f>
        <v>晚上</v>
      </c>
      <c r="D24" t="s">
        <v>23</v>
      </c>
      <c r="E24">
        <v>69</v>
      </c>
      <c r="F24">
        <v>1001</v>
      </c>
      <c r="G24" t="s">
        <v>4</v>
      </c>
      <c r="H24">
        <v>1.477795882347118</v>
      </c>
    </row>
    <row r="25" spans="1:8">
      <c r="A25" s="2">
        <v>45492.982007580496</v>
      </c>
      <c r="B25" s="4">
        <f t="shared" si="0"/>
        <v>23</v>
      </c>
      <c r="C25" s="2" t="str" cm="1">
        <f t="array" ref="C25">_xlfn.IFS(AND(B25&gt;=6,B25&lt;12),"上午", AND(B25&gt;=12,B25&lt;18),"下午", AND(B25&gt;=18,B25&lt;24),"晚上")</f>
        <v>晚上</v>
      </c>
      <c r="D25" t="s">
        <v>9</v>
      </c>
      <c r="E25">
        <v>3</v>
      </c>
      <c r="F25">
        <v>3848</v>
      </c>
      <c r="G25" t="s">
        <v>1</v>
      </c>
      <c r="H25">
        <v>0.46326233278309908</v>
      </c>
    </row>
    <row r="26" spans="1:8">
      <c r="A26" s="2">
        <v>45492.98131313605</v>
      </c>
      <c r="B26" s="4">
        <f t="shared" si="0"/>
        <v>23</v>
      </c>
      <c r="C26" s="2" t="str" cm="1">
        <f t="array" ref="C26">_xlfn.IFS(AND(B26&gt;=6,B26&lt;12),"上午", AND(B26&gt;=12,B26&lt;18),"下午", AND(B26&gt;=18,B26&lt;24),"晚上")</f>
        <v>晚上</v>
      </c>
      <c r="D26" t="s">
        <v>24</v>
      </c>
      <c r="E26">
        <v>93</v>
      </c>
      <c r="F26">
        <v>5044</v>
      </c>
      <c r="G26" t="s">
        <v>1</v>
      </c>
      <c r="H26">
        <v>0.74269990013146192</v>
      </c>
    </row>
    <row r="27" spans="1:8">
      <c r="A27" s="2">
        <v>45492.98061869161</v>
      </c>
      <c r="B27" s="4">
        <f t="shared" si="0"/>
        <v>23</v>
      </c>
      <c r="C27" s="2" t="str" cm="1">
        <f t="array" ref="C27">_xlfn.IFS(AND(B27&gt;=6,B27&lt;12),"上午", AND(B27&gt;=12,B27&lt;18),"下午", AND(B27&gt;=18,B27&lt;24),"晚上")</f>
        <v>晚上</v>
      </c>
      <c r="D27" t="s">
        <v>25</v>
      </c>
      <c r="E27">
        <v>74</v>
      </c>
      <c r="F27">
        <v>2949</v>
      </c>
      <c r="G27" t="s">
        <v>4</v>
      </c>
      <c r="H27">
        <v>0.6865276124090709</v>
      </c>
    </row>
    <row r="28" spans="1:8">
      <c r="A28" s="2">
        <v>45492.979924247164</v>
      </c>
      <c r="B28" s="4">
        <f t="shared" si="0"/>
        <v>23</v>
      </c>
      <c r="C28" s="2" t="str" cm="1">
        <f t="array" ref="C28">_xlfn.IFS(AND(B28&gt;=6,B28&lt;12),"上午", AND(B28&gt;=12,B28&lt;18),"下午", AND(B28&gt;=18,B28&lt;24),"晚上")</f>
        <v>晚上</v>
      </c>
      <c r="D28" t="s">
        <v>26</v>
      </c>
      <c r="E28">
        <v>61</v>
      </c>
      <c r="F28">
        <v>1917</v>
      </c>
      <c r="G28" t="s">
        <v>4</v>
      </c>
      <c r="H28">
        <v>1.8993683767035741</v>
      </c>
    </row>
    <row r="29" spans="1:8">
      <c r="A29" s="2">
        <v>45492.979229802717</v>
      </c>
      <c r="B29" s="4">
        <f t="shared" si="0"/>
        <v>23</v>
      </c>
      <c r="C29" s="2" t="str" cm="1">
        <f t="array" ref="C29">_xlfn.IFS(AND(B29&gt;=6,B29&lt;12),"上午", AND(B29&gt;=12,B29&lt;18),"下午", AND(B29&gt;=18,B29&lt;24),"晚上")</f>
        <v>晚上</v>
      </c>
      <c r="D29" t="s">
        <v>17</v>
      </c>
      <c r="E29">
        <v>61</v>
      </c>
      <c r="F29">
        <v>4174</v>
      </c>
      <c r="G29" t="s">
        <v>6</v>
      </c>
      <c r="H29">
        <v>1.9379767377977231</v>
      </c>
    </row>
    <row r="30" spans="1:8">
      <c r="A30" s="2">
        <v>45492.978535358277</v>
      </c>
      <c r="B30" s="4">
        <f t="shared" si="0"/>
        <v>23</v>
      </c>
      <c r="C30" s="2" t="str" cm="1">
        <f t="array" ref="C30">_xlfn.IFS(AND(B30&gt;=6,B30&lt;12),"上午", AND(B30&gt;=12,B30&lt;18),"下午", AND(B30&gt;=18,B30&lt;24),"晚上")</f>
        <v>晚上</v>
      </c>
      <c r="D30" t="s">
        <v>27</v>
      </c>
      <c r="E30">
        <v>93</v>
      </c>
      <c r="F30">
        <v>3241</v>
      </c>
      <c r="G30" t="s">
        <v>4</v>
      </c>
      <c r="H30">
        <v>0.44772934404598158</v>
      </c>
    </row>
    <row r="31" spans="1:8">
      <c r="A31" s="2">
        <v>45492.977840913831</v>
      </c>
      <c r="B31" s="4">
        <f t="shared" si="0"/>
        <v>23</v>
      </c>
      <c r="C31" s="2" t="str" cm="1">
        <f t="array" ref="C31">_xlfn.IFS(AND(B31&gt;=6,B31&lt;12),"上午", AND(B31&gt;=12,B31&lt;18),"下午", AND(B31&gt;=18,B31&lt;24),"晚上")</f>
        <v>晚上</v>
      </c>
      <c r="D31" t="s">
        <v>28</v>
      </c>
      <c r="E31">
        <v>94</v>
      </c>
      <c r="F31">
        <v>1089</v>
      </c>
      <c r="G31" t="s">
        <v>6</v>
      </c>
      <c r="H31">
        <v>0.14186680456525799</v>
      </c>
    </row>
    <row r="32" spans="1:8">
      <c r="A32" s="2">
        <v>45492.977146469377</v>
      </c>
      <c r="B32" s="4">
        <f t="shared" si="0"/>
        <v>23</v>
      </c>
      <c r="C32" s="2" t="str" cm="1">
        <f t="array" ref="C32">_xlfn.IFS(AND(B32&gt;=6,B32&lt;12),"上午", AND(B32&gt;=12,B32&lt;18),"下午", AND(B32&gt;=18,B32&lt;24),"晚上")</f>
        <v>晚上</v>
      </c>
      <c r="D32" t="s">
        <v>29</v>
      </c>
      <c r="E32">
        <v>23</v>
      </c>
      <c r="F32">
        <v>2709</v>
      </c>
      <c r="G32" t="s">
        <v>8</v>
      </c>
      <c r="H32">
        <v>1.4680152753599149</v>
      </c>
    </row>
    <row r="33" spans="1:8">
      <c r="A33" s="2">
        <v>45492.976452024937</v>
      </c>
      <c r="B33" s="4">
        <f t="shared" si="0"/>
        <v>23</v>
      </c>
      <c r="C33" s="2" t="str" cm="1">
        <f t="array" ref="C33">_xlfn.IFS(AND(B33&gt;=6,B33&lt;12),"上午", AND(B33&gt;=12,B33&lt;18),"下午", AND(B33&gt;=18,B33&lt;24),"晚上")</f>
        <v>晚上</v>
      </c>
      <c r="D33" t="s">
        <v>30</v>
      </c>
      <c r="E33">
        <v>54</v>
      </c>
      <c r="F33">
        <v>3169</v>
      </c>
      <c r="G33" t="s">
        <v>1</v>
      </c>
      <c r="H33">
        <v>0.89418087435392013</v>
      </c>
    </row>
    <row r="34" spans="1:8">
      <c r="A34" s="2">
        <v>45492.975757580498</v>
      </c>
      <c r="B34" s="4">
        <f t="shared" si="0"/>
        <v>23</v>
      </c>
      <c r="C34" s="2" t="str" cm="1">
        <f t="array" ref="C34">_xlfn.IFS(AND(B34&gt;=6,B34&lt;12),"上午", AND(B34&gt;=12,B34&lt;18),"下午", AND(B34&gt;=18,B34&lt;24),"晚上")</f>
        <v>晚上</v>
      </c>
      <c r="D34" t="s">
        <v>31</v>
      </c>
      <c r="E34">
        <v>8</v>
      </c>
      <c r="F34">
        <v>5238</v>
      </c>
      <c r="G34" t="s">
        <v>6</v>
      </c>
      <c r="H34">
        <v>0.26879646566637228</v>
      </c>
    </row>
    <row r="35" spans="1:8">
      <c r="A35" s="2">
        <v>45492.975063136051</v>
      </c>
      <c r="B35" s="4">
        <f t="shared" si="0"/>
        <v>23</v>
      </c>
      <c r="C35" s="2" t="str" cm="1">
        <f t="array" ref="C35">_xlfn.IFS(AND(B35&gt;=6,B35&lt;12),"上午", AND(B35&gt;=12,B35&lt;18),"下午", AND(B35&gt;=18,B35&lt;24),"晚上")</f>
        <v>晚上</v>
      </c>
      <c r="D35" t="s">
        <v>32</v>
      </c>
      <c r="E35">
        <v>2</v>
      </c>
      <c r="F35">
        <v>4041</v>
      </c>
      <c r="G35" t="s">
        <v>1</v>
      </c>
      <c r="H35">
        <v>1.399132800596381</v>
      </c>
    </row>
    <row r="36" spans="1:8">
      <c r="A36" s="2">
        <v>45492.974368691612</v>
      </c>
      <c r="B36" s="4">
        <f t="shared" si="0"/>
        <v>23</v>
      </c>
      <c r="C36" s="2" t="str" cm="1">
        <f t="array" ref="C36">_xlfn.IFS(AND(B36&gt;=6,B36&lt;12),"上午", AND(B36&gt;=12,B36&lt;18),"下午", AND(B36&gt;=18,B36&lt;24),"晚上")</f>
        <v>晚上</v>
      </c>
      <c r="D36" t="s">
        <v>23</v>
      </c>
      <c r="E36">
        <v>30</v>
      </c>
      <c r="F36">
        <v>1105</v>
      </c>
      <c r="G36" t="s">
        <v>1</v>
      </c>
      <c r="H36">
        <v>1.1357005036953289</v>
      </c>
    </row>
    <row r="37" spans="1:8">
      <c r="A37" s="2">
        <v>45492.973674247172</v>
      </c>
      <c r="B37" s="4">
        <f t="shared" si="0"/>
        <v>23</v>
      </c>
      <c r="C37" s="2" t="str" cm="1">
        <f t="array" ref="C37">_xlfn.IFS(AND(B37&gt;=6,B37&lt;12),"上午", AND(B37&gt;=12,B37&lt;18),"下午", AND(B37&gt;=18,B37&lt;24),"晚上")</f>
        <v>晚上</v>
      </c>
      <c r="D37" t="s">
        <v>33</v>
      </c>
      <c r="E37">
        <v>39</v>
      </c>
      <c r="F37">
        <v>1886</v>
      </c>
      <c r="G37" t="s">
        <v>4</v>
      </c>
      <c r="H37">
        <v>1.9629819618021009</v>
      </c>
    </row>
    <row r="38" spans="1:8">
      <c r="A38" s="2">
        <v>45492.972979802718</v>
      </c>
      <c r="B38" s="4">
        <f t="shared" si="0"/>
        <v>23</v>
      </c>
      <c r="C38" s="2" t="str" cm="1">
        <f t="array" ref="C38">_xlfn.IFS(AND(B38&gt;=6,B38&lt;12),"上午", AND(B38&gt;=12,B38&lt;18),"下午", AND(B38&gt;=18,B38&lt;24),"晚上")</f>
        <v>晚上</v>
      </c>
      <c r="D38" t="s">
        <v>3</v>
      </c>
      <c r="E38">
        <v>100</v>
      </c>
      <c r="F38">
        <v>1427</v>
      </c>
      <c r="G38" t="s">
        <v>4</v>
      </c>
      <c r="H38">
        <v>0.53207804213661991</v>
      </c>
    </row>
    <row r="39" spans="1:8">
      <c r="A39" s="2">
        <v>45492.972285358279</v>
      </c>
      <c r="B39" s="4">
        <f t="shared" si="0"/>
        <v>23</v>
      </c>
      <c r="C39" s="2" t="str" cm="1">
        <f t="array" ref="C39">_xlfn.IFS(AND(B39&gt;=6,B39&lt;12),"上午", AND(B39&gt;=12,B39&lt;18),"下午", AND(B39&gt;=18,B39&lt;24),"晚上")</f>
        <v>晚上</v>
      </c>
      <c r="D39" t="s">
        <v>34</v>
      </c>
      <c r="E39">
        <v>35</v>
      </c>
      <c r="F39">
        <v>6424</v>
      </c>
      <c r="G39" t="s">
        <v>1</v>
      </c>
      <c r="H39">
        <v>0.86755796502044158</v>
      </c>
    </row>
    <row r="40" spans="1:8">
      <c r="A40" s="2">
        <v>45492.971590913832</v>
      </c>
      <c r="B40" s="4">
        <f t="shared" si="0"/>
        <v>23</v>
      </c>
      <c r="C40" s="2" t="str" cm="1">
        <f t="array" ref="C40">_xlfn.IFS(AND(B40&gt;=6,B40&lt;12),"上午", AND(B40&gt;=12,B40&lt;18),"下午", AND(B40&gt;=18,B40&lt;24),"晚上")</f>
        <v>晚上</v>
      </c>
      <c r="D40" t="s">
        <v>34</v>
      </c>
      <c r="E40">
        <v>23</v>
      </c>
      <c r="F40">
        <v>2895</v>
      </c>
      <c r="G40" t="s">
        <v>4</v>
      </c>
      <c r="H40">
        <v>1.130837026451303</v>
      </c>
    </row>
    <row r="41" spans="1:8">
      <c r="A41" s="2">
        <v>45492.970896469393</v>
      </c>
      <c r="B41" s="4">
        <f t="shared" si="0"/>
        <v>23</v>
      </c>
      <c r="C41" s="2" t="str" cm="1">
        <f t="array" ref="C41">_xlfn.IFS(AND(B41&gt;=6,B41&lt;12),"上午", AND(B41&gt;=12,B41&lt;18),"下午", AND(B41&gt;=18,B41&lt;24),"晚上")</f>
        <v>晚上</v>
      </c>
      <c r="D41" t="s">
        <v>35</v>
      </c>
      <c r="E41">
        <v>94</v>
      </c>
      <c r="F41">
        <v>1316</v>
      </c>
      <c r="G41" t="s">
        <v>1</v>
      </c>
      <c r="H41">
        <v>1.604229978061368</v>
      </c>
    </row>
    <row r="42" spans="1:8">
      <c r="A42" s="2">
        <v>45492.970202024939</v>
      </c>
      <c r="B42" s="4">
        <f t="shared" si="0"/>
        <v>23</v>
      </c>
      <c r="C42" s="2" t="str" cm="1">
        <f t="array" ref="C42">_xlfn.IFS(AND(B42&gt;=6,B42&lt;12),"上午", AND(B42&gt;=12,B42&lt;18),"下午", AND(B42&gt;=18,B42&lt;24),"晚上")</f>
        <v>晚上</v>
      </c>
      <c r="D42" t="s">
        <v>34</v>
      </c>
      <c r="E42">
        <v>5</v>
      </c>
      <c r="F42">
        <v>1634</v>
      </c>
      <c r="G42" t="s">
        <v>8</v>
      </c>
      <c r="H42">
        <v>1.1427934477681121</v>
      </c>
    </row>
    <row r="43" spans="1:8">
      <c r="A43" s="2">
        <v>45492.969507580499</v>
      </c>
      <c r="B43" s="4">
        <f t="shared" si="0"/>
        <v>23</v>
      </c>
      <c r="C43" s="2" t="str" cm="1">
        <f t="array" ref="C43">_xlfn.IFS(AND(B43&gt;=6,B43&lt;12),"上午", AND(B43&gt;=12,B43&lt;18),"下午", AND(B43&gt;=18,B43&lt;24),"晚上")</f>
        <v>晚上</v>
      </c>
      <c r="D43" t="s">
        <v>36</v>
      </c>
      <c r="E43">
        <v>65</v>
      </c>
      <c r="F43">
        <v>2925</v>
      </c>
      <c r="G43" t="s">
        <v>8</v>
      </c>
      <c r="H43">
        <v>1.2645103056377041</v>
      </c>
    </row>
    <row r="44" spans="1:8">
      <c r="A44" s="2">
        <v>45492.968813136053</v>
      </c>
      <c r="B44" s="4">
        <f t="shared" si="0"/>
        <v>23</v>
      </c>
      <c r="C44" s="2" t="str" cm="1">
        <f t="array" ref="C44">_xlfn.IFS(AND(B44&gt;=6,B44&lt;12),"上午", AND(B44&gt;=12,B44&lt;18),"下午", AND(B44&gt;=18,B44&lt;24),"晚上")</f>
        <v>晚上</v>
      </c>
      <c r="D44" t="s">
        <v>37</v>
      </c>
      <c r="E44">
        <v>83</v>
      </c>
      <c r="F44">
        <v>3056</v>
      </c>
      <c r="G44" t="s">
        <v>4</v>
      </c>
      <c r="H44">
        <v>0.52967939802088737</v>
      </c>
    </row>
    <row r="45" spans="1:8">
      <c r="A45" s="2">
        <v>45492.968118691613</v>
      </c>
      <c r="B45" s="4">
        <f t="shared" si="0"/>
        <v>23</v>
      </c>
      <c r="C45" s="2" t="str" cm="1">
        <f t="array" ref="C45">_xlfn.IFS(AND(B45&gt;=6,B45&lt;12),"上午", AND(B45&gt;=12,B45&lt;18),"下午", AND(B45&gt;=18,B45&lt;24),"晚上")</f>
        <v>晚上</v>
      </c>
      <c r="D45" t="s">
        <v>22</v>
      </c>
      <c r="E45">
        <v>91</v>
      </c>
      <c r="F45">
        <v>4144</v>
      </c>
      <c r="G45" t="s">
        <v>1</v>
      </c>
      <c r="H45">
        <v>1.7091455833682641</v>
      </c>
    </row>
    <row r="46" spans="1:8">
      <c r="A46" s="2">
        <v>45492.967424247166</v>
      </c>
      <c r="B46" s="4">
        <f t="shared" si="0"/>
        <v>23</v>
      </c>
      <c r="C46" s="2" t="str" cm="1">
        <f t="array" ref="C46">_xlfn.IFS(AND(B46&gt;=6,B46&lt;12),"上午", AND(B46&gt;=12,B46&lt;18),"下午", AND(B46&gt;=18,B46&lt;24),"晚上")</f>
        <v>晚上</v>
      </c>
      <c r="D46" t="s">
        <v>16</v>
      </c>
      <c r="E46">
        <v>74</v>
      </c>
      <c r="F46">
        <v>3270</v>
      </c>
      <c r="G46" t="s">
        <v>4</v>
      </c>
      <c r="H46">
        <v>0.91439803924390384</v>
      </c>
    </row>
    <row r="47" spans="1:8">
      <c r="A47" s="2">
        <v>45492.96672980272</v>
      </c>
      <c r="B47" s="4">
        <f t="shared" si="0"/>
        <v>23</v>
      </c>
      <c r="C47" s="2" t="str" cm="1">
        <f t="array" ref="C47">_xlfn.IFS(AND(B47&gt;=6,B47&lt;12),"上午", AND(B47&gt;=12,B47&lt;18),"下午", AND(B47&gt;=18,B47&lt;24),"晚上")</f>
        <v>晚上</v>
      </c>
      <c r="D47" t="s">
        <v>36</v>
      </c>
      <c r="E47">
        <v>3</v>
      </c>
      <c r="F47">
        <v>2439</v>
      </c>
      <c r="G47" t="s">
        <v>6</v>
      </c>
      <c r="H47">
        <v>0.36782329229136163</v>
      </c>
    </row>
    <row r="48" spans="1:8">
      <c r="A48" s="2">
        <v>45492.966035358273</v>
      </c>
      <c r="B48" s="4">
        <f t="shared" si="0"/>
        <v>23</v>
      </c>
      <c r="C48" s="2" t="str" cm="1">
        <f t="array" ref="C48">_xlfn.IFS(AND(B48&gt;=6,B48&lt;12),"上午", AND(B48&gt;=12,B48&lt;18),"下午", AND(B48&gt;=18,B48&lt;24),"晚上")</f>
        <v>晚上</v>
      </c>
      <c r="D48" t="s">
        <v>38</v>
      </c>
      <c r="E48">
        <v>78</v>
      </c>
      <c r="F48">
        <v>1552</v>
      </c>
      <c r="G48" t="s">
        <v>4</v>
      </c>
      <c r="H48">
        <v>1.361957037560293</v>
      </c>
    </row>
    <row r="49" spans="1:8">
      <c r="A49" s="2">
        <v>45492.965340913826</v>
      </c>
      <c r="B49" s="4">
        <f t="shared" si="0"/>
        <v>23</v>
      </c>
      <c r="C49" s="2" t="str" cm="1">
        <f t="array" ref="C49">_xlfn.IFS(AND(B49&gt;=6,B49&lt;12),"上午", AND(B49&gt;=12,B49&lt;18),"下午", AND(B49&gt;=18,B49&lt;24),"晚上")</f>
        <v>晚上</v>
      </c>
      <c r="D49" t="s">
        <v>9</v>
      </c>
      <c r="E49">
        <v>5</v>
      </c>
      <c r="F49">
        <v>1715</v>
      </c>
      <c r="G49" t="s">
        <v>4</v>
      </c>
      <c r="H49">
        <v>0.5105718610520843</v>
      </c>
    </row>
    <row r="50" spans="1:8">
      <c r="A50" s="2">
        <v>45492.964646469387</v>
      </c>
      <c r="B50" s="4">
        <f t="shared" si="0"/>
        <v>23</v>
      </c>
      <c r="C50" s="2" t="str" cm="1">
        <f t="array" ref="C50">_xlfn.IFS(AND(B50&gt;=6,B50&lt;12),"上午", AND(B50&gt;=12,B50&lt;18),"下午", AND(B50&gt;=18,B50&lt;24),"晚上")</f>
        <v>晚上</v>
      </c>
      <c r="D50" t="s">
        <v>39</v>
      </c>
      <c r="E50">
        <v>93</v>
      </c>
      <c r="F50">
        <v>6383</v>
      </c>
      <c r="G50" t="s">
        <v>1</v>
      </c>
      <c r="H50">
        <v>0.28536876945466949</v>
      </c>
    </row>
    <row r="51" spans="1:8">
      <c r="A51" s="2">
        <v>45492.96395202494</v>
      </c>
      <c r="B51" s="4">
        <f t="shared" si="0"/>
        <v>23</v>
      </c>
      <c r="C51" s="2" t="str" cm="1">
        <f t="array" ref="C51">_xlfn.IFS(AND(B51&gt;=6,B51&lt;12),"上午", AND(B51&gt;=12,B51&lt;18),"下午", AND(B51&gt;=18,B51&lt;24),"晚上")</f>
        <v>晚上</v>
      </c>
      <c r="D51" t="s">
        <v>40</v>
      </c>
      <c r="E51">
        <v>50</v>
      </c>
      <c r="F51">
        <v>4911</v>
      </c>
      <c r="G51" t="s">
        <v>6</v>
      </c>
      <c r="H51">
        <v>1.7377751259681169</v>
      </c>
    </row>
    <row r="52" spans="1:8">
      <c r="A52" s="2">
        <v>45492.963257580501</v>
      </c>
      <c r="B52" s="4">
        <f t="shared" si="0"/>
        <v>23</v>
      </c>
      <c r="C52" s="2" t="str" cm="1">
        <f t="array" ref="C52">_xlfn.IFS(AND(B52&gt;=6,B52&lt;12),"上午", AND(B52&gt;=12,B52&lt;18),"下午", AND(B52&gt;=18,B52&lt;24),"晚上")</f>
        <v>晚上</v>
      </c>
      <c r="D52" t="s">
        <v>41</v>
      </c>
      <c r="E52">
        <v>61</v>
      </c>
      <c r="F52">
        <v>2713</v>
      </c>
      <c r="G52" t="s">
        <v>8</v>
      </c>
      <c r="H52">
        <v>0.97430830252803535</v>
      </c>
    </row>
    <row r="53" spans="1:8">
      <c r="A53" s="2">
        <v>45492.962563136047</v>
      </c>
      <c r="B53" s="4">
        <f t="shared" si="0"/>
        <v>23</v>
      </c>
      <c r="C53" s="2" t="str" cm="1">
        <f t="array" ref="C53">_xlfn.IFS(AND(B53&gt;=6,B53&lt;12),"上午", AND(B53&gt;=12,B53&lt;18),"下午", AND(B53&gt;=18,B53&lt;24),"晚上")</f>
        <v>晚上</v>
      </c>
      <c r="D53" t="s">
        <v>42</v>
      </c>
      <c r="E53">
        <v>56</v>
      </c>
      <c r="F53">
        <v>4389</v>
      </c>
      <c r="G53" t="s">
        <v>1</v>
      </c>
      <c r="H53">
        <v>1.5236390541219751</v>
      </c>
    </row>
    <row r="54" spans="1:8">
      <c r="A54" s="2">
        <v>45492.961868691607</v>
      </c>
      <c r="B54" s="4">
        <f t="shared" si="0"/>
        <v>23</v>
      </c>
      <c r="C54" s="2" t="str" cm="1">
        <f t="array" ref="C54">_xlfn.IFS(AND(B54&gt;=6,B54&lt;12),"上午", AND(B54&gt;=12,B54&lt;18),"下午", AND(B54&gt;=18,B54&lt;24),"晚上")</f>
        <v>晚上</v>
      </c>
      <c r="D54" t="s">
        <v>27</v>
      </c>
      <c r="E54">
        <v>65</v>
      </c>
      <c r="F54">
        <v>2107</v>
      </c>
      <c r="G54" t="s">
        <v>6</v>
      </c>
      <c r="H54">
        <v>0.65211636363207459</v>
      </c>
    </row>
    <row r="55" spans="1:8">
      <c r="A55" s="2">
        <v>45492.961174247168</v>
      </c>
      <c r="B55" s="4">
        <f t="shared" si="0"/>
        <v>23</v>
      </c>
      <c r="C55" s="2" t="str" cm="1">
        <f t="array" ref="C55">_xlfn.IFS(AND(B55&gt;=6,B55&lt;12),"上午", AND(B55&gt;=12,B55&lt;18),"下午", AND(B55&gt;=18,B55&lt;24),"晚上")</f>
        <v>晚上</v>
      </c>
      <c r="D55" t="s">
        <v>23</v>
      </c>
      <c r="E55">
        <v>78</v>
      </c>
      <c r="F55">
        <v>6437</v>
      </c>
      <c r="G55" t="s">
        <v>6</v>
      </c>
      <c r="H55">
        <v>1.5952432563435659</v>
      </c>
    </row>
    <row r="56" spans="1:8">
      <c r="A56" s="2">
        <v>45492.960479802721</v>
      </c>
      <c r="B56" s="4">
        <f t="shared" si="0"/>
        <v>23</v>
      </c>
      <c r="C56" s="2" t="str" cm="1">
        <f t="array" ref="C56">_xlfn.IFS(AND(B56&gt;=6,B56&lt;12),"上午", AND(B56&gt;=12,B56&lt;18),"下午", AND(B56&gt;=18,B56&lt;24),"晚上")</f>
        <v>晚上</v>
      </c>
      <c r="D56" t="s">
        <v>43</v>
      </c>
      <c r="E56">
        <v>74</v>
      </c>
      <c r="F56">
        <v>5206</v>
      </c>
      <c r="G56" t="s">
        <v>8</v>
      </c>
      <c r="H56">
        <v>0.31267826134090759</v>
      </c>
    </row>
    <row r="57" spans="1:8">
      <c r="A57" s="2">
        <v>45492.959785358267</v>
      </c>
      <c r="B57" s="4">
        <f t="shared" si="0"/>
        <v>23</v>
      </c>
      <c r="C57" s="2" t="str" cm="1">
        <f t="array" ref="C57">_xlfn.IFS(AND(B57&gt;=6,B57&lt;12),"上午", AND(B57&gt;=12,B57&lt;18),"下午", AND(B57&gt;=18,B57&lt;24),"晚上")</f>
        <v>晚上</v>
      </c>
      <c r="D57" t="s">
        <v>44</v>
      </c>
      <c r="E57">
        <v>7</v>
      </c>
      <c r="F57">
        <v>1250</v>
      </c>
      <c r="G57" t="s">
        <v>4</v>
      </c>
      <c r="H57">
        <v>0.77634941021022008</v>
      </c>
    </row>
    <row r="58" spans="1:8">
      <c r="A58" s="2">
        <v>45492.959090913828</v>
      </c>
      <c r="B58" s="4">
        <f t="shared" si="0"/>
        <v>23</v>
      </c>
      <c r="C58" s="2" t="str" cm="1">
        <f t="array" ref="C58">_xlfn.IFS(AND(B58&gt;=6,B58&lt;12),"上午", AND(B58&gt;=12,B58&lt;18),"下午", AND(B58&gt;=18,B58&lt;24),"晚上")</f>
        <v>晚上</v>
      </c>
      <c r="D58" t="s">
        <v>45</v>
      </c>
      <c r="E58">
        <v>25</v>
      </c>
      <c r="F58">
        <v>3430</v>
      </c>
      <c r="G58" t="s">
        <v>1</v>
      </c>
      <c r="H58">
        <v>1.9583174541497039</v>
      </c>
    </row>
    <row r="59" spans="1:8">
      <c r="A59" s="2">
        <v>45492.958396469388</v>
      </c>
      <c r="B59" s="4">
        <f t="shared" si="0"/>
        <v>23</v>
      </c>
      <c r="C59" s="2" t="str" cm="1">
        <f t="array" ref="C59">_xlfn.IFS(AND(B59&gt;=6,B59&lt;12),"上午", AND(B59&gt;=12,B59&lt;18),"下午", AND(B59&gt;=18,B59&lt;24),"晚上")</f>
        <v>晚上</v>
      </c>
      <c r="D59" t="s">
        <v>18</v>
      </c>
      <c r="E59">
        <v>50</v>
      </c>
      <c r="F59">
        <v>3054</v>
      </c>
      <c r="G59" t="s">
        <v>8</v>
      </c>
      <c r="H59">
        <v>1.608580461099212</v>
      </c>
    </row>
    <row r="60" spans="1:8">
      <c r="A60" s="2">
        <v>45492.957702024942</v>
      </c>
      <c r="B60" s="4">
        <f t="shared" si="0"/>
        <v>22</v>
      </c>
      <c r="C60" s="2" t="str" cm="1">
        <f t="array" ref="C60">_xlfn.IFS(AND(B60&gt;=6,B60&lt;12),"上午", AND(B60&gt;=12,B60&lt;18),"下午", AND(B60&gt;=18,B60&lt;24),"晚上")</f>
        <v>晚上</v>
      </c>
      <c r="D60" t="s">
        <v>19</v>
      </c>
      <c r="E60">
        <v>44</v>
      </c>
      <c r="F60">
        <v>1458</v>
      </c>
      <c r="G60" t="s">
        <v>4</v>
      </c>
      <c r="H60">
        <v>1.044786267597908</v>
      </c>
    </row>
    <row r="61" spans="1:8">
      <c r="A61" s="2">
        <v>45492.957007580488</v>
      </c>
      <c r="B61" s="4">
        <f t="shared" si="0"/>
        <v>22</v>
      </c>
      <c r="C61" s="2" t="str" cm="1">
        <f t="array" ref="C61">_xlfn.IFS(AND(B61&gt;=6,B61&lt;12),"上午", AND(B61&gt;=12,B61&lt;18),"下午", AND(B61&gt;=18,B61&lt;24),"晚上")</f>
        <v>晚上</v>
      </c>
      <c r="D61" t="s">
        <v>46</v>
      </c>
      <c r="E61">
        <v>43</v>
      </c>
      <c r="F61">
        <v>6203</v>
      </c>
      <c r="G61" t="s">
        <v>4</v>
      </c>
      <c r="H61">
        <v>0.74557719596758165</v>
      </c>
    </row>
    <row r="62" spans="1:8">
      <c r="A62" s="2">
        <v>45492.956313136063</v>
      </c>
      <c r="B62" s="4">
        <f t="shared" si="0"/>
        <v>22</v>
      </c>
      <c r="C62" s="2" t="str" cm="1">
        <f t="array" ref="C62">_xlfn.IFS(AND(B62&gt;=6,B62&lt;12),"上午", AND(B62&gt;=12,B62&lt;18),"下午", AND(B62&gt;=18,B62&lt;24),"晚上")</f>
        <v>晚上</v>
      </c>
      <c r="D62" t="s">
        <v>32</v>
      </c>
      <c r="E62">
        <v>4</v>
      </c>
      <c r="F62">
        <v>1207</v>
      </c>
      <c r="G62" t="s">
        <v>6</v>
      </c>
      <c r="H62">
        <v>1.7570578300427051</v>
      </c>
    </row>
    <row r="63" spans="1:8">
      <c r="A63" s="2">
        <v>45492.955618691609</v>
      </c>
      <c r="B63" s="4">
        <f t="shared" si="0"/>
        <v>22</v>
      </c>
      <c r="C63" s="2" t="str" cm="1">
        <f t="array" ref="C63">_xlfn.IFS(AND(B63&gt;=6,B63&lt;12),"上午", AND(B63&gt;=12,B63&lt;18),"下午", AND(B63&gt;=18,B63&lt;24),"晚上")</f>
        <v>晚上</v>
      </c>
      <c r="D63" t="s">
        <v>23</v>
      </c>
      <c r="E63">
        <v>69</v>
      </c>
      <c r="F63">
        <v>1899</v>
      </c>
      <c r="G63" t="s">
        <v>4</v>
      </c>
      <c r="H63">
        <v>1.1352107422605799</v>
      </c>
    </row>
    <row r="64" spans="1:8">
      <c r="A64" s="2">
        <v>45492.954924247162</v>
      </c>
      <c r="B64" s="4">
        <f t="shared" si="0"/>
        <v>22</v>
      </c>
      <c r="C64" s="2" t="str" cm="1">
        <f t="array" ref="C64">_xlfn.IFS(AND(B64&gt;=6,B64&lt;12),"上午", AND(B64&gt;=12,B64&lt;18),"下午", AND(B64&gt;=18,B64&lt;24),"晚上")</f>
        <v>晚上</v>
      </c>
      <c r="D64" t="s">
        <v>47</v>
      </c>
      <c r="E64">
        <v>25</v>
      </c>
      <c r="F64">
        <v>4461</v>
      </c>
      <c r="G64" t="s">
        <v>1</v>
      </c>
      <c r="H64">
        <v>1.541007533951311</v>
      </c>
    </row>
    <row r="65" spans="1:8">
      <c r="A65" s="2">
        <v>45492.954229802723</v>
      </c>
      <c r="B65" s="4">
        <f t="shared" si="0"/>
        <v>22</v>
      </c>
      <c r="C65" s="2" t="str" cm="1">
        <f t="array" ref="C65">_xlfn.IFS(AND(B65&gt;=6,B65&lt;12),"上午", AND(B65&gt;=12,B65&lt;18),"下午", AND(B65&gt;=18,B65&lt;24),"晚上")</f>
        <v>晚上</v>
      </c>
      <c r="D65" t="s">
        <v>48</v>
      </c>
      <c r="E65">
        <v>67</v>
      </c>
      <c r="F65">
        <v>4385</v>
      </c>
      <c r="G65" t="s">
        <v>8</v>
      </c>
      <c r="H65">
        <v>1.5328045926007119</v>
      </c>
    </row>
    <row r="66" spans="1:8">
      <c r="A66" s="2">
        <v>45492.953535358283</v>
      </c>
      <c r="B66" s="4">
        <f t="shared" si="0"/>
        <v>22</v>
      </c>
      <c r="C66" s="2" t="str" cm="1">
        <f t="array" ref="C66">_xlfn.IFS(AND(B66&gt;=6,B66&lt;12),"上午", AND(B66&gt;=12,B66&lt;18),"下午", AND(B66&gt;=18,B66&lt;24),"晚上")</f>
        <v>晚上</v>
      </c>
      <c r="D66" t="s">
        <v>49</v>
      </c>
      <c r="E66">
        <v>18</v>
      </c>
      <c r="F66">
        <v>1021</v>
      </c>
      <c r="G66" t="s">
        <v>1</v>
      </c>
      <c r="H66">
        <v>0.13409678928013449</v>
      </c>
    </row>
    <row r="67" spans="1:8">
      <c r="A67" s="2">
        <v>45492.952840913829</v>
      </c>
      <c r="B67" s="4">
        <f t="shared" ref="B67:B130" si="1">HOUR(A67)</f>
        <v>22</v>
      </c>
      <c r="C67" s="2" t="str" cm="1">
        <f t="array" ref="C67">_xlfn.IFS(AND(B67&gt;=6,B67&lt;12),"上午", AND(B67&gt;=12,B67&lt;18),"下午", AND(B67&gt;=18,B67&lt;24),"晚上")</f>
        <v>晚上</v>
      </c>
      <c r="D67" t="s">
        <v>35</v>
      </c>
      <c r="E67">
        <v>83</v>
      </c>
      <c r="F67">
        <v>1409</v>
      </c>
      <c r="G67" t="s">
        <v>6</v>
      </c>
      <c r="H67">
        <v>0.33988218730596548</v>
      </c>
    </row>
    <row r="68" spans="1:8">
      <c r="A68" s="2">
        <v>45492.95214646939</v>
      </c>
      <c r="B68" s="4">
        <f t="shared" si="1"/>
        <v>22</v>
      </c>
      <c r="C68" s="2" t="str" cm="1">
        <f t="array" ref="C68">_xlfn.IFS(AND(B68&gt;=6,B68&lt;12),"上午", AND(B68&gt;=12,B68&lt;18),"下午", AND(B68&gt;=18,B68&lt;24),"晚上")</f>
        <v>晚上</v>
      </c>
      <c r="D68" t="s">
        <v>50</v>
      </c>
      <c r="E68">
        <v>96</v>
      </c>
      <c r="F68">
        <v>1894</v>
      </c>
      <c r="G68" t="s">
        <v>1</v>
      </c>
      <c r="H68">
        <v>1.3532957961500101</v>
      </c>
    </row>
    <row r="69" spans="1:8">
      <c r="A69" s="2">
        <v>45492.951452024943</v>
      </c>
      <c r="B69" s="4">
        <f t="shared" si="1"/>
        <v>22</v>
      </c>
      <c r="C69" s="2" t="str" cm="1">
        <f t="array" ref="C69">_xlfn.IFS(AND(B69&gt;=6,B69&lt;12),"上午", AND(B69&gt;=12,B69&lt;18),"下午", AND(B69&gt;=18,B69&lt;24),"晚上")</f>
        <v>晚上</v>
      </c>
      <c r="D69" t="s">
        <v>51</v>
      </c>
      <c r="E69">
        <v>19</v>
      </c>
      <c r="F69">
        <v>1514</v>
      </c>
      <c r="G69" t="s">
        <v>8</v>
      </c>
      <c r="H69">
        <v>0.40707764144315572</v>
      </c>
    </row>
    <row r="70" spans="1:8">
      <c r="A70" s="2">
        <v>45492.950757580496</v>
      </c>
      <c r="B70" s="4">
        <f t="shared" si="1"/>
        <v>22</v>
      </c>
      <c r="C70" s="2" t="str" cm="1">
        <f t="array" ref="C70">_xlfn.IFS(AND(B70&gt;=6,B70&lt;12),"上午", AND(B70&gt;=12,B70&lt;18),"下午", AND(B70&gt;=18,B70&lt;24),"晚上")</f>
        <v>晚上</v>
      </c>
      <c r="D70" t="s">
        <v>52</v>
      </c>
      <c r="E70">
        <v>11</v>
      </c>
      <c r="F70">
        <v>5904</v>
      </c>
      <c r="G70" t="s">
        <v>6</v>
      </c>
      <c r="H70">
        <v>0.58543735484564885</v>
      </c>
    </row>
    <row r="71" spans="1:8">
      <c r="A71" s="2">
        <v>45492.95006313605</v>
      </c>
      <c r="B71" s="4">
        <f t="shared" si="1"/>
        <v>22</v>
      </c>
      <c r="C71" s="2" t="str" cm="1">
        <f t="array" ref="C71">_xlfn.IFS(AND(B71&gt;=6,B71&lt;12),"上午", AND(B71&gt;=12,B71&lt;18),"下午", AND(B71&gt;=18,B71&lt;24),"晚上")</f>
        <v>晚上</v>
      </c>
      <c r="D71" t="s">
        <v>53</v>
      </c>
      <c r="E71">
        <v>46</v>
      </c>
      <c r="F71">
        <v>5969</v>
      </c>
      <c r="G71" t="s">
        <v>8</v>
      </c>
      <c r="H71">
        <v>1.8986121129792539</v>
      </c>
    </row>
    <row r="72" spans="1:8">
      <c r="A72" s="2">
        <v>45492.94936869161</v>
      </c>
      <c r="B72" s="4">
        <f t="shared" si="1"/>
        <v>22</v>
      </c>
      <c r="C72" s="2" t="str" cm="1">
        <f t="array" ref="C72">_xlfn.IFS(AND(B72&gt;=6,B72&lt;12),"上午", AND(B72&gt;=12,B72&lt;18),"下午", AND(B72&gt;=18,B72&lt;24),"晚上")</f>
        <v>晚上</v>
      </c>
      <c r="D72" t="s">
        <v>54</v>
      </c>
      <c r="E72">
        <v>0</v>
      </c>
      <c r="F72">
        <v>5109</v>
      </c>
      <c r="G72" t="s">
        <v>1</v>
      </c>
      <c r="H72">
        <v>1.164346290912333</v>
      </c>
    </row>
    <row r="73" spans="1:8">
      <c r="A73" s="2">
        <v>45492.948674247164</v>
      </c>
      <c r="B73" s="4">
        <f t="shared" si="1"/>
        <v>22</v>
      </c>
      <c r="C73" s="2" t="str" cm="1">
        <f t="array" ref="C73">_xlfn.IFS(AND(B73&gt;=6,B73&lt;12),"上午", AND(B73&gt;=12,B73&lt;18),"下午", AND(B73&gt;=18,B73&lt;24),"晚上")</f>
        <v>晚上</v>
      </c>
      <c r="D73" t="s">
        <v>42</v>
      </c>
      <c r="E73">
        <v>89</v>
      </c>
      <c r="F73">
        <v>6066</v>
      </c>
      <c r="G73" t="s">
        <v>4</v>
      </c>
      <c r="H73">
        <v>1.52638606329876</v>
      </c>
    </row>
    <row r="74" spans="1:8">
      <c r="A74" s="2">
        <v>45492.947979802717</v>
      </c>
      <c r="B74" s="4">
        <f t="shared" si="1"/>
        <v>22</v>
      </c>
      <c r="C74" s="2" t="str" cm="1">
        <f t="array" ref="C74">_xlfn.IFS(AND(B74&gt;=6,B74&lt;12),"上午", AND(B74&gt;=12,B74&lt;18),"下午", AND(B74&gt;=18,B74&lt;24),"晚上")</f>
        <v>晚上</v>
      </c>
      <c r="D74" t="s">
        <v>19</v>
      </c>
      <c r="E74">
        <v>13</v>
      </c>
      <c r="F74">
        <v>3134</v>
      </c>
      <c r="G74" t="s">
        <v>1</v>
      </c>
      <c r="H74">
        <v>1.1601634036870161</v>
      </c>
    </row>
    <row r="75" spans="1:8">
      <c r="A75" s="2">
        <v>45492.947285358277</v>
      </c>
      <c r="B75" s="4">
        <f t="shared" si="1"/>
        <v>22</v>
      </c>
      <c r="C75" s="2" t="str" cm="1">
        <f t="array" ref="C75">_xlfn.IFS(AND(B75&gt;=6,B75&lt;12),"上午", AND(B75&gt;=12,B75&lt;18),"下午", AND(B75&gt;=18,B75&lt;24),"晚上")</f>
        <v>晚上</v>
      </c>
      <c r="D75" t="s">
        <v>55</v>
      </c>
      <c r="E75">
        <v>63</v>
      </c>
      <c r="F75">
        <v>4595</v>
      </c>
      <c r="G75" t="s">
        <v>6</v>
      </c>
      <c r="H75">
        <v>1.1497758680871779</v>
      </c>
    </row>
    <row r="76" spans="1:8">
      <c r="A76" s="2">
        <v>45492.946590913831</v>
      </c>
      <c r="B76" s="4">
        <f t="shared" si="1"/>
        <v>22</v>
      </c>
      <c r="C76" s="2" t="str" cm="1">
        <f t="array" ref="C76">_xlfn.IFS(AND(B76&gt;=6,B76&lt;12),"上午", AND(B76&gt;=12,B76&lt;18),"下午", AND(B76&gt;=18,B76&lt;24),"晚上")</f>
        <v>晚上</v>
      </c>
      <c r="D76" t="s">
        <v>56</v>
      </c>
      <c r="E76">
        <v>37</v>
      </c>
      <c r="F76">
        <v>3956</v>
      </c>
      <c r="G76" t="s">
        <v>4</v>
      </c>
      <c r="H76">
        <v>0.27888862923882601</v>
      </c>
    </row>
    <row r="77" spans="1:8">
      <c r="A77" s="2">
        <v>45492.945896469377</v>
      </c>
      <c r="B77" s="4">
        <f t="shared" si="1"/>
        <v>22</v>
      </c>
      <c r="C77" s="2" t="str" cm="1">
        <f t="array" ref="C77">_xlfn.IFS(AND(B77&gt;=6,B77&lt;12),"上午", AND(B77&gt;=12,B77&lt;18),"下午", AND(B77&gt;=18,B77&lt;24),"晚上")</f>
        <v>晚上</v>
      </c>
      <c r="D77" t="s">
        <v>42</v>
      </c>
      <c r="E77">
        <v>36</v>
      </c>
      <c r="F77">
        <v>2560</v>
      </c>
      <c r="G77" t="s">
        <v>4</v>
      </c>
      <c r="H77">
        <v>0.7529600659572957</v>
      </c>
    </row>
    <row r="78" spans="1:8">
      <c r="A78" s="2">
        <v>45492.945202024937</v>
      </c>
      <c r="B78" s="4">
        <f t="shared" si="1"/>
        <v>22</v>
      </c>
      <c r="C78" s="2" t="str" cm="1">
        <f t="array" ref="C78">_xlfn.IFS(AND(B78&gt;=6,B78&lt;12),"上午", AND(B78&gt;=12,B78&lt;18),"下午", AND(B78&gt;=18,B78&lt;24),"晚上")</f>
        <v>晚上</v>
      </c>
      <c r="D78" t="s">
        <v>56</v>
      </c>
      <c r="E78">
        <v>10</v>
      </c>
      <c r="F78">
        <v>6420</v>
      </c>
      <c r="G78" t="s">
        <v>8</v>
      </c>
      <c r="H78">
        <v>0.63661870750437222</v>
      </c>
    </row>
    <row r="79" spans="1:8">
      <c r="A79" s="2">
        <v>45492.944507580498</v>
      </c>
      <c r="B79" s="4">
        <f t="shared" si="1"/>
        <v>22</v>
      </c>
      <c r="C79" s="2" t="str" cm="1">
        <f t="array" ref="C79">_xlfn.IFS(AND(B79&gt;=6,B79&lt;12),"上午", AND(B79&gt;=12,B79&lt;18),"下午", AND(B79&gt;=18,B79&lt;24),"晚上")</f>
        <v>晚上</v>
      </c>
      <c r="D79" t="s">
        <v>2</v>
      </c>
      <c r="E79">
        <v>99</v>
      </c>
      <c r="F79">
        <v>2266</v>
      </c>
      <c r="G79" t="s">
        <v>1</v>
      </c>
      <c r="H79">
        <v>0.84238389466586505</v>
      </c>
    </row>
    <row r="80" spans="1:8">
      <c r="A80" s="2">
        <v>45492.943813136051</v>
      </c>
      <c r="B80" s="4">
        <f t="shared" si="1"/>
        <v>22</v>
      </c>
      <c r="C80" s="2" t="str" cm="1">
        <f t="array" ref="C80">_xlfn.IFS(AND(B80&gt;=6,B80&lt;12),"上午", AND(B80&gt;=12,B80&lt;18),"下午", AND(B80&gt;=18,B80&lt;24),"晚上")</f>
        <v>晚上</v>
      </c>
      <c r="D80" t="s">
        <v>57</v>
      </c>
      <c r="E80">
        <v>76</v>
      </c>
      <c r="F80">
        <v>3169</v>
      </c>
      <c r="G80" t="s">
        <v>1</v>
      </c>
      <c r="H80">
        <v>1.616853957626224</v>
      </c>
    </row>
    <row r="81" spans="1:8">
      <c r="A81" s="2">
        <v>45492.943118691612</v>
      </c>
      <c r="B81" s="4">
        <f t="shared" si="1"/>
        <v>22</v>
      </c>
      <c r="C81" s="2" t="str" cm="1">
        <f t="array" ref="C81">_xlfn.IFS(AND(B81&gt;=6,B81&lt;12),"上午", AND(B81&gt;=12,B81&lt;18),"下午", AND(B81&gt;=18,B81&lt;24),"晚上")</f>
        <v>晚上</v>
      </c>
      <c r="D81" t="s">
        <v>41</v>
      </c>
      <c r="E81">
        <v>2</v>
      </c>
      <c r="F81">
        <v>4638</v>
      </c>
      <c r="G81" t="s">
        <v>1</v>
      </c>
      <c r="H81">
        <v>0.80667206904204314</v>
      </c>
    </row>
    <row r="82" spans="1:8">
      <c r="A82" s="2">
        <v>45492.942424247172</v>
      </c>
      <c r="B82" s="4">
        <f t="shared" si="1"/>
        <v>22</v>
      </c>
      <c r="C82" s="2" t="str" cm="1">
        <f t="array" ref="C82">_xlfn.IFS(AND(B82&gt;=6,B82&lt;12),"上午", AND(B82&gt;=12,B82&lt;18),"下午", AND(B82&gt;=18,B82&lt;24),"晚上")</f>
        <v>晚上</v>
      </c>
      <c r="D82" t="s">
        <v>45</v>
      </c>
      <c r="E82">
        <v>32</v>
      </c>
      <c r="F82">
        <v>1749</v>
      </c>
      <c r="G82" t="s">
        <v>1</v>
      </c>
      <c r="H82">
        <v>0.9582239565401971</v>
      </c>
    </row>
    <row r="83" spans="1:8">
      <c r="A83" s="2">
        <v>45492.941729802718</v>
      </c>
      <c r="B83" s="4">
        <f t="shared" si="1"/>
        <v>22</v>
      </c>
      <c r="C83" s="2" t="str" cm="1">
        <f t="array" ref="C83">_xlfn.IFS(AND(B83&gt;=6,B83&lt;12),"上午", AND(B83&gt;=12,B83&lt;18),"下午", AND(B83&gt;=18,B83&lt;24),"晚上")</f>
        <v>晚上</v>
      </c>
      <c r="D83" t="s">
        <v>48</v>
      </c>
      <c r="E83">
        <v>5</v>
      </c>
      <c r="F83">
        <v>4427</v>
      </c>
      <c r="G83" t="s">
        <v>4</v>
      </c>
      <c r="H83">
        <v>0.85502464192210126</v>
      </c>
    </row>
    <row r="84" spans="1:8">
      <c r="A84" s="2">
        <v>45492.941035358279</v>
      </c>
      <c r="B84" s="4">
        <f t="shared" si="1"/>
        <v>22</v>
      </c>
      <c r="C84" s="2" t="str" cm="1">
        <f t="array" ref="C84">_xlfn.IFS(AND(B84&gt;=6,B84&lt;12),"上午", AND(B84&gt;=12,B84&lt;18),"下午", AND(B84&gt;=18,B84&lt;24),"晚上")</f>
        <v>晚上</v>
      </c>
      <c r="D84" t="s">
        <v>58</v>
      </c>
      <c r="E84">
        <v>49</v>
      </c>
      <c r="F84">
        <v>5780</v>
      </c>
      <c r="G84" t="s">
        <v>8</v>
      </c>
      <c r="H84">
        <v>0.27747514675306162</v>
      </c>
    </row>
    <row r="85" spans="1:8">
      <c r="A85" s="2">
        <v>45492.940340913832</v>
      </c>
      <c r="B85" s="4">
        <f t="shared" si="1"/>
        <v>22</v>
      </c>
      <c r="C85" s="2" t="str" cm="1">
        <f t="array" ref="C85">_xlfn.IFS(AND(B85&gt;=6,B85&lt;12),"上午", AND(B85&gt;=12,B85&lt;18),"下午", AND(B85&gt;=18,B85&lt;24),"晚上")</f>
        <v>晚上</v>
      </c>
      <c r="D85" t="s">
        <v>59</v>
      </c>
      <c r="E85">
        <v>9</v>
      </c>
      <c r="F85">
        <v>2927</v>
      </c>
      <c r="G85" t="s">
        <v>8</v>
      </c>
      <c r="H85">
        <v>0.93803710067648904</v>
      </c>
    </row>
    <row r="86" spans="1:8">
      <c r="A86" s="2">
        <v>45492.939646469393</v>
      </c>
      <c r="B86" s="4">
        <f t="shared" si="1"/>
        <v>22</v>
      </c>
      <c r="C86" s="2" t="str" cm="1">
        <f t="array" ref="C86">_xlfn.IFS(AND(B86&gt;=6,B86&lt;12),"上午", AND(B86&gt;=12,B86&lt;18),"下午", AND(B86&gt;=18,B86&lt;24),"晚上")</f>
        <v>晚上</v>
      </c>
      <c r="D86" t="s">
        <v>34</v>
      </c>
      <c r="E86">
        <v>4</v>
      </c>
      <c r="F86">
        <v>4804</v>
      </c>
      <c r="G86" t="s">
        <v>4</v>
      </c>
      <c r="H86">
        <v>0.47165761878457862</v>
      </c>
    </row>
    <row r="87" spans="1:8">
      <c r="A87" s="2">
        <v>45492.938952024939</v>
      </c>
      <c r="B87" s="4">
        <f t="shared" si="1"/>
        <v>22</v>
      </c>
      <c r="C87" s="2" t="str" cm="1">
        <f t="array" ref="C87">_xlfn.IFS(AND(B87&gt;=6,B87&lt;12),"上午", AND(B87&gt;=12,B87&lt;18),"下午", AND(B87&gt;=18,B87&lt;24),"晚上")</f>
        <v>晚上</v>
      </c>
      <c r="D87" t="s">
        <v>14</v>
      </c>
      <c r="E87">
        <v>22</v>
      </c>
      <c r="F87">
        <v>4702</v>
      </c>
      <c r="G87" t="s">
        <v>6</v>
      </c>
      <c r="H87">
        <v>0.45477426196877879</v>
      </c>
    </row>
    <row r="88" spans="1:8">
      <c r="A88" s="2">
        <v>45492.938257580499</v>
      </c>
      <c r="B88" s="4">
        <f t="shared" si="1"/>
        <v>22</v>
      </c>
      <c r="C88" s="2" t="str" cm="1">
        <f t="array" ref="C88">_xlfn.IFS(AND(B88&gt;=6,B88&lt;12),"上午", AND(B88&gt;=12,B88&lt;18),"下午", AND(B88&gt;=18,B88&lt;24),"晚上")</f>
        <v>晚上</v>
      </c>
      <c r="D88" t="s">
        <v>43</v>
      </c>
      <c r="E88">
        <v>9</v>
      </c>
      <c r="F88">
        <v>3356</v>
      </c>
      <c r="G88" t="s">
        <v>8</v>
      </c>
      <c r="H88">
        <v>0.27866859842510611</v>
      </c>
    </row>
    <row r="89" spans="1:8">
      <c r="A89" s="2">
        <v>45492.937563136053</v>
      </c>
      <c r="B89" s="4">
        <f t="shared" si="1"/>
        <v>22</v>
      </c>
      <c r="C89" s="2" t="str" cm="1">
        <f t="array" ref="C89">_xlfn.IFS(AND(B89&gt;=6,B89&lt;12),"上午", AND(B89&gt;=12,B89&lt;18),"下午", AND(B89&gt;=18,B89&lt;24),"晚上")</f>
        <v>晚上</v>
      </c>
      <c r="D89" t="s">
        <v>60</v>
      </c>
      <c r="E89">
        <v>43</v>
      </c>
      <c r="F89">
        <v>5790</v>
      </c>
      <c r="G89" t="s">
        <v>1</v>
      </c>
      <c r="H89">
        <v>0.77767485086935295</v>
      </c>
    </row>
    <row r="90" spans="1:8">
      <c r="A90" s="2">
        <v>45492.936868691613</v>
      </c>
      <c r="B90" s="4">
        <f t="shared" si="1"/>
        <v>22</v>
      </c>
      <c r="C90" s="2" t="str" cm="1">
        <f t="array" ref="C90">_xlfn.IFS(AND(B90&gt;=6,B90&lt;12),"上午", AND(B90&gt;=12,B90&lt;18),"下午", AND(B90&gt;=18,B90&lt;24),"晚上")</f>
        <v>晚上</v>
      </c>
      <c r="D90" t="s">
        <v>61</v>
      </c>
      <c r="E90">
        <v>1</v>
      </c>
      <c r="F90">
        <v>3335</v>
      </c>
      <c r="G90" t="s">
        <v>4</v>
      </c>
      <c r="H90">
        <v>1.5392155810998931</v>
      </c>
    </row>
    <row r="91" spans="1:8">
      <c r="A91" s="2">
        <v>45492.936174247166</v>
      </c>
      <c r="B91" s="4">
        <f t="shared" si="1"/>
        <v>22</v>
      </c>
      <c r="C91" s="2" t="str" cm="1">
        <f t="array" ref="C91">_xlfn.IFS(AND(B91&gt;=6,B91&lt;12),"上午", AND(B91&gt;=12,B91&lt;18),"下午", AND(B91&gt;=18,B91&lt;24),"晚上")</f>
        <v>晚上</v>
      </c>
      <c r="D91" t="s">
        <v>3</v>
      </c>
      <c r="E91">
        <v>12</v>
      </c>
      <c r="F91">
        <v>1306</v>
      </c>
      <c r="G91" t="s">
        <v>1</v>
      </c>
      <c r="H91">
        <v>0.62523921210845246</v>
      </c>
    </row>
    <row r="92" spans="1:8">
      <c r="A92" s="2">
        <v>45492.93547980272</v>
      </c>
      <c r="B92" s="4">
        <f t="shared" si="1"/>
        <v>22</v>
      </c>
      <c r="C92" s="2" t="str" cm="1">
        <f t="array" ref="C92">_xlfn.IFS(AND(B92&gt;=6,B92&lt;12),"上午", AND(B92&gt;=12,B92&lt;18),"下午", AND(B92&gt;=18,B92&lt;24),"晚上")</f>
        <v>晚上</v>
      </c>
      <c r="D92" t="s">
        <v>5</v>
      </c>
      <c r="E92">
        <v>39</v>
      </c>
      <c r="F92">
        <v>4665</v>
      </c>
      <c r="G92" t="s">
        <v>4</v>
      </c>
      <c r="H92">
        <v>0.69346329358247571</v>
      </c>
    </row>
    <row r="93" spans="1:8">
      <c r="A93" s="2">
        <v>45492.934785358273</v>
      </c>
      <c r="B93" s="4">
        <f t="shared" si="1"/>
        <v>22</v>
      </c>
      <c r="C93" s="2" t="str" cm="1">
        <f t="array" ref="C93">_xlfn.IFS(AND(B93&gt;=6,B93&lt;12),"上午", AND(B93&gt;=12,B93&lt;18),"下午", AND(B93&gt;=18,B93&lt;24),"晚上")</f>
        <v>晚上</v>
      </c>
      <c r="D93" t="s">
        <v>51</v>
      </c>
      <c r="E93">
        <v>1</v>
      </c>
      <c r="F93">
        <v>2989</v>
      </c>
      <c r="G93" t="s">
        <v>8</v>
      </c>
      <c r="H93">
        <v>1.3210818495776051</v>
      </c>
    </row>
    <row r="94" spans="1:8">
      <c r="A94" s="2">
        <v>45492.934090913826</v>
      </c>
      <c r="B94" s="4">
        <f t="shared" si="1"/>
        <v>22</v>
      </c>
      <c r="C94" s="2" t="str" cm="1">
        <f t="array" ref="C94">_xlfn.IFS(AND(B94&gt;=6,B94&lt;12),"上午", AND(B94&gt;=12,B94&lt;18),"下午", AND(B94&gt;=18,B94&lt;24),"晚上")</f>
        <v>晚上</v>
      </c>
      <c r="D94" t="s">
        <v>11</v>
      </c>
      <c r="E94">
        <v>83</v>
      </c>
      <c r="F94">
        <v>1661</v>
      </c>
      <c r="G94" t="s">
        <v>8</v>
      </c>
      <c r="H94">
        <v>0.4720975439151458</v>
      </c>
    </row>
    <row r="95" spans="1:8">
      <c r="A95" s="2">
        <v>45492.933396469387</v>
      </c>
      <c r="B95" s="4">
        <f t="shared" si="1"/>
        <v>22</v>
      </c>
      <c r="C95" s="2" t="str" cm="1">
        <f t="array" ref="C95">_xlfn.IFS(AND(B95&gt;=6,B95&lt;12),"上午", AND(B95&gt;=12,B95&lt;18),"下午", AND(B95&gt;=18,B95&lt;24),"晚上")</f>
        <v>晚上</v>
      </c>
      <c r="D95" t="s">
        <v>34</v>
      </c>
      <c r="E95">
        <v>64</v>
      </c>
      <c r="F95">
        <v>5644</v>
      </c>
      <c r="G95" t="s">
        <v>4</v>
      </c>
      <c r="H95">
        <v>1.8042200678047151</v>
      </c>
    </row>
    <row r="96" spans="1:8">
      <c r="A96" s="2">
        <v>45492.93270202494</v>
      </c>
      <c r="B96" s="4">
        <f t="shared" si="1"/>
        <v>22</v>
      </c>
      <c r="C96" s="2" t="str" cm="1">
        <f t="array" ref="C96">_xlfn.IFS(AND(B96&gt;=6,B96&lt;12),"上午", AND(B96&gt;=12,B96&lt;18),"下午", AND(B96&gt;=18,B96&lt;24),"晚上")</f>
        <v>晚上</v>
      </c>
      <c r="D96" t="s">
        <v>62</v>
      </c>
      <c r="E96">
        <v>62</v>
      </c>
      <c r="F96">
        <v>1311</v>
      </c>
      <c r="G96" t="s">
        <v>1</v>
      </c>
      <c r="H96">
        <v>1.088361994177953</v>
      </c>
    </row>
    <row r="97" spans="1:8">
      <c r="A97" s="2">
        <v>45492.932007580501</v>
      </c>
      <c r="B97" s="4">
        <f t="shared" si="1"/>
        <v>22</v>
      </c>
      <c r="C97" s="2" t="str" cm="1">
        <f t="array" ref="C97">_xlfn.IFS(AND(B97&gt;=6,B97&lt;12),"上午", AND(B97&gt;=12,B97&lt;18),"下午", AND(B97&gt;=18,B97&lt;24),"晚上")</f>
        <v>晚上</v>
      </c>
      <c r="D97" t="s">
        <v>63</v>
      </c>
      <c r="E97">
        <v>100</v>
      </c>
      <c r="F97">
        <v>3920</v>
      </c>
      <c r="G97" t="s">
        <v>4</v>
      </c>
      <c r="H97">
        <v>0.95044558660841216</v>
      </c>
    </row>
    <row r="98" spans="1:8">
      <c r="A98" s="2">
        <v>45492.931313136047</v>
      </c>
      <c r="B98" s="4">
        <f t="shared" si="1"/>
        <v>22</v>
      </c>
      <c r="C98" s="2" t="str" cm="1">
        <f t="array" ref="C98">_xlfn.IFS(AND(B98&gt;=6,B98&lt;12),"上午", AND(B98&gt;=12,B98&lt;18),"下午", AND(B98&gt;=18,B98&lt;24),"晚上")</f>
        <v>晚上</v>
      </c>
      <c r="D98" t="s">
        <v>33</v>
      </c>
      <c r="E98">
        <v>72</v>
      </c>
      <c r="F98">
        <v>2082</v>
      </c>
      <c r="G98" t="s">
        <v>1</v>
      </c>
      <c r="H98">
        <v>1.159858364665483</v>
      </c>
    </row>
    <row r="99" spans="1:8">
      <c r="A99" s="2">
        <v>45492.930618691607</v>
      </c>
      <c r="B99" s="4">
        <f t="shared" si="1"/>
        <v>22</v>
      </c>
      <c r="C99" s="2" t="str" cm="1">
        <f t="array" ref="C99">_xlfn.IFS(AND(B99&gt;=6,B99&lt;12),"上午", AND(B99&gt;=12,B99&lt;18),"下午", AND(B99&gt;=18,B99&lt;24),"晚上")</f>
        <v>晚上</v>
      </c>
      <c r="D99" t="s">
        <v>64</v>
      </c>
      <c r="E99">
        <v>16</v>
      </c>
      <c r="F99">
        <v>3971</v>
      </c>
      <c r="G99" t="s">
        <v>4</v>
      </c>
      <c r="H99">
        <v>0.41546519549077132</v>
      </c>
    </row>
    <row r="100" spans="1:8">
      <c r="A100" s="2">
        <v>45492.929924247168</v>
      </c>
      <c r="B100" s="4">
        <f t="shared" si="1"/>
        <v>22</v>
      </c>
      <c r="C100" s="2" t="str" cm="1">
        <f t="array" ref="C100">_xlfn.IFS(AND(B100&gt;=6,B100&lt;12),"上午", AND(B100&gt;=12,B100&lt;18),"下午", AND(B100&gt;=18,B100&lt;24),"晚上")</f>
        <v>晚上</v>
      </c>
      <c r="D100" t="s">
        <v>18</v>
      </c>
      <c r="E100">
        <v>8</v>
      </c>
      <c r="F100">
        <v>1754</v>
      </c>
      <c r="G100" t="s">
        <v>8</v>
      </c>
      <c r="H100">
        <v>1.2655989634144349</v>
      </c>
    </row>
    <row r="101" spans="1:8">
      <c r="A101" s="2">
        <v>45492.929229802721</v>
      </c>
      <c r="B101" s="4">
        <f t="shared" si="1"/>
        <v>22</v>
      </c>
      <c r="C101" s="2" t="str" cm="1">
        <f t="array" ref="C101">_xlfn.IFS(AND(B101&gt;=6,B101&lt;12),"上午", AND(B101&gt;=12,B101&lt;18),"下午", AND(B101&gt;=18,B101&lt;24),"晚上")</f>
        <v>晚上</v>
      </c>
      <c r="D101" t="s">
        <v>15</v>
      </c>
      <c r="E101">
        <v>74</v>
      </c>
      <c r="F101">
        <v>5130</v>
      </c>
      <c r="G101" t="s">
        <v>6</v>
      </c>
      <c r="H101">
        <v>0.78989139960461974</v>
      </c>
    </row>
    <row r="102" spans="1:8">
      <c r="A102" s="2">
        <v>45492.928535358267</v>
      </c>
      <c r="B102" s="4">
        <f t="shared" si="1"/>
        <v>22</v>
      </c>
      <c r="C102" s="2" t="str" cm="1">
        <f t="array" ref="C102">_xlfn.IFS(AND(B102&gt;=6,B102&lt;12),"上午", AND(B102&gt;=12,B102&lt;18),"下午", AND(B102&gt;=18,B102&lt;24),"晚上")</f>
        <v>晚上</v>
      </c>
      <c r="D102" t="s">
        <v>65</v>
      </c>
      <c r="E102">
        <v>14</v>
      </c>
      <c r="F102">
        <v>5540</v>
      </c>
      <c r="G102" t="s">
        <v>6</v>
      </c>
      <c r="H102">
        <v>1.8046540478327759</v>
      </c>
    </row>
    <row r="103" spans="1:8">
      <c r="A103" s="2">
        <v>45492.927840913828</v>
      </c>
      <c r="B103" s="4">
        <f t="shared" si="1"/>
        <v>22</v>
      </c>
      <c r="C103" s="2" t="str" cm="1">
        <f t="array" ref="C103">_xlfn.IFS(AND(B103&gt;=6,B103&lt;12),"上午", AND(B103&gt;=12,B103&lt;18),"下午", AND(B103&gt;=18,B103&lt;24),"晚上")</f>
        <v>晚上</v>
      </c>
      <c r="D103" t="s">
        <v>27</v>
      </c>
      <c r="E103">
        <v>23</v>
      </c>
      <c r="F103">
        <v>6326</v>
      </c>
      <c r="G103" t="s">
        <v>4</v>
      </c>
      <c r="H103">
        <v>0.4208229926876037</v>
      </c>
    </row>
    <row r="104" spans="1:8">
      <c r="A104" s="2">
        <v>45492.927146469388</v>
      </c>
      <c r="B104" s="4">
        <f t="shared" si="1"/>
        <v>22</v>
      </c>
      <c r="C104" s="2" t="str" cm="1">
        <f t="array" ref="C104">_xlfn.IFS(AND(B104&gt;=6,B104&lt;12),"上午", AND(B104&gt;=12,B104&lt;18),"下午", AND(B104&gt;=18,B104&lt;24),"晚上")</f>
        <v>晚上</v>
      </c>
      <c r="D104" t="s">
        <v>23</v>
      </c>
      <c r="E104">
        <v>37</v>
      </c>
      <c r="F104">
        <v>1352</v>
      </c>
      <c r="G104" t="s">
        <v>6</v>
      </c>
      <c r="H104">
        <v>1.0633970973443381</v>
      </c>
    </row>
    <row r="105" spans="1:8">
      <c r="A105" s="2">
        <v>45492.926452024942</v>
      </c>
      <c r="B105" s="4">
        <f t="shared" si="1"/>
        <v>22</v>
      </c>
      <c r="C105" s="2" t="str" cm="1">
        <f t="array" ref="C105">_xlfn.IFS(AND(B105&gt;=6,B105&lt;12),"上午", AND(B105&gt;=12,B105&lt;18),"下午", AND(B105&gt;=18,B105&lt;24),"晚上")</f>
        <v>晚上</v>
      </c>
      <c r="D105" t="s">
        <v>66</v>
      </c>
      <c r="E105">
        <v>34</v>
      </c>
      <c r="F105">
        <v>1902</v>
      </c>
      <c r="G105" t="s">
        <v>1</v>
      </c>
      <c r="H105">
        <v>1.236413995801134</v>
      </c>
    </row>
    <row r="106" spans="1:8">
      <c r="A106" s="2">
        <v>45492.925757580488</v>
      </c>
      <c r="B106" s="4">
        <f t="shared" si="1"/>
        <v>22</v>
      </c>
      <c r="C106" s="2" t="str" cm="1">
        <f t="array" ref="C106">_xlfn.IFS(AND(B106&gt;=6,B106&lt;12),"上午", AND(B106&gt;=12,B106&lt;18),"下午", AND(B106&gt;=18,B106&lt;24),"晚上")</f>
        <v>晚上</v>
      </c>
      <c r="D106" t="s">
        <v>67</v>
      </c>
      <c r="E106">
        <v>93</v>
      </c>
      <c r="F106">
        <v>6451</v>
      </c>
      <c r="G106" t="s">
        <v>8</v>
      </c>
      <c r="H106">
        <v>0.16342884339412431</v>
      </c>
    </row>
    <row r="107" spans="1:8">
      <c r="A107" s="2">
        <v>45492.925063136063</v>
      </c>
      <c r="B107" s="4">
        <f t="shared" si="1"/>
        <v>22</v>
      </c>
      <c r="C107" s="2" t="str" cm="1">
        <f t="array" ref="C107">_xlfn.IFS(AND(B107&gt;=6,B107&lt;12),"上午", AND(B107&gt;=12,B107&lt;18),"下午", AND(B107&gt;=18,B107&lt;24),"晚上")</f>
        <v>晚上</v>
      </c>
      <c r="D107" t="s">
        <v>3</v>
      </c>
      <c r="E107">
        <v>94</v>
      </c>
      <c r="F107">
        <v>4888</v>
      </c>
      <c r="G107" t="s">
        <v>1</v>
      </c>
      <c r="H107">
        <v>0.79101693703666642</v>
      </c>
    </row>
    <row r="108" spans="1:8">
      <c r="A108" s="2">
        <v>45492.924368691609</v>
      </c>
      <c r="B108" s="4">
        <f t="shared" si="1"/>
        <v>22</v>
      </c>
      <c r="C108" s="2" t="str" cm="1">
        <f t="array" ref="C108">_xlfn.IFS(AND(B108&gt;=6,B108&lt;12),"上午", AND(B108&gt;=12,B108&lt;18),"下午", AND(B108&gt;=18,B108&lt;24),"晚上")</f>
        <v>晚上</v>
      </c>
      <c r="D108" t="s">
        <v>68</v>
      </c>
      <c r="E108">
        <v>48</v>
      </c>
      <c r="F108">
        <v>1158</v>
      </c>
      <c r="G108" t="s">
        <v>1</v>
      </c>
      <c r="H108">
        <v>1.4920069459315819</v>
      </c>
    </row>
    <row r="109" spans="1:8">
      <c r="A109" s="2">
        <v>45492.923674247162</v>
      </c>
      <c r="B109" s="4">
        <f t="shared" si="1"/>
        <v>22</v>
      </c>
      <c r="C109" s="2" t="str" cm="1">
        <f t="array" ref="C109">_xlfn.IFS(AND(B109&gt;=6,B109&lt;12),"上午", AND(B109&gt;=12,B109&lt;18),"下午", AND(B109&gt;=18,B109&lt;24),"晚上")</f>
        <v>晚上</v>
      </c>
      <c r="D109" t="s">
        <v>69</v>
      </c>
      <c r="E109">
        <v>68</v>
      </c>
      <c r="F109">
        <v>2977</v>
      </c>
      <c r="G109" t="s">
        <v>8</v>
      </c>
      <c r="H109">
        <v>1.658717264153049</v>
      </c>
    </row>
    <row r="110" spans="1:8">
      <c r="A110" s="2">
        <v>45492.922979802723</v>
      </c>
      <c r="B110" s="4">
        <f t="shared" si="1"/>
        <v>22</v>
      </c>
      <c r="C110" s="2" t="str" cm="1">
        <f t="array" ref="C110">_xlfn.IFS(AND(B110&gt;=6,B110&lt;12),"上午", AND(B110&gt;=12,B110&lt;18),"下午", AND(B110&gt;=18,B110&lt;24),"晚上")</f>
        <v>晚上</v>
      </c>
      <c r="D110" t="s">
        <v>27</v>
      </c>
      <c r="E110">
        <v>61</v>
      </c>
      <c r="F110">
        <v>1956</v>
      </c>
      <c r="G110" t="s">
        <v>4</v>
      </c>
      <c r="H110">
        <v>0.69500779015283642</v>
      </c>
    </row>
    <row r="111" spans="1:8">
      <c r="A111" s="2">
        <v>45492.922285358283</v>
      </c>
      <c r="B111" s="4">
        <f t="shared" si="1"/>
        <v>22</v>
      </c>
      <c r="C111" s="2" t="str" cm="1">
        <f t="array" ref="C111">_xlfn.IFS(AND(B111&gt;=6,B111&lt;12),"上午", AND(B111&gt;=12,B111&lt;18),"下午", AND(B111&gt;=18,B111&lt;24),"晚上")</f>
        <v>晚上</v>
      </c>
      <c r="D111" t="s">
        <v>47</v>
      </c>
      <c r="E111">
        <v>59</v>
      </c>
      <c r="F111">
        <v>3071</v>
      </c>
      <c r="G111" t="s">
        <v>1</v>
      </c>
      <c r="H111">
        <v>1.6173272175272271</v>
      </c>
    </row>
    <row r="112" spans="1:8">
      <c r="A112" s="2">
        <v>45492.921590913829</v>
      </c>
      <c r="B112" s="4">
        <f t="shared" si="1"/>
        <v>22</v>
      </c>
      <c r="C112" s="2" t="str" cm="1">
        <f t="array" ref="C112">_xlfn.IFS(AND(B112&gt;=6,B112&lt;12),"上午", AND(B112&gt;=12,B112&lt;18),"下午", AND(B112&gt;=18,B112&lt;24),"晚上")</f>
        <v>晚上</v>
      </c>
      <c r="D112" t="s">
        <v>44</v>
      </c>
      <c r="E112">
        <v>49</v>
      </c>
      <c r="F112">
        <v>1403</v>
      </c>
      <c r="G112" t="s">
        <v>8</v>
      </c>
      <c r="H112">
        <v>1.9387361664964391</v>
      </c>
    </row>
    <row r="113" spans="1:8">
      <c r="A113" s="2">
        <v>45492.92089646939</v>
      </c>
      <c r="B113" s="4">
        <f t="shared" si="1"/>
        <v>22</v>
      </c>
      <c r="C113" s="2" t="str" cm="1">
        <f t="array" ref="C113">_xlfn.IFS(AND(B113&gt;=6,B113&lt;12),"上午", AND(B113&gt;=12,B113&lt;18),"下午", AND(B113&gt;=18,B113&lt;24),"晚上")</f>
        <v>晚上</v>
      </c>
      <c r="D113" t="s">
        <v>13</v>
      </c>
      <c r="E113">
        <v>77</v>
      </c>
      <c r="F113">
        <v>5611</v>
      </c>
      <c r="G113" t="s">
        <v>1</v>
      </c>
      <c r="H113">
        <v>1.728060478542679</v>
      </c>
    </row>
    <row r="114" spans="1:8">
      <c r="A114" s="2">
        <v>45492.920202024943</v>
      </c>
      <c r="B114" s="4">
        <f t="shared" si="1"/>
        <v>22</v>
      </c>
      <c r="C114" s="2" t="str" cm="1">
        <f t="array" ref="C114">_xlfn.IFS(AND(B114&gt;=6,B114&lt;12),"上午", AND(B114&gt;=12,B114&lt;18),"下午", AND(B114&gt;=18,B114&lt;24),"晚上")</f>
        <v>晚上</v>
      </c>
      <c r="D114" t="s">
        <v>70</v>
      </c>
      <c r="E114">
        <v>74</v>
      </c>
      <c r="F114">
        <v>3779</v>
      </c>
      <c r="G114" t="s">
        <v>6</v>
      </c>
      <c r="H114">
        <v>0.32352357750271787</v>
      </c>
    </row>
    <row r="115" spans="1:8">
      <c r="A115" s="2">
        <v>45492.919507580496</v>
      </c>
      <c r="B115" s="4">
        <f t="shared" si="1"/>
        <v>22</v>
      </c>
      <c r="C115" s="2" t="str" cm="1">
        <f t="array" ref="C115">_xlfn.IFS(AND(B115&gt;=6,B115&lt;12),"上午", AND(B115&gt;=12,B115&lt;18),"下午", AND(B115&gt;=18,B115&lt;24),"晚上")</f>
        <v>晚上</v>
      </c>
      <c r="D115" t="s">
        <v>49</v>
      </c>
      <c r="E115">
        <v>8</v>
      </c>
      <c r="F115">
        <v>2387</v>
      </c>
      <c r="G115" t="s">
        <v>4</v>
      </c>
      <c r="H115">
        <v>1.5054876309625269</v>
      </c>
    </row>
    <row r="116" spans="1:8">
      <c r="A116" s="2">
        <v>45492.91881313605</v>
      </c>
      <c r="B116" s="4">
        <f t="shared" si="1"/>
        <v>22</v>
      </c>
      <c r="C116" s="2" t="str" cm="1">
        <f t="array" ref="C116">_xlfn.IFS(AND(B116&gt;=6,B116&lt;12),"上午", AND(B116&gt;=12,B116&lt;18),"下午", AND(B116&gt;=18,B116&lt;24),"晚上")</f>
        <v>晚上</v>
      </c>
      <c r="D116" t="s">
        <v>13</v>
      </c>
      <c r="E116">
        <v>33</v>
      </c>
      <c r="F116">
        <v>4453</v>
      </c>
      <c r="G116" t="s">
        <v>1</v>
      </c>
      <c r="H116">
        <v>0.70736698163703493</v>
      </c>
    </row>
    <row r="117" spans="1:8">
      <c r="A117" s="2">
        <v>45492.91811869161</v>
      </c>
      <c r="B117" s="4">
        <f t="shared" si="1"/>
        <v>22</v>
      </c>
      <c r="C117" s="2" t="str" cm="1">
        <f t="array" ref="C117">_xlfn.IFS(AND(B117&gt;=6,B117&lt;12),"上午", AND(B117&gt;=12,B117&lt;18),"下午", AND(B117&gt;=18,B117&lt;24),"晚上")</f>
        <v>晚上</v>
      </c>
      <c r="D117" t="s">
        <v>57</v>
      </c>
      <c r="E117">
        <v>75</v>
      </c>
      <c r="F117">
        <v>1955</v>
      </c>
      <c r="G117" t="s">
        <v>4</v>
      </c>
      <c r="H117">
        <v>1.977990379882945</v>
      </c>
    </row>
    <row r="118" spans="1:8">
      <c r="A118" s="2">
        <v>45492.917424247164</v>
      </c>
      <c r="B118" s="4">
        <f t="shared" si="1"/>
        <v>22</v>
      </c>
      <c r="C118" s="2" t="str" cm="1">
        <f t="array" ref="C118">_xlfn.IFS(AND(B118&gt;=6,B118&lt;12),"上午", AND(B118&gt;=12,B118&lt;18),"下午", AND(B118&gt;=18,B118&lt;24),"晚上")</f>
        <v>晚上</v>
      </c>
      <c r="D118" t="s">
        <v>71</v>
      </c>
      <c r="E118">
        <v>98</v>
      </c>
      <c r="F118">
        <v>2712</v>
      </c>
      <c r="G118" t="s">
        <v>8</v>
      </c>
      <c r="H118">
        <v>1.0221820680037861</v>
      </c>
    </row>
    <row r="119" spans="1:8">
      <c r="A119" s="2">
        <v>45492.916729802717</v>
      </c>
      <c r="B119" s="4">
        <f t="shared" si="1"/>
        <v>22</v>
      </c>
      <c r="C119" s="2" t="str" cm="1">
        <f t="array" ref="C119">_xlfn.IFS(AND(B119&gt;=6,B119&lt;12),"上午", AND(B119&gt;=12,B119&lt;18),"下午", AND(B119&gt;=18,B119&lt;24),"晚上")</f>
        <v>晚上</v>
      </c>
      <c r="D119" t="s">
        <v>52</v>
      </c>
      <c r="E119">
        <v>34</v>
      </c>
      <c r="F119">
        <v>5703</v>
      </c>
      <c r="G119" t="s">
        <v>8</v>
      </c>
      <c r="H119">
        <v>0.33262440688198791</v>
      </c>
    </row>
    <row r="120" spans="1:8">
      <c r="A120" s="2">
        <v>45492.916035358277</v>
      </c>
      <c r="B120" s="4">
        <f t="shared" si="1"/>
        <v>21</v>
      </c>
      <c r="C120" s="2" t="str" cm="1">
        <f t="array" ref="C120">_xlfn.IFS(AND(B120&gt;=6,B120&lt;12),"上午", AND(B120&gt;=12,B120&lt;18),"下午", AND(B120&gt;=18,B120&lt;24),"晚上")</f>
        <v>晚上</v>
      </c>
      <c r="D120" t="s">
        <v>49</v>
      </c>
      <c r="E120">
        <v>0</v>
      </c>
      <c r="F120">
        <v>2273</v>
      </c>
      <c r="G120" t="s">
        <v>8</v>
      </c>
      <c r="H120">
        <v>1.477852541252042</v>
      </c>
    </row>
    <row r="121" spans="1:8">
      <c r="A121" s="2">
        <v>45492.915340913831</v>
      </c>
      <c r="B121" s="4">
        <f t="shared" si="1"/>
        <v>21</v>
      </c>
      <c r="C121" s="2" t="str" cm="1">
        <f t="array" ref="C121">_xlfn.IFS(AND(B121&gt;=6,B121&lt;12),"上午", AND(B121&gt;=12,B121&lt;18),"下午", AND(B121&gt;=18,B121&lt;24),"晚上")</f>
        <v>晚上</v>
      </c>
      <c r="D121" t="s">
        <v>50</v>
      </c>
      <c r="E121">
        <v>39</v>
      </c>
      <c r="F121">
        <v>4811</v>
      </c>
      <c r="G121" t="s">
        <v>1</v>
      </c>
      <c r="H121">
        <v>0.71372127693380627</v>
      </c>
    </row>
    <row r="122" spans="1:8">
      <c r="A122" s="2">
        <v>45492.914646469377</v>
      </c>
      <c r="B122" s="4">
        <f t="shared" si="1"/>
        <v>21</v>
      </c>
      <c r="C122" s="2" t="str" cm="1">
        <f t="array" ref="C122">_xlfn.IFS(AND(B122&gt;=6,B122&lt;12),"上午", AND(B122&gt;=12,B122&lt;18),"下午", AND(B122&gt;=18,B122&lt;24),"晚上")</f>
        <v>晚上</v>
      </c>
      <c r="D122" t="s">
        <v>50</v>
      </c>
      <c r="E122">
        <v>63</v>
      </c>
      <c r="F122">
        <v>3625</v>
      </c>
      <c r="G122" t="s">
        <v>6</v>
      </c>
      <c r="H122">
        <v>1.9944484984551569</v>
      </c>
    </row>
    <row r="123" spans="1:8">
      <c r="A123" s="2">
        <v>45492.913952024937</v>
      </c>
      <c r="B123" s="4">
        <f t="shared" si="1"/>
        <v>21</v>
      </c>
      <c r="C123" s="2" t="str" cm="1">
        <f t="array" ref="C123">_xlfn.IFS(AND(B123&gt;=6,B123&lt;12),"上午", AND(B123&gt;=12,B123&lt;18),"下午", AND(B123&gt;=18,B123&lt;24),"晚上")</f>
        <v>晚上</v>
      </c>
      <c r="D123" t="s">
        <v>24</v>
      </c>
      <c r="E123">
        <v>21</v>
      </c>
      <c r="F123">
        <v>3382</v>
      </c>
      <c r="G123" t="s">
        <v>1</v>
      </c>
      <c r="H123">
        <v>1.961586669923592</v>
      </c>
    </row>
    <row r="124" spans="1:8">
      <c r="A124" s="2">
        <v>45492.913257580498</v>
      </c>
      <c r="B124" s="4">
        <f t="shared" si="1"/>
        <v>21</v>
      </c>
      <c r="C124" s="2" t="str" cm="1">
        <f t="array" ref="C124">_xlfn.IFS(AND(B124&gt;=6,B124&lt;12),"上午", AND(B124&gt;=12,B124&lt;18),"下午", AND(B124&gt;=18,B124&lt;24),"晚上")</f>
        <v>晚上</v>
      </c>
      <c r="D124" t="s">
        <v>72</v>
      </c>
      <c r="E124">
        <v>59</v>
      </c>
      <c r="F124">
        <v>2441</v>
      </c>
      <c r="G124" t="s">
        <v>8</v>
      </c>
      <c r="H124">
        <v>1.346654634239103</v>
      </c>
    </row>
    <row r="125" spans="1:8">
      <c r="A125" s="2">
        <v>45492.912563136051</v>
      </c>
      <c r="B125" s="4">
        <f t="shared" si="1"/>
        <v>21</v>
      </c>
      <c r="C125" s="2" t="str" cm="1">
        <f t="array" ref="C125">_xlfn.IFS(AND(B125&gt;=6,B125&lt;12),"上午", AND(B125&gt;=12,B125&lt;18),"下午", AND(B125&gt;=18,B125&lt;24),"晚上")</f>
        <v>晚上</v>
      </c>
      <c r="D125" t="s">
        <v>66</v>
      </c>
      <c r="E125">
        <v>63</v>
      </c>
      <c r="F125">
        <v>3979</v>
      </c>
      <c r="G125" t="s">
        <v>8</v>
      </c>
      <c r="H125">
        <v>0.34667025300826337</v>
      </c>
    </row>
    <row r="126" spans="1:8">
      <c r="A126" s="2">
        <v>45492.911868691612</v>
      </c>
      <c r="B126" s="4">
        <f t="shared" si="1"/>
        <v>21</v>
      </c>
      <c r="C126" s="2" t="str" cm="1">
        <f t="array" ref="C126">_xlfn.IFS(AND(B126&gt;=6,B126&lt;12),"上午", AND(B126&gt;=12,B126&lt;18),"下午", AND(B126&gt;=18,B126&lt;24),"晚上")</f>
        <v>晚上</v>
      </c>
      <c r="D126" t="s">
        <v>73</v>
      </c>
      <c r="E126">
        <v>92</v>
      </c>
      <c r="F126">
        <v>2797</v>
      </c>
      <c r="G126" t="s">
        <v>6</v>
      </c>
      <c r="H126">
        <v>1.405035895582555</v>
      </c>
    </row>
    <row r="127" spans="1:8">
      <c r="A127" s="2">
        <v>45492.911174247172</v>
      </c>
      <c r="B127" s="4">
        <f t="shared" si="1"/>
        <v>21</v>
      </c>
      <c r="C127" s="2" t="str" cm="1">
        <f t="array" ref="C127">_xlfn.IFS(AND(B127&gt;=6,B127&lt;12),"上午", AND(B127&gt;=12,B127&lt;18),"下午", AND(B127&gt;=18,B127&lt;24),"晚上")</f>
        <v>晚上</v>
      </c>
      <c r="D127" t="s">
        <v>38</v>
      </c>
      <c r="E127">
        <v>71</v>
      </c>
      <c r="F127">
        <v>5390</v>
      </c>
      <c r="G127" t="s">
        <v>8</v>
      </c>
      <c r="H127">
        <v>0.27675792427405171</v>
      </c>
    </row>
    <row r="128" spans="1:8">
      <c r="A128" s="2">
        <v>45492.910479802718</v>
      </c>
      <c r="B128" s="4">
        <f t="shared" si="1"/>
        <v>21</v>
      </c>
      <c r="C128" s="2" t="str" cm="1">
        <f t="array" ref="C128">_xlfn.IFS(AND(B128&gt;=6,B128&lt;12),"上午", AND(B128&gt;=12,B128&lt;18),"下午", AND(B128&gt;=18,B128&lt;24),"晚上")</f>
        <v>晚上</v>
      </c>
      <c r="D128" t="s">
        <v>39</v>
      </c>
      <c r="E128">
        <v>10</v>
      </c>
      <c r="F128">
        <v>5009</v>
      </c>
      <c r="G128" t="s">
        <v>6</v>
      </c>
      <c r="H128">
        <v>0.1557919022945454</v>
      </c>
    </row>
    <row r="129" spans="1:8">
      <c r="A129" s="2">
        <v>45492.909785358279</v>
      </c>
      <c r="B129" s="4">
        <f t="shared" si="1"/>
        <v>21</v>
      </c>
      <c r="C129" s="2" t="str" cm="1">
        <f t="array" ref="C129">_xlfn.IFS(AND(B129&gt;=6,B129&lt;12),"上午", AND(B129&gt;=12,B129&lt;18),"下午", AND(B129&gt;=18,B129&lt;24),"晚上")</f>
        <v>晚上</v>
      </c>
      <c r="D129" t="s">
        <v>5</v>
      </c>
      <c r="E129">
        <v>100</v>
      </c>
      <c r="F129">
        <v>5850</v>
      </c>
      <c r="G129" t="s">
        <v>4</v>
      </c>
      <c r="H129">
        <v>1.663621047820824</v>
      </c>
    </row>
    <row r="130" spans="1:8">
      <c r="A130" s="2">
        <v>45492.909090913832</v>
      </c>
      <c r="B130" s="4">
        <f t="shared" si="1"/>
        <v>21</v>
      </c>
      <c r="C130" s="2" t="str" cm="1">
        <f t="array" ref="C130">_xlfn.IFS(AND(B130&gt;=6,B130&lt;12),"上午", AND(B130&gt;=12,B130&lt;18),"下午", AND(B130&gt;=18,B130&lt;24),"晚上")</f>
        <v>晚上</v>
      </c>
      <c r="D130" t="s">
        <v>74</v>
      </c>
      <c r="E130">
        <v>13</v>
      </c>
      <c r="F130">
        <v>2394</v>
      </c>
      <c r="G130" t="s">
        <v>4</v>
      </c>
      <c r="H130">
        <v>0.49853060059899462</v>
      </c>
    </row>
    <row r="131" spans="1:8">
      <c r="A131" s="2">
        <v>45492.908396469393</v>
      </c>
      <c r="B131" s="4">
        <f t="shared" ref="B131:B194" si="2">HOUR(A131)</f>
        <v>21</v>
      </c>
      <c r="C131" s="2" t="str" cm="1">
        <f t="array" ref="C131">_xlfn.IFS(AND(B131&gt;=6,B131&lt;12),"上午", AND(B131&gt;=12,B131&lt;18),"下午", AND(B131&gt;=18,B131&lt;24),"晚上")</f>
        <v>晚上</v>
      </c>
      <c r="D131" t="s">
        <v>58</v>
      </c>
      <c r="E131">
        <v>59</v>
      </c>
      <c r="F131">
        <v>5281</v>
      </c>
      <c r="G131" t="s">
        <v>4</v>
      </c>
      <c r="H131">
        <v>0.82015153981628497</v>
      </c>
    </row>
    <row r="132" spans="1:8">
      <c r="A132" s="2">
        <v>45492.907702024939</v>
      </c>
      <c r="B132" s="4">
        <f t="shared" si="2"/>
        <v>21</v>
      </c>
      <c r="C132" s="2" t="str" cm="1">
        <f t="array" ref="C132">_xlfn.IFS(AND(B132&gt;=6,B132&lt;12),"上午", AND(B132&gt;=12,B132&lt;18),"下午", AND(B132&gt;=18,B132&lt;24),"晚上")</f>
        <v>晚上</v>
      </c>
      <c r="D132" t="s">
        <v>24</v>
      </c>
      <c r="E132">
        <v>29</v>
      </c>
      <c r="F132">
        <v>2269</v>
      </c>
      <c r="G132" t="s">
        <v>4</v>
      </c>
      <c r="H132">
        <v>1.949569040954729</v>
      </c>
    </row>
    <row r="133" spans="1:8">
      <c r="A133" s="2">
        <v>45492.907007580499</v>
      </c>
      <c r="B133" s="4">
        <f t="shared" si="2"/>
        <v>21</v>
      </c>
      <c r="C133" s="2" t="str" cm="1">
        <f t="array" ref="C133">_xlfn.IFS(AND(B133&gt;=6,B133&lt;12),"上午", AND(B133&gt;=12,B133&lt;18),"下午", AND(B133&gt;=18,B133&lt;24),"晚上")</f>
        <v>晚上</v>
      </c>
      <c r="D133" t="s">
        <v>61</v>
      </c>
      <c r="E133">
        <v>34</v>
      </c>
      <c r="F133">
        <v>5732</v>
      </c>
      <c r="G133" t="s">
        <v>4</v>
      </c>
      <c r="H133">
        <v>0.73999695353609618</v>
      </c>
    </row>
    <row r="134" spans="1:8">
      <c r="A134" s="2">
        <v>45492.906313136053</v>
      </c>
      <c r="B134" s="4">
        <f t="shared" si="2"/>
        <v>21</v>
      </c>
      <c r="C134" s="2" t="str" cm="1">
        <f t="array" ref="C134">_xlfn.IFS(AND(B134&gt;=6,B134&lt;12),"上午", AND(B134&gt;=12,B134&lt;18),"下午", AND(B134&gt;=18,B134&lt;24),"晚上")</f>
        <v>晚上</v>
      </c>
      <c r="D134" t="s">
        <v>75</v>
      </c>
      <c r="E134">
        <v>84</v>
      </c>
      <c r="F134">
        <v>6387</v>
      </c>
      <c r="G134" t="s">
        <v>8</v>
      </c>
      <c r="H134">
        <v>0.66333058443829895</v>
      </c>
    </row>
    <row r="135" spans="1:8">
      <c r="A135" s="2">
        <v>45492.905618691613</v>
      </c>
      <c r="B135" s="4">
        <f t="shared" si="2"/>
        <v>21</v>
      </c>
      <c r="C135" s="2" t="str" cm="1">
        <f t="array" ref="C135">_xlfn.IFS(AND(B135&gt;=6,B135&lt;12),"上午", AND(B135&gt;=12,B135&lt;18),"下午", AND(B135&gt;=18,B135&lt;24),"晚上")</f>
        <v>晚上</v>
      </c>
      <c r="D135" t="s">
        <v>34</v>
      </c>
      <c r="E135">
        <v>36</v>
      </c>
      <c r="F135">
        <v>4714</v>
      </c>
      <c r="G135" t="s">
        <v>6</v>
      </c>
      <c r="H135">
        <v>1.844595199283273</v>
      </c>
    </row>
    <row r="136" spans="1:8">
      <c r="A136" s="2">
        <v>45492.904924247166</v>
      </c>
      <c r="B136" s="4">
        <f t="shared" si="2"/>
        <v>21</v>
      </c>
      <c r="C136" s="2" t="str" cm="1">
        <f t="array" ref="C136">_xlfn.IFS(AND(B136&gt;=6,B136&lt;12),"上午", AND(B136&gt;=12,B136&lt;18),"下午", AND(B136&gt;=18,B136&lt;24),"晚上")</f>
        <v>晚上</v>
      </c>
      <c r="D136" t="s">
        <v>13</v>
      </c>
      <c r="E136">
        <v>4</v>
      </c>
      <c r="F136">
        <v>1529</v>
      </c>
      <c r="G136" t="s">
        <v>8</v>
      </c>
      <c r="H136">
        <v>0.31042204610602042</v>
      </c>
    </row>
    <row r="137" spans="1:8">
      <c r="A137" s="2">
        <v>45492.90422980272</v>
      </c>
      <c r="B137" s="4">
        <f t="shared" si="2"/>
        <v>21</v>
      </c>
      <c r="C137" s="2" t="str" cm="1">
        <f t="array" ref="C137">_xlfn.IFS(AND(B137&gt;=6,B137&lt;12),"上午", AND(B137&gt;=12,B137&lt;18),"下午", AND(B137&gt;=18,B137&lt;24),"晚上")</f>
        <v>晚上</v>
      </c>
      <c r="D137" t="s">
        <v>76</v>
      </c>
      <c r="E137">
        <v>82</v>
      </c>
      <c r="F137">
        <v>4623</v>
      </c>
      <c r="G137" t="s">
        <v>8</v>
      </c>
      <c r="H137">
        <v>1.5432065792178</v>
      </c>
    </row>
    <row r="138" spans="1:8">
      <c r="A138" s="2">
        <v>45492.903535358273</v>
      </c>
      <c r="B138" s="4">
        <f t="shared" si="2"/>
        <v>21</v>
      </c>
      <c r="C138" s="2" t="str" cm="1">
        <f t="array" ref="C138">_xlfn.IFS(AND(B138&gt;=6,B138&lt;12),"上午", AND(B138&gt;=12,B138&lt;18),"下午", AND(B138&gt;=18,B138&lt;24),"晚上")</f>
        <v>晚上</v>
      </c>
      <c r="D138" t="s">
        <v>77</v>
      </c>
      <c r="E138">
        <v>77</v>
      </c>
      <c r="F138">
        <v>3958</v>
      </c>
      <c r="G138" t="s">
        <v>8</v>
      </c>
      <c r="H138">
        <v>1.9773245766402709</v>
      </c>
    </row>
    <row r="139" spans="1:8">
      <c r="A139" s="2">
        <v>45492.902840913826</v>
      </c>
      <c r="B139" s="4">
        <f t="shared" si="2"/>
        <v>21</v>
      </c>
      <c r="C139" s="2" t="str" cm="1">
        <f t="array" ref="C139">_xlfn.IFS(AND(B139&gt;=6,B139&lt;12),"上午", AND(B139&gt;=12,B139&lt;18),"下午", AND(B139&gt;=18,B139&lt;24),"晚上")</f>
        <v>晚上</v>
      </c>
      <c r="D139" t="s">
        <v>48</v>
      </c>
      <c r="E139">
        <v>25</v>
      </c>
      <c r="F139">
        <v>3914</v>
      </c>
      <c r="G139" t="s">
        <v>6</v>
      </c>
      <c r="H139">
        <v>1.8124624204718329</v>
      </c>
    </row>
    <row r="140" spans="1:8">
      <c r="A140" s="2">
        <v>45492.902146469387</v>
      </c>
      <c r="B140" s="4">
        <f t="shared" si="2"/>
        <v>21</v>
      </c>
      <c r="C140" s="2" t="str" cm="1">
        <f t="array" ref="C140">_xlfn.IFS(AND(B140&gt;=6,B140&lt;12),"上午", AND(B140&gt;=12,B140&lt;18),"下午", AND(B140&gt;=18,B140&lt;24),"晚上")</f>
        <v>晚上</v>
      </c>
      <c r="D140" t="s">
        <v>78</v>
      </c>
      <c r="E140">
        <v>61</v>
      </c>
      <c r="F140">
        <v>5889</v>
      </c>
      <c r="G140" t="s">
        <v>8</v>
      </c>
      <c r="H140">
        <v>1.3381690455422091</v>
      </c>
    </row>
    <row r="141" spans="1:8">
      <c r="A141" s="2">
        <v>45492.90145202494</v>
      </c>
      <c r="B141" s="4">
        <f t="shared" si="2"/>
        <v>21</v>
      </c>
      <c r="C141" s="2" t="str" cm="1">
        <f t="array" ref="C141">_xlfn.IFS(AND(B141&gt;=6,B141&lt;12),"上午", AND(B141&gt;=12,B141&lt;18),"下午", AND(B141&gt;=18,B141&lt;24),"晚上")</f>
        <v>晚上</v>
      </c>
      <c r="D141" t="s">
        <v>29</v>
      </c>
      <c r="E141">
        <v>3</v>
      </c>
      <c r="F141">
        <v>4591</v>
      </c>
      <c r="G141" t="s">
        <v>8</v>
      </c>
      <c r="H141">
        <v>0.69671551048619074</v>
      </c>
    </row>
    <row r="142" spans="1:8">
      <c r="A142" s="2">
        <v>45492.900757580501</v>
      </c>
      <c r="B142" s="4">
        <f t="shared" si="2"/>
        <v>21</v>
      </c>
      <c r="C142" s="2" t="str" cm="1">
        <f t="array" ref="C142">_xlfn.IFS(AND(B142&gt;=6,B142&lt;12),"上午", AND(B142&gt;=12,B142&lt;18),"下午", AND(B142&gt;=18,B142&lt;24),"晚上")</f>
        <v>晚上</v>
      </c>
      <c r="D142" t="s">
        <v>50</v>
      </c>
      <c r="E142">
        <v>88</v>
      </c>
      <c r="F142">
        <v>3147</v>
      </c>
      <c r="G142" t="s">
        <v>4</v>
      </c>
      <c r="H142">
        <v>0.58321176423880172</v>
      </c>
    </row>
    <row r="143" spans="1:8">
      <c r="A143" s="2">
        <v>45492.900063136047</v>
      </c>
      <c r="B143" s="4">
        <f t="shared" si="2"/>
        <v>21</v>
      </c>
      <c r="C143" s="2" t="str" cm="1">
        <f t="array" ref="C143">_xlfn.IFS(AND(B143&gt;=6,B143&lt;12),"上午", AND(B143&gt;=12,B143&lt;18),"下午", AND(B143&gt;=18,B143&lt;24),"晚上")</f>
        <v>晚上</v>
      </c>
      <c r="D143" t="s">
        <v>69</v>
      </c>
      <c r="E143">
        <v>41</v>
      </c>
      <c r="F143">
        <v>5573</v>
      </c>
      <c r="G143" t="s">
        <v>1</v>
      </c>
      <c r="H143">
        <v>1.656584699255776</v>
      </c>
    </row>
    <row r="144" spans="1:8">
      <c r="A144" s="2">
        <v>45492.899368691607</v>
      </c>
      <c r="B144" s="4">
        <f t="shared" si="2"/>
        <v>21</v>
      </c>
      <c r="C144" s="2" t="str" cm="1">
        <f t="array" ref="C144">_xlfn.IFS(AND(B144&gt;=6,B144&lt;12),"上午", AND(B144&gt;=12,B144&lt;18),"下午", AND(B144&gt;=18,B144&lt;24),"晚上")</f>
        <v>晚上</v>
      </c>
      <c r="D144" t="s">
        <v>77</v>
      </c>
      <c r="E144">
        <v>88</v>
      </c>
      <c r="F144">
        <v>4369</v>
      </c>
      <c r="G144" t="s">
        <v>4</v>
      </c>
      <c r="H144">
        <v>1.7716616365082209</v>
      </c>
    </row>
    <row r="145" spans="1:8">
      <c r="A145" s="2">
        <v>45492.898674247168</v>
      </c>
      <c r="B145" s="4">
        <f t="shared" si="2"/>
        <v>21</v>
      </c>
      <c r="C145" s="2" t="str" cm="1">
        <f t="array" ref="C145">_xlfn.IFS(AND(B145&gt;=6,B145&lt;12),"上午", AND(B145&gt;=12,B145&lt;18),"下午", AND(B145&gt;=18,B145&lt;24),"晚上")</f>
        <v>晚上</v>
      </c>
      <c r="D145" t="s">
        <v>35</v>
      </c>
      <c r="E145">
        <v>17</v>
      </c>
      <c r="F145">
        <v>1939</v>
      </c>
      <c r="G145" t="s">
        <v>4</v>
      </c>
      <c r="H145">
        <v>1.0983263338368161</v>
      </c>
    </row>
    <row r="146" spans="1:8">
      <c r="A146" s="2">
        <v>45492.897979802721</v>
      </c>
      <c r="B146" s="4">
        <f t="shared" si="2"/>
        <v>21</v>
      </c>
      <c r="C146" s="2" t="str" cm="1">
        <f t="array" ref="C146">_xlfn.IFS(AND(B146&gt;=6,B146&lt;12),"上午", AND(B146&gt;=12,B146&lt;18),"下午", AND(B146&gt;=18,B146&lt;24),"晚上")</f>
        <v>晚上</v>
      </c>
      <c r="D146" t="s">
        <v>51</v>
      </c>
      <c r="E146">
        <v>39</v>
      </c>
      <c r="F146">
        <v>1525</v>
      </c>
      <c r="G146" t="s">
        <v>8</v>
      </c>
      <c r="H146">
        <v>0.56424588749428561</v>
      </c>
    </row>
    <row r="147" spans="1:8">
      <c r="A147" s="2">
        <v>45492.897285358267</v>
      </c>
      <c r="B147" s="4">
        <f t="shared" si="2"/>
        <v>21</v>
      </c>
      <c r="C147" s="2" t="str" cm="1">
        <f t="array" ref="C147">_xlfn.IFS(AND(B147&gt;=6,B147&lt;12),"上午", AND(B147&gt;=12,B147&lt;18),"下午", AND(B147&gt;=18,B147&lt;24),"晚上")</f>
        <v>晚上</v>
      </c>
      <c r="D147" t="s">
        <v>16</v>
      </c>
      <c r="E147">
        <v>71</v>
      </c>
      <c r="F147">
        <v>1001</v>
      </c>
      <c r="G147" t="s">
        <v>6</v>
      </c>
      <c r="H147">
        <v>0.31459209598122972</v>
      </c>
    </row>
    <row r="148" spans="1:8">
      <c r="A148" s="2">
        <v>45492.896590913828</v>
      </c>
      <c r="B148" s="4">
        <f t="shared" si="2"/>
        <v>21</v>
      </c>
      <c r="C148" s="2" t="str" cm="1">
        <f t="array" ref="C148">_xlfn.IFS(AND(B148&gt;=6,B148&lt;12),"上午", AND(B148&gt;=12,B148&lt;18),"下午", AND(B148&gt;=18,B148&lt;24),"晚上")</f>
        <v>晚上</v>
      </c>
      <c r="D148" t="s">
        <v>70</v>
      </c>
      <c r="E148">
        <v>38</v>
      </c>
      <c r="F148">
        <v>1374</v>
      </c>
      <c r="G148" t="s">
        <v>6</v>
      </c>
      <c r="H148">
        <v>0.26564098888047921</v>
      </c>
    </row>
    <row r="149" spans="1:8">
      <c r="A149" s="2">
        <v>45492.895896469388</v>
      </c>
      <c r="B149" s="4">
        <f t="shared" si="2"/>
        <v>21</v>
      </c>
      <c r="C149" s="2" t="str" cm="1">
        <f t="array" ref="C149">_xlfn.IFS(AND(B149&gt;=6,B149&lt;12),"上午", AND(B149&gt;=12,B149&lt;18),"下午", AND(B149&gt;=18,B149&lt;24),"晚上")</f>
        <v>晚上</v>
      </c>
      <c r="D149" t="s">
        <v>72</v>
      </c>
      <c r="E149">
        <v>13</v>
      </c>
      <c r="F149">
        <v>3340</v>
      </c>
      <c r="G149" t="s">
        <v>8</v>
      </c>
      <c r="H149">
        <v>1.466247149972326</v>
      </c>
    </row>
    <row r="150" spans="1:8">
      <c r="A150" s="2">
        <v>45492.895202024942</v>
      </c>
      <c r="B150" s="4">
        <f t="shared" si="2"/>
        <v>21</v>
      </c>
      <c r="C150" s="2" t="str" cm="1">
        <f t="array" ref="C150">_xlfn.IFS(AND(B150&gt;=6,B150&lt;12),"上午", AND(B150&gt;=12,B150&lt;18),"下午", AND(B150&gt;=18,B150&lt;24),"晚上")</f>
        <v>晚上</v>
      </c>
      <c r="D150" t="s">
        <v>45</v>
      </c>
      <c r="E150">
        <v>31</v>
      </c>
      <c r="F150">
        <v>5005</v>
      </c>
      <c r="G150" t="s">
        <v>6</v>
      </c>
      <c r="H150">
        <v>0.89822558291067733</v>
      </c>
    </row>
    <row r="151" spans="1:8">
      <c r="A151" s="2">
        <v>45492.894507580488</v>
      </c>
      <c r="B151" s="4">
        <f t="shared" si="2"/>
        <v>21</v>
      </c>
      <c r="C151" s="2" t="str" cm="1">
        <f t="array" ref="C151">_xlfn.IFS(AND(B151&gt;=6,B151&lt;12),"上午", AND(B151&gt;=12,B151&lt;18),"下午", AND(B151&gt;=18,B151&lt;24),"晚上")</f>
        <v>晚上</v>
      </c>
      <c r="D151" t="s">
        <v>43</v>
      </c>
      <c r="E151">
        <v>50</v>
      </c>
      <c r="F151">
        <v>4052</v>
      </c>
      <c r="G151" t="s">
        <v>1</v>
      </c>
      <c r="H151">
        <v>1.8201837611279541</v>
      </c>
    </row>
    <row r="152" spans="1:8">
      <c r="A152" s="2">
        <v>45492.893813136063</v>
      </c>
      <c r="B152" s="4">
        <f t="shared" si="2"/>
        <v>21</v>
      </c>
      <c r="C152" s="2" t="str" cm="1">
        <f t="array" ref="C152">_xlfn.IFS(AND(B152&gt;=6,B152&lt;12),"上午", AND(B152&gt;=12,B152&lt;18),"下午", AND(B152&gt;=18,B152&lt;24),"晚上")</f>
        <v>晚上</v>
      </c>
      <c r="D152" t="s">
        <v>79</v>
      </c>
      <c r="E152">
        <v>37</v>
      </c>
      <c r="F152">
        <v>5648</v>
      </c>
      <c r="G152" t="s">
        <v>1</v>
      </c>
      <c r="H152">
        <v>1.5053754713808509</v>
      </c>
    </row>
    <row r="153" spans="1:8">
      <c r="A153" s="2">
        <v>45492.893118691609</v>
      </c>
      <c r="B153" s="4">
        <f t="shared" si="2"/>
        <v>21</v>
      </c>
      <c r="C153" s="2" t="str" cm="1">
        <f t="array" ref="C153">_xlfn.IFS(AND(B153&gt;=6,B153&lt;12),"上午", AND(B153&gt;=12,B153&lt;18),"下午", AND(B153&gt;=18,B153&lt;24),"晚上")</f>
        <v>晚上</v>
      </c>
      <c r="D153" t="s">
        <v>44</v>
      </c>
      <c r="E153">
        <v>96</v>
      </c>
      <c r="F153">
        <v>3365</v>
      </c>
      <c r="G153" t="s">
        <v>6</v>
      </c>
      <c r="H153">
        <v>0.46339479403771472</v>
      </c>
    </row>
    <row r="154" spans="1:8">
      <c r="A154" s="2">
        <v>45492.892424247162</v>
      </c>
      <c r="B154" s="4">
        <f t="shared" si="2"/>
        <v>21</v>
      </c>
      <c r="C154" s="2" t="str" cm="1">
        <f t="array" ref="C154">_xlfn.IFS(AND(B154&gt;=6,B154&lt;12),"上午", AND(B154&gt;=12,B154&lt;18),"下午", AND(B154&gt;=18,B154&lt;24),"晚上")</f>
        <v>晚上</v>
      </c>
      <c r="D154" t="s">
        <v>80</v>
      </c>
      <c r="E154">
        <v>22</v>
      </c>
      <c r="F154">
        <v>2525</v>
      </c>
      <c r="G154" t="s">
        <v>1</v>
      </c>
      <c r="H154">
        <v>1.266177095749828</v>
      </c>
    </row>
    <row r="155" spans="1:8">
      <c r="A155" s="2">
        <v>45492.891729802723</v>
      </c>
      <c r="B155" s="4">
        <f t="shared" si="2"/>
        <v>21</v>
      </c>
      <c r="C155" s="2" t="str" cm="1">
        <f t="array" ref="C155">_xlfn.IFS(AND(B155&gt;=6,B155&lt;12),"上午", AND(B155&gt;=12,B155&lt;18),"下午", AND(B155&gt;=18,B155&lt;24),"晚上")</f>
        <v>晚上</v>
      </c>
      <c r="D155" t="s">
        <v>3</v>
      </c>
      <c r="E155">
        <v>62</v>
      </c>
      <c r="F155">
        <v>5476</v>
      </c>
      <c r="G155" t="s">
        <v>8</v>
      </c>
      <c r="H155">
        <v>0.92746036335650273</v>
      </c>
    </row>
    <row r="156" spans="1:8">
      <c r="A156" s="2">
        <v>45492.891035358283</v>
      </c>
      <c r="B156" s="4">
        <f t="shared" si="2"/>
        <v>21</v>
      </c>
      <c r="C156" s="2" t="str" cm="1">
        <f t="array" ref="C156">_xlfn.IFS(AND(B156&gt;=6,B156&lt;12),"上午", AND(B156&gt;=12,B156&lt;18),"下午", AND(B156&gt;=18,B156&lt;24),"晚上")</f>
        <v>晚上</v>
      </c>
      <c r="D156" t="s">
        <v>45</v>
      </c>
      <c r="E156">
        <v>14</v>
      </c>
      <c r="F156">
        <v>2646</v>
      </c>
      <c r="G156" t="s">
        <v>6</v>
      </c>
      <c r="H156">
        <v>1.196774488460365</v>
      </c>
    </row>
    <row r="157" spans="1:8">
      <c r="A157" s="2">
        <v>45492.890340913829</v>
      </c>
      <c r="B157" s="4">
        <f t="shared" si="2"/>
        <v>21</v>
      </c>
      <c r="C157" s="2" t="str" cm="1">
        <f t="array" ref="C157">_xlfn.IFS(AND(B157&gt;=6,B157&lt;12),"上午", AND(B157&gt;=12,B157&lt;18),"下午", AND(B157&gt;=18,B157&lt;24),"晚上")</f>
        <v>晚上</v>
      </c>
      <c r="D157" t="s">
        <v>31</v>
      </c>
      <c r="E157">
        <v>96</v>
      </c>
      <c r="F157">
        <v>1013</v>
      </c>
      <c r="G157" t="s">
        <v>4</v>
      </c>
      <c r="H157">
        <v>1.502331334343183</v>
      </c>
    </row>
    <row r="158" spans="1:8">
      <c r="A158" s="2">
        <v>45492.88964646939</v>
      </c>
      <c r="B158" s="4">
        <f t="shared" si="2"/>
        <v>21</v>
      </c>
      <c r="C158" s="2" t="str" cm="1">
        <f t="array" ref="C158">_xlfn.IFS(AND(B158&gt;=6,B158&lt;12),"上午", AND(B158&gt;=12,B158&lt;18),"下午", AND(B158&gt;=18,B158&lt;24),"晚上")</f>
        <v>晚上</v>
      </c>
      <c r="D158" t="s">
        <v>81</v>
      </c>
      <c r="E158">
        <v>24</v>
      </c>
      <c r="F158">
        <v>5599</v>
      </c>
      <c r="G158" t="s">
        <v>4</v>
      </c>
      <c r="H158">
        <v>1.6317721739072031</v>
      </c>
    </row>
    <row r="159" spans="1:8">
      <c r="A159" s="2">
        <v>45492.888952024943</v>
      </c>
      <c r="B159" s="4">
        <f t="shared" si="2"/>
        <v>21</v>
      </c>
      <c r="C159" s="2" t="str" cm="1">
        <f t="array" ref="C159">_xlfn.IFS(AND(B159&gt;=6,B159&lt;12),"上午", AND(B159&gt;=12,B159&lt;18),"下午", AND(B159&gt;=18,B159&lt;24),"晚上")</f>
        <v>晚上</v>
      </c>
      <c r="D159" t="s">
        <v>36</v>
      </c>
      <c r="E159">
        <v>16</v>
      </c>
      <c r="F159">
        <v>3278</v>
      </c>
      <c r="G159" t="s">
        <v>6</v>
      </c>
      <c r="H159">
        <v>1.703100920172776</v>
      </c>
    </row>
    <row r="160" spans="1:8">
      <c r="A160" s="2">
        <v>45492.888257580496</v>
      </c>
      <c r="B160" s="4">
        <f t="shared" si="2"/>
        <v>21</v>
      </c>
      <c r="C160" s="2" t="str" cm="1">
        <f t="array" ref="C160">_xlfn.IFS(AND(B160&gt;=6,B160&lt;12),"上午", AND(B160&gt;=12,B160&lt;18),"下午", AND(B160&gt;=18,B160&lt;24),"晚上")</f>
        <v>晚上</v>
      </c>
      <c r="D160" t="s">
        <v>57</v>
      </c>
      <c r="E160">
        <v>96</v>
      </c>
      <c r="F160">
        <v>4155</v>
      </c>
      <c r="G160" t="s">
        <v>4</v>
      </c>
      <c r="H160">
        <v>0.58255226168684693</v>
      </c>
    </row>
    <row r="161" spans="1:8">
      <c r="A161" s="2">
        <v>45492.88756313605</v>
      </c>
      <c r="B161" s="4">
        <f t="shared" si="2"/>
        <v>21</v>
      </c>
      <c r="C161" s="2" t="str" cm="1">
        <f t="array" ref="C161">_xlfn.IFS(AND(B161&gt;=6,B161&lt;12),"上午", AND(B161&gt;=12,B161&lt;18),"下午", AND(B161&gt;=18,B161&lt;24),"晚上")</f>
        <v>晚上</v>
      </c>
      <c r="D161" t="s">
        <v>82</v>
      </c>
      <c r="E161">
        <v>65</v>
      </c>
      <c r="F161">
        <v>1129</v>
      </c>
      <c r="G161" t="s">
        <v>1</v>
      </c>
      <c r="H161">
        <v>0.15911963984297961</v>
      </c>
    </row>
    <row r="162" spans="1:8">
      <c r="A162" s="2">
        <v>45492.88686869161</v>
      </c>
      <c r="B162" s="4">
        <f t="shared" si="2"/>
        <v>21</v>
      </c>
      <c r="C162" s="2" t="str" cm="1">
        <f t="array" ref="C162">_xlfn.IFS(AND(B162&gt;=6,B162&lt;12),"上午", AND(B162&gt;=12,B162&lt;18),"下午", AND(B162&gt;=18,B162&lt;24),"晚上")</f>
        <v>晚上</v>
      </c>
      <c r="D162" t="s">
        <v>0</v>
      </c>
      <c r="E162">
        <v>77</v>
      </c>
      <c r="F162">
        <v>4814</v>
      </c>
      <c r="G162" t="s">
        <v>4</v>
      </c>
      <c r="H162">
        <v>1.5046599968130689</v>
      </c>
    </row>
    <row r="163" spans="1:8">
      <c r="A163" s="2">
        <v>45492.886174247164</v>
      </c>
      <c r="B163" s="4">
        <f t="shared" si="2"/>
        <v>21</v>
      </c>
      <c r="C163" s="2" t="str" cm="1">
        <f t="array" ref="C163">_xlfn.IFS(AND(B163&gt;=6,B163&lt;12),"上午", AND(B163&gt;=12,B163&lt;18),"下午", AND(B163&gt;=18,B163&lt;24),"晚上")</f>
        <v>晚上</v>
      </c>
      <c r="D163" t="s">
        <v>82</v>
      </c>
      <c r="E163">
        <v>52</v>
      </c>
      <c r="F163">
        <v>5933</v>
      </c>
      <c r="G163" t="s">
        <v>8</v>
      </c>
      <c r="H163">
        <v>0.30205307988597169</v>
      </c>
    </row>
    <row r="164" spans="1:8">
      <c r="A164" s="2">
        <v>45492.885479802717</v>
      </c>
      <c r="B164" s="4">
        <f t="shared" si="2"/>
        <v>21</v>
      </c>
      <c r="C164" s="2" t="str" cm="1">
        <f t="array" ref="C164">_xlfn.IFS(AND(B164&gt;=6,B164&lt;12),"上午", AND(B164&gt;=12,B164&lt;18),"下午", AND(B164&gt;=18,B164&lt;24),"晚上")</f>
        <v>晚上</v>
      </c>
      <c r="D164" t="s">
        <v>42</v>
      </c>
      <c r="E164">
        <v>50</v>
      </c>
      <c r="F164">
        <v>4216</v>
      </c>
      <c r="G164" t="s">
        <v>6</v>
      </c>
      <c r="H164">
        <v>0.69834721836463853</v>
      </c>
    </row>
    <row r="165" spans="1:8">
      <c r="A165" s="2">
        <v>45492.884785358277</v>
      </c>
      <c r="B165" s="4">
        <f t="shared" si="2"/>
        <v>21</v>
      </c>
      <c r="C165" s="2" t="str" cm="1">
        <f t="array" ref="C165">_xlfn.IFS(AND(B165&gt;=6,B165&lt;12),"上午", AND(B165&gt;=12,B165&lt;18),"下午", AND(B165&gt;=18,B165&lt;24),"晚上")</f>
        <v>晚上</v>
      </c>
      <c r="D165" t="s">
        <v>83</v>
      </c>
      <c r="E165">
        <v>38</v>
      </c>
      <c r="F165">
        <v>3938</v>
      </c>
      <c r="G165" t="s">
        <v>1</v>
      </c>
      <c r="H165">
        <v>0.1072525548362596</v>
      </c>
    </row>
    <row r="166" spans="1:8">
      <c r="A166" s="2">
        <v>45492.884090913831</v>
      </c>
      <c r="B166" s="4">
        <f t="shared" si="2"/>
        <v>21</v>
      </c>
      <c r="C166" s="2" t="str" cm="1">
        <f t="array" ref="C166">_xlfn.IFS(AND(B166&gt;=6,B166&lt;12),"上午", AND(B166&gt;=12,B166&lt;18),"下午", AND(B166&gt;=18,B166&lt;24),"晚上")</f>
        <v>晚上</v>
      </c>
      <c r="D166" t="s">
        <v>75</v>
      </c>
      <c r="E166">
        <v>50</v>
      </c>
      <c r="F166">
        <v>4928</v>
      </c>
      <c r="G166" t="s">
        <v>1</v>
      </c>
      <c r="H166">
        <v>1.3951720165630781</v>
      </c>
    </row>
    <row r="167" spans="1:8">
      <c r="A167" s="2">
        <v>45492.883396469377</v>
      </c>
      <c r="B167" s="4">
        <f t="shared" si="2"/>
        <v>21</v>
      </c>
      <c r="C167" s="2" t="str" cm="1">
        <f t="array" ref="C167">_xlfn.IFS(AND(B167&gt;=6,B167&lt;12),"上午", AND(B167&gt;=12,B167&lt;18),"下午", AND(B167&gt;=18,B167&lt;24),"晚上")</f>
        <v>晚上</v>
      </c>
      <c r="D167" t="s">
        <v>3</v>
      </c>
      <c r="E167">
        <v>69</v>
      </c>
      <c r="F167">
        <v>3040</v>
      </c>
      <c r="G167" t="s">
        <v>4</v>
      </c>
      <c r="H167">
        <v>0.41755082179532033</v>
      </c>
    </row>
    <row r="168" spans="1:8">
      <c r="A168" s="2">
        <v>45492.882702024937</v>
      </c>
      <c r="B168" s="4">
        <f t="shared" si="2"/>
        <v>21</v>
      </c>
      <c r="C168" s="2" t="str" cm="1">
        <f t="array" ref="C168">_xlfn.IFS(AND(B168&gt;=6,B168&lt;12),"上午", AND(B168&gt;=12,B168&lt;18),"下午", AND(B168&gt;=18,B168&lt;24),"晚上")</f>
        <v>晚上</v>
      </c>
      <c r="D168" t="s">
        <v>84</v>
      </c>
      <c r="E168">
        <v>5</v>
      </c>
      <c r="F168">
        <v>1027</v>
      </c>
      <c r="G168" t="s">
        <v>6</v>
      </c>
      <c r="H168">
        <v>1.34503657841415</v>
      </c>
    </row>
    <row r="169" spans="1:8">
      <c r="A169" s="2">
        <v>45492.882007580498</v>
      </c>
      <c r="B169" s="4">
        <f t="shared" si="2"/>
        <v>21</v>
      </c>
      <c r="C169" s="2" t="str" cm="1">
        <f t="array" ref="C169">_xlfn.IFS(AND(B169&gt;=6,B169&lt;12),"上午", AND(B169&gt;=12,B169&lt;18),"下午", AND(B169&gt;=18,B169&lt;24),"晚上")</f>
        <v>晚上</v>
      </c>
      <c r="D169" t="s">
        <v>67</v>
      </c>
      <c r="E169">
        <v>66</v>
      </c>
      <c r="F169">
        <v>3113</v>
      </c>
      <c r="G169" t="s">
        <v>1</v>
      </c>
      <c r="H169">
        <v>1.9843109726188941</v>
      </c>
    </row>
    <row r="170" spans="1:8">
      <c r="A170" s="2">
        <v>45492.881313136051</v>
      </c>
      <c r="B170" s="4">
        <f t="shared" si="2"/>
        <v>21</v>
      </c>
      <c r="C170" s="2" t="str" cm="1">
        <f t="array" ref="C170">_xlfn.IFS(AND(B170&gt;=6,B170&lt;12),"上午", AND(B170&gt;=12,B170&lt;18),"下午", AND(B170&gt;=18,B170&lt;24),"晚上")</f>
        <v>晚上</v>
      </c>
      <c r="D170" t="s">
        <v>53</v>
      </c>
      <c r="E170">
        <v>6</v>
      </c>
      <c r="F170">
        <v>2252</v>
      </c>
      <c r="G170" t="s">
        <v>1</v>
      </c>
      <c r="H170">
        <v>0.23807465605903089</v>
      </c>
    </row>
    <row r="171" spans="1:8">
      <c r="A171" s="2">
        <v>45492.880618691612</v>
      </c>
      <c r="B171" s="4">
        <f t="shared" si="2"/>
        <v>21</v>
      </c>
      <c r="C171" s="2" t="str" cm="1">
        <f t="array" ref="C171">_xlfn.IFS(AND(B171&gt;=6,B171&lt;12),"上午", AND(B171&gt;=12,B171&lt;18),"下午", AND(B171&gt;=18,B171&lt;24),"晚上")</f>
        <v>晚上</v>
      </c>
      <c r="D171" t="s">
        <v>85</v>
      </c>
      <c r="E171">
        <v>50</v>
      </c>
      <c r="F171">
        <v>5356</v>
      </c>
      <c r="G171" t="s">
        <v>4</v>
      </c>
      <c r="H171">
        <v>0.24644822270777531</v>
      </c>
    </row>
    <row r="172" spans="1:8">
      <c r="A172" s="2">
        <v>45492.879924247172</v>
      </c>
      <c r="B172" s="4">
        <f t="shared" si="2"/>
        <v>21</v>
      </c>
      <c r="C172" s="2" t="str" cm="1">
        <f t="array" ref="C172">_xlfn.IFS(AND(B172&gt;=6,B172&lt;12),"上午", AND(B172&gt;=12,B172&lt;18),"下午", AND(B172&gt;=18,B172&lt;24),"晚上")</f>
        <v>晚上</v>
      </c>
      <c r="D172" t="s">
        <v>86</v>
      </c>
      <c r="E172">
        <v>71</v>
      </c>
      <c r="F172">
        <v>3046</v>
      </c>
      <c r="G172" t="s">
        <v>6</v>
      </c>
      <c r="H172">
        <v>0.74672217606668223</v>
      </c>
    </row>
    <row r="173" spans="1:8">
      <c r="A173" s="2">
        <v>45492.879229802718</v>
      </c>
      <c r="B173" s="4">
        <f t="shared" si="2"/>
        <v>21</v>
      </c>
      <c r="C173" s="2" t="str" cm="1">
        <f t="array" ref="C173">_xlfn.IFS(AND(B173&gt;=6,B173&lt;12),"上午", AND(B173&gt;=12,B173&lt;18),"下午", AND(B173&gt;=18,B173&lt;24),"晚上")</f>
        <v>晚上</v>
      </c>
      <c r="D173" t="s">
        <v>47</v>
      </c>
      <c r="E173">
        <v>41</v>
      </c>
      <c r="F173">
        <v>5555</v>
      </c>
      <c r="G173" t="s">
        <v>6</v>
      </c>
      <c r="H173">
        <v>1.7461343770775499</v>
      </c>
    </row>
    <row r="174" spans="1:8">
      <c r="A174" s="2">
        <v>45492.878535358279</v>
      </c>
      <c r="B174" s="4">
        <f t="shared" si="2"/>
        <v>21</v>
      </c>
      <c r="C174" s="2" t="str" cm="1">
        <f t="array" ref="C174">_xlfn.IFS(AND(B174&gt;=6,B174&lt;12),"上午", AND(B174&gt;=12,B174&lt;18),"下午", AND(B174&gt;=18,B174&lt;24),"晚上")</f>
        <v>晚上</v>
      </c>
      <c r="D174" t="s">
        <v>30</v>
      </c>
      <c r="E174">
        <v>63</v>
      </c>
      <c r="F174">
        <v>5023</v>
      </c>
      <c r="G174" t="s">
        <v>1</v>
      </c>
      <c r="H174">
        <v>0.50950675070353046</v>
      </c>
    </row>
    <row r="175" spans="1:8">
      <c r="A175" s="2">
        <v>45492.877840913832</v>
      </c>
      <c r="B175" s="4">
        <f t="shared" si="2"/>
        <v>21</v>
      </c>
      <c r="C175" s="2" t="str" cm="1">
        <f t="array" ref="C175">_xlfn.IFS(AND(B175&gt;=6,B175&lt;12),"上午", AND(B175&gt;=12,B175&lt;18),"下午", AND(B175&gt;=18,B175&lt;24),"晚上")</f>
        <v>晚上</v>
      </c>
      <c r="D175" t="s">
        <v>78</v>
      </c>
      <c r="E175">
        <v>14</v>
      </c>
      <c r="F175">
        <v>5396</v>
      </c>
      <c r="G175" t="s">
        <v>6</v>
      </c>
      <c r="H175">
        <v>0.78471785786766035</v>
      </c>
    </row>
    <row r="176" spans="1:8">
      <c r="A176" s="2">
        <v>45492.877146469393</v>
      </c>
      <c r="B176" s="4">
        <f t="shared" si="2"/>
        <v>21</v>
      </c>
      <c r="C176" s="2" t="str" cm="1">
        <f t="array" ref="C176">_xlfn.IFS(AND(B176&gt;=6,B176&lt;12),"上午", AND(B176&gt;=12,B176&lt;18),"下午", AND(B176&gt;=18,B176&lt;24),"晚上")</f>
        <v>晚上</v>
      </c>
      <c r="D176" t="s">
        <v>73</v>
      </c>
      <c r="E176">
        <v>28</v>
      </c>
      <c r="F176">
        <v>4374</v>
      </c>
      <c r="G176" t="s">
        <v>1</v>
      </c>
      <c r="H176">
        <v>0.23016027259126121</v>
      </c>
    </row>
    <row r="177" spans="1:8">
      <c r="A177" s="2">
        <v>45492.876452024939</v>
      </c>
      <c r="B177" s="4">
        <f t="shared" si="2"/>
        <v>21</v>
      </c>
      <c r="C177" s="2" t="str" cm="1">
        <f t="array" ref="C177">_xlfn.IFS(AND(B177&gt;=6,B177&lt;12),"上午", AND(B177&gt;=12,B177&lt;18),"下午", AND(B177&gt;=18,B177&lt;24),"晚上")</f>
        <v>晚上</v>
      </c>
      <c r="D177" t="s">
        <v>87</v>
      </c>
      <c r="E177">
        <v>32</v>
      </c>
      <c r="F177">
        <v>4466</v>
      </c>
      <c r="G177" t="s">
        <v>8</v>
      </c>
      <c r="H177">
        <v>1.54999505339189</v>
      </c>
    </row>
    <row r="178" spans="1:8">
      <c r="A178" s="2">
        <v>45492.875757580499</v>
      </c>
      <c r="B178" s="4">
        <f t="shared" si="2"/>
        <v>21</v>
      </c>
      <c r="C178" s="2" t="str" cm="1">
        <f t="array" ref="C178">_xlfn.IFS(AND(B178&gt;=6,B178&lt;12),"上午", AND(B178&gt;=12,B178&lt;18),"下午", AND(B178&gt;=18,B178&lt;24),"晚上")</f>
        <v>晚上</v>
      </c>
      <c r="D178" t="s">
        <v>31</v>
      </c>
      <c r="E178">
        <v>93</v>
      </c>
      <c r="F178">
        <v>4081</v>
      </c>
      <c r="G178" t="s">
        <v>6</v>
      </c>
      <c r="H178">
        <v>0.87578205124295705</v>
      </c>
    </row>
    <row r="179" spans="1:8">
      <c r="A179" s="2">
        <v>45492.875063136053</v>
      </c>
      <c r="B179" s="4">
        <f t="shared" si="2"/>
        <v>21</v>
      </c>
      <c r="C179" s="2" t="str" cm="1">
        <f t="array" ref="C179">_xlfn.IFS(AND(B179&gt;=6,B179&lt;12),"上午", AND(B179&gt;=12,B179&lt;18),"下午", AND(B179&gt;=18,B179&lt;24),"晚上")</f>
        <v>晚上</v>
      </c>
      <c r="D179" t="s">
        <v>68</v>
      </c>
      <c r="E179">
        <v>26</v>
      </c>
      <c r="F179">
        <v>4778</v>
      </c>
      <c r="G179" t="s">
        <v>1</v>
      </c>
      <c r="H179">
        <v>1.5425725928156011</v>
      </c>
    </row>
    <row r="180" spans="1:8">
      <c r="A180" s="2">
        <v>45492.874368691613</v>
      </c>
      <c r="B180" s="4">
        <f t="shared" si="2"/>
        <v>20</v>
      </c>
      <c r="C180" s="2" t="str" cm="1">
        <f t="array" ref="C180">_xlfn.IFS(AND(B180&gt;=6,B180&lt;12),"上午", AND(B180&gt;=12,B180&lt;18),"下午", AND(B180&gt;=18,B180&lt;24),"晚上")</f>
        <v>晚上</v>
      </c>
      <c r="D180" t="s">
        <v>34</v>
      </c>
      <c r="E180">
        <v>35</v>
      </c>
      <c r="F180">
        <v>1629</v>
      </c>
      <c r="G180" t="s">
        <v>1</v>
      </c>
      <c r="H180">
        <v>1.8168549042589111</v>
      </c>
    </row>
    <row r="181" spans="1:8">
      <c r="A181" s="2">
        <v>45492.873674247166</v>
      </c>
      <c r="B181" s="4">
        <f t="shared" si="2"/>
        <v>20</v>
      </c>
      <c r="C181" s="2" t="str" cm="1">
        <f t="array" ref="C181">_xlfn.IFS(AND(B181&gt;=6,B181&lt;12),"上午", AND(B181&gt;=12,B181&lt;18),"下午", AND(B181&gt;=18,B181&lt;24),"晚上")</f>
        <v>晚上</v>
      </c>
      <c r="D181" t="s">
        <v>88</v>
      </c>
      <c r="E181">
        <v>28</v>
      </c>
      <c r="F181">
        <v>1269</v>
      </c>
      <c r="G181" t="s">
        <v>8</v>
      </c>
      <c r="H181">
        <v>0.54224997949244857</v>
      </c>
    </row>
    <row r="182" spans="1:8">
      <c r="A182" s="2">
        <v>45492.87297980272</v>
      </c>
      <c r="B182" s="4">
        <f t="shared" si="2"/>
        <v>20</v>
      </c>
      <c r="C182" s="2" t="str" cm="1">
        <f t="array" ref="C182">_xlfn.IFS(AND(B182&gt;=6,B182&lt;12),"上午", AND(B182&gt;=12,B182&lt;18),"下午", AND(B182&gt;=18,B182&lt;24),"晚上")</f>
        <v>晚上</v>
      </c>
      <c r="D182" t="s">
        <v>55</v>
      </c>
      <c r="E182">
        <v>37</v>
      </c>
      <c r="F182">
        <v>3639</v>
      </c>
      <c r="G182" t="s">
        <v>1</v>
      </c>
      <c r="H182">
        <v>1.634052457645907</v>
      </c>
    </row>
    <row r="183" spans="1:8">
      <c r="A183" s="2">
        <v>45492.872285358273</v>
      </c>
      <c r="B183" s="4">
        <f t="shared" si="2"/>
        <v>20</v>
      </c>
      <c r="C183" s="2" t="str" cm="1">
        <f t="array" ref="C183">_xlfn.IFS(AND(B183&gt;=6,B183&lt;12),"上午", AND(B183&gt;=12,B183&lt;18),"下午", AND(B183&gt;=18,B183&lt;24),"晚上")</f>
        <v>晚上</v>
      </c>
      <c r="D183" t="s">
        <v>73</v>
      </c>
      <c r="E183">
        <v>56</v>
      </c>
      <c r="F183">
        <v>2993</v>
      </c>
      <c r="G183" t="s">
        <v>4</v>
      </c>
      <c r="H183">
        <v>0.21227839114868119</v>
      </c>
    </row>
    <row r="184" spans="1:8">
      <c r="A184" s="2">
        <v>45492.871590913826</v>
      </c>
      <c r="B184" s="4">
        <f t="shared" si="2"/>
        <v>20</v>
      </c>
      <c r="C184" s="2" t="str" cm="1">
        <f t="array" ref="C184">_xlfn.IFS(AND(B184&gt;=6,B184&lt;12),"上午", AND(B184&gt;=12,B184&lt;18),"下午", AND(B184&gt;=18,B184&lt;24),"晚上")</f>
        <v>晚上</v>
      </c>
      <c r="D184" t="s">
        <v>73</v>
      </c>
      <c r="E184">
        <v>96</v>
      </c>
      <c r="F184">
        <v>3891</v>
      </c>
      <c r="G184" t="s">
        <v>6</v>
      </c>
      <c r="H184">
        <v>1.8078100375424699</v>
      </c>
    </row>
    <row r="185" spans="1:8">
      <c r="A185" s="2">
        <v>45492.870896469387</v>
      </c>
      <c r="B185" s="4">
        <f t="shared" si="2"/>
        <v>20</v>
      </c>
      <c r="C185" s="2" t="str" cm="1">
        <f t="array" ref="C185">_xlfn.IFS(AND(B185&gt;=6,B185&lt;12),"上午", AND(B185&gt;=12,B185&lt;18),"下午", AND(B185&gt;=18,B185&lt;24),"晚上")</f>
        <v>晚上</v>
      </c>
      <c r="D185" t="s">
        <v>48</v>
      </c>
      <c r="E185">
        <v>100</v>
      </c>
      <c r="F185">
        <v>5957</v>
      </c>
      <c r="G185" t="s">
        <v>6</v>
      </c>
      <c r="H185">
        <v>1.3364602403616199</v>
      </c>
    </row>
    <row r="186" spans="1:8">
      <c r="A186" s="2">
        <v>45492.87020202494</v>
      </c>
      <c r="B186" s="4">
        <f t="shared" si="2"/>
        <v>20</v>
      </c>
      <c r="C186" s="2" t="str" cm="1">
        <f t="array" ref="C186">_xlfn.IFS(AND(B186&gt;=6,B186&lt;12),"上午", AND(B186&gt;=12,B186&lt;18),"下午", AND(B186&gt;=18,B186&lt;24),"晚上")</f>
        <v>晚上</v>
      </c>
      <c r="D186" t="s">
        <v>46</v>
      </c>
      <c r="E186">
        <v>26</v>
      </c>
      <c r="F186">
        <v>4432</v>
      </c>
      <c r="G186" t="s">
        <v>4</v>
      </c>
      <c r="H186">
        <v>1.761030775862868</v>
      </c>
    </row>
    <row r="187" spans="1:8">
      <c r="A187" s="2">
        <v>45492.869507580501</v>
      </c>
      <c r="B187" s="4">
        <f t="shared" si="2"/>
        <v>20</v>
      </c>
      <c r="C187" s="2" t="str" cm="1">
        <f t="array" ref="C187">_xlfn.IFS(AND(B187&gt;=6,B187&lt;12),"上午", AND(B187&gt;=12,B187&lt;18),"下午", AND(B187&gt;=18,B187&lt;24),"晚上")</f>
        <v>晚上</v>
      </c>
      <c r="D187" t="s">
        <v>20</v>
      </c>
      <c r="E187">
        <v>54</v>
      </c>
      <c r="F187">
        <v>2280</v>
      </c>
      <c r="G187" t="s">
        <v>4</v>
      </c>
      <c r="H187">
        <v>0.1003579591575056</v>
      </c>
    </row>
    <row r="188" spans="1:8">
      <c r="A188" s="2">
        <v>45492.868813136047</v>
      </c>
      <c r="B188" s="4">
        <f t="shared" si="2"/>
        <v>20</v>
      </c>
      <c r="C188" s="2" t="str" cm="1">
        <f t="array" ref="C188">_xlfn.IFS(AND(B188&gt;=6,B188&lt;12),"上午", AND(B188&gt;=12,B188&lt;18),"下午", AND(B188&gt;=18,B188&lt;24),"晚上")</f>
        <v>晚上</v>
      </c>
      <c r="D188" t="s">
        <v>34</v>
      </c>
      <c r="E188">
        <v>32</v>
      </c>
      <c r="F188">
        <v>3360</v>
      </c>
      <c r="G188" t="s">
        <v>6</v>
      </c>
      <c r="H188">
        <v>0.42125403367638581</v>
      </c>
    </row>
    <row r="189" spans="1:8">
      <c r="A189" s="2">
        <v>45492.868118691607</v>
      </c>
      <c r="B189" s="4">
        <f t="shared" si="2"/>
        <v>20</v>
      </c>
      <c r="C189" s="2" t="str" cm="1">
        <f t="array" ref="C189">_xlfn.IFS(AND(B189&gt;=6,B189&lt;12),"上午", AND(B189&gt;=12,B189&lt;18),"下午", AND(B189&gt;=18,B189&lt;24),"晚上")</f>
        <v>晚上</v>
      </c>
      <c r="D189" t="s">
        <v>12</v>
      </c>
      <c r="E189">
        <v>67</v>
      </c>
      <c r="F189">
        <v>1575</v>
      </c>
      <c r="G189" t="s">
        <v>6</v>
      </c>
      <c r="H189">
        <v>0.84054283611033487</v>
      </c>
    </row>
    <row r="190" spans="1:8">
      <c r="A190" s="2">
        <v>45492.867424247168</v>
      </c>
      <c r="B190" s="4">
        <f t="shared" si="2"/>
        <v>20</v>
      </c>
      <c r="C190" s="2" t="str" cm="1">
        <f t="array" ref="C190">_xlfn.IFS(AND(B190&gt;=6,B190&lt;12),"上午", AND(B190&gt;=12,B190&lt;18),"下午", AND(B190&gt;=18,B190&lt;24),"晚上")</f>
        <v>晚上</v>
      </c>
      <c r="D190" t="s">
        <v>32</v>
      </c>
      <c r="E190">
        <v>85</v>
      </c>
      <c r="F190">
        <v>2307</v>
      </c>
      <c r="G190" t="s">
        <v>8</v>
      </c>
      <c r="H190">
        <v>0.82105551641196528</v>
      </c>
    </row>
    <row r="191" spans="1:8">
      <c r="A191" s="2">
        <v>45492.866729802721</v>
      </c>
      <c r="B191" s="4">
        <f t="shared" si="2"/>
        <v>20</v>
      </c>
      <c r="C191" s="2" t="str" cm="1">
        <f t="array" ref="C191">_xlfn.IFS(AND(B191&gt;=6,B191&lt;12),"上午", AND(B191&gt;=12,B191&lt;18),"下午", AND(B191&gt;=18,B191&lt;24),"晚上")</f>
        <v>晚上</v>
      </c>
      <c r="D191" t="s">
        <v>27</v>
      </c>
      <c r="E191">
        <v>65</v>
      </c>
      <c r="F191">
        <v>4192</v>
      </c>
      <c r="G191" t="s">
        <v>8</v>
      </c>
      <c r="H191">
        <v>0.5307877275546703</v>
      </c>
    </row>
    <row r="192" spans="1:8">
      <c r="A192" s="2">
        <v>45492.866035358267</v>
      </c>
      <c r="B192" s="4">
        <f t="shared" si="2"/>
        <v>20</v>
      </c>
      <c r="C192" s="2" t="str" cm="1">
        <f t="array" ref="C192">_xlfn.IFS(AND(B192&gt;=6,B192&lt;12),"上午", AND(B192&gt;=12,B192&lt;18),"下午", AND(B192&gt;=18,B192&lt;24),"晚上")</f>
        <v>晚上</v>
      </c>
      <c r="D192" t="s">
        <v>34</v>
      </c>
      <c r="E192">
        <v>9</v>
      </c>
      <c r="F192">
        <v>4178</v>
      </c>
      <c r="G192" t="s">
        <v>4</v>
      </c>
      <c r="H192">
        <v>0.82506268574768016</v>
      </c>
    </row>
    <row r="193" spans="1:8">
      <c r="A193" s="2">
        <v>45492.865340913828</v>
      </c>
      <c r="B193" s="4">
        <f t="shared" si="2"/>
        <v>20</v>
      </c>
      <c r="C193" s="2" t="str" cm="1">
        <f t="array" ref="C193">_xlfn.IFS(AND(B193&gt;=6,B193&lt;12),"上午", AND(B193&gt;=12,B193&lt;18),"下午", AND(B193&gt;=18,B193&lt;24),"晚上")</f>
        <v>晚上</v>
      </c>
      <c r="D193" t="s">
        <v>89</v>
      </c>
      <c r="E193">
        <v>4</v>
      </c>
      <c r="F193">
        <v>3734</v>
      </c>
      <c r="G193" t="s">
        <v>4</v>
      </c>
      <c r="H193">
        <v>0.34481255280048417</v>
      </c>
    </row>
    <row r="194" spans="1:8">
      <c r="A194" s="2">
        <v>45492.864646469388</v>
      </c>
      <c r="B194" s="4">
        <f t="shared" si="2"/>
        <v>20</v>
      </c>
      <c r="C194" s="2" t="str" cm="1">
        <f t="array" ref="C194">_xlfn.IFS(AND(B194&gt;=6,B194&lt;12),"上午", AND(B194&gt;=12,B194&lt;18),"下午", AND(B194&gt;=18,B194&lt;24),"晚上")</f>
        <v>晚上</v>
      </c>
      <c r="D194" t="s">
        <v>70</v>
      </c>
      <c r="E194">
        <v>73</v>
      </c>
      <c r="F194">
        <v>3212</v>
      </c>
      <c r="G194" t="s">
        <v>4</v>
      </c>
      <c r="H194">
        <v>0.88424614560544945</v>
      </c>
    </row>
    <row r="195" spans="1:8">
      <c r="A195" s="2">
        <v>45492.863952024942</v>
      </c>
      <c r="B195" s="4">
        <f t="shared" ref="B195:B258" si="3">HOUR(A195)</f>
        <v>20</v>
      </c>
      <c r="C195" s="2" t="str" cm="1">
        <f t="array" ref="C195">_xlfn.IFS(AND(B195&gt;=6,B195&lt;12),"上午", AND(B195&gt;=12,B195&lt;18),"下午", AND(B195&gt;=18,B195&lt;24),"晚上")</f>
        <v>晚上</v>
      </c>
      <c r="D195" t="s">
        <v>79</v>
      </c>
      <c r="E195">
        <v>96</v>
      </c>
      <c r="F195">
        <v>3352</v>
      </c>
      <c r="G195" t="s">
        <v>4</v>
      </c>
      <c r="H195">
        <v>1.624473225402602</v>
      </c>
    </row>
    <row r="196" spans="1:8">
      <c r="A196" s="2">
        <v>45492.863257580488</v>
      </c>
      <c r="B196" s="4">
        <f t="shared" si="3"/>
        <v>20</v>
      </c>
      <c r="C196" s="2" t="str" cm="1">
        <f t="array" ref="C196">_xlfn.IFS(AND(B196&gt;=6,B196&lt;12),"上午", AND(B196&gt;=12,B196&lt;18),"下午", AND(B196&gt;=18,B196&lt;24),"晚上")</f>
        <v>晚上</v>
      </c>
      <c r="D196" t="s">
        <v>34</v>
      </c>
      <c r="E196">
        <v>37</v>
      </c>
      <c r="F196">
        <v>4568</v>
      </c>
      <c r="G196" t="s">
        <v>1</v>
      </c>
      <c r="H196">
        <v>1.010233119896367</v>
      </c>
    </row>
    <row r="197" spans="1:8">
      <c r="A197" s="2">
        <v>45492.862563136063</v>
      </c>
      <c r="B197" s="4">
        <f t="shared" si="3"/>
        <v>20</v>
      </c>
      <c r="C197" s="2" t="str" cm="1">
        <f t="array" ref="C197">_xlfn.IFS(AND(B197&gt;=6,B197&lt;12),"上午", AND(B197&gt;=12,B197&lt;18),"下午", AND(B197&gt;=18,B197&lt;24),"晚上")</f>
        <v>晚上</v>
      </c>
      <c r="D197" t="s">
        <v>81</v>
      </c>
      <c r="E197">
        <v>12</v>
      </c>
      <c r="F197">
        <v>2655</v>
      </c>
      <c r="G197" t="s">
        <v>6</v>
      </c>
      <c r="H197">
        <v>0.1342001689959085</v>
      </c>
    </row>
    <row r="198" spans="1:8">
      <c r="A198" s="2">
        <v>45492.861868691609</v>
      </c>
      <c r="B198" s="4">
        <f t="shared" si="3"/>
        <v>20</v>
      </c>
      <c r="C198" s="2" t="str" cm="1">
        <f t="array" ref="C198">_xlfn.IFS(AND(B198&gt;=6,B198&lt;12),"上午", AND(B198&gt;=12,B198&lt;18),"下午", AND(B198&gt;=18,B198&lt;24),"晚上")</f>
        <v>晚上</v>
      </c>
      <c r="D198" t="s">
        <v>16</v>
      </c>
      <c r="E198">
        <v>30</v>
      </c>
      <c r="F198">
        <v>2579</v>
      </c>
      <c r="G198" t="s">
        <v>4</v>
      </c>
      <c r="H198">
        <v>0.90074367900057006</v>
      </c>
    </row>
    <row r="199" spans="1:8">
      <c r="A199" s="2">
        <v>45492.861174247162</v>
      </c>
      <c r="B199" s="4">
        <f t="shared" si="3"/>
        <v>20</v>
      </c>
      <c r="C199" s="2" t="str" cm="1">
        <f t="array" ref="C199">_xlfn.IFS(AND(B199&gt;=6,B199&lt;12),"上午", AND(B199&gt;=12,B199&lt;18),"下午", AND(B199&gt;=18,B199&lt;24),"晚上")</f>
        <v>晚上</v>
      </c>
      <c r="D199" t="s">
        <v>90</v>
      </c>
      <c r="E199">
        <v>46</v>
      </c>
      <c r="F199">
        <v>3203</v>
      </c>
      <c r="G199" t="s">
        <v>6</v>
      </c>
      <c r="H199">
        <v>0.1516325305726039</v>
      </c>
    </row>
    <row r="200" spans="1:8">
      <c r="A200" s="2">
        <v>45492.860479802723</v>
      </c>
      <c r="B200" s="4">
        <f t="shared" si="3"/>
        <v>20</v>
      </c>
      <c r="C200" s="2" t="str" cm="1">
        <f t="array" ref="C200">_xlfn.IFS(AND(B200&gt;=6,B200&lt;12),"上午", AND(B200&gt;=12,B200&lt;18),"下午", AND(B200&gt;=18,B200&lt;24),"晚上")</f>
        <v>晚上</v>
      </c>
      <c r="D200" t="s">
        <v>5</v>
      </c>
      <c r="E200">
        <v>99</v>
      </c>
      <c r="F200">
        <v>2390</v>
      </c>
      <c r="G200" t="s">
        <v>4</v>
      </c>
      <c r="H200">
        <v>1.935862480342917</v>
      </c>
    </row>
    <row r="201" spans="1:8">
      <c r="A201" s="2">
        <v>45492.859785358283</v>
      </c>
      <c r="B201" s="4">
        <f t="shared" si="3"/>
        <v>20</v>
      </c>
      <c r="C201" s="2" t="str" cm="1">
        <f t="array" ref="C201">_xlfn.IFS(AND(B201&gt;=6,B201&lt;12),"上午", AND(B201&gt;=12,B201&lt;18),"下午", AND(B201&gt;=18,B201&lt;24),"晚上")</f>
        <v>晚上</v>
      </c>
      <c r="D201" t="s">
        <v>79</v>
      </c>
      <c r="E201">
        <v>87</v>
      </c>
      <c r="F201">
        <v>2742</v>
      </c>
      <c r="G201" t="s">
        <v>6</v>
      </c>
      <c r="H201">
        <v>0.34216252290345112</v>
      </c>
    </row>
    <row r="202" spans="1:8">
      <c r="A202" s="2">
        <v>45492.859090913829</v>
      </c>
      <c r="B202" s="4">
        <f t="shared" si="3"/>
        <v>20</v>
      </c>
      <c r="C202" s="2" t="str" cm="1">
        <f t="array" ref="C202">_xlfn.IFS(AND(B202&gt;=6,B202&lt;12),"上午", AND(B202&gt;=12,B202&lt;18),"下午", AND(B202&gt;=18,B202&lt;24),"晚上")</f>
        <v>晚上</v>
      </c>
      <c r="D202" t="s">
        <v>44</v>
      </c>
      <c r="E202">
        <v>51</v>
      </c>
      <c r="F202">
        <v>2925</v>
      </c>
      <c r="G202" t="s">
        <v>4</v>
      </c>
      <c r="H202">
        <v>1.444607820028176</v>
      </c>
    </row>
    <row r="203" spans="1:8">
      <c r="A203" s="2">
        <v>45492.85839646939</v>
      </c>
      <c r="B203" s="4">
        <f t="shared" si="3"/>
        <v>20</v>
      </c>
      <c r="C203" s="2" t="str" cm="1">
        <f t="array" ref="C203">_xlfn.IFS(AND(B203&gt;=6,B203&lt;12),"上午", AND(B203&gt;=12,B203&lt;18),"下午", AND(B203&gt;=18,B203&lt;24),"晚上")</f>
        <v>晚上</v>
      </c>
      <c r="D203" t="s">
        <v>34</v>
      </c>
      <c r="E203">
        <v>55</v>
      </c>
      <c r="F203">
        <v>1619</v>
      </c>
      <c r="G203" t="s">
        <v>8</v>
      </c>
      <c r="H203">
        <v>1.9482750134949629</v>
      </c>
    </row>
    <row r="204" spans="1:8">
      <c r="A204" s="2">
        <v>45492.857702024943</v>
      </c>
      <c r="B204" s="4">
        <f t="shared" si="3"/>
        <v>20</v>
      </c>
      <c r="C204" s="2" t="str" cm="1">
        <f t="array" ref="C204">_xlfn.IFS(AND(B204&gt;=6,B204&lt;12),"上午", AND(B204&gt;=12,B204&lt;18),"下午", AND(B204&gt;=18,B204&lt;24),"晚上")</f>
        <v>晚上</v>
      </c>
      <c r="D204" t="s">
        <v>76</v>
      </c>
      <c r="E204">
        <v>14</v>
      </c>
      <c r="F204">
        <v>2274</v>
      </c>
      <c r="G204" t="s">
        <v>1</v>
      </c>
      <c r="H204">
        <v>1.6694741981664869</v>
      </c>
    </row>
    <row r="205" spans="1:8">
      <c r="A205" s="2">
        <v>45492.857007580496</v>
      </c>
      <c r="B205" s="4">
        <f t="shared" si="3"/>
        <v>20</v>
      </c>
      <c r="C205" s="2" t="str" cm="1">
        <f t="array" ref="C205">_xlfn.IFS(AND(B205&gt;=6,B205&lt;12),"上午", AND(B205&gt;=12,B205&lt;18),"下午", AND(B205&gt;=18,B205&lt;24),"晚上")</f>
        <v>晚上</v>
      </c>
      <c r="D205" t="s">
        <v>89</v>
      </c>
      <c r="E205">
        <v>28</v>
      </c>
      <c r="F205">
        <v>1956</v>
      </c>
      <c r="G205" t="s">
        <v>6</v>
      </c>
      <c r="H205">
        <v>1.4286992127397871</v>
      </c>
    </row>
    <row r="206" spans="1:8">
      <c r="A206" s="2">
        <v>45492.85631313605</v>
      </c>
      <c r="B206" s="4">
        <f t="shared" si="3"/>
        <v>20</v>
      </c>
      <c r="C206" s="2" t="str" cm="1">
        <f t="array" ref="C206">_xlfn.IFS(AND(B206&gt;=6,B206&lt;12),"上午", AND(B206&gt;=12,B206&lt;18),"下午", AND(B206&gt;=18,B206&lt;24),"晚上")</f>
        <v>晚上</v>
      </c>
      <c r="D206" t="s">
        <v>36</v>
      </c>
      <c r="E206">
        <v>7</v>
      </c>
      <c r="F206">
        <v>2939</v>
      </c>
      <c r="G206" t="s">
        <v>1</v>
      </c>
      <c r="H206">
        <v>1.694975728051457</v>
      </c>
    </row>
    <row r="207" spans="1:8">
      <c r="A207" s="2">
        <v>45492.85561869161</v>
      </c>
      <c r="B207" s="4">
        <f t="shared" si="3"/>
        <v>20</v>
      </c>
      <c r="C207" s="2" t="str" cm="1">
        <f t="array" ref="C207">_xlfn.IFS(AND(B207&gt;=6,B207&lt;12),"上午", AND(B207&gt;=12,B207&lt;18),"下午", AND(B207&gt;=18,B207&lt;24),"晚上")</f>
        <v>晚上</v>
      </c>
      <c r="D207" t="s">
        <v>48</v>
      </c>
      <c r="E207">
        <v>4</v>
      </c>
      <c r="F207">
        <v>4953</v>
      </c>
      <c r="G207" t="s">
        <v>4</v>
      </c>
      <c r="H207">
        <v>1.965417517195192</v>
      </c>
    </row>
    <row r="208" spans="1:8">
      <c r="A208" s="2">
        <v>45492.854924247164</v>
      </c>
      <c r="B208" s="4">
        <f t="shared" si="3"/>
        <v>20</v>
      </c>
      <c r="C208" s="2" t="str" cm="1">
        <f t="array" ref="C208">_xlfn.IFS(AND(B208&gt;=6,B208&lt;12),"上午", AND(B208&gt;=12,B208&lt;18),"下午", AND(B208&gt;=18,B208&lt;24),"晚上")</f>
        <v>晚上</v>
      </c>
      <c r="D208" t="s">
        <v>15</v>
      </c>
      <c r="E208">
        <v>28</v>
      </c>
      <c r="F208">
        <v>3381</v>
      </c>
      <c r="G208" t="s">
        <v>6</v>
      </c>
      <c r="H208">
        <v>1.2805545447817059</v>
      </c>
    </row>
    <row r="209" spans="1:8">
      <c r="A209" s="2">
        <v>45492.854229802717</v>
      </c>
      <c r="B209" s="4">
        <f t="shared" si="3"/>
        <v>20</v>
      </c>
      <c r="C209" s="2" t="str" cm="1">
        <f t="array" ref="C209">_xlfn.IFS(AND(B209&gt;=6,B209&lt;12),"上午", AND(B209&gt;=12,B209&lt;18),"下午", AND(B209&gt;=18,B209&lt;24),"晚上")</f>
        <v>晚上</v>
      </c>
      <c r="D209" t="s">
        <v>80</v>
      </c>
      <c r="E209">
        <v>46</v>
      </c>
      <c r="F209">
        <v>1968</v>
      </c>
      <c r="G209" t="s">
        <v>4</v>
      </c>
      <c r="H209">
        <v>1.1624511329757199</v>
      </c>
    </row>
    <row r="210" spans="1:8">
      <c r="A210" s="2">
        <v>45492.853535358277</v>
      </c>
      <c r="B210" s="4">
        <f t="shared" si="3"/>
        <v>20</v>
      </c>
      <c r="C210" s="2" t="str" cm="1">
        <f t="array" ref="C210">_xlfn.IFS(AND(B210&gt;=6,B210&lt;12),"上午", AND(B210&gt;=12,B210&lt;18),"下午", AND(B210&gt;=18,B210&lt;24),"晚上")</f>
        <v>晚上</v>
      </c>
      <c r="D210" t="s">
        <v>30</v>
      </c>
      <c r="E210">
        <v>67</v>
      </c>
      <c r="F210">
        <v>2316</v>
      </c>
      <c r="G210" t="s">
        <v>8</v>
      </c>
      <c r="H210">
        <v>1.2936524098802351</v>
      </c>
    </row>
    <row r="211" spans="1:8">
      <c r="A211" s="2">
        <v>45492.852840913831</v>
      </c>
      <c r="B211" s="4">
        <f t="shared" si="3"/>
        <v>20</v>
      </c>
      <c r="C211" s="2" t="str" cm="1">
        <f t="array" ref="C211">_xlfn.IFS(AND(B211&gt;=6,B211&lt;12),"上午", AND(B211&gt;=12,B211&lt;18),"下午", AND(B211&gt;=18,B211&lt;24),"晚上")</f>
        <v>晚上</v>
      </c>
      <c r="D211" t="s">
        <v>86</v>
      </c>
      <c r="E211">
        <v>75</v>
      </c>
      <c r="F211">
        <v>2043</v>
      </c>
      <c r="G211" t="s">
        <v>1</v>
      </c>
      <c r="H211">
        <v>1.112084184846954</v>
      </c>
    </row>
    <row r="212" spans="1:8">
      <c r="A212" s="2">
        <v>45492.852146469377</v>
      </c>
      <c r="B212" s="4">
        <f t="shared" si="3"/>
        <v>20</v>
      </c>
      <c r="C212" s="2" t="str" cm="1">
        <f t="array" ref="C212">_xlfn.IFS(AND(B212&gt;=6,B212&lt;12),"上午", AND(B212&gt;=12,B212&lt;18),"下午", AND(B212&gt;=18,B212&lt;24),"晚上")</f>
        <v>晚上</v>
      </c>
      <c r="D212" t="s">
        <v>82</v>
      </c>
      <c r="E212">
        <v>44</v>
      </c>
      <c r="F212">
        <v>1281</v>
      </c>
      <c r="G212" t="s">
        <v>1</v>
      </c>
      <c r="H212">
        <v>1.306669301228466</v>
      </c>
    </row>
    <row r="213" spans="1:8">
      <c r="A213" s="2">
        <v>45492.851452024937</v>
      </c>
      <c r="B213" s="4">
        <f t="shared" si="3"/>
        <v>20</v>
      </c>
      <c r="C213" s="2" t="str" cm="1">
        <f t="array" ref="C213">_xlfn.IFS(AND(B213&gt;=6,B213&lt;12),"上午", AND(B213&gt;=12,B213&lt;18),"下午", AND(B213&gt;=18,B213&lt;24),"晚上")</f>
        <v>晚上</v>
      </c>
      <c r="D213" t="s">
        <v>13</v>
      </c>
      <c r="E213">
        <v>1</v>
      </c>
      <c r="F213">
        <v>3844</v>
      </c>
      <c r="G213" t="s">
        <v>6</v>
      </c>
      <c r="H213">
        <v>0.95470019514786253</v>
      </c>
    </row>
    <row r="214" spans="1:8">
      <c r="A214" s="2">
        <v>45492.850757580498</v>
      </c>
      <c r="B214" s="4">
        <f t="shared" si="3"/>
        <v>20</v>
      </c>
      <c r="C214" s="2" t="str" cm="1">
        <f t="array" ref="C214">_xlfn.IFS(AND(B214&gt;=6,B214&lt;12),"上午", AND(B214&gt;=12,B214&lt;18),"下午", AND(B214&gt;=18,B214&lt;24),"晚上")</f>
        <v>晚上</v>
      </c>
      <c r="D214" t="s">
        <v>0</v>
      </c>
      <c r="E214">
        <v>26</v>
      </c>
      <c r="F214">
        <v>2058</v>
      </c>
      <c r="G214" t="s">
        <v>4</v>
      </c>
      <c r="H214">
        <v>0.51504204747828353</v>
      </c>
    </row>
    <row r="215" spans="1:8">
      <c r="A215" s="2">
        <v>45492.850063136051</v>
      </c>
      <c r="B215" s="4">
        <f t="shared" si="3"/>
        <v>20</v>
      </c>
      <c r="C215" s="2" t="str" cm="1">
        <f t="array" ref="C215">_xlfn.IFS(AND(B215&gt;=6,B215&lt;12),"上午", AND(B215&gt;=12,B215&lt;18),"下午", AND(B215&gt;=18,B215&lt;24),"晚上")</f>
        <v>晚上</v>
      </c>
      <c r="D215" t="s">
        <v>34</v>
      </c>
      <c r="E215">
        <v>94</v>
      </c>
      <c r="F215">
        <v>5293</v>
      </c>
      <c r="G215" t="s">
        <v>1</v>
      </c>
      <c r="H215">
        <v>0.32846973037218369</v>
      </c>
    </row>
    <row r="216" spans="1:8">
      <c r="A216" s="2">
        <v>45492.849368691612</v>
      </c>
      <c r="B216" s="4">
        <f t="shared" si="3"/>
        <v>20</v>
      </c>
      <c r="C216" s="2" t="str" cm="1">
        <f t="array" ref="C216">_xlfn.IFS(AND(B216&gt;=6,B216&lt;12),"上午", AND(B216&gt;=12,B216&lt;18),"下午", AND(B216&gt;=18,B216&lt;24),"晚上")</f>
        <v>晚上</v>
      </c>
      <c r="D216" t="s">
        <v>26</v>
      </c>
      <c r="E216">
        <v>35</v>
      </c>
      <c r="F216">
        <v>3532</v>
      </c>
      <c r="G216" t="s">
        <v>1</v>
      </c>
      <c r="H216">
        <v>0.22984777751129479</v>
      </c>
    </row>
    <row r="217" spans="1:8">
      <c r="A217" s="2">
        <v>45492.848674247172</v>
      </c>
      <c r="B217" s="4">
        <f t="shared" si="3"/>
        <v>20</v>
      </c>
      <c r="C217" s="2" t="str" cm="1">
        <f t="array" ref="C217">_xlfn.IFS(AND(B217&gt;=6,B217&lt;12),"上午", AND(B217&gt;=12,B217&lt;18),"下午", AND(B217&gt;=18,B217&lt;24),"晚上")</f>
        <v>晚上</v>
      </c>
      <c r="D217" t="s">
        <v>0</v>
      </c>
      <c r="E217">
        <v>35</v>
      </c>
      <c r="F217">
        <v>4828</v>
      </c>
      <c r="G217" t="s">
        <v>4</v>
      </c>
      <c r="H217">
        <v>0.60029998913108007</v>
      </c>
    </row>
    <row r="218" spans="1:8">
      <c r="A218" s="2">
        <v>45492.847979802718</v>
      </c>
      <c r="B218" s="4">
        <f t="shared" si="3"/>
        <v>20</v>
      </c>
      <c r="C218" s="2" t="str" cm="1">
        <f t="array" ref="C218">_xlfn.IFS(AND(B218&gt;=6,B218&lt;12),"上午", AND(B218&gt;=12,B218&lt;18),"下午", AND(B218&gt;=18,B218&lt;24),"晚上")</f>
        <v>晚上</v>
      </c>
      <c r="D218" t="s">
        <v>74</v>
      </c>
      <c r="E218">
        <v>25</v>
      </c>
      <c r="F218">
        <v>6178</v>
      </c>
      <c r="G218" t="s">
        <v>6</v>
      </c>
      <c r="H218">
        <v>0.18763477223789429</v>
      </c>
    </row>
    <row r="219" spans="1:8">
      <c r="A219" s="2">
        <v>45492.847285358279</v>
      </c>
      <c r="B219" s="4">
        <f t="shared" si="3"/>
        <v>20</v>
      </c>
      <c r="C219" s="2" t="str" cm="1">
        <f t="array" ref="C219">_xlfn.IFS(AND(B219&gt;=6,B219&lt;12),"上午", AND(B219&gt;=12,B219&lt;18),"下午", AND(B219&gt;=18,B219&lt;24),"晚上")</f>
        <v>晚上</v>
      </c>
      <c r="D219" t="s">
        <v>40</v>
      </c>
      <c r="E219">
        <v>42</v>
      </c>
      <c r="F219">
        <v>6280</v>
      </c>
      <c r="G219" t="s">
        <v>8</v>
      </c>
      <c r="H219">
        <v>1.1776244818468331</v>
      </c>
    </row>
    <row r="220" spans="1:8">
      <c r="A220" s="2">
        <v>45492.846590913832</v>
      </c>
      <c r="B220" s="4">
        <f t="shared" si="3"/>
        <v>20</v>
      </c>
      <c r="C220" s="2" t="str" cm="1">
        <f t="array" ref="C220">_xlfn.IFS(AND(B220&gt;=6,B220&lt;12),"上午", AND(B220&gt;=12,B220&lt;18),"下午", AND(B220&gt;=18,B220&lt;24),"晚上")</f>
        <v>晚上</v>
      </c>
      <c r="D220" t="s">
        <v>19</v>
      </c>
      <c r="E220">
        <v>26</v>
      </c>
      <c r="F220">
        <v>2008</v>
      </c>
      <c r="G220" t="s">
        <v>8</v>
      </c>
      <c r="H220">
        <v>0.63927404934468846</v>
      </c>
    </row>
    <row r="221" spans="1:8">
      <c r="A221" s="2">
        <v>45492.845896469393</v>
      </c>
      <c r="B221" s="4">
        <f t="shared" si="3"/>
        <v>20</v>
      </c>
      <c r="C221" s="2" t="str" cm="1">
        <f t="array" ref="C221">_xlfn.IFS(AND(B221&gt;=6,B221&lt;12),"上午", AND(B221&gt;=12,B221&lt;18),"下午", AND(B221&gt;=18,B221&lt;24),"晚上")</f>
        <v>晚上</v>
      </c>
      <c r="D221" t="s">
        <v>16</v>
      </c>
      <c r="E221">
        <v>68</v>
      </c>
      <c r="F221">
        <v>2229</v>
      </c>
      <c r="G221" t="s">
        <v>6</v>
      </c>
      <c r="H221">
        <v>1.666616135365361</v>
      </c>
    </row>
    <row r="222" spans="1:8">
      <c r="A222" s="2">
        <v>45492.845202024939</v>
      </c>
      <c r="B222" s="4">
        <f t="shared" si="3"/>
        <v>20</v>
      </c>
      <c r="C222" s="2" t="str" cm="1">
        <f t="array" ref="C222">_xlfn.IFS(AND(B222&gt;=6,B222&lt;12),"上午", AND(B222&gt;=12,B222&lt;18),"下午", AND(B222&gt;=18,B222&lt;24),"晚上")</f>
        <v>晚上</v>
      </c>
      <c r="D222" t="s">
        <v>91</v>
      </c>
      <c r="E222">
        <v>19</v>
      </c>
      <c r="F222">
        <v>2035</v>
      </c>
      <c r="G222" t="s">
        <v>1</v>
      </c>
      <c r="H222">
        <v>0.24105765867793419</v>
      </c>
    </row>
    <row r="223" spans="1:8">
      <c r="A223" s="2">
        <v>45492.844507580499</v>
      </c>
      <c r="B223" s="4">
        <f t="shared" si="3"/>
        <v>20</v>
      </c>
      <c r="C223" s="2" t="str" cm="1">
        <f t="array" ref="C223">_xlfn.IFS(AND(B223&gt;=6,B223&lt;12),"上午", AND(B223&gt;=12,B223&lt;18),"下午", AND(B223&gt;=18,B223&lt;24),"晚上")</f>
        <v>晚上</v>
      </c>
      <c r="D223" t="s">
        <v>52</v>
      </c>
      <c r="E223">
        <v>10</v>
      </c>
      <c r="F223">
        <v>5585</v>
      </c>
      <c r="G223" t="s">
        <v>4</v>
      </c>
      <c r="H223">
        <v>0.53006783924882328</v>
      </c>
    </row>
    <row r="224" spans="1:8">
      <c r="A224" s="2">
        <v>45492.843813136053</v>
      </c>
      <c r="B224" s="4">
        <f t="shared" si="3"/>
        <v>20</v>
      </c>
      <c r="C224" s="2" t="str" cm="1">
        <f t="array" ref="C224">_xlfn.IFS(AND(B224&gt;=6,B224&lt;12),"上午", AND(B224&gt;=12,B224&lt;18),"下午", AND(B224&gt;=18,B224&lt;24),"晚上")</f>
        <v>晚上</v>
      </c>
      <c r="D224" t="s">
        <v>30</v>
      </c>
      <c r="E224">
        <v>73</v>
      </c>
      <c r="F224">
        <v>1275</v>
      </c>
      <c r="G224" t="s">
        <v>1</v>
      </c>
      <c r="H224">
        <v>1.4874676794712769</v>
      </c>
    </row>
    <row r="225" spans="1:8">
      <c r="A225" s="2">
        <v>45492.843118691613</v>
      </c>
      <c r="B225" s="4">
        <f t="shared" si="3"/>
        <v>20</v>
      </c>
      <c r="C225" s="2" t="str" cm="1">
        <f t="array" ref="C225">_xlfn.IFS(AND(B225&gt;=6,B225&lt;12),"上午", AND(B225&gt;=12,B225&lt;18),"下午", AND(B225&gt;=18,B225&lt;24),"晚上")</f>
        <v>晚上</v>
      </c>
      <c r="D225" t="s">
        <v>19</v>
      </c>
      <c r="E225">
        <v>37</v>
      </c>
      <c r="F225">
        <v>3740</v>
      </c>
      <c r="G225" t="s">
        <v>6</v>
      </c>
      <c r="H225">
        <v>1.2377357631286341</v>
      </c>
    </row>
    <row r="226" spans="1:8">
      <c r="A226" s="2">
        <v>45492.842424247166</v>
      </c>
      <c r="B226" s="4">
        <f t="shared" si="3"/>
        <v>20</v>
      </c>
      <c r="C226" s="2" t="str" cm="1">
        <f t="array" ref="C226">_xlfn.IFS(AND(B226&gt;=6,B226&lt;12),"上午", AND(B226&gt;=12,B226&lt;18),"下午", AND(B226&gt;=18,B226&lt;24),"晚上")</f>
        <v>晚上</v>
      </c>
      <c r="D226" t="s">
        <v>19</v>
      </c>
      <c r="E226">
        <v>5</v>
      </c>
      <c r="F226">
        <v>3289</v>
      </c>
      <c r="G226" t="s">
        <v>6</v>
      </c>
      <c r="H226">
        <v>0.22253341537341831</v>
      </c>
    </row>
    <row r="227" spans="1:8">
      <c r="A227" s="2">
        <v>45492.84172980272</v>
      </c>
      <c r="B227" s="4">
        <f t="shared" si="3"/>
        <v>20</v>
      </c>
      <c r="C227" s="2" t="str" cm="1">
        <f t="array" ref="C227">_xlfn.IFS(AND(B227&gt;=6,B227&lt;12),"上午", AND(B227&gt;=12,B227&lt;18),"下午", AND(B227&gt;=18,B227&lt;24),"晚上")</f>
        <v>晚上</v>
      </c>
      <c r="D227" t="s">
        <v>32</v>
      </c>
      <c r="E227">
        <v>71</v>
      </c>
      <c r="F227">
        <v>2239</v>
      </c>
      <c r="G227" t="s">
        <v>4</v>
      </c>
      <c r="H227">
        <v>1.7667549686081809</v>
      </c>
    </row>
    <row r="228" spans="1:8">
      <c r="A228" s="2">
        <v>45492.841035358273</v>
      </c>
      <c r="B228" s="4">
        <f t="shared" si="3"/>
        <v>20</v>
      </c>
      <c r="C228" s="2" t="str" cm="1">
        <f t="array" ref="C228">_xlfn.IFS(AND(B228&gt;=6,B228&lt;12),"上午", AND(B228&gt;=12,B228&lt;18),"下午", AND(B228&gt;=18,B228&lt;24),"晚上")</f>
        <v>晚上</v>
      </c>
      <c r="D228" t="s">
        <v>56</v>
      </c>
      <c r="E228">
        <v>22</v>
      </c>
      <c r="F228">
        <v>6370</v>
      </c>
      <c r="G228" t="s">
        <v>4</v>
      </c>
      <c r="H228">
        <v>1.7667973493697411</v>
      </c>
    </row>
    <row r="229" spans="1:8">
      <c r="A229" s="2">
        <v>45492.840340913826</v>
      </c>
      <c r="B229" s="4">
        <f t="shared" si="3"/>
        <v>20</v>
      </c>
      <c r="C229" s="2" t="str" cm="1">
        <f t="array" ref="C229">_xlfn.IFS(AND(B229&gt;=6,B229&lt;12),"上午", AND(B229&gt;=12,B229&lt;18),"下午", AND(B229&gt;=18,B229&lt;24),"晚上")</f>
        <v>晚上</v>
      </c>
      <c r="D229" t="s">
        <v>11</v>
      </c>
      <c r="E229">
        <v>46</v>
      </c>
      <c r="F229">
        <v>1125</v>
      </c>
      <c r="G229" t="s">
        <v>8</v>
      </c>
      <c r="H229">
        <v>0.72777520736397028</v>
      </c>
    </row>
    <row r="230" spans="1:8">
      <c r="A230" s="2">
        <v>45492.839646469387</v>
      </c>
      <c r="B230" s="4">
        <f t="shared" si="3"/>
        <v>20</v>
      </c>
      <c r="C230" s="2" t="str" cm="1">
        <f t="array" ref="C230">_xlfn.IFS(AND(B230&gt;=6,B230&lt;12),"上午", AND(B230&gt;=12,B230&lt;18),"下午", AND(B230&gt;=18,B230&lt;24),"晚上")</f>
        <v>晚上</v>
      </c>
      <c r="D230" t="s">
        <v>82</v>
      </c>
      <c r="E230">
        <v>89</v>
      </c>
      <c r="F230">
        <v>5065</v>
      </c>
      <c r="G230" t="s">
        <v>4</v>
      </c>
      <c r="H230">
        <v>0.74677110236417288</v>
      </c>
    </row>
    <row r="231" spans="1:8">
      <c r="A231" s="2">
        <v>45492.83895202494</v>
      </c>
      <c r="B231" s="4">
        <f t="shared" si="3"/>
        <v>20</v>
      </c>
      <c r="C231" s="2" t="str" cm="1">
        <f t="array" ref="C231">_xlfn.IFS(AND(B231&gt;=6,B231&lt;12),"上午", AND(B231&gt;=12,B231&lt;18),"下午", AND(B231&gt;=18,B231&lt;24),"晚上")</f>
        <v>晚上</v>
      </c>
      <c r="D231" t="s">
        <v>89</v>
      </c>
      <c r="E231">
        <v>45</v>
      </c>
      <c r="F231">
        <v>5312</v>
      </c>
      <c r="G231" t="s">
        <v>6</v>
      </c>
      <c r="H231">
        <v>1.97915388086533</v>
      </c>
    </row>
    <row r="232" spans="1:8">
      <c r="A232" s="2">
        <v>45492.838257580501</v>
      </c>
      <c r="B232" s="4">
        <f t="shared" si="3"/>
        <v>20</v>
      </c>
      <c r="C232" s="2" t="str" cm="1">
        <f t="array" ref="C232">_xlfn.IFS(AND(B232&gt;=6,B232&lt;12),"上午", AND(B232&gt;=12,B232&lt;18),"下午", AND(B232&gt;=18,B232&lt;24),"晚上")</f>
        <v>晚上</v>
      </c>
      <c r="D232" t="s">
        <v>70</v>
      </c>
      <c r="E232">
        <v>11</v>
      </c>
      <c r="F232">
        <v>4868</v>
      </c>
      <c r="G232" t="s">
        <v>6</v>
      </c>
      <c r="H232">
        <v>1.2897347260269629</v>
      </c>
    </row>
    <row r="233" spans="1:8">
      <c r="A233" s="2">
        <v>45492.837563136047</v>
      </c>
      <c r="B233" s="4">
        <f t="shared" si="3"/>
        <v>20</v>
      </c>
      <c r="C233" s="2" t="str" cm="1">
        <f t="array" ref="C233">_xlfn.IFS(AND(B233&gt;=6,B233&lt;12),"上午", AND(B233&gt;=12,B233&lt;18),"下午", AND(B233&gt;=18,B233&lt;24),"晚上")</f>
        <v>晚上</v>
      </c>
      <c r="D233" t="s">
        <v>92</v>
      </c>
      <c r="E233">
        <v>89</v>
      </c>
      <c r="F233">
        <v>2208</v>
      </c>
      <c r="G233" t="s">
        <v>4</v>
      </c>
      <c r="H233">
        <v>1.109501389079312</v>
      </c>
    </row>
    <row r="234" spans="1:8">
      <c r="A234" s="2">
        <v>45492.836868691607</v>
      </c>
      <c r="B234" s="4">
        <f t="shared" si="3"/>
        <v>20</v>
      </c>
      <c r="C234" s="2" t="str" cm="1">
        <f t="array" ref="C234">_xlfn.IFS(AND(B234&gt;=6,B234&lt;12),"上午", AND(B234&gt;=12,B234&lt;18),"下午", AND(B234&gt;=18,B234&lt;24),"晚上")</f>
        <v>晚上</v>
      </c>
      <c r="D234" t="s">
        <v>19</v>
      </c>
      <c r="E234">
        <v>12</v>
      </c>
      <c r="F234">
        <v>6342</v>
      </c>
      <c r="G234" t="s">
        <v>4</v>
      </c>
      <c r="H234">
        <v>1.692489148748656</v>
      </c>
    </row>
    <row r="235" spans="1:8">
      <c r="A235" s="2">
        <v>45492.836174247168</v>
      </c>
      <c r="B235" s="4">
        <f t="shared" si="3"/>
        <v>20</v>
      </c>
      <c r="C235" s="2" t="str" cm="1">
        <f t="array" ref="C235">_xlfn.IFS(AND(B235&gt;=6,B235&lt;12),"上午", AND(B235&gt;=12,B235&lt;18),"下午", AND(B235&gt;=18,B235&lt;24),"晚上")</f>
        <v>晚上</v>
      </c>
      <c r="D235" t="s">
        <v>18</v>
      </c>
      <c r="E235">
        <v>61</v>
      </c>
      <c r="F235">
        <v>4249</v>
      </c>
      <c r="G235" t="s">
        <v>6</v>
      </c>
      <c r="H235">
        <v>0.64205164287890115</v>
      </c>
    </row>
    <row r="236" spans="1:8">
      <c r="A236" s="2">
        <v>45492.835479802721</v>
      </c>
      <c r="B236" s="4">
        <f t="shared" si="3"/>
        <v>20</v>
      </c>
      <c r="C236" s="2" t="str" cm="1">
        <f t="array" ref="C236">_xlfn.IFS(AND(B236&gt;=6,B236&lt;12),"上午", AND(B236&gt;=12,B236&lt;18),"下午", AND(B236&gt;=18,B236&lt;24),"晚上")</f>
        <v>晚上</v>
      </c>
      <c r="D236" t="s">
        <v>48</v>
      </c>
      <c r="E236">
        <v>81</v>
      </c>
      <c r="F236">
        <v>1918</v>
      </c>
      <c r="G236" t="s">
        <v>1</v>
      </c>
      <c r="H236">
        <v>0.91544692745307799</v>
      </c>
    </row>
    <row r="237" spans="1:8">
      <c r="A237" s="2">
        <v>45492.834785358267</v>
      </c>
      <c r="B237" s="4">
        <f t="shared" si="3"/>
        <v>20</v>
      </c>
      <c r="C237" s="2" t="str" cm="1">
        <f t="array" ref="C237">_xlfn.IFS(AND(B237&gt;=6,B237&lt;12),"上午", AND(B237&gt;=12,B237&lt;18),"下午", AND(B237&gt;=18,B237&lt;24),"晚上")</f>
        <v>晚上</v>
      </c>
      <c r="D237" t="s">
        <v>45</v>
      </c>
      <c r="E237">
        <v>88</v>
      </c>
      <c r="F237">
        <v>6413</v>
      </c>
      <c r="G237" t="s">
        <v>1</v>
      </c>
      <c r="H237">
        <v>0.60877568342783484</v>
      </c>
    </row>
    <row r="238" spans="1:8">
      <c r="A238" s="2">
        <v>45492.834090913828</v>
      </c>
      <c r="B238" s="4">
        <f t="shared" si="3"/>
        <v>20</v>
      </c>
      <c r="C238" s="2" t="str" cm="1">
        <f t="array" ref="C238">_xlfn.IFS(AND(B238&gt;=6,B238&lt;12),"上午", AND(B238&gt;=12,B238&lt;18),"下午", AND(B238&gt;=18,B238&lt;24),"晚上")</f>
        <v>晚上</v>
      </c>
      <c r="D238" t="s">
        <v>86</v>
      </c>
      <c r="E238">
        <v>96</v>
      </c>
      <c r="F238">
        <v>4923</v>
      </c>
      <c r="G238" t="s">
        <v>6</v>
      </c>
      <c r="H238">
        <v>1.5994056085185899</v>
      </c>
    </row>
    <row r="239" spans="1:8">
      <c r="A239" s="2">
        <v>45492.833396469388</v>
      </c>
      <c r="B239" s="4">
        <f t="shared" si="3"/>
        <v>20</v>
      </c>
      <c r="C239" s="2" t="str" cm="1">
        <f t="array" ref="C239">_xlfn.IFS(AND(B239&gt;=6,B239&lt;12),"上午", AND(B239&gt;=12,B239&lt;18),"下午", AND(B239&gt;=18,B239&lt;24),"晚上")</f>
        <v>晚上</v>
      </c>
      <c r="D239" t="s">
        <v>90</v>
      </c>
      <c r="E239">
        <v>59</v>
      </c>
      <c r="F239">
        <v>5403</v>
      </c>
      <c r="G239" t="s">
        <v>8</v>
      </c>
      <c r="H239">
        <v>1.189363756706914</v>
      </c>
    </row>
    <row r="240" spans="1:8">
      <c r="A240" s="2">
        <v>45492.832702024942</v>
      </c>
      <c r="B240" s="4">
        <f t="shared" si="3"/>
        <v>19</v>
      </c>
      <c r="C240" s="2" t="str" cm="1">
        <f t="array" ref="C240">_xlfn.IFS(AND(B240&gt;=6,B240&lt;12),"上午", AND(B240&gt;=12,B240&lt;18),"下午", AND(B240&gt;=18,B240&lt;24),"晚上")</f>
        <v>晚上</v>
      </c>
      <c r="D240" t="s">
        <v>86</v>
      </c>
      <c r="E240">
        <v>42</v>
      </c>
      <c r="F240">
        <v>6455</v>
      </c>
      <c r="G240" t="s">
        <v>6</v>
      </c>
      <c r="H240">
        <v>1.3517676332661339</v>
      </c>
    </row>
    <row r="241" spans="1:8">
      <c r="A241" s="2">
        <v>45492.832007580488</v>
      </c>
      <c r="B241" s="4">
        <f t="shared" si="3"/>
        <v>19</v>
      </c>
      <c r="C241" s="2" t="str" cm="1">
        <f t="array" ref="C241">_xlfn.IFS(AND(B241&gt;=6,B241&lt;12),"上午", AND(B241&gt;=12,B241&lt;18),"下午", AND(B241&gt;=18,B241&lt;24),"晚上")</f>
        <v>晚上</v>
      </c>
      <c r="D241" t="s">
        <v>93</v>
      </c>
      <c r="E241">
        <v>75</v>
      </c>
      <c r="F241">
        <v>2969</v>
      </c>
      <c r="G241" t="s">
        <v>6</v>
      </c>
      <c r="H241">
        <v>0.57938377469487246</v>
      </c>
    </row>
    <row r="242" spans="1:8">
      <c r="A242" s="2">
        <v>45492.831313136063</v>
      </c>
      <c r="B242" s="4">
        <f t="shared" si="3"/>
        <v>19</v>
      </c>
      <c r="C242" s="2" t="str" cm="1">
        <f t="array" ref="C242">_xlfn.IFS(AND(B242&gt;=6,B242&lt;12),"上午", AND(B242&gt;=12,B242&lt;18),"下午", AND(B242&gt;=18,B242&lt;24),"晚上")</f>
        <v>晚上</v>
      </c>
      <c r="D242" t="s">
        <v>37</v>
      </c>
      <c r="E242">
        <v>99</v>
      </c>
      <c r="F242">
        <v>3793</v>
      </c>
      <c r="G242" t="s">
        <v>1</v>
      </c>
      <c r="H242">
        <v>0.51842807261689872</v>
      </c>
    </row>
    <row r="243" spans="1:8">
      <c r="A243" s="2">
        <v>45492.830618691609</v>
      </c>
      <c r="B243" s="4">
        <f t="shared" si="3"/>
        <v>19</v>
      </c>
      <c r="C243" s="2" t="str" cm="1">
        <f t="array" ref="C243">_xlfn.IFS(AND(B243&gt;=6,B243&lt;12),"上午", AND(B243&gt;=12,B243&lt;18),"下午", AND(B243&gt;=18,B243&lt;24),"晚上")</f>
        <v>晚上</v>
      </c>
      <c r="D243" t="s">
        <v>12</v>
      </c>
      <c r="E243">
        <v>67</v>
      </c>
      <c r="F243">
        <v>1891</v>
      </c>
      <c r="G243" t="s">
        <v>4</v>
      </c>
      <c r="H243">
        <v>1.027911795067584</v>
      </c>
    </row>
    <row r="244" spans="1:8">
      <c r="A244" s="2">
        <v>45492.829924247162</v>
      </c>
      <c r="B244" s="4">
        <f t="shared" si="3"/>
        <v>19</v>
      </c>
      <c r="C244" s="2" t="str" cm="1">
        <f t="array" ref="C244">_xlfn.IFS(AND(B244&gt;=6,B244&lt;12),"上午", AND(B244&gt;=12,B244&lt;18),"下午", AND(B244&gt;=18,B244&lt;24),"晚上")</f>
        <v>晚上</v>
      </c>
      <c r="D244" t="s">
        <v>91</v>
      </c>
      <c r="E244">
        <v>4</v>
      </c>
      <c r="F244">
        <v>5470</v>
      </c>
      <c r="G244" t="s">
        <v>8</v>
      </c>
      <c r="H244">
        <v>1.5013749232763709</v>
      </c>
    </row>
    <row r="245" spans="1:8">
      <c r="A245" s="2">
        <v>45492.829229802723</v>
      </c>
      <c r="B245" s="4">
        <f t="shared" si="3"/>
        <v>19</v>
      </c>
      <c r="C245" s="2" t="str" cm="1">
        <f t="array" ref="C245">_xlfn.IFS(AND(B245&gt;=6,B245&lt;12),"上午", AND(B245&gt;=12,B245&lt;18),"下午", AND(B245&gt;=18,B245&lt;24),"晚上")</f>
        <v>晚上</v>
      </c>
      <c r="D245" t="s">
        <v>94</v>
      </c>
      <c r="E245">
        <v>36</v>
      </c>
      <c r="F245">
        <v>3033</v>
      </c>
      <c r="G245" t="s">
        <v>4</v>
      </c>
      <c r="H245">
        <v>1.097955539288304</v>
      </c>
    </row>
    <row r="246" spans="1:8">
      <c r="A246" s="2">
        <v>45492.828535358283</v>
      </c>
      <c r="B246" s="4">
        <f t="shared" si="3"/>
        <v>19</v>
      </c>
      <c r="C246" s="2" t="str" cm="1">
        <f t="array" ref="C246">_xlfn.IFS(AND(B246&gt;=6,B246&lt;12),"上午", AND(B246&gt;=12,B246&lt;18),"下午", AND(B246&gt;=18,B246&lt;24),"晚上")</f>
        <v>晚上</v>
      </c>
      <c r="D246" t="s">
        <v>21</v>
      </c>
      <c r="E246">
        <v>71</v>
      </c>
      <c r="F246">
        <v>2364</v>
      </c>
      <c r="G246" t="s">
        <v>1</v>
      </c>
      <c r="H246">
        <v>0.16202678733677031</v>
      </c>
    </row>
    <row r="247" spans="1:8">
      <c r="A247" s="2">
        <v>45492.827840913829</v>
      </c>
      <c r="B247" s="4">
        <f t="shared" si="3"/>
        <v>19</v>
      </c>
      <c r="C247" s="2" t="str" cm="1">
        <f t="array" ref="C247">_xlfn.IFS(AND(B247&gt;=6,B247&lt;12),"上午", AND(B247&gt;=12,B247&lt;18),"下午", AND(B247&gt;=18,B247&lt;24),"晚上")</f>
        <v>晚上</v>
      </c>
      <c r="D247" t="s">
        <v>15</v>
      </c>
      <c r="E247">
        <v>91</v>
      </c>
      <c r="F247">
        <v>1128</v>
      </c>
      <c r="G247" t="s">
        <v>6</v>
      </c>
      <c r="H247">
        <v>1.7502478620085491</v>
      </c>
    </row>
    <row r="248" spans="1:8">
      <c r="A248" s="2">
        <v>45492.82714646939</v>
      </c>
      <c r="B248" s="4">
        <f t="shared" si="3"/>
        <v>19</v>
      </c>
      <c r="C248" s="2" t="str" cm="1">
        <f t="array" ref="C248">_xlfn.IFS(AND(B248&gt;=6,B248&lt;12),"上午", AND(B248&gt;=12,B248&lt;18),"下午", AND(B248&gt;=18,B248&lt;24),"晚上")</f>
        <v>晚上</v>
      </c>
      <c r="D248" t="s">
        <v>95</v>
      </c>
      <c r="E248">
        <v>30</v>
      </c>
      <c r="F248">
        <v>2014</v>
      </c>
      <c r="G248" t="s">
        <v>8</v>
      </c>
      <c r="H248">
        <v>0.22290509767875</v>
      </c>
    </row>
    <row r="249" spans="1:8">
      <c r="A249" s="2">
        <v>45492.826452024943</v>
      </c>
      <c r="B249" s="4">
        <f t="shared" si="3"/>
        <v>19</v>
      </c>
      <c r="C249" s="2" t="str" cm="1">
        <f t="array" ref="C249">_xlfn.IFS(AND(B249&gt;=6,B249&lt;12),"上午", AND(B249&gt;=12,B249&lt;18),"下午", AND(B249&gt;=18,B249&lt;24),"晚上")</f>
        <v>晚上</v>
      </c>
      <c r="D249" t="s">
        <v>96</v>
      </c>
      <c r="E249">
        <v>8</v>
      </c>
      <c r="F249">
        <v>2799</v>
      </c>
      <c r="G249" t="s">
        <v>1</v>
      </c>
      <c r="H249">
        <v>1.916066519069429</v>
      </c>
    </row>
    <row r="250" spans="1:8">
      <c r="A250" s="2">
        <v>45492.825757580496</v>
      </c>
      <c r="B250" s="4">
        <f t="shared" si="3"/>
        <v>19</v>
      </c>
      <c r="C250" s="2" t="str" cm="1">
        <f t="array" ref="C250">_xlfn.IFS(AND(B250&gt;=6,B250&lt;12),"上午", AND(B250&gt;=12,B250&lt;18),"下午", AND(B250&gt;=18,B250&lt;24),"晚上")</f>
        <v>晚上</v>
      </c>
      <c r="D250" t="s">
        <v>90</v>
      </c>
      <c r="E250">
        <v>50</v>
      </c>
      <c r="F250">
        <v>6477</v>
      </c>
      <c r="G250" t="s">
        <v>4</v>
      </c>
      <c r="H250">
        <v>0.14776972072681821</v>
      </c>
    </row>
    <row r="251" spans="1:8">
      <c r="A251" s="2">
        <v>45492.82506313605</v>
      </c>
      <c r="B251" s="4">
        <f t="shared" si="3"/>
        <v>19</v>
      </c>
      <c r="C251" s="2" t="str" cm="1">
        <f t="array" ref="C251">_xlfn.IFS(AND(B251&gt;=6,B251&lt;12),"上午", AND(B251&gt;=12,B251&lt;18),"下午", AND(B251&gt;=18,B251&lt;24),"晚上")</f>
        <v>晚上</v>
      </c>
      <c r="D251" t="s">
        <v>78</v>
      </c>
      <c r="E251">
        <v>28</v>
      </c>
      <c r="F251">
        <v>5612</v>
      </c>
      <c r="G251" t="s">
        <v>1</v>
      </c>
      <c r="H251">
        <v>1.419455866648347</v>
      </c>
    </row>
    <row r="252" spans="1:8">
      <c r="A252" s="2">
        <v>45492.82436869161</v>
      </c>
      <c r="B252" s="4">
        <f t="shared" si="3"/>
        <v>19</v>
      </c>
      <c r="C252" s="2" t="str" cm="1">
        <f t="array" ref="C252">_xlfn.IFS(AND(B252&gt;=6,B252&lt;12),"上午", AND(B252&gt;=12,B252&lt;18),"下午", AND(B252&gt;=18,B252&lt;24),"晚上")</f>
        <v>晚上</v>
      </c>
      <c r="D252" t="s">
        <v>71</v>
      </c>
      <c r="E252">
        <v>77</v>
      </c>
      <c r="F252">
        <v>2518</v>
      </c>
      <c r="G252" t="s">
        <v>6</v>
      </c>
      <c r="H252">
        <v>0.25619342105238518</v>
      </c>
    </row>
    <row r="253" spans="1:8">
      <c r="A253" s="2">
        <v>45492.823674247164</v>
      </c>
      <c r="B253" s="4">
        <f t="shared" si="3"/>
        <v>19</v>
      </c>
      <c r="C253" s="2" t="str" cm="1">
        <f t="array" ref="C253">_xlfn.IFS(AND(B253&gt;=6,B253&lt;12),"上午", AND(B253&gt;=12,B253&lt;18),"下午", AND(B253&gt;=18,B253&lt;24),"晚上")</f>
        <v>晚上</v>
      </c>
      <c r="D253" t="s">
        <v>97</v>
      </c>
      <c r="E253">
        <v>39</v>
      </c>
      <c r="F253">
        <v>5181</v>
      </c>
      <c r="G253" t="s">
        <v>1</v>
      </c>
      <c r="H253">
        <v>1.8302855009267649</v>
      </c>
    </row>
    <row r="254" spans="1:8">
      <c r="A254" s="2">
        <v>45492.822979802717</v>
      </c>
      <c r="B254" s="4">
        <f t="shared" si="3"/>
        <v>19</v>
      </c>
      <c r="C254" s="2" t="str" cm="1">
        <f t="array" ref="C254">_xlfn.IFS(AND(B254&gt;=6,B254&lt;12),"上午", AND(B254&gt;=12,B254&lt;18),"下午", AND(B254&gt;=18,B254&lt;24),"晚上")</f>
        <v>晚上</v>
      </c>
      <c r="D254" t="s">
        <v>89</v>
      </c>
      <c r="E254">
        <v>40</v>
      </c>
      <c r="F254">
        <v>2198</v>
      </c>
      <c r="G254" t="s">
        <v>4</v>
      </c>
      <c r="H254">
        <v>0.98242314882853121</v>
      </c>
    </row>
    <row r="255" spans="1:8">
      <c r="A255" s="2">
        <v>45492.822285358277</v>
      </c>
      <c r="B255" s="4">
        <f t="shared" si="3"/>
        <v>19</v>
      </c>
      <c r="C255" s="2" t="str" cm="1">
        <f t="array" ref="C255">_xlfn.IFS(AND(B255&gt;=6,B255&lt;12),"上午", AND(B255&gt;=12,B255&lt;18),"下午", AND(B255&gt;=18,B255&lt;24),"晚上")</f>
        <v>晚上</v>
      </c>
      <c r="D255" t="s">
        <v>39</v>
      </c>
      <c r="E255">
        <v>85</v>
      </c>
      <c r="F255">
        <v>4873</v>
      </c>
      <c r="G255" t="s">
        <v>4</v>
      </c>
      <c r="H255">
        <v>0.3612951721523292</v>
      </c>
    </row>
    <row r="256" spans="1:8">
      <c r="A256" s="2">
        <v>45492.821590913831</v>
      </c>
      <c r="B256" s="4">
        <f t="shared" si="3"/>
        <v>19</v>
      </c>
      <c r="C256" s="2" t="str" cm="1">
        <f t="array" ref="C256">_xlfn.IFS(AND(B256&gt;=6,B256&lt;12),"上午", AND(B256&gt;=12,B256&lt;18),"下午", AND(B256&gt;=18,B256&lt;24),"晚上")</f>
        <v>晚上</v>
      </c>
      <c r="D256" t="s">
        <v>30</v>
      </c>
      <c r="E256">
        <v>10</v>
      </c>
      <c r="F256">
        <v>6238</v>
      </c>
      <c r="G256" t="s">
        <v>6</v>
      </c>
      <c r="H256">
        <v>0.74754982960070848</v>
      </c>
    </row>
    <row r="257" spans="1:8">
      <c r="A257" s="2">
        <v>45492.820896469377</v>
      </c>
      <c r="B257" s="4">
        <f t="shared" si="3"/>
        <v>19</v>
      </c>
      <c r="C257" s="2" t="str" cm="1">
        <f t="array" ref="C257">_xlfn.IFS(AND(B257&gt;=6,B257&lt;12),"上午", AND(B257&gt;=12,B257&lt;18),"下午", AND(B257&gt;=18,B257&lt;24),"晚上")</f>
        <v>晚上</v>
      </c>
      <c r="D257" t="s">
        <v>90</v>
      </c>
      <c r="E257">
        <v>22</v>
      </c>
      <c r="F257">
        <v>3474</v>
      </c>
      <c r="G257" t="s">
        <v>4</v>
      </c>
      <c r="H257">
        <v>0.41316688315884792</v>
      </c>
    </row>
    <row r="258" spans="1:8">
      <c r="A258" s="2">
        <v>45492.820202024937</v>
      </c>
      <c r="B258" s="4">
        <f t="shared" si="3"/>
        <v>19</v>
      </c>
      <c r="C258" s="2" t="str" cm="1">
        <f t="array" ref="C258">_xlfn.IFS(AND(B258&gt;=6,B258&lt;12),"上午", AND(B258&gt;=12,B258&lt;18),"下午", AND(B258&gt;=18,B258&lt;24),"晚上")</f>
        <v>晚上</v>
      </c>
      <c r="D258" t="s">
        <v>33</v>
      </c>
      <c r="E258">
        <v>0</v>
      </c>
      <c r="F258">
        <v>4485</v>
      </c>
      <c r="G258" t="s">
        <v>6</v>
      </c>
      <c r="H258">
        <v>0.42410563195847112</v>
      </c>
    </row>
    <row r="259" spans="1:8">
      <c r="A259" s="2">
        <v>45492.819507580498</v>
      </c>
      <c r="B259" s="4">
        <f t="shared" ref="B259:B322" si="4">HOUR(A259)</f>
        <v>19</v>
      </c>
      <c r="C259" s="2" t="str" cm="1">
        <f t="array" ref="C259">_xlfn.IFS(AND(B259&gt;=6,B259&lt;12),"上午", AND(B259&gt;=12,B259&lt;18),"下午", AND(B259&gt;=18,B259&lt;24),"晚上")</f>
        <v>晚上</v>
      </c>
      <c r="D259" t="s">
        <v>2</v>
      </c>
      <c r="E259">
        <v>45</v>
      </c>
      <c r="F259">
        <v>5049</v>
      </c>
      <c r="G259" t="s">
        <v>8</v>
      </c>
      <c r="H259">
        <v>1.9014058083257399</v>
      </c>
    </row>
    <row r="260" spans="1:8">
      <c r="A260" s="2">
        <v>45492.818813136051</v>
      </c>
      <c r="B260" s="4">
        <f t="shared" si="4"/>
        <v>19</v>
      </c>
      <c r="C260" s="2" t="str" cm="1">
        <f t="array" ref="C260">_xlfn.IFS(AND(B260&gt;=6,B260&lt;12),"上午", AND(B260&gt;=12,B260&lt;18),"下午", AND(B260&gt;=18,B260&lt;24),"晚上")</f>
        <v>晚上</v>
      </c>
      <c r="D260" t="s">
        <v>16</v>
      </c>
      <c r="E260">
        <v>100</v>
      </c>
      <c r="F260">
        <v>4719</v>
      </c>
      <c r="G260" t="s">
        <v>8</v>
      </c>
      <c r="H260">
        <v>0.94596761334109747</v>
      </c>
    </row>
    <row r="261" spans="1:8">
      <c r="A261" s="2">
        <v>45492.818118691612</v>
      </c>
      <c r="B261" s="4">
        <f t="shared" si="4"/>
        <v>19</v>
      </c>
      <c r="C261" s="2" t="str" cm="1">
        <f t="array" ref="C261">_xlfn.IFS(AND(B261&gt;=6,B261&lt;12),"上午", AND(B261&gt;=12,B261&lt;18),"下午", AND(B261&gt;=18,B261&lt;24),"晚上")</f>
        <v>晚上</v>
      </c>
      <c r="D261" t="s">
        <v>98</v>
      </c>
      <c r="E261">
        <v>20</v>
      </c>
      <c r="F261">
        <v>1302</v>
      </c>
      <c r="G261" t="s">
        <v>8</v>
      </c>
      <c r="H261">
        <v>1.5987243014201831</v>
      </c>
    </row>
    <row r="262" spans="1:8">
      <c r="A262" s="2">
        <v>45492.817424247172</v>
      </c>
      <c r="B262" s="4">
        <f t="shared" si="4"/>
        <v>19</v>
      </c>
      <c r="C262" s="2" t="str" cm="1">
        <f t="array" ref="C262">_xlfn.IFS(AND(B262&gt;=6,B262&lt;12),"上午", AND(B262&gt;=12,B262&lt;18),"下午", AND(B262&gt;=18,B262&lt;24),"晚上")</f>
        <v>晚上</v>
      </c>
      <c r="D262" t="s">
        <v>30</v>
      </c>
      <c r="E262">
        <v>89</v>
      </c>
      <c r="F262">
        <v>4952</v>
      </c>
      <c r="G262" t="s">
        <v>8</v>
      </c>
      <c r="H262">
        <v>1.315250566237596</v>
      </c>
    </row>
    <row r="263" spans="1:8">
      <c r="A263" s="2">
        <v>45492.816729802718</v>
      </c>
      <c r="B263" s="4">
        <f t="shared" si="4"/>
        <v>19</v>
      </c>
      <c r="C263" s="2" t="str" cm="1">
        <f t="array" ref="C263">_xlfn.IFS(AND(B263&gt;=6,B263&lt;12),"上午", AND(B263&gt;=12,B263&lt;18),"下午", AND(B263&gt;=18,B263&lt;24),"晚上")</f>
        <v>晚上</v>
      </c>
      <c r="D263" t="s">
        <v>53</v>
      </c>
      <c r="E263">
        <v>35</v>
      </c>
      <c r="F263">
        <v>5683</v>
      </c>
      <c r="G263" t="s">
        <v>6</v>
      </c>
      <c r="H263">
        <v>1.385210088442945</v>
      </c>
    </row>
    <row r="264" spans="1:8">
      <c r="A264" s="2">
        <v>45492.816035358279</v>
      </c>
      <c r="B264" s="4">
        <f t="shared" si="4"/>
        <v>19</v>
      </c>
      <c r="C264" s="2" t="str" cm="1">
        <f t="array" ref="C264">_xlfn.IFS(AND(B264&gt;=6,B264&lt;12),"上午", AND(B264&gt;=12,B264&lt;18),"下午", AND(B264&gt;=18,B264&lt;24),"晚上")</f>
        <v>晚上</v>
      </c>
      <c r="D264" t="s">
        <v>92</v>
      </c>
      <c r="E264">
        <v>53</v>
      </c>
      <c r="F264">
        <v>1986</v>
      </c>
      <c r="G264" t="s">
        <v>6</v>
      </c>
      <c r="H264">
        <v>0.3502175330968732</v>
      </c>
    </row>
    <row r="265" spans="1:8">
      <c r="A265" s="2">
        <v>45492.815340913832</v>
      </c>
      <c r="B265" s="4">
        <f t="shared" si="4"/>
        <v>19</v>
      </c>
      <c r="C265" s="2" t="str" cm="1">
        <f t="array" ref="C265">_xlfn.IFS(AND(B265&gt;=6,B265&lt;12),"上午", AND(B265&gt;=12,B265&lt;18),"下午", AND(B265&gt;=18,B265&lt;24),"晚上")</f>
        <v>晚上</v>
      </c>
      <c r="D265" t="s">
        <v>45</v>
      </c>
      <c r="E265">
        <v>86</v>
      </c>
      <c r="F265">
        <v>2863</v>
      </c>
      <c r="G265" t="s">
        <v>8</v>
      </c>
      <c r="H265">
        <v>0.54495044894942279</v>
      </c>
    </row>
    <row r="266" spans="1:8">
      <c r="A266" s="2">
        <v>45492.814646469393</v>
      </c>
      <c r="B266" s="4">
        <f t="shared" si="4"/>
        <v>19</v>
      </c>
      <c r="C266" s="2" t="str" cm="1">
        <f t="array" ref="C266">_xlfn.IFS(AND(B266&gt;=6,B266&lt;12),"上午", AND(B266&gt;=12,B266&lt;18),"下午", AND(B266&gt;=18,B266&lt;24),"晚上")</f>
        <v>晚上</v>
      </c>
      <c r="D266" t="s">
        <v>99</v>
      </c>
      <c r="E266">
        <v>56</v>
      </c>
      <c r="F266">
        <v>5440</v>
      </c>
      <c r="G266" t="s">
        <v>4</v>
      </c>
      <c r="H266">
        <v>1.5948256367934299</v>
      </c>
    </row>
    <row r="267" spans="1:8">
      <c r="A267" s="2">
        <v>45492.813952024939</v>
      </c>
      <c r="B267" s="4">
        <f t="shared" si="4"/>
        <v>19</v>
      </c>
      <c r="C267" s="2" t="str" cm="1">
        <f t="array" ref="C267">_xlfn.IFS(AND(B267&gt;=6,B267&lt;12),"上午", AND(B267&gt;=12,B267&lt;18),"下午", AND(B267&gt;=18,B267&lt;24),"晚上")</f>
        <v>晚上</v>
      </c>
      <c r="D267" t="s">
        <v>92</v>
      </c>
      <c r="E267">
        <v>0</v>
      </c>
      <c r="F267">
        <v>5909</v>
      </c>
      <c r="G267" t="s">
        <v>4</v>
      </c>
      <c r="H267">
        <v>1.944455792302088</v>
      </c>
    </row>
    <row r="268" spans="1:8">
      <c r="A268" s="2">
        <v>45492.813257580499</v>
      </c>
      <c r="B268" s="4">
        <f t="shared" si="4"/>
        <v>19</v>
      </c>
      <c r="C268" s="2" t="str" cm="1">
        <f t="array" ref="C268">_xlfn.IFS(AND(B268&gt;=6,B268&lt;12),"上午", AND(B268&gt;=12,B268&lt;18),"下午", AND(B268&gt;=18,B268&lt;24),"晚上")</f>
        <v>晚上</v>
      </c>
      <c r="D268" t="s">
        <v>98</v>
      </c>
      <c r="E268">
        <v>62</v>
      </c>
      <c r="F268">
        <v>4072</v>
      </c>
      <c r="G268" t="s">
        <v>4</v>
      </c>
      <c r="H268">
        <v>0.59908372093743822</v>
      </c>
    </row>
    <row r="269" spans="1:8">
      <c r="A269" s="2">
        <v>45492.812563136053</v>
      </c>
      <c r="B269" s="4">
        <f t="shared" si="4"/>
        <v>19</v>
      </c>
      <c r="C269" s="2" t="str" cm="1">
        <f t="array" ref="C269">_xlfn.IFS(AND(B269&gt;=6,B269&lt;12),"上午", AND(B269&gt;=12,B269&lt;18),"下午", AND(B269&gt;=18,B269&lt;24),"晚上")</f>
        <v>晚上</v>
      </c>
      <c r="D269" t="s">
        <v>82</v>
      </c>
      <c r="E269">
        <v>53</v>
      </c>
      <c r="F269">
        <v>6406</v>
      </c>
      <c r="G269" t="s">
        <v>8</v>
      </c>
      <c r="H269">
        <v>0.61598065302697569</v>
      </c>
    </row>
    <row r="270" spans="1:8">
      <c r="A270" s="2">
        <v>45492.811868691613</v>
      </c>
      <c r="B270" s="4">
        <f t="shared" si="4"/>
        <v>19</v>
      </c>
      <c r="C270" s="2" t="str" cm="1">
        <f t="array" ref="C270">_xlfn.IFS(AND(B270&gt;=6,B270&lt;12),"上午", AND(B270&gt;=12,B270&lt;18),"下午", AND(B270&gt;=18,B270&lt;24),"晚上")</f>
        <v>晚上</v>
      </c>
      <c r="D270" t="s">
        <v>47</v>
      </c>
      <c r="E270">
        <v>54</v>
      </c>
      <c r="F270">
        <v>4124</v>
      </c>
      <c r="G270" t="s">
        <v>1</v>
      </c>
      <c r="H270">
        <v>0.99850455234071911</v>
      </c>
    </row>
    <row r="271" spans="1:8">
      <c r="A271" s="2">
        <v>45492.811174247166</v>
      </c>
      <c r="B271" s="4">
        <f t="shared" si="4"/>
        <v>19</v>
      </c>
      <c r="C271" s="2" t="str" cm="1">
        <f t="array" ref="C271">_xlfn.IFS(AND(B271&gt;=6,B271&lt;12),"上午", AND(B271&gt;=12,B271&lt;18),"下午", AND(B271&gt;=18,B271&lt;24),"晚上")</f>
        <v>晚上</v>
      </c>
      <c r="D271" t="s">
        <v>0</v>
      </c>
      <c r="E271">
        <v>39</v>
      </c>
      <c r="F271">
        <v>2327</v>
      </c>
      <c r="G271" t="s">
        <v>6</v>
      </c>
      <c r="H271">
        <v>1.969296594425332</v>
      </c>
    </row>
    <row r="272" spans="1:8">
      <c r="A272" s="2">
        <v>45492.81047980272</v>
      </c>
      <c r="B272" s="4">
        <f t="shared" si="4"/>
        <v>19</v>
      </c>
      <c r="C272" s="2" t="str" cm="1">
        <f t="array" ref="C272">_xlfn.IFS(AND(B272&gt;=6,B272&lt;12),"上午", AND(B272&gt;=12,B272&lt;18),"下午", AND(B272&gt;=18,B272&lt;24),"晚上")</f>
        <v>晚上</v>
      </c>
      <c r="D272" t="s">
        <v>24</v>
      </c>
      <c r="E272">
        <v>14</v>
      </c>
      <c r="F272">
        <v>6188</v>
      </c>
      <c r="G272" t="s">
        <v>4</v>
      </c>
      <c r="H272">
        <v>0.61102199707029492</v>
      </c>
    </row>
    <row r="273" spans="1:8">
      <c r="A273" s="2">
        <v>45492.809785358273</v>
      </c>
      <c r="B273" s="4">
        <f t="shared" si="4"/>
        <v>19</v>
      </c>
      <c r="C273" s="2" t="str" cm="1">
        <f t="array" ref="C273">_xlfn.IFS(AND(B273&gt;=6,B273&lt;12),"上午", AND(B273&gt;=12,B273&lt;18),"下午", AND(B273&gt;=18,B273&lt;24),"晚上")</f>
        <v>晚上</v>
      </c>
      <c r="D273" t="s">
        <v>62</v>
      </c>
      <c r="E273">
        <v>20</v>
      </c>
      <c r="F273">
        <v>3408</v>
      </c>
      <c r="G273" t="s">
        <v>4</v>
      </c>
      <c r="H273">
        <v>0.87324662830510136</v>
      </c>
    </row>
    <row r="274" spans="1:8">
      <c r="A274" s="2">
        <v>45492.809090913826</v>
      </c>
      <c r="B274" s="4">
        <f t="shared" si="4"/>
        <v>19</v>
      </c>
      <c r="C274" s="2" t="str" cm="1">
        <f t="array" ref="C274">_xlfn.IFS(AND(B274&gt;=6,B274&lt;12),"上午", AND(B274&gt;=12,B274&lt;18),"下午", AND(B274&gt;=18,B274&lt;24),"晚上")</f>
        <v>晚上</v>
      </c>
      <c r="D274" t="s">
        <v>40</v>
      </c>
      <c r="E274">
        <v>46</v>
      </c>
      <c r="F274">
        <v>4673</v>
      </c>
      <c r="G274" t="s">
        <v>6</v>
      </c>
      <c r="H274">
        <v>1.7938120296846629</v>
      </c>
    </row>
    <row r="275" spans="1:8">
      <c r="A275" s="2">
        <v>45492.808396469387</v>
      </c>
      <c r="B275" s="4">
        <f t="shared" si="4"/>
        <v>19</v>
      </c>
      <c r="C275" s="2" t="str" cm="1">
        <f t="array" ref="C275">_xlfn.IFS(AND(B275&gt;=6,B275&lt;12),"上午", AND(B275&gt;=12,B275&lt;18),"下午", AND(B275&gt;=18,B275&lt;24),"晚上")</f>
        <v>晚上</v>
      </c>
      <c r="D275" t="s">
        <v>64</v>
      </c>
      <c r="E275">
        <v>72</v>
      </c>
      <c r="F275">
        <v>4291</v>
      </c>
      <c r="G275" t="s">
        <v>4</v>
      </c>
      <c r="H275">
        <v>0.1055499619805878</v>
      </c>
    </row>
    <row r="276" spans="1:8">
      <c r="A276" s="2">
        <v>45492.80770202494</v>
      </c>
      <c r="B276" s="4">
        <f t="shared" si="4"/>
        <v>19</v>
      </c>
      <c r="C276" s="2" t="str" cm="1">
        <f t="array" ref="C276">_xlfn.IFS(AND(B276&gt;=6,B276&lt;12),"上午", AND(B276&gt;=12,B276&lt;18),"下午", AND(B276&gt;=18,B276&lt;24),"晚上")</f>
        <v>晚上</v>
      </c>
      <c r="D276" t="s">
        <v>70</v>
      </c>
      <c r="E276">
        <v>52</v>
      </c>
      <c r="F276">
        <v>5033</v>
      </c>
      <c r="G276" t="s">
        <v>1</v>
      </c>
      <c r="H276">
        <v>0.17555533347828209</v>
      </c>
    </row>
    <row r="277" spans="1:8">
      <c r="A277" s="2">
        <v>45492.807007580501</v>
      </c>
      <c r="B277" s="4">
        <f t="shared" si="4"/>
        <v>19</v>
      </c>
      <c r="C277" s="2" t="str" cm="1">
        <f t="array" ref="C277">_xlfn.IFS(AND(B277&gt;=6,B277&lt;12),"上午", AND(B277&gt;=12,B277&lt;18),"下午", AND(B277&gt;=18,B277&lt;24),"晚上")</f>
        <v>晚上</v>
      </c>
      <c r="D277" t="s">
        <v>71</v>
      </c>
      <c r="E277">
        <v>8</v>
      </c>
      <c r="F277">
        <v>6105</v>
      </c>
      <c r="G277" t="s">
        <v>6</v>
      </c>
      <c r="H277">
        <v>1.247736186435316</v>
      </c>
    </row>
    <row r="278" spans="1:8">
      <c r="A278" s="2">
        <v>45492.806313136047</v>
      </c>
      <c r="B278" s="4">
        <f t="shared" si="4"/>
        <v>19</v>
      </c>
      <c r="C278" s="2" t="str" cm="1">
        <f t="array" ref="C278">_xlfn.IFS(AND(B278&gt;=6,B278&lt;12),"上午", AND(B278&gt;=12,B278&lt;18),"下午", AND(B278&gt;=18,B278&lt;24),"晚上")</f>
        <v>晚上</v>
      </c>
      <c r="D278" t="s">
        <v>32</v>
      </c>
      <c r="E278">
        <v>73</v>
      </c>
      <c r="F278">
        <v>1703</v>
      </c>
      <c r="G278" t="s">
        <v>4</v>
      </c>
      <c r="H278">
        <v>1.8240223129544091</v>
      </c>
    </row>
    <row r="279" spans="1:8">
      <c r="A279" s="2">
        <v>45492.805618691607</v>
      </c>
      <c r="B279" s="4">
        <f t="shared" si="4"/>
        <v>19</v>
      </c>
      <c r="C279" s="2" t="str" cm="1">
        <f t="array" ref="C279">_xlfn.IFS(AND(B279&gt;=6,B279&lt;12),"上午", AND(B279&gt;=12,B279&lt;18),"下午", AND(B279&gt;=18,B279&lt;24),"晚上")</f>
        <v>晚上</v>
      </c>
      <c r="D279" t="s">
        <v>88</v>
      </c>
      <c r="E279">
        <v>51</v>
      </c>
      <c r="F279">
        <v>1574</v>
      </c>
      <c r="G279" t="s">
        <v>6</v>
      </c>
      <c r="H279">
        <v>0.55382765476366258</v>
      </c>
    </row>
    <row r="280" spans="1:8">
      <c r="A280" s="2">
        <v>45492.804924247168</v>
      </c>
      <c r="B280" s="4">
        <f t="shared" si="4"/>
        <v>19</v>
      </c>
      <c r="C280" s="2" t="str" cm="1">
        <f t="array" ref="C280">_xlfn.IFS(AND(B280&gt;=6,B280&lt;12),"上午", AND(B280&gt;=12,B280&lt;18),"下午", AND(B280&gt;=18,B280&lt;24),"晚上")</f>
        <v>晚上</v>
      </c>
      <c r="D280" t="s">
        <v>27</v>
      </c>
      <c r="E280">
        <v>56</v>
      </c>
      <c r="F280">
        <v>4232</v>
      </c>
      <c r="G280" t="s">
        <v>8</v>
      </c>
      <c r="H280">
        <v>0.99231937189334707</v>
      </c>
    </row>
    <row r="281" spans="1:8">
      <c r="A281" s="2">
        <v>45492.804229802721</v>
      </c>
      <c r="B281" s="4">
        <f t="shared" si="4"/>
        <v>19</v>
      </c>
      <c r="C281" s="2" t="str" cm="1">
        <f t="array" ref="C281">_xlfn.IFS(AND(B281&gt;=6,B281&lt;12),"上午", AND(B281&gt;=12,B281&lt;18),"下午", AND(B281&gt;=18,B281&lt;24),"晚上")</f>
        <v>晚上</v>
      </c>
      <c r="D281" t="s">
        <v>54</v>
      </c>
      <c r="E281">
        <v>25</v>
      </c>
      <c r="F281">
        <v>6208</v>
      </c>
      <c r="G281" t="s">
        <v>1</v>
      </c>
      <c r="H281">
        <v>0.95588407314985468</v>
      </c>
    </row>
    <row r="282" spans="1:8">
      <c r="A282" s="2">
        <v>45492.803535358267</v>
      </c>
      <c r="B282" s="4">
        <f t="shared" si="4"/>
        <v>19</v>
      </c>
      <c r="C282" s="2" t="str" cm="1">
        <f t="array" ref="C282">_xlfn.IFS(AND(B282&gt;=6,B282&lt;12),"上午", AND(B282&gt;=12,B282&lt;18),"下午", AND(B282&gt;=18,B282&lt;24),"晚上")</f>
        <v>晚上</v>
      </c>
      <c r="D282" t="s">
        <v>75</v>
      </c>
      <c r="E282">
        <v>40</v>
      </c>
      <c r="F282">
        <v>5783</v>
      </c>
      <c r="G282" t="s">
        <v>8</v>
      </c>
      <c r="H282">
        <v>0.99864555758146922</v>
      </c>
    </row>
    <row r="283" spans="1:8">
      <c r="A283" s="2">
        <v>45492.802840913828</v>
      </c>
      <c r="B283" s="4">
        <f t="shared" si="4"/>
        <v>19</v>
      </c>
      <c r="C283" s="2" t="str" cm="1">
        <f t="array" ref="C283">_xlfn.IFS(AND(B283&gt;=6,B283&lt;12),"上午", AND(B283&gt;=12,B283&lt;18),"下午", AND(B283&gt;=18,B283&lt;24),"晚上")</f>
        <v>晚上</v>
      </c>
      <c r="D283" t="s">
        <v>100</v>
      </c>
      <c r="E283">
        <v>34</v>
      </c>
      <c r="F283">
        <v>3632</v>
      </c>
      <c r="G283" t="s">
        <v>1</v>
      </c>
      <c r="H283">
        <v>1.2827874218865161</v>
      </c>
    </row>
    <row r="284" spans="1:8">
      <c r="A284" s="2">
        <v>45492.802146469388</v>
      </c>
      <c r="B284" s="4">
        <f t="shared" si="4"/>
        <v>19</v>
      </c>
      <c r="C284" s="2" t="str" cm="1">
        <f t="array" ref="C284">_xlfn.IFS(AND(B284&gt;=6,B284&lt;12),"上午", AND(B284&gt;=12,B284&lt;18),"下午", AND(B284&gt;=18,B284&lt;24),"晚上")</f>
        <v>晚上</v>
      </c>
      <c r="D284" t="s">
        <v>83</v>
      </c>
      <c r="E284">
        <v>62</v>
      </c>
      <c r="F284">
        <v>4828</v>
      </c>
      <c r="G284" t="s">
        <v>4</v>
      </c>
      <c r="H284">
        <v>0.99251314968229909</v>
      </c>
    </row>
    <row r="285" spans="1:8">
      <c r="A285" s="2">
        <v>45492.801452024942</v>
      </c>
      <c r="B285" s="4">
        <f t="shared" si="4"/>
        <v>19</v>
      </c>
      <c r="C285" s="2" t="str" cm="1">
        <f t="array" ref="C285">_xlfn.IFS(AND(B285&gt;=6,B285&lt;12),"上午", AND(B285&gt;=12,B285&lt;18),"下午", AND(B285&gt;=18,B285&lt;24),"晚上")</f>
        <v>晚上</v>
      </c>
      <c r="D285" t="s">
        <v>31</v>
      </c>
      <c r="E285">
        <v>24</v>
      </c>
      <c r="F285">
        <v>4230</v>
      </c>
      <c r="G285" t="s">
        <v>4</v>
      </c>
      <c r="H285">
        <v>0.95018946851266983</v>
      </c>
    </row>
    <row r="286" spans="1:8">
      <c r="A286" s="2">
        <v>45492.800757580488</v>
      </c>
      <c r="B286" s="4">
        <f t="shared" si="4"/>
        <v>19</v>
      </c>
      <c r="C286" s="2" t="str" cm="1">
        <f t="array" ref="C286">_xlfn.IFS(AND(B286&gt;=6,B286&lt;12),"上午", AND(B286&gt;=12,B286&lt;18),"下午", AND(B286&gt;=18,B286&lt;24),"晚上")</f>
        <v>晚上</v>
      </c>
      <c r="D286" t="s">
        <v>77</v>
      </c>
      <c r="E286">
        <v>89</v>
      </c>
      <c r="F286">
        <v>1488</v>
      </c>
      <c r="G286" t="s">
        <v>4</v>
      </c>
      <c r="H286">
        <v>1.001147998819395</v>
      </c>
    </row>
    <row r="287" spans="1:8">
      <c r="A287" s="2">
        <v>45492.800063136063</v>
      </c>
      <c r="B287" s="4">
        <f t="shared" si="4"/>
        <v>19</v>
      </c>
      <c r="C287" s="2" t="str" cm="1">
        <f t="array" ref="C287">_xlfn.IFS(AND(B287&gt;=6,B287&lt;12),"上午", AND(B287&gt;=12,B287&lt;18),"下午", AND(B287&gt;=18,B287&lt;24),"晚上")</f>
        <v>晚上</v>
      </c>
      <c r="D287" t="s">
        <v>38</v>
      </c>
      <c r="E287">
        <v>74</v>
      </c>
      <c r="F287">
        <v>2347</v>
      </c>
      <c r="G287" t="s">
        <v>4</v>
      </c>
      <c r="H287">
        <v>1.222648138414979</v>
      </c>
    </row>
    <row r="288" spans="1:8">
      <c r="A288" s="2">
        <v>45492.799368691609</v>
      </c>
      <c r="B288" s="4">
        <f t="shared" si="4"/>
        <v>19</v>
      </c>
      <c r="C288" s="2" t="str" cm="1">
        <f t="array" ref="C288">_xlfn.IFS(AND(B288&gt;=6,B288&lt;12),"上午", AND(B288&gt;=12,B288&lt;18),"下午", AND(B288&gt;=18,B288&lt;24),"晚上")</f>
        <v>晚上</v>
      </c>
      <c r="D288" t="s">
        <v>97</v>
      </c>
      <c r="E288">
        <v>37</v>
      </c>
      <c r="F288">
        <v>4681</v>
      </c>
      <c r="G288" t="s">
        <v>4</v>
      </c>
      <c r="H288">
        <v>1.1203142278675811</v>
      </c>
    </row>
    <row r="289" spans="1:8">
      <c r="A289" s="2">
        <v>45492.798674247162</v>
      </c>
      <c r="B289" s="4">
        <f t="shared" si="4"/>
        <v>19</v>
      </c>
      <c r="C289" s="2" t="str" cm="1">
        <f t="array" ref="C289">_xlfn.IFS(AND(B289&gt;=6,B289&lt;12),"上午", AND(B289&gt;=12,B289&lt;18),"下午", AND(B289&gt;=18,B289&lt;24),"晚上")</f>
        <v>晚上</v>
      </c>
      <c r="D289" t="s">
        <v>45</v>
      </c>
      <c r="E289">
        <v>1</v>
      </c>
      <c r="F289">
        <v>4173</v>
      </c>
      <c r="G289" t="s">
        <v>4</v>
      </c>
      <c r="H289">
        <v>1.722858395535958</v>
      </c>
    </row>
    <row r="290" spans="1:8">
      <c r="A290" s="2">
        <v>45492.797979802723</v>
      </c>
      <c r="B290" s="4">
        <f t="shared" si="4"/>
        <v>19</v>
      </c>
      <c r="C290" s="2" t="str" cm="1">
        <f t="array" ref="C290">_xlfn.IFS(AND(B290&gt;=6,B290&lt;12),"上午", AND(B290&gt;=12,B290&lt;18),"下午", AND(B290&gt;=18,B290&lt;24),"晚上")</f>
        <v>晚上</v>
      </c>
      <c r="D290" t="s">
        <v>23</v>
      </c>
      <c r="E290">
        <v>6</v>
      </c>
      <c r="F290">
        <v>5589</v>
      </c>
      <c r="G290" t="s">
        <v>4</v>
      </c>
      <c r="H290">
        <v>0.19404402163796661</v>
      </c>
    </row>
    <row r="291" spans="1:8">
      <c r="A291" s="2">
        <v>45492.797285358283</v>
      </c>
      <c r="B291" s="4">
        <f t="shared" si="4"/>
        <v>19</v>
      </c>
      <c r="C291" s="2" t="str" cm="1">
        <f t="array" ref="C291">_xlfn.IFS(AND(B291&gt;=6,B291&lt;12),"上午", AND(B291&gt;=12,B291&lt;18),"下午", AND(B291&gt;=18,B291&lt;24),"晚上")</f>
        <v>晚上</v>
      </c>
      <c r="D291" t="s">
        <v>19</v>
      </c>
      <c r="E291">
        <v>81</v>
      </c>
      <c r="F291">
        <v>2667</v>
      </c>
      <c r="G291" t="s">
        <v>1</v>
      </c>
      <c r="H291">
        <v>1.6833024357987241</v>
      </c>
    </row>
    <row r="292" spans="1:8">
      <c r="A292" s="2">
        <v>45492.796590913829</v>
      </c>
      <c r="B292" s="4">
        <f t="shared" si="4"/>
        <v>19</v>
      </c>
      <c r="C292" s="2" t="str" cm="1">
        <f t="array" ref="C292">_xlfn.IFS(AND(B292&gt;=6,B292&lt;12),"上午", AND(B292&gt;=12,B292&lt;18),"下午", AND(B292&gt;=18,B292&lt;24),"晚上")</f>
        <v>晚上</v>
      </c>
      <c r="D292" t="s">
        <v>70</v>
      </c>
      <c r="E292">
        <v>90</v>
      </c>
      <c r="F292">
        <v>2637</v>
      </c>
      <c r="G292" t="s">
        <v>4</v>
      </c>
      <c r="H292">
        <v>1.703456763962276</v>
      </c>
    </row>
    <row r="293" spans="1:8">
      <c r="A293" s="2">
        <v>45492.79589646939</v>
      </c>
      <c r="B293" s="4">
        <f t="shared" si="4"/>
        <v>19</v>
      </c>
      <c r="C293" s="2" t="str" cm="1">
        <f t="array" ref="C293">_xlfn.IFS(AND(B293&gt;=6,B293&lt;12),"上午", AND(B293&gt;=12,B293&lt;18),"下午", AND(B293&gt;=18,B293&lt;24),"晚上")</f>
        <v>晚上</v>
      </c>
      <c r="D293" t="s">
        <v>61</v>
      </c>
      <c r="E293">
        <v>33</v>
      </c>
      <c r="F293">
        <v>5114</v>
      </c>
      <c r="G293" t="s">
        <v>1</v>
      </c>
      <c r="H293">
        <v>0.64132524090882559</v>
      </c>
    </row>
    <row r="294" spans="1:8">
      <c r="A294" s="2">
        <v>45492.795202024943</v>
      </c>
      <c r="B294" s="4">
        <f t="shared" si="4"/>
        <v>19</v>
      </c>
      <c r="C294" s="2" t="str" cm="1">
        <f t="array" ref="C294">_xlfn.IFS(AND(B294&gt;=6,B294&lt;12),"上午", AND(B294&gt;=12,B294&lt;18),"下午", AND(B294&gt;=18,B294&lt;24),"晚上")</f>
        <v>晚上</v>
      </c>
      <c r="D294" t="s">
        <v>74</v>
      </c>
      <c r="E294">
        <v>90</v>
      </c>
      <c r="F294">
        <v>4553</v>
      </c>
      <c r="G294" t="s">
        <v>4</v>
      </c>
      <c r="H294">
        <v>0.9794187145301162</v>
      </c>
    </row>
    <row r="295" spans="1:8">
      <c r="A295" s="2">
        <v>45492.794507580496</v>
      </c>
      <c r="B295" s="4">
        <f t="shared" si="4"/>
        <v>19</v>
      </c>
      <c r="C295" s="2" t="str" cm="1">
        <f t="array" ref="C295">_xlfn.IFS(AND(B295&gt;=6,B295&lt;12),"上午", AND(B295&gt;=12,B295&lt;18),"下午", AND(B295&gt;=18,B295&lt;24),"晚上")</f>
        <v>晚上</v>
      </c>
      <c r="D295" t="s">
        <v>95</v>
      </c>
      <c r="E295">
        <v>16</v>
      </c>
      <c r="F295">
        <v>2000</v>
      </c>
      <c r="G295" t="s">
        <v>4</v>
      </c>
      <c r="H295">
        <v>0.93322312822112741</v>
      </c>
    </row>
    <row r="296" spans="1:8">
      <c r="A296" s="2">
        <v>45492.79381313605</v>
      </c>
      <c r="B296" s="4">
        <f t="shared" si="4"/>
        <v>19</v>
      </c>
      <c r="C296" s="2" t="str" cm="1">
        <f t="array" ref="C296">_xlfn.IFS(AND(B296&gt;=6,B296&lt;12),"上午", AND(B296&gt;=12,B296&lt;18),"下午", AND(B296&gt;=18,B296&lt;24),"晚上")</f>
        <v>晚上</v>
      </c>
      <c r="D296" t="s">
        <v>76</v>
      </c>
      <c r="E296">
        <v>42</v>
      </c>
      <c r="F296">
        <v>1850</v>
      </c>
      <c r="G296" t="s">
        <v>4</v>
      </c>
      <c r="H296">
        <v>0.51516868527284754</v>
      </c>
    </row>
    <row r="297" spans="1:8">
      <c r="A297" s="2">
        <v>45492.79311869161</v>
      </c>
      <c r="B297" s="4">
        <f t="shared" si="4"/>
        <v>19</v>
      </c>
      <c r="C297" s="2" t="str" cm="1">
        <f t="array" ref="C297">_xlfn.IFS(AND(B297&gt;=6,B297&lt;12),"上午", AND(B297&gt;=12,B297&lt;18),"下午", AND(B297&gt;=18,B297&lt;24),"晚上")</f>
        <v>晚上</v>
      </c>
      <c r="D297" t="s">
        <v>86</v>
      </c>
      <c r="E297">
        <v>58</v>
      </c>
      <c r="F297">
        <v>2388</v>
      </c>
      <c r="G297" t="s">
        <v>8</v>
      </c>
      <c r="H297">
        <v>0.8539140094640012</v>
      </c>
    </row>
    <row r="298" spans="1:8">
      <c r="A298" s="2">
        <v>45492.792424247164</v>
      </c>
      <c r="B298" s="4">
        <f t="shared" si="4"/>
        <v>19</v>
      </c>
      <c r="C298" s="2" t="str" cm="1">
        <f t="array" ref="C298">_xlfn.IFS(AND(B298&gt;=6,B298&lt;12),"上午", AND(B298&gt;=12,B298&lt;18),"下午", AND(B298&gt;=18,B298&lt;24),"晚上")</f>
        <v>晚上</v>
      </c>
      <c r="D298" t="s">
        <v>44</v>
      </c>
      <c r="E298">
        <v>50</v>
      </c>
      <c r="F298">
        <v>6450</v>
      </c>
      <c r="G298" t="s">
        <v>8</v>
      </c>
      <c r="H298">
        <v>0.18433676712462341</v>
      </c>
    </row>
    <row r="299" spans="1:8">
      <c r="A299" s="2">
        <v>45492.791729802717</v>
      </c>
      <c r="B299" s="4">
        <f t="shared" si="4"/>
        <v>19</v>
      </c>
      <c r="C299" s="2" t="str" cm="1">
        <f t="array" ref="C299">_xlfn.IFS(AND(B299&gt;=6,B299&lt;12),"上午", AND(B299&gt;=12,B299&lt;18),"下午", AND(B299&gt;=18,B299&lt;24),"晚上")</f>
        <v>晚上</v>
      </c>
      <c r="D299" t="s">
        <v>77</v>
      </c>
      <c r="E299">
        <v>53</v>
      </c>
      <c r="F299">
        <v>4712</v>
      </c>
      <c r="G299" t="s">
        <v>1</v>
      </c>
      <c r="H299">
        <v>0.62786193828529535</v>
      </c>
    </row>
    <row r="300" spans="1:8">
      <c r="A300" s="2">
        <v>45492.791035358277</v>
      </c>
      <c r="B300" s="4">
        <f t="shared" si="4"/>
        <v>18</v>
      </c>
      <c r="C300" s="2" t="str" cm="1">
        <f t="array" ref="C300">_xlfn.IFS(AND(B300&gt;=6,B300&lt;12),"上午", AND(B300&gt;=12,B300&lt;18),"下午", AND(B300&gt;=18,B300&lt;24),"晚上")</f>
        <v>晚上</v>
      </c>
      <c r="D300" t="s">
        <v>92</v>
      </c>
      <c r="E300">
        <v>23</v>
      </c>
      <c r="F300">
        <v>2367</v>
      </c>
      <c r="G300" t="s">
        <v>6</v>
      </c>
      <c r="H300">
        <v>1.651696133356364</v>
      </c>
    </row>
    <row r="301" spans="1:8">
      <c r="A301" s="2">
        <v>45492.790340913831</v>
      </c>
      <c r="B301" s="4">
        <f t="shared" si="4"/>
        <v>18</v>
      </c>
      <c r="C301" s="2" t="str" cm="1">
        <f t="array" ref="C301">_xlfn.IFS(AND(B301&gt;=6,B301&lt;12),"上午", AND(B301&gt;=12,B301&lt;18),"下午", AND(B301&gt;=18,B301&lt;24),"晚上")</f>
        <v>晚上</v>
      </c>
      <c r="D301" t="s">
        <v>61</v>
      </c>
      <c r="E301">
        <v>24</v>
      </c>
      <c r="F301">
        <v>1821</v>
      </c>
      <c r="G301" t="s">
        <v>4</v>
      </c>
      <c r="H301">
        <v>0.64066837334950533</v>
      </c>
    </row>
    <row r="302" spans="1:8">
      <c r="A302" s="2">
        <v>45492.789646469377</v>
      </c>
      <c r="B302" s="4">
        <f t="shared" si="4"/>
        <v>18</v>
      </c>
      <c r="C302" s="2" t="str" cm="1">
        <f t="array" ref="C302">_xlfn.IFS(AND(B302&gt;=6,B302&lt;12),"上午", AND(B302&gt;=12,B302&lt;18),"下午", AND(B302&gt;=18,B302&lt;24),"晚上")</f>
        <v>晚上</v>
      </c>
      <c r="D302" t="s">
        <v>33</v>
      </c>
      <c r="E302">
        <v>70</v>
      </c>
      <c r="F302">
        <v>1454</v>
      </c>
      <c r="G302" t="s">
        <v>4</v>
      </c>
      <c r="H302">
        <v>1.65459267062167</v>
      </c>
    </row>
    <row r="303" spans="1:8">
      <c r="A303" s="2">
        <v>45492.788952024937</v>
      </c>
      <c r="B303" s="4">
        <f t="shared" si="4"/>
        <v>18</v>
      </c>
      <c r="C303" s="2" t="str" cm="1">
        <f t="array" ref="C303">_xlfn.IFS(AND(B303&gt;=6,B303&lt;12),"上午", AND(B303&gt;=12,B303&lt;18),"下午", AND(B303&gt;=18,B303&lt;24),"晚上")</f>
        <v>晚上</v>
      </c>
      <c r="D303" t="s">
        <v>16</v>
      </c>
      <c r="E303">
        <v>51</v>
      </c>
      <c r="F303">
        <v>2624</v>
      </c>
      <c r="G303" t="s">
        <v>8</v>
      </c>
      <c r="H303">
        <v>1.1100389827484189</v>
      </c>
    </row>
    <row r="304" spans="1:8">
      <c r="A304" s="2">
        <v>45492.788257580498</v>
      </c>
      <c r="B304" s="4">
        <f t="shared" si="4"/>
        <v>18</v>
      </c>
      <c r="C304" s="2" t="str" cm="1">
        <f t="array" ref="C304">_xlfn.IFS(AND(B304&gt;=6,B304&lt;12),"上午", AND(B304&gt;=12,B304&lt;18),"下午", AND(B304&gt;=18,B304&lt;24),"晚上")</f>
        <v>晚上</v>
      </c>
      <c r="D304" t="s">
        <v>98</v>
      </c>
      <c r="E304">
        <v>69</v>
      </c>
      <c r="F304">
        <v>3772</v>
      </c>
      <c r="G304" t="s">
        <v>1</v>
      </c>
      <c r="H304">
        <v>1.771739086986204</v>
      </c>
    </row>
    <row r="305" spans="1:8">
      <c r="A305" s="2">
        <v>45492.787563136051</v>
      </c>
      <c r="B305" s="4">
        <f t="shared" si="4"/>
        <v>18</v>
      </c>
      <c r="C305" s="2" t="str" cm="1">
        <f t="array" ref="C305">_xlfn.IFS(AND(B305&gt;=6,B305&lt;12),"上午", AND(B305&gt;=12,B305&lt;18),"下午", AND(B305&gt;=18,B305&lt;24),"晚上")</f>
        <v>晚上</v>
      </c>
      <c r="D305" t="s">
        <v>15</v>
      </c>
      <c r="E305">
        <v>87</v>
      </c>
      <c r="F305">
        <v>4726</v>
      </c>
      <c r="G305" t="s">
        <v>8</v>
      </c>
      <c r="H305">
        <v>1.1920811531023889</v>
      </c>
    </row>
    <row r="306" spans="1:8">
      <c r="A306" s="2">
        <v>45492.786868691612</v>
      </c>
      <c r="B306" s="4">
        <f t="shared" si="4"/>
        <v>18</v>
      </c>
      <c r="C306" s="2" t="str" cm="1">
        <f t="array" ref="C306">_xlfn.IFS(AND(B306&gt;=6,B306&lt;12),"上午", AND(B306&gt;=12,B306&lt;18),"下午", AND(B306&gt;=18,B306&lt;24),"晚上")</f>
        <v>晚上</v>
      </c>
      <c r="D306" t="s">
        <v>56</v>
      </c>
      <c r="E306">
        <v>32</v>
      </c>
      <c r="F306">
        <v>4147</v>
      </c>
      <c r="G306" t="s">
        <v>6</v>
      </c>
      <c r="H306">
        <v>0.15636962382300559</v>
      </c>
    </row>
    <row r="307" spans="1:8">
      <c r="A307" s="2">
        <v>45492.786174247172</v>
      </c>
      <c r="B307" s="4">
        <f t="shared" si="4"/>
        <v>18</v>
      </c>
      <c r="C307" s="2" t="str" cm="1">
        <f t="array" ref="C307">_xlfn.IFS(AND(B307&gt;=6,B307&lt;12),"上午", AND(B307&gt;=12,B307&lt;18),"下午", AND(B307&gt;=18,B307&lt;24),"晚上")</f>
        <v>晚上</v>
      </c>
      <c r="D307" t="s">
        <v>24</v>
      </c>
      <c r="E307">
        <v>48</v>
      </c>
      <c r="F307">
        <v>5089</v>
      </c>
      <c r="G307" t="s">
        <v>8</v>
      </c>
      <c r="H307">
        <v>1.383298394339469</v>
      </c>
    </row>
    <row r="308" spans="1:8">
      <c r="A308" s="2">
        <v>45492.785479802718</v>
      </c>
      <c r="B308" s="4">
        <f t="shared" si="4"/>
        <v>18</v>
      </c>
      <c r="C308" s="2" t="str" cm="1">
        <f t="array" ref="C308">_xlfn.IFS(AND(B308&gt;=6,B308&lt;12),"上午", AND(B308&gt;=12,B308&lt;18),"下午", AND(B308&gt;=18,B308&lt;24),"晚上")</f>
        <v>晚上</v>
      </c>
      <c r="D308" t="s">
        <v>15</v>
      </c>
      <c r="E308">
        <v>28</v>
      </c>
      <c r="F308">
        <v>5806</v>
      </c>
      <c r="G308" t="s">
        <v>1</v>
      </c>
      <c r="H308">
        <v>0.18522177924478039</v>
      </c>
    </row>
    <row r="309" spans="1:8">
      <c r="A309" s="2">
        <v>45492.784785358279</v>
      </c>
      <c r="B309" s="4">
        <f t="shared" si="4"/>
        <v>18</v>
      </c>
      <c r="C309" s="2" t="str" cm="1">
        <f t="array" ref="C309">_xlfn.IFS(AND(B309&gt;=6,B309&lt;12),"上午", AND(B309&gt;=12,B309&lt;18),"下午", AND(B309&gt;=18,B309&lt;24),"晚上")</f>
        <v>晚上</v>
      </c>
      <c r="D309" t="s">
        <v>12</v>
      </c>
      <c r="E309">
        <v>62</v>
      </c>
      <c r="F309">
        <v>3190</v>
      </c>
      <c r="G309" t="s">
        <v>4</v>
      </c>
      <c r="H309">
        <v>0.9561343360679545</v>
      </c>
    </row>
    <row r="310" spans="1:8">
      <c r="A310" s="2">
        <v>45492.784090913832</v>
      </c>
      <c r="B310" s="4">
        <f t="shared" si="4"/>
        <v>18</v>
      </c>
      <c r="C310" s="2" t="str" cm="1">
        <f t="array" ref="C310">_xlfn.IFS(AND(B310&gt;=6,B310&lt;12),"上午", AND(B310&gt;=12,B310&lt;18),"下午", AND(B310&gt;=18,B310&lt;24),"晚上")</f>
        <v>晚上</v>
      </c>
      <c r="D310" t="s">
        <v>5</v>
      </c>
      <c r="E310">
        <v>21</v>
      </c>
      <c r="F310">
        <v>1916</v>
      </c>
      <c r="G310" t="s">
        <v>4</v>
      </c>
      <c r="H310">
        <v>1.8659107194989171</v>
      </c>
    </row>
    <row r="311" spans="1:8">
      <c r="A311" s="2">
        <v>45492.783396469393</v>
      </c>
      <c r="B311" s="4">
        <f t="shared" si="4"/>
        <v>18</v>
      </c>
      <c r="C311" s="2" t="str" cm="1">
        <f t="array" ref="C311">_xlfn.IFS(AND(B311&gt;=6,B311&lt;12),"上午", AND(B311&gt;=12,B311&lt;18),"下午", AND(B311&gt;=18,B311&lt;24),"晚上")</f>
        <v>晚上</v>
      </c>
      <c r="D311" t="s">
        <v>53</v>
      </c>
      <c r="E311">
        <v>25</v>
      </c>
      <c r="F311">
        <v>4986</v>
      </c>
      <c r="G311" t="s">
        <v>8</v>
      </c>
      <c r="H311">
        <v>0.41388748474191528</v>
      </c>
    </row>
    <row r="312" spans="1:8">
      <c r="A312" s="2">
        <v>45492.782702024939</v>
      </c>
      <c r="B312" s="4">
        <f t="shared" si="4"/>
        <v>18</v>
      </c>
      <c r="C312" s="2" t="str" cm="1">
        <f t="array" ref="C312">_xlfn.IFS(AND(B312&gt;=6,B312&lt;12),"上午", AND(B312&gt;=12,B312&lt;18),"下午", AND(B312&gt;=18,B312&lt;24),"晚上")</f>
        <v>晚上</v>
      </c>
      <c r="D312" t="s">
        <v>21</v>
      </c>
      <c r="E312">
        <v>27</v>
      </c>
      <c r="F312">
        <v>3875</v>
      </c>
      <c r="G312" t="s">
        <v>8</v>
      </c>
      <c r="H312">
        <v>0.84075747058893369</v>
      </c>
    </row>
    <row r="313" spans="1:8">
      <c r="A313" s="2">
        <v>45492.782007580499</v>
      </c>
      <c r="B313" s="4">
        <f t="shared" si="4"/>
        <v>18</v>
      </c>
      <c r="C313" s="2" t="str" cm="1">
        <f t="array" ref="C313">_xlfn.IFS(AND(B313&gt;=6,B313&lt;12),"上午", AND(B313&gt;=12,B313&lt;18),"下午", AND(B313&gt;=18,B313&lt;24),"晚上")</f>
        <v>晚上</v>
      </c>
      <c r="D313" t="s">
        <v>46</v>
      </c>
      <c r="E313">
        <v>84</v>
      </c>
      <c r="F313">
        <v>2440</v>
      </c>
      <c r="G313" t="s">
        <v>8</v>
      </c>
      <c r="H313">
        <v>1.4867345868121089</v>
      </c>
    </row>
    <row r="314" spans="1:8">
      <c r="A314" s="2">
        <v>45492.781313136053</v>
      </c>
      <c r="B314" s="4">
        <f t="shared" si="4"/>
        <v>18</v>
      </c>
      <c r="C314" s="2" t="str" cm="1">
        <f t="array" ref="C314">_xlfn.IFS(AND(B314&gt;=6,B314&lt;12),"上午", AND(B314&gt;=12,B314&lt;18),"下午", AND(B314&gt;=18,B314&lt;24),"晚上")</f>
        <v>晚上</v>
      </c>
      <c r="D314" t="s">
        <v>77</v>
      </c>
      <c r="E314">
        <v>48</v>
      </c>
      <c r="F314">
        <v>5400</v>
      </c>
      <c r="G314" t="s">
        <v>4</v>
      </c>
      <c r="H314">
        <v>1.77629125658021</v>
      </c>
    </row>
    <row r="315" spans="1:8">
      <c r="A315" s="2">
        <v>45492.780618691613</v>
      </c>
      <c r="B315" s="4">
        <f t="shared" si="4"/>
        <v>18</v>
      </c>
      <c r="C315" s="2" t="str" cm="1">
        <f t="array" ref="C315">_xlfn.IFS(AND(B315&gt;=6,B315&lt;12),"上午", AND(B315&gt;=12,B315&lt;18),"下午", AND(B315&gt;=18,B315&lt;24),"晚上")</f>
        <v>晚上</v>
      </c>
      <c r="D315" t="s">
        <v>27</v>
      </c>
      <c r="E315">
        <v>70</v>
      </c>
      <c r="F315">
        <v>1735</v>
      </c>
      <c r="G315" t="s">
        <v>6</v>
      </c>
      <c r="H315">
        <v>1.3747917090107651</v>
      </c>
    </row>
    <row r="316" spans="1:8">
      <c r="A316" s="2">
        <v>45492.779924247166</v>
      </c>
      <c r="B316" s="4">
        <f t="shared" si="4"/>
        <v>18</v>
      </c>
      <c r="C316" s="2" t="str" cm="1">
        <f t="array" ref="C316">_xlfn.IFS(AND(B316&gt;=6,B316&lt;12),"上午", AND(B316&gt;=12,B316&lt;18),"下午", AND(B316&gt;=18,B316&lt;24),"晚上")</f>
        <v>晚上</v>
      </c>
      <c r="D316" t="s">
        <v>77</v>
      </c>
      <c r="E316">
        <v>80</v>
      </c>
      <c r="F316">
        <v>4568</v>
      </c>
      <c r="G316" t="s">
        <v>8</v>
      </c>
      <c r="H316">
        <v>0.59052918296322143</v>
      </c>
    </row>
    <row r="317" spans="1:8">
      <c r="A317" s="2">
        <v>45492.77922980272</v>
      </c>
      <c r="B317" s="4">
        <f t="shared" si="4"/>
        <v>18</v>
      </c>
      <c r="C317" s="2" t="str" cm="1">
        <f t="array" ref="C317">_xlfn.IFS(AND(B317&gt;=6,B317&lt;12),"上午", AND(B317&gt;=12,B317&lt;18),"下午", AND(B317&gt;=18,B317&lt;24),"晚上")</f>
        <v>晚上</v>
      </c>
      <c r="D317" t="s">
        <v>101</v>
      </c>
      <c r="E317">
        <v>83</v>
      </c>
      <c r="F317">
        <v>4338</v>
      </c>
      <c r="G317" t="s">
        <v>4</v>
      </c>
      <c r="H317">
        <v>1.3817549205408111</v>
      </c>
    </row>
    <row r="318" spans="1:8">
      <c r="A318" s="2">
        <v>45492.778535358273</v>
      </c>
      <c r="B318" s="4">
        <f t="shared" si="4"/>
        <v>18</v>
      </c>
      <c r="C318" s="2" t="str" cm="1">
        <f t="array" ref="C318">_xlfn.IFS(AND(B318&gt;=6,B318&lt;12),"上午", AND(B318&gt;=12,B318&lt;18),"下午", AND(B318&gt;=18,B318&lt;24),"晚上")</f>
        <v>晚上</v>
      </c>
      <c r="D318" t="s">
        <v>2</v>
      </c>
      <c r="E318">
        <v>48</v>
      </c>
      <c r="F318">
        <v>4015</v>
      </c>
      <c r="G318" t="s">
        <v>8</v>
      </c>
      <c r="H318">
        <v>0.663782518097771</v>
      </c>
    </row>
    <row r="319" spans="1:8">
      <c r="A319" s="2">
        <v>45492.777840913826</v>
      </c>
      <c r="B319" s="4">
        <f t="shared" si="4"/>
        <v>18</v>
      </c>
      <c r="C319" s="2" t="str" cm="1">
        <f t="array" ref="C319">_xlfn.IFS(AND(B319&gt;=6,B319&lt;12),"上午", AND(B319&gt;=12,B319&lt;18),"下午", AND(B319&gt;=18,B319&lt;24),"晚上")</f>
        <v>晚上</v>
      </c>
      <c r="D319" t="s">
        <v>41</v>
      </c>
      <c r="E319">
        <v>19</v>
      </c>
      <c r="F319">
        <v>3889</v>
      </c>
      <c r="G319" t="s">
        <v>4</v>
      </c>
      <c r="H319">
        <v>1.465015536655597</v>
      </c>
    </row>
    <row r="320" spans="1:8">
      <c r="A320" s="2">
        <v>45492.777146469387</v>
      </c>
      <c r="B320" s="4">
        <f t="shared" si="4"/>
        <v>18</v>
      </c>
      <c r="C320" s="2" t="str" cm="1">
        <f t="array" ref="C320">_xlfn.IFS(AND(B320&gt;=6,B320&lt;12),"上午", AND(B320&gt;=12,B320&lt;18),"下午", AND(B320&gt;=18,B320&lt;24),"晚上")</f>
        <v>晚上</v>
      </c>
      <c r="D320" t="s">
        <v>64</v>
      </c>
      <c r="E320">
        <v>85</v>
      </c>
      <c r="F320">
        <v>1961</v>
      </c>
      <c r="G320" t="s">
        <v>8</v>
      </c>
      <c r="H320">
        <v>1.9126629424115771</v>
      </c>
    </row>
    <row r="321" spans="1:8">
      <c r="A321" s="2">
        <v>45492.77645202494</v>
      </c>
      <c r="B321" s="4">
        <f t="shared" si="4"/>
        <v>18</v>
      </c>
      <c r="C321" s="2" t="str" cm="1">
        <f t="array" ref="C321">_xlfn.IFS(AND(B321&gt;=6,B321&lt;12),"上午", AND(B321&gt;=12,B321&lt;18),"下午", AND(B321&gt;=18,B321&lt;24),"晚上")</f>
        <v>晚上</v>
      </c>
      <c r="D321" t="s">
        <v>87</v>
      </c>
      <c r="E321">
        <v>91</v>
      </c>
      <c r="F321">
        <v>3989</v>
      </c>
      <c r="G321" t="s">
        <v>4</v>
      </c>
      <c r="H321">
        <v>1.4706475571019479</v>
      </c>
    </row>
    <row r="322" spans="1:8">
      <c r="A322" s="2">
        <v>45492.775757580501</v>
      </c>
      <c r="B322" s="4">
        <f t="shared" si="4"/>
        <v>18</v>
      </c>
      <c r="C322" s="2" t="str" cm="1">
        <f t="array" ref="C322">_xlfn.IFS(AND(B322&gt;=6,B322&lt;12),"上午", AND(B322&gt;=12,B322&lt;18),"下午", AND(B322&gt;=18,B322&lt;24),"晚上")</f>
        <v>晚上</v>
      </c>
      <c r="D322" t="s">
        <v>56</v>
      </c>
      <c r="E322">
        <v>62</v>
      </c>
      <c r="F322">
        <v>4848</v>
      </c>
      <c r="G322" t="s">
        <v>8</v>
      </c>
      <c r="H322">
        <v>1.7394729555335831</v>
      </c>
    </row>
    <row r="323" spans="1:8">
      <c r="A323" s="2">
        <v>45492.775063136047</v>
      </c>
      <c r="B323" s="4">
        <f t="shared" ref="B323:B386" si="5">HOUR(A323)</f>
        <v>18</v>
      </c>
      <c r="C323" s="2" t="str" cm="1">
        <f t="array" ref="C323">_xlfn.IFS(AND(B323&gt;=6,B323&lt;12),"上午", AND(B323&gt;=12,B323&lt;18),"下午", AND(B323&gt;=18,B323&lt;24),"晚上")</f>
        <v>晚上</v>
      </c>
      <c r="D323" t="s">
        <v>50</v>
      </c>
      <c r="E323">
        <v>60</v>
      </c>
      <c r="F323">
        <v>2026</v>
      </c>
      <c r="G323" t="s">
        <v>6</v>
      </c>
      <c r="H323">
        <v>0.10399730203417849</v>
      </c>
    </row>
    <row r="324" spans="1:8">
      <c r="A324" s="2">
        <v>45492.774368691607</v>
      </c>
      <c r="B324" s="4">
        <f t="shared" si="5"/>
        <v>18</v>
      </c>
      <c r="C324" s="2" t="str" cm="1">
        <f t="array" ref="C324">_xlfn.IFS(AND(B324&gt;=6,B324&lt;12),"上午", AND(B324&gt;=12,B324&lt;18),"下午", AND(B324&gt;=18,B324&lt;24),"晚上")</f>
        <v>晚上</v>
      </c>
      <c r="D324" t="s">
        <v>33</v>
      </c>
      <c r="E324">
        <v>48</v>
      </c>
      <c r="F324">
        <v>4865</v>
      </c>
      <c r="G324" t="s">
        <v>4</v>
      </c>
      <c r="H324">
        <v>1.463387036990029</v>
      </c>
    </row>
    <row r="325" spans="1:8">
      <c r="A325" s="2">
        <v>45492.773674247168</v>
      </c>
      <c r="B325" s="4">
        <f t="shared" si="5"/>
        <v>18</v>
      </c>
      <c r="C325" s="2" t="str" cm="1">
        <f t="array" ref="C325">_xlfn.IFS(AND(B325&gt;=6,B325&lt;12),"上午", AND(B325&gt;=12,B325&lt;18),"下午", AND(B325&gt;=18,B325&lt;24),"晚上")</f>
        <v>晚上</v>
      </c>
      <c r="D325" t="s">
        <v>7</v>
      </c>
      <c r="E325">
        <v>70</v>
      </c>
      <c r="F325">
        <v>3863</v>
      </c>
      <c r="G325" t="s">
        <v>6</v>
      </c>
      <c r="H325">
        <v>1.676216358043976</v>
      </c>
    </row>
    <row r="326" spans="1:8">
      <c r="A326" s="2">
        <v>45492.772979802721</v>
      </c>
      <c r="B326" s="4">
        <f t="shared" si="5"/>
        <v>18</v>
      </c>
      <c r="C326" s="2" t="str" cm="1">
        <f t="array" ref="C326">_xlfn.IFS(AND(B326&gt;=6,B326&lt;12),"上午", AND(B326&gt;=12,B326&lt;18),"下午", AND(B326&gt;=18,B326&lt;24),"晚上")</f>
        <v>晚上</v>
      </c>
      <c r="D326" t="s">
        <v>66</v>
      </c>
      <c r="E326">
        <v>0</v>
      </c>
      <c r="F326">
        <v>3501</v>
      </c>
      <c r="G326" t="s">
        <v>1</v>
      </c>
      <c r="H326">
        <v>0.17706160133489471</v>
      </c>
    </row>
    <row r="327" spans="1:8">
      <c r="A327" s="2">
        <v>45492.772285358267</v>
      </c>
      <c r="B327" s="4">
        <f t="shared" si="5"/>
        <v>18</v>
      </c>
      <c r="C327" s="2" t="str" cm="1">
        <f t="array" ref="C327">_xlfn.IFS(AND(B327&gt;=6,B327&lt;12),"上午", AND(B327&gt;=12,B327&lt;18),"下午", AND(B327&gt;=18,B327&lt;24),"晚上")</f>
        <v>晚上</v>
      </c>
      <c r="D327" t="s">
        <v>14</v>
      </c>
      <c r="E327">
        <v>95</v>
      </c>
      <c r="F327">
        <v>2947</v>
      </c>
      <c r="G327" t="s">
        <v>6</v>
      </c>
      <c r="H327">
        <v>1.7560356818476379</v>
      </c>
    </row>
    <row r="328" spans="1:8">
      <c r="A328" s="2">
        <v>45492.771590913828</v>
      </c>
      <c r="B328" s="4">
        <f t="shared" si="5"/>
        <v>18</v>
      </c>
      <c r="C328" s="2" t="str" cm="1">
        <f t="array" ref="C328">_xlfn.IFS(AND(B328&gt;=6,B328&lt;12),"上午", AND(B328&gt;=12,B328&lt;18),"下午", AND(B328&gt;=18,B328&lt;24),"晚上")</f>
        <v>晚上</v>
      </c>
      <c r="D328" t="s">
        <v>24</v>
      </c>
      <c r="E328">
        <v>12</v>
      </c>
      <c r="F328">
        <v>2177</v>
      </c>
      <c r="G328" t="s">
        <v>6</v>
      </c>
      <c r="H328">
        <v>0.58771903378908708</v>
      </c>
    </row>
    <row r="329" spans="1:8">
      <c r="A329" s="2">
        <v>45492.770896469388</v>
      </c>
      <c r="B329" s="4">
        <f t="shared" si="5"/>
        <v>18</v>
      </c>
      <c r="C329" s="2" t="str" cm="1">
        <f t="array" ref="C329">_xlfn.IFS(AND(B329&gt;=6,B329&lt;12),"上午", AND(B329&gt;=12,B329&lt;18),"下午", AND(B329&gt;=18,B329&lt;24),"晚上")</f>
        <v>晚上</v>
      </c>
      <c r="D329" t="s">
        <v>93</v>
      </c>
      <c r="E329">
        <v>93</v>
      </c>
      <c r="F329">
        <v>5760</v>
      </c>
      <c r="G329" t="s">
        <v>8</v>
      </c>
      <c r="H329">
        <v>1.3640549937583051</v>
      </c>
    </row>
    <row r="330" spans="1:8">
      <c r="A330" s="2">
        <v>45492.770202024942</v>
      </c>
      <c r="B330" s="4">
        <f t="shared" si="5"/>
        <v>18</v>
      </c>
      <c r="C330" s="2" t="str" cm="1">
        <f t="array" ref="C330">_xlfn.IFS(AND(B330&gt;=6,B330&lt;12),"上午", AND(B330&gt;=12,B330&lt;18),"下午", AND(B330&gt;=18,B330&lt;24),"晚上")</f>
        <v>晚上</v>
      </c>
      <c r="D330" t="s">
        <v>24</v>
      </c>
      <c r="E330">
        <v>86</v>
      </c>
      <c r="F330">
        <v>1011</v>
      </c>
      <c r="G330" t="s">
        <v>4</v>
      </c>
      <c r="H330">
        <v>1.620674270144473</v>
      </c>
    </row>
    <row r="331" spans="1:8">
      <c r="A331" s="2">
        <v>45492.769507580488</v>
      </c>
      <c r="B331" s="4">
        <f t="shared" si="5"/>
        <v>18</v>
      </c>
      <c r="C331" s="2" t="str" cm="1">
        <f t="array" ref="C331">_xlfn.IFS(AND(B331&gt;=6,B331&lt;12),"上午", AND(B331&gt;=12,B331&lt;18),"下午", AND(B331&gt;=18,B331&lt;24),"晚上")</f>
        <v>晚上</v>
      </c>
      <c r="D331" t="s">
        <v>43</v>
      </c>
      <c r="E331">
        <v>50</v>
      </c>
      <c r="F331">
        <v>6252</v>
      </c>
      <c r="G331" t="s">
        <v>4</v>
      </c>
      <c r="H331">
        <v>1.3590625748127749</v>
      </c>
    </row>
    <row r="332" spans="1:8">
      <c r="A332" s="2">
        <v>45492.768813136063</v>
      </c>
      <c r="B332" s="4">
        <f t="shared" si="5"/>
        <v>18</v>
      </c>
      <c r="C332" s="2" t="str" cm="1">
        <f t="array" ref="C332">_xlfn.IFS(AND(B332&gt;=6,B332&lt;12),"上午", AND(B332&gt;=12,B332&lt;18),"下午", AND(B332&gt;=18,B332&lt;24),"晚上")</f>
        <v>晚上</v>
      </c>
      <c r="D332" t="s">
        <v>9</v>
      </c>
      <c r="E332">
        <v>55</v>
      </c>
      <c r="F332">
        <v>5399</v>
      </c>
      <c r="G332" t="s">
        <v>1</v>
      </c>
      <c r="H332">
        <v>0.27534110493918867</v>
      </c>
    </row>
    <row r="333" spans="1:8">
      <c r="A333" s="2">
        <v>45492.768118691609</v>
      </c>
      <c r="B333" s="4">
        <f t="shared" si="5"/>
        <v>18</v>
      </c>
      <c r="C333" s="2" t="str" cm="1">
        <f t="array" ref="C333">_xlfn.IFS(AND(B333&gt;=6,B333&lt;12),"上午", AND(B333&gt;=12,B333&lt;18),"下午", AND(B333&gt;=18,B333&lt;24),"晚上")</f>
        <v>晚上</v>
      </c>
      <c r="D333" t="s">
        <v>61</v>
      </c>
      <c r="E333">
        <v>82</v>
      </c>
      <c r="F333">
        <v>4364</v>
      </c>
      <c r="G333" t="s">
        <v>1</v>
      </c>
      <c r="H333">
        <v>1.2330108858347</v>
      </c>
    </row>
    <row r="334" spans="1:8">
      <c r="A334" s="2">
        <v>45492.767424247162</v>
      </c>
      <c r="B334" s="4">
        <f t="shared" si="5"/>
        <v>18</v>
      </c>
      <c r="C334" s="2" t="str" cm="1">
        <f t="array" ref="C334">_xlfn.IFS(AND(B334&gt;=6,B334&lt;12),"上午", AND(B334&gt;=12,B334&lt;18),"下午", AND(B334&gt;=18,B334&lt;24),"晚上")</f>
        <v>晚上</v>
      </c>
      <c r="D334" t="s">
        <v>98</v>
      </c>
      <c r="E334">
        <v>61</v>
      </c>
      <c r="F334">
        <v>4022</v>
      </c>
      <c r="G334" t="s">
        <v>1</v>
      </c>
      <c r="H334">
        <v>1.1442089477720729</v>
      </c>
    </row>
    <row r="335" spans="1:8">
      <c r="A335" s="2">
        <v>45492.766729802723</v>
      </c>
      <c r="B335" s="4">
        <f t="shared" si="5"/>
        <v>18</v>
      </c>
      <c r="C335" s="2" t="str" cm="1">
        <f t="array" ref="C335">_xlfn.IFS(AND(B335&gt;=6,B335&lt;12),"上午", AND(B335&gt;=12,B335&lt;18),"下午", AND(B335&gt;=18,B335&lt;24),"晚上")</f>
        <v>晚上</v>
      </c>
      <c r="D335" t="s">
        <v>49</v>
      </c>
      <c r="E335">
        <v>31</v>
      </c>
      <c r="F335">
        <v>4371</v>
      </c>
      <c r="G335" t="s">
        <v>4</v>
      </c>
      <c r="H335">
        <v>1.8106104093411159</v>
      </c>
    </row>
    <row r="336" spans="1:8">
      <c r="A336" s="2">
        <v>45492.766035358283</v>
      </c>
      <c r="B336" s="4">
        <f t="shared" si="5"/>
        <v>18</v>
      </c>
      <c r="C336" s="2" t="str" cm="1">
        <f t="array" ref="C336">_xlfn.IFS(AND(B336&gt;=6,B336&lt;12),"上午", AND(B336&gt;=12,B336&lt;18),"下午", AND(B336&gt;=18,B336&lt;24),"晚上")</f>
        <v>晚上</v>
      </c>
      <c r="D336" t="s">
        <v>38</v>
      </c>
      <c r="E336">
        <v>29</v>
      </c>
      <c r="F336">
        <v>3830</v>
      </c>
      <c r="G336" t="s">
        <v>1</v>
      </c>
      <c r="H336">
        <v>0.86805548632399743</v>
      </c>
    </row>
    <row r="337" spans="1:8">
      <c r="A337" s="2">
        <v>45492.765340913829</v>
      </c>
      <c r="B337" s="4">
        <f t="shared" si="5"/>
        <v>18</v>
      </c>
      <c r="C337" s="2" t="str" cm="1">
        <f t="array" ref="C337">_xlfn.IFS(AND(B337&gt;=6,B337&lt;12),"上午", AND(B337&gt;=12,B337&lt;18),"下午", AND(B337&gt;=18,B337&lt;24),"晚上")</f>
        <v>晚上</v>
      </c>
      <c r="D337" t="s">
        <v>99</v>
      </c>
      <c r="E337">
        <v>28</v>
      </c>
      <c r="F337">
        <v>1042</v>
      </c>
      <c r="G337" t="s">
        <v>1</v>
      </c>
      <c r="H337">
        <v>0.7100540844653952</v>
      </c>
    </row>
    <row r="338" spans="1:8">
      <c r="A338" s="2">
        <v>45492.76464646939</v>
      </c>
      <c r="B338" s="4">
        <f t="shared" si="5"/>
        <v>18</v>
      </c>
      <c r="C338" s="2" t="str" cm="1">
        <f t="array" ref="C338">_xlfn.IFS(AND(B338&gt;=6,B338&lt;12),"上午", AND(B338&gt;=12,B338&lt;18),"下午", AND(B338&gt;=18,B338&lt;24),"晚上")</f>
        <v>晚上</v>
      </c>
      <c r="D338" t="s">
        <v>94</v>
      </c>
      <c r="E338">
        <v>48</v>
      </c>
      <c r="F338">
        <v>1943</v>
      </c>
      <c r="G338" t="s">
        <v>6</v>
      </c>
      <c r="H338">
        <v>1.524716452429286</v>
      </c>
    </row>
    <row r="339" spans="1:8">
      <c r="A339" s="2">
        <v>45492.763952024943</v>
      </c>
      <c r="B339" s="4">
        <f t="shared" si="5"/>
        <v>18</v>
      </c>
      <c r="C339" s="2" t="str" cm="1">
        <f t="array" ref="C339">_xlfn.IFS(AND(B339&gt;=6,B339&lt;12),"上午", AND(B339&gt;=12,B339&lt;18),"下午", AND(B339&gt;=18,B339&lt;24),"晚上")</f>
        <v>晚上</v>
      </c>
      <c r="D339" t="s">
        <v>24</v>
      </c>
      <c r="E339">
        <v>44</v>
      </c>
      <c r="F339">
        <v>3390</v>
      </c>
      <c r="G339" t="s">
        <v>8</v>
      </c>
      <c r="H339">
        <v>0.88408311955845353</v>
      </c>
    </row>
    <row r="340" spans="1:8">
      <c r="A340" s="2">
        <v>45492.763257580496</v>
      </c>
      <c r="B340" s="4">
        <f t="shared" si="5"/>
        <v>18</v>
      </c>
      <c r="C340" s="2" t="str" cm="1">
        <f t="array" ref="C340">_xlfn.IFS(AND(B340&gt;=6,B340&lt;12),"上午", AND(B340&gt;=12,B340&lt;18),"下午", AND(B340&gt;=18,B340&lt;24),"晚上")</f>
        <v>晚上</v>
      </c>
      <c r="D340" t="s">
        <v>61</v>
      </c>
      <c r="E340">
        <v>92</v>
      </c>
      <c r="F340">
        <v>6445</v>
      </c>
      <c r="G340" t="s">
        <v>6</v>
      </c>
      <c r="H340">
        <v>1.3275827325096199</v>
      </c>
    </row>
    <row r="341" spans="1:8">
      <c r="A341" s="2">
        <v>45492.76256313605</v>
      </c>
      <c r="B341" s="4">
        <f t="shared" si="5"/>
        <v>18</v>
      </c>
      <c r="C341" s="2" t="str" cm="1">
        <f t="array" ref="C341">_xlfn.IFS(AND(B341&gt;=6,B341&lt;12),"上午", AND(B341&gt;=12,B341&lt;18),"下午", AND(B341&gt;=18,B341&lt;24),"晚上")</f>
        <v>晚上</v>
      </c>
      <c r="D341" t="s">
        <v>25</v>
      </c>
      <c r="E341">
        <v>29</v>
      </c>
      <c r="F341">
        <v>3545</v>
      </c>
      <c r="G341" t="s">
        <v>4</v>
      </c>
      <c r="H341">
        <v>1.328255171236753</v>
      </c>
    </row>
    <row r="342" spans="1:8">
      <c r="A342" s="2">
        <v>45492.76186869161</v>
      </c>
      <c r="B342" s="4">
        <f t="shared" si="5"/>
        <v>18</v>
      </c>
      <c r="C342" s="2" t="str" cm="1">
        <f t="array" ref="C342">_xlfn.IFS(AND(B342&gt;=6,B342&lt;12),"上午", AND(B342&gt;=12,B342&lt;18),"下午", AND(B342&gt;=18,B342&lt;24),"晚上")</f>
        <v>晚上</v>
      </c>
      <c r="D342" t="s">
        <v>30</v>
      </c>
      <c r="E342">
        <v>15</v>
      </c>
      <c r="F342">
        <v>3411</v>
      </c>
      <c r="G342" t="s">
        <v>4</v>
      </c>
      <c r="H342">
        <v>1.7872742222842239</v>
      </c>
    </row>
    <row r="343" spans="1:8">
      <c r="A343" s="2">
        <v>45492.761174247164</v>
      </c>
      <c r="B343" s="4">
        <f t="shared" si="5"/>
        <v>18</v>
      </c>
      <c r="C343" s="2" t="str" cm="1">
        <f t="array" ref="C343">_xlfn.IFS(AND(B343&gt;=6,B343&lt;12),"上午", AND(B343&gt;=12,B343&lt;18),"下午", AND(B343&gt;=18,B343&lt;24),"晚上")</f>
        <v>晚上</v>
      </c>
      <c r="D343" t="s">
        <v>78</v>
      </c>
      <c r="E343">
        <v>39</v>
      </c>
      <c r="F343">
        <v>5986</v>
      </c>
      <c r="G343" t="s">
        <v>1</v>
      </c>
      <c r="H343">
        <v>1.237515564406285</v>
      </c>
    </row>
    <row r="344" spans="1:8">
      <c r="A344" s="2">
        <v>45492.760479802717</v>
      </c>
      <c r="B344" s="4">
        <f t="shared" si="5"/>
        <v>18</v>
      </c>
      <c r="C344" s="2" t="str" cm="1">
        <f t="array" ref="C344">_xlfn.IFS(AND(B344&gt;=6,B344&lt;12),"上午", AND(B344&gt;=12,B344&lt;18),"下午", AND(B344&gt;=18,B344&lt;24),"晚上")</f>
        <v>晚上</v>
      </c>
      <c r="D344" t="s">
        <v>17</v>
      </c>
      <c r="E344">
        <v>18</v>
      </c>
      <c r="F344">
        <v>2004</v>
      </c>
      <c r="G344" t="s">
        <v>4</v>
      </c>
      <c r="H344">
        <v>1.054091858927775</v>
      </c>
    </row>
    <row r="345" spans="1:8">
      <c r="A345" s="2">
        <v>45492.759785358277</v>
      </c>
      <c r="B345" s="4">
        <f t="shared" si="5"/>
        <v>18</v>
      </c>
      <c r="C345" s="2" t="str" cm="1">
        <f t="array" ref="C345">_xlfn.IFS(AND(B345&gt;=6,B345&lt;12),"上午", AND(B345&gt;=12,B345&lt;18),"下午", AND(B345&gt;=18,B345&lt;24),"晚上")</f>
        <v>晚上</v>
      </c>
      <c r="D345" t="s">
        <v>20</v>
      </c>
      <c r="E345">
        <v>17</v>
      </c>
      <c r="F345">
        <v>1020</v>
      </c>
      <c r="G345" t="s">
        <v>8</v>
      </c>
      <c r="H345">
        <v>0.36385552015338229</v>
      </c>
    </row>
    <row r="346" spans="1:8">
      <c r="A346" s="2">
        <v>45492.759090913831</v>
      </c>
      <c r="B346" s="4">
        <f t="shared" si="5"/>
        <v>18</v>
      </c>
      <c r="C346" s="2" t="str" cm="1">
        <f t="array" ref="C346">_xlfn.IFS(AND(B346&gt;=6,B346&lt;12),"上午", AND(B346&gt;=12,B346&lt;18),"下午", AND(B346&gt;=18,B346&lt;24),"晚上")</f>
        <v>晚上</v>
      </c>
      <c r="D346" t="s">
        <v>21</v>
      </c>
      <c r="E346">
        <v>0</v>
      </c>
      <c r="F346">
        <v>1406</v>
      </c>
      <c r="G346" t="s">
        <v>8</v>
      </c>
      <c r="H346">
        <v>0.31990145268954018</v>
      </c>
    </row>
    <row r="347" spans="1:8">
      <c r="A347" s="2">
        <v>45492.758396469377</v>
      </c>
      <c r="B347" s="4">
        <f t="shared" si="5"/>
        <v>18</v>
      </c>
      <c r="C347" s="2" t="str" cm="1">
        <f t="array" ref="C347">_xlfn.IFS(AND(B347&gt;=6,B347&lt;12),"上午", AND(B347&gt;=12,B347&lt;18),"下午", AND(B347&gt;=18,B347&lt;24),"晚上")</f>
        <v>晚上</v>
      </c>
      <c r="D347" t="s">
        <v>36</v>
      </c>
      <c r="E347">
        <v>77</v>
      </c>
      <c r="F347">
        <v>2014</v>
      </c>
      <c r="G347" t="s">
        <v>6</v>
      </c>
      <c r="H347">
        <v>0.39321097403785088</v>
      </c>
    </row>
    <row r="348" spans="1:8">
      <c r="A348" s="2">
        <v>45492.757702024937</v>
      </c>
      <c r="B348" s="4">
        <f t="shared" si="5"/>
        <v>18</v>
      </c>
      <c r="C348" s="2" t="str" cm="1">
        <f t="array" ref="C348">_xlfn.IFS(AND(B348&gt;=6,B348&lt;12),"上午", AND(B348&gt;=12,B348&lt;18),"下午", AND(B348&gt;=18,B348&lt;24),"晚上")</f>
        <v>晚上</v>
      </c>
      <c r="D348" t="s">
        <v>56</v>
      </c>
      <c r="E348">
        <v>46</v>
      </c>
      <c r="F348">
        <v>5431</v>
      </c>
      <c r="G348" t="s">
        <v>6</v>
      </c>
      <c r="H348">
        <v>0.42651211452147952</v>
      </c>
    </row>
    <row r="349" spans="1:8">
      <c r="A349" s="2">
        <v>45492.757007580498</v>
      </c>
      <c r="B349" s="4">
        <f t="shared" si="5"/>
        <v>18</v>
      </c>
      <c r="C349" s="2" t="str" cm="1">
        <f t="array" ref="C349">_xlfn.IFS(AND(B349&gt;=6,B349&lt;12),"上午", AND(B349&gt;=12,B349&lt;18),"下午", AND(B349&gt;=18,B349&lt;24),"晚上")</f>
        <v>晚上</v>
      </c>
      <c r="D349" t="s">
        <v>49</v>
      </c>
      <c r="E349">
        <v>65</v>
      </c>
      <c r="F349">
        <v>2838</v>
      </c>
      <c r="G349" t="s">
        <v>8</v>
      </c>
      <c r="H349">
        <v>1.311966476060904</v>
      </c>
    </row>
    <row r="350" spans="1:8">
      <c r="A350" s="2">
        <v>45492.756313136051</v>
      </c>
      <c r="B350" s="4">
        <f t="shared" si="5"/>
        <v>18</v>
      </c>
      <c r="C350" s="2" t="str" cm="1">
        <f t="array" ref="C350">_xlfn.IFS(AND(B350&gt;=6,B350&lt;12),"上午", AND(B350&gt;=12,B350&lt;18),"下午", AND(B350&gt;=18,B350&lt;24),"晚上")</f>
        <v>晚上</v>
      </c>
      <c r="D350" t="s">
        <v>79</v>
      </c>
      <c r="E350">
        <v>91</v>
      </c>
      <c r="F350">
        <v>4188</v>
      </c>
      <c r="G350" t="s">
        <v>4</v>
      </c>
      <c r="H350">
        <v>1.5078643755216989</v>
      </c>
    </row>
    <row r="351" spans="1:8">
      <c r="A351" s="2">
        <v>45492.755618691612</v>
      </c>
      <c r="B351" s="4">
        <f t="shared" si="5"/>
        <v>18</v>
      </c>
      <c r="C351" s="2" t="str" cm="1">
        <f t="array" ref="C351">_xlfn.IFS(AND(B351&gt;=6,B351&lt;12),"上午", AND(B351&gt;=12,B351&lt;18),"下午", AND(B351&gt;=18,B351&lt;24),"晚上")</f>
        <v>晚上</v>
      </c>
      <c r="D351" t="s">
        <v>79</v>
      </c>
      <c r="E351">
        <v>93</v>
      </c>
      <c r="F351">
        <v>6243</v>
      </c>
      <c r="G351" t="s">
        <v>4</v>
      </c>
      <c r="H351">
        <v>1.1069838935601961</v>
      </c>
    </row>
    <row r="352" spans="1:8">
      <c r="A352" s="2">
        <v>45492.754924247172</v>
      </c>
      <c r="B352" s="4">
        <f t="shared" si="5"/>
        <v>18</v>
      </c>
      <c r="C352" s="2" t="str" cm="1">
        <f t="array" ref="C352">_xlfn.IFS(AND(B352&gt;=6,B352&lt;12),"上午", AND(B352&gt;=12,B352&lt;18),"下午", AND(B352&gt;=18,B352&lt;24),"晚上")</f>
        <v>晚上</v>
      </c>
      <c r="D352" t="s">
        <v>96</v>
      </c>
      <c r="E352">
        <v>37</v>
      </c>
      <c r="F352">
        <v>1714</v>
      </c>
      <c r="G352" t="s">
        <v>6</v>
      </c>
      <c r="H352">
        <v>1.675133691836433</v>
      </c>
    </row>
    <row r="353" spans="1:8">
      <c r="A353" s="2">
        <v>45492.754229802718</v>
      </c>
      <c r="B353" s="4">
        <f t="shared" si="5"/>
        <v>18</v>
      </c>
      <c r="C353" s="2" t="str" cm="1">
        <f t="array" ref="C353">_xlfn.IFS(AND(B353&gt;=6,B353&lt;12),"上午", AND(B353&gt;=12,B353&lt;18),"下午", AND(B353&gt;=18,B353&lt;24),"晚上")</f>
        <v>晚上</v>
      </c>
      <c r="D353" t="s">
        <v>9</v>
      </c>
      <c r="E353">
        <v>50</v>
      </c>
      <c r="F353">
        <v>5146</v>
      </c>
      <c r="G353" t="s">
        <v>8</v>
      </c>
      <c r="H353">
        <v>1.9834001307939031</v>
      </c>
    </row>
    <row r="354" spans="1:8">
      <c r="A354" s="2">
        <v>45492.753535358279</v>
      </c>
      <c r="B354" s="4">
        <f t="shared" si="5"/>
        <v>18</v>
      </c>
      <c r="C354" s="2" t="str" cm="1">
        <f t="array" ref="C354">_xlfn.IFS(AND(B354&gt;=6,B354&lt;12),"上午", AND(B354&gt;=12,B354&lt;18),"下午", AND(B354&gt;=18,B354&lt;24),"晚上")</f>
        <v>晚上</v>
      </c>
      <c r="D354" t="s">
        <v>20</v>
      </c>
      <c r="E354">
        <v>62</v>
      </c>
      <c r="F354">
        <v>4854</v>
      </c>
      <c r="G354" t="s">
        <v>1</v>
      </c>
      <c r="H354">
        <v>1.6580239953267759</v>
      </c>
    </row>
    <row r="355" spans="1:8">
      <c r="A355" s="2">
        <v>45492.752840913832</v>
      </c>
      <c r="B355" s="4">
        <f t="shared" si="5"/>
        <v>18</v>
      </c>
      <c r="C355" s="2" t="str" cm="1">
        <f t="array" ref="C355">_xlfn.IFS(AND(B355&gt;=6,B355&lt;12),"上午", AND(B355&gt;=12,B355&lt;18),"下午", AND(B355&gt;=18,B355&lt;24),"晚上")</f>
        <v>晚上</v>
      </c>
      <c r="D355" t="s">
        <v>89</v>
      </c>
      <c r="E355">
        <v>3</v>
      </c>
      <c r="F355">
        <v>5419</v>
      </c>
      <c r="G355" t="s">
        <v>4</v>
      </c>
      <c r="H355">
        <v>1.420276509984322</v>
      </c>
    </row>
    <row r="356" spans="1:8">
      <c r="A356" s="2">
        <v>45492.752146469393</v>
      </c>
      <c r="B356" s="4">
        <f t="shared" si="5"/>
        <v>18</v>
      </c>
      <c r="C356" s="2" t="str" cm="1">
        <f t="array" ref="C356">_xlfn.IFS(AND(B356&gt;=6,B356&lt;12),"上午", AND(B356&gt;=12,B356&lt;18),"下午", AND(B356&gt;=18,B356&lt;24),"晚上")</f>
        <v>晚上</v>
      </c>
      <c r="D356" t="s">
        <v>73</v>
      </c>
      <c r="E356">
        <v>0</v>
      </c>
      <c r="F356">
        <v>5884</v>
      </c>
      <c r="G356" t="s">
        <v>4</v>
      </c>
      <c r="H356">
        <v>1.111736128930578</v>
      </c>
    </row>
    <row r="357" spans="1:8">
      <c r="A357" s="2">
        <v>45492.751452024939</v>
      </c>
      <c r="B357" s="4">
        <f t="shared" si="5"/>
        <v>18</v>
      </c>
      <c r="C357" s="2" t="str" cm="1">
        <f t="array" ref="C357">_xlfn.IFS(AND(B357&gt;=6,B357&lt;12),"上午", AND(B357&gt;=12,B357&lt;18),"下午", AND(B357&gt;=18,B357&lt;24),"晚上")</f>
        <v>晚上</v>
      </c>
      <c r="D357" t="s">
        <v>22</v>
      </c>
      <c r="E357">
        <v>7</v>
      </c>
      <c r="F357">
        <v>1140</v>
      </c>
      <c r="G357" t="s">
        <v>1</v>
      </c>
      <c r="H357">
        <v>0.95282083618194557</v>
      </c>
    </row>
    <row r="358" spans="1:8">
      <c r="A358" s="2">
        <v>45492.750757580499</v>
      </c>
      <c r="B358" s="4">
        <f t="shared" si="5"/>
        <v>18</v>
      </c>
      <c r="C358" s="2" t="str" cm="1">
        <f t="array" ref="C358">_xlfn.IFS(AND(B358&gt;=6,B358&lt;12),"上午", AND(B358&gt;=12,B358&lt;18),"下午", AND(B358&gt;=18,B358&lt;24),"晚上")</f>
        <v>晚上</v>
      </c>
      <c r="D358" t="s">
        <v>89</v>
      </c>
      <c r="E358">
        <v>28</v>
      </c>
      <c r="F358">
        <v>5565</v>
      </c>
      <c r="G358" t="s">
        <v>4</v>
      </c>
      <c r="H358">
        <v>0.26034552303463038</v>
      </c>
    </row>
    <row r="359" spans="1:8">
      <c r="A359" s="2">
        <v>45492.750063136053</v>
      </c>
      <c r="B359" s="4">
        <f t="shared" si="5"/>
        <v>18</v>
      </c>
      <c r="C359" s="2" t="str" cm="1">
        <f t="array" ref="C359">_xlfn.IFS(AND(B359&gt;=6,B359&lt;12),"上午", AND(B359&gt;=12,B359&lt;18),"下午", AND(B359&gt;=18,B359&lt;24),"晚上")</f>
        <v>晚上</v>
      </c>
      <c r="D359" t="s">
        <v>95</v>
      </c>
      <c r="E359">
        <v>54</v>
      </c>
      <c r="F359">
        <v>5882</v>
      </c>
      <c r="G359" t="s">
        <v>4</v>
      </c>
      <c r="H359">
        <v>0.85880062194991269</v>
      </c>
    </row>
    <row r="360" spans="1:8">
      <c r="A360" s="2">
        <v>45492.749368691613</v>
      </c>
      <c r="B360" s="4">
        <f t="shared" si="5"/>
        <v>17</v>
      </c>
      <c r="C360" s="2" t="str" cm="1">
        <f t="array" ref="C360">_xlfn.IFS(AND(B360&gt;=6,B360&lt;12),"上午", AND(B360&gt;=12,B360&lt;18),"下午", AND(B360&gt;=18,B360&lt;24),"晚上")</f>
        <v>下午</v>
      </c>
      <c r="D360" t="s">
        <v>7</v>
      </c>
      <c r="E360">
        <v>2</v>
      </c>
      <c r="F360">
        <v>6453</v>
      </c>
      <c r="G360" t="s">
        <v>8</v>
      </c>
      <c r="H360">
        <v>1.829255809886055</v>
      </c>
    </row>
    <row r="361" spans="1:8">
      <c r="A361" s="2">
        <v>45492.748674247166</v>
      </c>
      <c r="B361" s="4">
        <f t="shared" si="5"/>
        <v>17</v>
      </c>
      <c r="C361" s="2" t="str" cm="1">
        <f t="array" ref="C361">_xlfn.IFS(AND(B361&gt;=6,B361&lt;12),"上午", AND(B361&gt;=12,B361&lt;18),"下午", AND(B361&gt;=18,B361&lt;24),"晚上")</f>
        <v>下午</v>
      </c>
      <c r="D361" t="s">
        <v>61</v>
      </c>
      <c r="E361">
        <v>31</v>
      </c>
      <c r="F361">
        <v>1963</v>
      </c>
      <c r="G361" t="s">
        <v>8</v>
      </c>
      <c r="H361">
        <v>1.6352429968224509</v>
      </c>
    </row>
    <row r="362" spans="1:8">
      <c r="A362" s="2">
        <v>45492.74797980272</v>
      </c>
      <c r="B362" s="4">
        <f t="shared" si="5"/>
        <v>17</v>
      </c>
      <c r="C362" s="2" t="str" cm="1">
        <f t="array" ref="C362">_xlfn.IFS(AND(B362&gt;=6,B362&lt;12),"上午", AND(B362&gt;=12,B362&lt;18),"下午", AND(B362&gt;=18,B362&lt;24),"晚上")</f>
        <v>下午</v>
      </c>
      <c r="D362" t="s">
        <v>92</v>
      </c>
      <c r="E362">
        <v>9</v>
      </c>
      <c r="F362">
        <v>1372</v>
      </c>
      <c r="G362" t="s">
        <v>4</v>
      </c>
      <c r="H362">
        <v>0.51049759352220569</v>
      </c>
    </row>
    <row r="363" spans="1:8">
      <c r="A363" s="2">
        <v>45492.747285358273</v>
      </c>
      <c r="B363" s="4">
        <f t="shared" si="5"/>
        <v>17</v>
      </c>
      <c r="C363" s="2" t="str" cm="1">
        <f t="array" ref="C363">_xlfn.IFS(AND(B363&gt;=6,B363&lt;12),"上午", AND(B363&gt;=12,B363&lt;18),"下午", AND(B363&gt;=18,B363&lt;24),"晚上")</f>
        <v>下午</v>
      </c>
      <c r="D363" t="s">
        <v>42</v>
      </c>
      <c r="E363">
        <v>73</v>
      </c>
      <c r="F363">
        <v>4635</v>
      </c>
      <c r="G363" t="s">
        <v>1</v>
      </c>
      <c r="H363">
        <v>0.9865547909247101</v>
      </c>
    </row>
    <row r="364" spans="1:8">
      <c r="A364" s="2">
        <v>45492.746590960072</v>
      </c>
      <c r="B364" s="4">
        <f t="shared" si="5"/>
        <v>17</v>
      </c>
      <c r="C364" s="2" t="str" cm="1">
        <f t="array" ref="C364">_xlfn.IFS(AND(B364&gt;=6,B364&lt;12),"上午", AND(B364&gt;=12,B364&lt;18),"下午", AND(B364&gt;=18,B364&lt;24),"晚上")</f>
        <v>下午</v>
      </c>
      <c r="D364" t="s">
        <v>50</v>
      </c>
      <c r="E364">
        <v>82</v>
      </c>
      <c r="F364">
        <v>3541</v>
      </c>
      <c r="G364" t="s">
        <v>6</v>
      </c>
      <c r="H364">
        <v>1.651774084861235</v>
      </c>
    </row>
    <row r="365" spans="1:8">
      <c r="A365" s="2">
        <v>45492.745896515633</v>
      </c>
      <c r="B365" s="4">
        <f t="shared" si="5"/>
        <v>17</v>
      </c>
      <c r="C365" s="2" t="str" cm="1">
        <f t="array" ref="C365">_xlfn.IFS(AND(B365&gt;=6,B365&lt;12),"上午", AND(B365&gt;=12,B365&lt;18),"下午", AND(B365&gt;=18,B365&lt;24),"晚上")</f>
        <v>下午</v>
      </c>
      <c r="D365" t="s">
        <v>22</v>
      </c>
      <c r="E365">
        <v>33</v>
      </c>
      <c r="F365">
        <v>4610</v>
      </c>
      <c r="G365" t="s">
        <v>8</v>
      </c>
      <c r="H365">
        <v>0.22803065409249279</v>
      </c>
    </row>
    <row r="366" spans="1:8">
      <c r="A366" s="2">
        <v>45492.745202071179</v>
      </c>
      <c r="B366" s="4">
        <f t="shared" si="5"/>
        <v>17</v>
      </c>
      <c r="C366" s="2" t="str" cm="1">
        <f t="array" ref="C366">_xlfn.IFS(AND(B366&gt;=6,B366&lt;12),"上午", AND(B366&gt;=12,B366&lt;18),"下午", AND(B366&gt;=18,B366&lt;24),"晚上")</f>
        <v>下午</v>
      </c>
      <c r="D366" t="s">
        <v>28</v>
      </c>
      <c r="E366">
        <v>96</v>
      </c>
      <c r="F366">
        <v>2692</v>
      </c>
      <c r="G366" t="s">
        <v>4</v>
      </c>
      <c r="H366">
        <v>0.83604591277045259</v>
      </c>
    </row>
    <row r="367" spans="1:8">
      <c r="A367" s="2">
        <v>45492.74450762674</v>
      </c>
      <c r="B367" s="4">
        <f t="shared" si="5"/>
        <v>17</v>
      </c>
      <c r="C367" s="2" t="str" cm="1">
        <f t="array" ref="C367">_xlfn.IFS(AND(B367&gt;=6,B367&lt;12),"上午", AND(B367&gt;=12,B367&lt;18),"下午", AND(B367&gt;=18,B367&lt;24),"晚上")</f>
        <v>下午</v>
      </c>
      <c r="D367" t="s">
        <v>94</v>
      </c>
      <c r="E367">
        <v>86</v>
      </c>
      <c r="F367">
        <v>6275</v>
      </c>
      <c r="G367" t="s">
        <v>4</v>
      </c>
      <c r="H367">
        <v>1.7184983500605</v>
      </c>
    </row>
    <row r="368" spans="1:8">
      <c r="A368" s="2">
        <v>45492.743813182293</v>
      </c>
      <c r="B368" s="4">
        <f t="shared" si="5"/>
        <v>17</v>
      </c>
      <c r="C368" s="2" t="str" cm="1">
        <f t="array" ref="C368">_xlfn.IFS(AND(B368&gt;=6,B368&lt;12),"上午", AND(B368&gt;=12,B368&lt;18),"下午", AND(B368&gt;=18,B368&lt;24),"晚上")</f>
        <v>下午</v>
      </c>
      <c r="D368" t="s">
        <v>48</v>
      </c>
      <c r="E368">
        <v>54</v>
      </c>
      <c r="F368">
        <v>1105</v>
      </c>
      <c r="G368" t="s">
        <v>1</v>
      </c>
      <c r="H368">
        <v>0.86740594192323506</v>
      </c>
    </row>
    <row r="369" spans="1:8">
      <c r="A369" s="2">
        <v>45492.743118737853</v>
      </c>
      <c r="B369" s="4">
        <f t="shared" si="5"/>
        <v>17</v>
      </c>
      <c r="C369" s="2" t="str" cm="1">
        <f t="array" ref="C369">_xlfn.IFS(AND(B369&gt;=6,B369&lt;12),"上午", AND(B369&gt;=12,B369&lt;18),"下午", AND(B369&gt;=18,B369&lt;24),"晚上")</f>
        <v>下午</v>
      </c>
      <c r="D369" t="s">
        <v>32</v>
      </c>
      <c r="E369">
        <v>91</v>
      </c>
      <c r="F369">
        <v>2681</v>
      </c>
      <c r="G369" t="s">
        <v>6</v>
      </c>
      <c r="H369">
        <v>0.2474678249897376</v>
      </c>
    </row>
    <row r="370" spans="1:8">
      <c r="A370" s="2">
        <v>45492.742424293399</v>
      </c>
      <c r="B370" s="4">
        <f t="shared" si="5"/>
        <v>17</v>
      </c>
      <c r="C370" s="2" t="str" cm="1">
        <f t="array" ref="C370">_xlfn.IFS(AND(B370&gt;=6,B370&lt;12),"上午", AND(B370&gt;=12,B370&lt;18),"下午", AND(B370&gt;=18,B370&lt;24),"晚上")</f>
        <v>下午</v>
      </c>
      <c r="D370" t="s">
        <v>20</v>
      </c>
      <c r="E370">
        <v>31</v>
      </c>
      <c r="F370">
        <v>5097</v>
      </c>
      <c r="G370" t="s">
        <v>6</v>
      </c>
      <c r="H370">
        <v>1.130815300211278</v>
      </c>
    </row>
    <row r="371" spans="1:8">
      <c r="A371" s="2">
        <v>45492.74172984896</v>
      </c>
      <c r="B371" s="4">
        <f t="shared" si="5"/>
        <v>17</v>
      </c>
      <c r="C371" s="2" t="str" cm="1">
        <f t="array" ref="C371">_xlfn.IFS(AND(B371&gt;=6,B371&lt;12),"上午", AND(B371&gt;=12,B371&lt;18),"下午", AND(B371&gt;=18,B371&lt;24),"晚上")</f>
        <v>下午</v>
      </c>
      <c r="D371" t="s">
        <v>2</v>
      </c>
      <c r="E371">
        <v>49</v>
      </c>
      <c r="F371">
        <v>5016</v>
      </c>
      <c r="G371" t="s">
        <v>4</v>
      </c>
      <c r="H371">
        <v>1.737310740344761</v>
      </c>
    </row>
    <row r="372" spans="1:8">
      <c r="A372" s="2">
        <v>45492.741035404513</v>
      </c>
      <c r="B372" s="4">
        <f t="shared" si="5"/>
        <v>17</v>
      </c>
      <c r="C372" s="2" t="str" cm="1">
        <f t="array" ref="C372">_xlfn.IFS(AND(B372&gt;=6,B372&lt;12),"上午", AND(B372&gt;=12,B372&lt;18),"下午", AND(B372&gt;=18,B372&lt;24),"晚上")</f>
        <v>下午</v>
      </c>
      <c r="D372" t="s">
        <v>102</v>
      </c>
      <c r="E372">
        <v>6</v>
      </c>
      <c r="F372">
        <v>3636</v>
      </c>
      <c r="G372" t="s">
        <v>1</v>
      </c>
      <c r="H372">
        <v>1.221542531611004</v>
      </c>
    </row>
    <row r="373" spans="1:8">
      <c r="A373" s="2">
        <v>45492.740340960067</v>
      </c>
      <c r="B373" s="4">
        <f t="shared" si="5"/>
        <v>17</v>
      </c>
      <c r="C373" s="2" t="str" cm="1">
        <f t="array" ref="C373">_xlfn.IFS(AND(B373&gt;=6,B373&lt;12),"上午", AND(B373&gt;=12,B373&lt;18),"下午", AND(B373&gt;=18,B373&lt;24),"晚上")</f>
        <v>下午</v>
      </c>
      <c r="D373" t="s">
        <v>55</v>
      </c>
      <c r="E373">
        <v>92</v>
      </c>
      <c r="F373">
        <v>3137</v>
      </c>
      <c r="G373" t="s">
        <v>4</v>
      </c>
      <c r="H373">
        <v>0.52993030560704046</v>
      </c>
    </row>
    <row r="374" spans="1:8">
      <c r="A374" s="2">
        <v>45492.739646515627</v>
      </c>
      <c r="B374" s="4">
        <f t="shared" si="5"/>
        <v>17</v>
      </c>
      <c r="C374" s="2" t="str" cm="1">
        <f t="array" ref="C374">_xlfn.IFS(AND(B374&gt;=6,B374&lt;12),"上午", AND(B374&gt;=12,B374&lt;18),"下午", AND(B374&gt;=18,B374&lt;24),"晚上")</f>
        <v>下午</v>
      </c>
      <c r="D374" t="s">
        <v>77</v>
      </c>
      <c r="E374">
        <v>7</v>
      </c>
      <c r="F374">
        <v>4416</v>
      </c>
      <c r="G374" t="s">
        <v>4</v>
      </c>
      <c r="H374">
        <v>0.83005527826102443</v>
      </c>
    </row>
    <row r="375" spans="1:8">
      <c r="A375" s="2">
        <v>45492.73895207118</v>
      </c>
      <c r="B375" s="4">
        <f t="shared" si="5"/>
        <v>17</v>
      </c>
      <c r="C375" s="2" t="str" cm="1">
        <f t="array" ref="C375">_xlfn.IFS(AND(B375&gt;=6,B375&lt;12),"上午", AND(B375&gt;=12,B375&lt;18),"下午", AND(B375&gt;=18,B375&lt;24),"晚上")</f>
        <v>下午</v>
      </c>
      <c r="D375" t="s">
        <v>76</v>
      </c>
      <c r="E375">
        <v>64</v>
      </c>
      <c r="F375">
        <v>5445</v>
      </c>
      <c r="G375" t="s">
        <v>8</v>
      </c>
      <c r="H375">
        <v>0.95523438624567114</v>
      </c>
    </row>
    <row r="376" spans="1:8">
      <c r="A376" s="2">
        <v>45492.738257626726</v>
      </c>
      <c r="B376" s="4">
        <f t="shared" si="5"/>
        <v>17</v>
      </c>
      <c r="C376" s="2" t="str" cm="1">
        <f t="array" ref="C376">_xlfn.IFS(AND(B376&gt;=6,B376&lt;12),"上午", AND(B376&gt;=12,B376&lt;18),"下午", AND(B376&gt;=18,B376&lt;24),"晚上")</f>
        <v>下午</v>
      </c>
      <c r="D376" t="s">
        <v>15</v>
      </c>
      <c r="E376">
        <v>56</v>
      </c>
      <c r="F376">
        <v>4530</v>
      </c>
      <c r="G376" t="s">
        <v>8</v>
      </c>
      <c r="H376">
        <v>1.2006060722590011</v>
      </c>
    </row>
    <row r="377" spans="1:8">
      <c r="A377" s="2">
        <v>45492.737563182287</v>
      </c>
      <c r="B377" s="4">
        <f t="shared" si="5"/>
        <v>17</v>
      </c>
      <c r="C377" s="2" t="str" cm="1">
        <f t="array" ref="C377">_xlfn.IFS(AND(B377&gt;=6,B377&lt;12),"上午", AND(B377&gt;=12,B377&lt;18),"下午", AND(B377&gt;=18,B377&lt;24),"晚上")</f>
        <v>下午</v>
      </c>
      <c r="D377" t="s">
        <v>2</v>
      </c>
      <c r="E377">
        <v>66</v>
      </c>
      <c r="F377">
        <v>2286</v>
      </c>
      <c r="G377" t="s">
        <v>4</v>
      </c>
      <c r="H377">
        <v>1.5427669489299649</v>
      </c>
    </row>
    <row r="378" spans="1:8">
      <c r="A378" s="2">
        <v>45492.736868737848</v>
      </c>
      <c r="B378" s="4">
        <f t="shared" si="5"/>
        <v>17</v>
      </c>
      <c r="C378" s="2" t="str" cm="1">
        <f t="array" ref="C378">_xlfn.IFS(AND(B378&gt;=6,B378&lt;12),"上午", AND(B378&gt;=12,B378&lt;18),"下午", AND(B378&gt;=18,B378&lt;24),"晚上")</f>
        <v>下午</v>
      </c>
      <c r="D378" t="s">
        <v>102</v>
      </c>
      <c r="E378">
        <v>87</v>
      </c>
      <c r="F378">
        <v>4179</v>
      </c>
      <c r="G378" t="s">
        <v>8</v>
      </c>
      <c r="H378">
        <v>0.28785987351720732</v>
      </c>
    </row>
    <row r="379" spans="1:8">
      <c r="A379" s="2">
        <v>45492.736174293401</v>
      </c>
      <c r="B379" s="4">
        <f t="shared" si="5"/>
        <v>17</v>
      </c>
      <c r="C379" s="2" t="str" cm="1">
        <f t="array" ref="C379">_xlfn.IFS(AND(B379&gt;=6,B379&lt;12),"上午", AND(B379&gt;=12,B379&lt;18),"下午", AND(B379&gt;=18,B379&lt;24),"晚上")</f>
        <v>下午</v>
      </c>
      <c r="D379" t="s">
        <v>18</v>
      </c>
      <c r="E379">
        <v>86</v>
      </c>
      <c r="F379">
        <v>6158</v>
      </c>
      <c r="G379" t="s">
        <v>4</v>
      </c>
      <c r="H379">
        <v>1.7903388627333761</v>
      </c>
    </row>
    <row r="380" spans="1:8">
      <c r="A380" s="2">
        <v>45492.735479848961</v>
      </c>
      <c r="B380" s="4">
        <f t="shared" si="5"/>
        <v>17</v>
      </c>
      <c r="C380" s="2" t="str" cm="1">
        <f t="array" ref="C380">_xlfn.IFS(AND(B380&gt;=6,B380&lt;12),"上午", AND(B380&gt;=12,B380&lt;18),"下午", AND(B380&gt;=18,B380&lt;24),"晚上")</f>
        <v>下午</v>
      </c>
      <c r="D380" t="s">
        <v>60</v>
      </c>
      <c r="E380">
        <v>58</v>
      </c>
      <c r="F380">
        <v>4654</v>
      </c>
      <c r="G380" t="s">
        <v>6</v>
      </c>
      <c r="H380">
        <v>0.1233884357305436</v>
      </c>
    </row>
    <row r="381" spans="1:8">
      <c r="A381" s="2">
        <v>45492.734785404507</v>
      </c>
      <c r="B381" s="4">
        <f t="shared" si="5"/>
        <v>17</v>
      </c>
      <c r="C381" s="2" t="str" cm="1">
        <f t="array" ref="C381">_xlfn.IFS(AND(B381&gt;=6,B381&lt;12),"上午", AND(B381&gt;=12,B381&lt;18),"下午", AND(B381&gt;=18,B381&lt;24),"晚上")</f>
        <v>下午</v>
      </c>
      <c r="D381" t="s">
        <v>77</v>
      </c>
      <c r="E381">
        <v>71</v>
      </c>
      <c r="F381">
        <v>3359</v>
      </c>
      <c r="G381" t="s">
        <v>4</v>
      </c>
      <c r="H381">
        <v>0.8030994358810849</v>
      </c>
    </row>
    <row r="382" spans="1:8">
      <c r="A382" s="2">
        <v>45492.734090960068</v>
      </c>
      <c r="B382" s="4">
        <f t="shared" si="5"/>
        <v>17</v>
      </c>
      <c r="C382" s="2" t="str" cm="1">
        <f t="array" ref="C382">_xlfn.IFS(AND(B382&gt;=6,B382&lt;12),"上午", AND(B382&gt;=12,B382&lt;18),"下午", AND(B382&gt;=18,B382&lt;24),"晚上")</f>
        <v>下午</v>
      </c>
      <c r="D382" t="s">
        <v>23</v>
      </c>
      <c r="E382">
        <v>53</v>
      </c>
      <c r="F382">
        <v>1444</v>
      </c>
      <c r="G382" t="s">
        <v>4</v>
      </c>
      <c r="H382">
        <v>0.15209858894804951</v>
      </c>
    </row>
    <row r="383" spans="1:8">
      <c r="A383" s="2">
        <v>45492.733396515629</v>
      </c>
      <c r="B383" s="4">
        <f t="shared" si="5"/>
        <v>17</v>
      </c>
      <c r="C383" s="2" t="str" cm="1">
        <f t="array" ref="C383">_xlfn.IFS(AND(B383&gt;=6,B383&lt;12),"上午", AND(B383&gt;=12,B383&lt;18),"下午", AND(B383&gt;=18,B383&lt;24),"晚上")</f>
        <v>下午</v>
      </c>
      <c r="D383" t="s">
        <v>89</v>
      </c>
      <c r="E383">
        <v>100</v>
      </c>
      <c r="F383">
        <v>6047</v>
      </c>
      <c r="G383" t="s">
        <v>6</v>
      </c>
      <c r="H383">
        <v>0.84665102815605331</v>
      </c>
    </row>
    <row r="384" spans="1:8">
      <c r="A384" s="2">
        <v>45492.732702071182</v>
      </c>
      <c r="B384" s="4">
        <f t="shared" si="5"/>
        <v>17</v>
      </c>
      <c r="C384" s="2" t="str" cm="1">
        <f t="array" ref="C384">_xlfn.IFS(AND(B384&gt;=6,B384&lt;12),"上午", AND(B384&gt;=12,B384&lt;18),"下午", AND(B384&gt;=18,B384&lt;24),"晚上")</f>
        <v>下午</v>
      </c>
      <c r="D384" t="s">
        <v>57</v>
      </c>
      <c r="E384">
        <v>66</v>
      </c>
      <c r="F384">
        <v>1035</v>
      </c>
      <c r="G384" t="s">
        <v>4</v>
      </c>
      <c r="H384">
        <v>1.0990439378593151</v>
      </c>
    </row>
    <row r="385" spans="1:8">
      <c r="A385" s="2">
        <v>45492.732007626742</v>
      </c>
      <c r="B385" s="4">
        <f t="shared" si="5"/>
        <v>17</v>
      </c>
      <c r="C385" s="2" t="str" cm="1">
        <f t="array" ref="C385">_xlfn.IFS(AND(B385&gt;=6,B385&lt;12),"上午", AND(B385&gt;=12,B385&lt;18),"下午", AND(B385&gt;=18,B385&lt;24),"晚上")</f>
        <v>下午</v>
      </c>
      <c r="D385" t="s">
        <v>63</v>
      </c>
      <c r="E385">
        <v>50</v>
      </c>
      <c r="F385">
        <v>6203</v>
      </c>
      <c r="G385" t="s">
        <v>8</v>
      </c>
      <c r="H385">
        <v>1.0721946345048721</v>
      </c>
    </row>
    <row r="386" spans="1:8">
      <c r="A386" s="2">
        <v>45492.731313182288</v>
      </c>
      <c r="B386" s="4">
        <f t="shared" si="5"/>
        <v>17</v>
      </c>
      <c r="C386" s="2" t="str" cm="1">
        <f t="array" ref="C386">_xlfn.IFS(AND(B386&gt;=6,B386&lt;12),"上午", AND(B386&gt;=12,B386&lt;18),"下午", AND(B386&gt;=18,B386&lt;24),"晚上")</f>
        <v>下午</v>
      </c>
      <c r="D386" t="s">
        <v>86</v>
      </c>
      <c r="E386">
        <v>96</v>
      </c>
      <c r="F386">
        <v>2475</v>
      </c>
      <c r="G386" t="s">
        <v>4</v>
      </c>
      <c r="H386">
        <v>0.41469385935370418</v>
      </c>
    </row>
    <row r="387" spans="1:8">
      <c r="A387" s="2">
        <v>45492.730618737849</v>
      </c>
      <c r="B387" s="4">
        <f t="shared" ref="B387:B450" si="6">HOUR(A387)</f>
        <v>17</v>
      </c>
      <c r="C387" s="2" t="str" cm="1">
        <f t="array" ref="C387">_xlfn.IFS(AND(B387&gt;=6,B387&lt;12),"上午", AND(B387&gt;=12,B387&lt;18),"下午", AND(B387&gt;=18,B387&lt;24),"晚上")</f>
        <v>下午</v>
      </c>
      <c r="D387" t="s">
        <v>11</v>
      </c>
      <c r="E387">
        <v>91</v>
      </c>
      <c r="F387">
        <v>4957</v>
      </c>
      <c r="G387" t="s">
        <v>8</v>
      </c>
      <c r="H387">
        <v>1.3269069691816631</v>
      </c>
    </row>
    <row r="388" spans="1:8">
      <c r="A388" s="2">
        <v>45492.729924293402</v>
      </c>
      <c r="B388" s="4">
        <f t="shared" si="6"/>
        <v>17</v>
      </c>
      <c r="C388" s="2" t="str" cm="1">
        <f t="array" ref="C388">_xlfn.IFS(AND(B388&gt;=6,B388&lt;12),"上午", AND(B388&gt;=12,B388&lt;18),"下午", AND(B388&gt;=18,B388&lt;24),"晚上")</f>
        <v>下午</v>
      </c>
      <c r="D388" t="s">
        <v>24</v>
      </c>
      <c r="E388">
        <v>7</v>
      </c>
      <c r="F388">
        <v>2798</v>
      </c>
      <c r="G388" t="s">
        <v>6</v>
      </c>
      <c r="H388">
        <v>0.18507905595886959</v>
      </c>
    </row>
    <row r="389" spans="1:8">
      <c r="A389" s="2">
        <v>45492.729229848963</v>
      </c>
      <c r="B389" s="4">
        <f t="shared" si="6"/>
        <v>17</v>
      </c>
      <c r="C389" s="2" t="str" cm="1">
        <f t="array" ref="C389">_xlfn.IFS(AND(B389&gt;=6,B389&lt;12),"上午", AND(B389&gt;=12,B389&lt;18),"下午", AND(B389&gt;=18,B389&lt;24),"晚上")</f>
        <v>下午</v>
      </c>
      <c r="D389" t="s">
        <v>99</v>
      </c>
      <c r="E389">
        <v>33</v>
      </c>
      <c r="F389">
        <v>2845</v>
      </c>
      <c r="G389" t="s">
        <v>1</v>
      </c>
      <c r="H389">
        <v>1.547622958251589</v>
      </c>
    </row>
    <row r="390" spans="1:8">
      <c r="A390" s="2">
        <v>45492.728535404523</v>
      </c>
      <c r="B390" s="4">
        <f t="shared" si="6"/>
        <v>17</v>
      </c>
      <c r="C390" s="2" t="str" cm="1">
        <f t="array" ref="C390">_xlfn.IFS(AND(B390&gt;=6,B390&lt;12),"上午", AND(B390&gt;=12,B390&lt;18),"下午", AND(B390&gt;=18,B390&lt;24),"晚上")</f>
        <v>下午</v>
      </c>
      <c r="D390" t="s">
        <v>41</v>
      </c>
      <c r="E390">
        <v>34</v>
      </c>
      <c r="F390">
        <v>2408</v>
      </c>
      <c r="G390" t="s">
        <v>1</v>
      </c>
      <c r="H390">
        <v>1.8986244245877379</v>
      </c>
    </row>
    <row r="391" spans="1:8">
      <c r="A391" s="2">
        <v>45492.727840960069</v>
      </c>
      <c r="B391" s="4">
        <f t="shared" si="6"/>
        <v>17</v>
      </c>
      <c r="C391" s="2" t="str" cm="1">
        <f t="array" ref="C391">_xlfn.IFS(AND(B391&gt;=6,B391&lt;12),"上午", AND(B391&gt;=12,B391&lt;18),"下午", AND(B391&gt;=18,B391&lt;24),"晚上")</f>
        <v>下午</v>
      </c>
      <c r="D391" t="s">
        <v>101</v>
      </c>
      <c r="E391">
        <v>95</v>
      </c>
      <c r="F391">
        <v>6291</v>
      </c>
      <c r="G391" t="s">
        <v>6</v>
      </c>
      <c r="H391">
        <v>0.74556077158712397</v>
      </c>
    </row>
    <row r="392" spans="1:8">
      <c r="A392" s="2">
        <v>45492.727146515623</v>
      </c>
      <c r="B392" s="4">
        <f t="shared" si="6"/>
        <v>17</v>
      </c>
      <c r="C392" s="2" t="str" cm="1">
        <f t="array" ref="C392">_xlfn.IFS(AND(B392&gt;=6,B392&lt;12),"上午", AND(B392&gt;=12,B392&lt;18),"下午", AND(B392&gt;=18,B392&lt;24),"晚上")</f>
        <v>下午</v>
      </c>
      <c r="D392" t="s">
        <v>60</v>
      </c>
      <c r="E392">
        <v>87</v>
      </c>
      <c r="F392">
        <v>6495</v>
      </c>
      <c r="G392" t="s">
        <v>8</v>
      </c>
      <c r="H392">
        <v>1.082754825257231</v>
      </c>
    </row>
    <row r="393" spans="1:8">
      <c r="A393" s="2">
        <v>45492.726452071183</v>
      </c>
      <c r="B393" s="4">
        <f t="shared" si="6"/>
        <v>17</v>
      </c>
      <c r="C393" s="2" t="str" cm="1">
        <f t="array" ref="C393">_xlfn.IFS(AND(B393&gt;=6,B393&lt;12),"上午", AND(B393&gt;=12,B393&lt;18),"下午", AND(B393&gt;=18,B393&lt;24),"晚上")</f>
        <v>下午</v>
      </c>
      <c r="D393" t="s">
        <v>56</v>
      </c>
      <c r="E393">
        <v>77</v>
      </c>
      <c r="F393">
        <v>2708</v>
      </c>
      <c r="G393" t="s">
        <v>1</v>
      </c>
      <c r="H393">
        <v>0.81992952831174726</v>
      </c>
    </row>
    <row r="394" spans="1:8">
      <c r="A394" s="2">
        <v>45492.725757626737</v>
      </c>
      <c r="B394" s="4">
        <f t="shared" si="6"/>
        <v>17</v>
      </c>
      <c r="C394" s="2" t="str" cm="1">
        <f t="array" ref="C394">_xlfn.IFS(AND(B394&gt;=6,B394&lt;12),"上午", AND(B394&gt;=12,B394&lt;18),"下午", AND(B394&gt;=18,B394&lt;24),"晚上")</f>
        <v>下午</v>
      </c>
      <c r="D394" t="s">
        <v>26</v>
      </c>
      <c r="E394">
        <v>31</v>
      </c>
      <c r="F394">
        <v>6481</v>
      </c>
      <c r="G394" t="s">
        <v>8</v>
      </c>
      <c r="H394">
        <v>0.11274974157771391</v>
      </c>
    </row>
    <row r="395" spans="1:8">
      <c r="A395" s="2">
        <v>45492.72506318229</v>
      </c>
      <c r="B395" s="4">
        <f t="shared" si="6"/>
        <v>17</v>
      </c>
      <c r="C395" s="2" t="str" cm="1">
        <f t="array" ref="C395">_xlfn.IFS(AND(B395&gt;=6,B395&lt;12),"上午", AND(B395&gt;=12,B395&lt;18),"下午", AND(B395&gt;=18,B395&lt;24),"晚上")</f>
        <v>下午</v>
      </c>
      <c r="D395" t="s">
        <v>99</v>
      </c>
      <c r="E395">
        <v>45</v>
      </c>
      <c r="F395">
        <v>3938</v>
      </c>
      <c r="G395" t="s">
        <v>4</v>
      </c>
      <c r="H395">
        <v>0.83316155550072024</v>
      </c>
    </row>
    <row r="396" spans="1:8">
      <c r="A396" s="2">
        <v>45492.72436873785</v>
      </c>
      <c r="B396" s="4">
        <f t="shared" si="6"/>
        <v>17</v>
      </c>
      <c r="C396" s="2" t="str" cm="1">
        <f t="array" ref="C396">_xlfn.IFS(AND(B396&gt;=6,B396&lt;12),"上午", AND(B396&gt;=12,B396&lt;18),"下午", AND(B396&gt;=18,B396&lt;24),"晚上")</f>
        <v>下午</v>
      </c>
      <c r="D396" t="s">
        <v>102</v>
      </c>
      <c r="E396">
        <v>15</v>
      </c>
      <c r="F396">
        <v>2300</v>
      </c>
      <c r="G396" t="s">
        <v>4</v>
      </c>
      <c r="H396">
        <v>1.604268492596558</v>
      </c>
    </row>
    <row r="397" spans="1:8">
      <c r="A397" s="2">
        <v>45492.723674293396</v>
      </c>
      <c r="B397" s="4">
        <f t="shared" si="6"/>
        <v>17</v>
      </c>
      <c r="C397" s="2" t="str" cm="1">
        <f t="array" ref="C397">_xlfn.IFS(AND(B397&gt;=6,B397&lt;12),"上午", AND(B397&gt;=12,B397&lt;18),"下午", AND(B397&gt;=18,B397&lt;24),"晚上")</f>
        <v>下午</v>
      </c>
      <c r="D397" t="s">
        <v>15</v>
      </c>
      <c r="E397">
        <v>67</v>
      </c>
      <c r="F397">
        <v>2243</v>
      </c>
      <c r="G397" t="s">
        <v>8</v>
      </c>
      <c r="H397">
        <v>1.232378800148616</v>
      </c>
    </row>
    <row r="398" spans="1:8">
      <c r="A398" s="2">
        <v>45492.722979848957</v>
      </c>
      <c r="B398" s="4">
        <f t="shared" si="6"/>
        <v>17</v>
      </c>
      <c r="C398" s="2" t="str" cm="1">
        <f t="array" ref="C398">_xlfn.IFS(AND(B398&gt;=6,B398&lt;12),"上午", AND(B398&gt;=12,B398&lt;18),"下午", AND(B398&gt;=18,B398&lt;24),"晚上")</f>
        <v>下午</v>
      </c>
      <c r="D398" t="s">
        <v>86</v>
      </c>
      <c r="E398">
        <v>36</v>
      </c>
      <c r="F398">
        <v>4976</v>
      </c>
      <c r="G398" t="s">
        <v>6</v>
      </c>
      <c r="H398">
        <v>0.29239383776880201</v>
      </c>
    </row>
    <row r="399" spans="1:8">
      <c r="A399" s="2">
        <v>45492.72228540451</v>
      </c>
      <c r="B399" s="4">
        <f t="shared" si="6"/>
        <v>17</v>
      </c>
      <c r="C399" s="2" t="str" cm="1">
        <f t="array" ref="C399">_xlfn.IFS(AND(B399&gt;=6,B399&lt;12),"上午", AND(B399&gt;=12,B399&lt;18),"下午", AND(B399&gt;=18,B399&lt;24),"晚上")</f>
        <v>下午</v>
      </c>
      <c r="D399" t="s">
        <v>35</v>
      </c>
      <c r="E399">
        <v>53</v>
      </c>
      <c r="F399">
        <v>4097</v>
      </c>
      <c r="G399" t="s">
        <v>6</v>
      </c>
      <c r="H399">
        <v>1.709565030418192</v>
      </c>
    </row>
    <row r="400" spans="1:8">
      <c r="A400" s="2">
        <v>45492.721590960071</v>
      </c>
      <c r="B400" s="4">
        <f t="shared" si="6"/>
        <v>17</v>
      </c>
      <c r="C400" s="2" t="str" cm="1">
        <f t="array" ref="C400">_xlfn.IFS(AND(B400&gt;=6,B400&lt;12),"上午", AND(B400&gt;=12,B400&lt;18),"下午", AND(B400&gt;=18,B400&lt;24),"晚上")</f>
        <v>下午</v>
      </c>
      <c r="D400" t="s">
        <v>78</v>
      </c>
      <c r="E400">
        <v>84</v>
      </c>
      <c r="F400">
        <v>5616</v>
      </c>
      <c r="G400" t="s">
        <v>6</v>
      </c>
      <c r="H400">
        <v>1.1090621552819619</v>
      </c>
    </row>
    <row r="401" spans="1:8">
      <c r="A401" s="2">
        <v>45492.720896515617</v>
      </c>
      <c r="B401" s="4">
        <f t="shared" si="6"/>
        <v>17</v>
      </c>
      <c r="C401" s="2" t="str" cm="1">
        <f t="array" ref="C401">_xlfn.IFS(AND(B401&gt;=6,B401&lt;12),"上午", AND(B401&gt;=12,B401&lt;18),"下午", AND(B401&gt;=18,B401&lt;24),"晚上")</f>
        <v>下午</v>
      </c>
      <c r="D401" t="s">
        <v>75</v>
      </c>
      <c r="E401">
        <v>13</v>
      </c>
      <c r="F401">
        <v>1009</v>
      </c>
      <c r="G401" t="s">
        <v>8</v>
      </c>
      <c r="H401">
        <v>1.699274387314885</v>
      </c>
    </row>
    <row r="402" spans="1:8">
      <c r="A402" s="2">
        <v>45492.720202071177</v>
      </c>
      <c r="B402" s="4">
        <f t="shared" si="6"/>
        <v>17</v>
      </c>
      <c r="C402" s="2" t="str" cm="1">
        <f t="array" ref="C402">_xlfn.IFS(AND(B402&gt;=6,B402&lt;12),"上午", AND(B402&gt;=12,B402&lt;18),"下午", AND(B402&gt;=18,B402&lt;24),"晚上")</f>
        <v>下午</v>
      </c>
      <c r="D402" t="s">
        <v>87</v>
      </c>
      <c r="E402">
        <v>94</v>
      </c>
      <c r="F402">
        <v>6079</v>
      </c>
      <c r="G402" t="s">
        <v>6</v>
      </c>
      <c r="H402">
        <v>1.2024208856915559</v>
      </c>
    </row>
    <row r="403" spans="1:8">
      <c r="A403" s="2">
        <v>45492.719507626738</v>
      </c>
      <c r="B403" s="4">
        <f t="shared" si="6"/>
        <v>17</v>
      </c>
      <c r="C403" s="2" t="str" cm="1">
        <f t="array" ref="C403">_xlfn.IFS(AND(B403&gt;=6,B403&lt;12),"上午", AND(B403&gt;=12,B403&lt;18),"下午", AND(B403&gt;=18,B403&lt;24),"晚上")</f>
        <v>下午</v>
      </c>
      <c r="D403" t="s">
        <v>79</v>
      </c>
      <c r="E403">
        <v>54</v>
      </c>
      <c r="F403">
        <v>3425</v>
      </c>
      <c r="G403" t="s">
        <v>4</v>
      </c>
      <c r="H403">
        <v>1.1634080451920861</v>
      </c>
    </row>
    <row r="404" spans="1:8">
      <c r="A404" s="2">
        <v>45492.718813182291</v>
      </c>
      <c r="B404" s="4">
        <f t="shared" si="6"/>
        <v>17</v>
      </c>
      <c r="C404" s="2" t="str" cm="1">
        <f t="array" ref="C404">_xlfn.IFS(AND(B404&gt;=6,B404&lt;12),"上午", AND(B404&gt;=12,B404&lt;18),"下午", AND(B404&gt;=18,B404&lt;24),"晚上")</f>
        <v>下午</v>
      </c>
      <c r="D404" t="s">
        <v>19</v>
      </c>
      <c r="E404">
        <v>47</v>
      </c>
      <c r="F404">
        <v>2660</v>
      </c>
      <c r="G404" t="s">
        <v>8</v>
      </c>
      <c r="H404">
        <v>0.29999245187432361</v>
      </c>
    </row>
    <row r="405" spans="1:8">
      <c r="A405" s="2">
        <v>45492.718118737837</v>
      </c>
      <c r="B405" s="4">
        <f t="shared" si="6"/>
        <v>17</v>
      </c>
      <c r="C405" s="2" t="str" cm="1">
        <f t="array" ref="C405">_xlfn.IFS(AND(B405&gt;=6,B405&lt;12),"上午", AND(B405&gt;=12,B405&lt;18),"下午", AND(B405&gt;=18,B405&lt;24),"晚上")</f>
        <v>下午</v>
      </c>
      <c r="D405" t="s">
        <v>45</v>
      </c>
      <c r="E405">
        <v>81</v>
      </c>
      <c r="F405">
        <v>3631</v>
      </c>
      <c r="G405" t="s">
        <v>4</v>
      </c>
      <c r="H405">
        <v>0.4179834929633931</v>
      </c>
    </row>
    <row r="406" spans="1:8">
      <c r="A406" s="2">
        <v>45492.717424293412</v>
      </c>
      <c r="B406" s="4">
        <f t="shared" si="6"/>
        <v>17</v>
      </c>
      <c r="C406" s="2" t="str" cm="1">
        <f t="array" ref="C406">_xlfn.IFS(AND(B406&gt;=6,B406&lt;12),"上午", AND(B406&gt;=12,B406&lt;18),"下午", AND(B406&gt;=18,B406&lt;24),"晚上")</f>
        <v>下午</v>
      </c>
      <c r="D406" t="s">
        <v>94</v>
      </c>
      <c r="E406">
        <v>6</v>
      </c>
      <c r="F406">
        <v>5815</v>
      </c>
      <c r="G406" t="s">
        <v>8</v>
      </c>
      <c r="H406">
        <v>1.9468479873435229</v>
      </c>
    </row>
    <row r="407" spans="1:8">
      <c r="A407" s="2">
        <v>45492.716729848958</v>
      </c>
      <c r="B407" s="4">
        <f t="shared" si="6"/>
        <v>17</v>
      </c>
      <c r="C407" s="2" t="str" cm="1">
        <f t="array" ref="C407">_xlfn.IFS(AND(B407&gt;=6,B407&lt;12),"上午", AND(B407&gt;=12,B407&lt;18),"下午", AND(B407&gt;=18,B407&lt;24),"晚上")</f>
        <v>下午</v>
      </c>
      <c r="D407" t="s">
        <v>24</v>
      </c>
      <c r="E407">
        <v>73</v>
      </c>
      <c r="F407">
        <v>2072</v>
      </c>
      <c r="G407" t="s">
        <v>6</v>
      </c>
      <c r="H407">
        <v>0.53412481883406449</v>
      </c>
    </row>
    <row r="408" spans="1:8">
      <c r="A408" s="2">
        <v>45492.716035404512</v>
      </c>
      <c r="B408" s="4">
        <f t="shared" si="6"/>
        <v>17</v>
      </c>
      <c r="C408" s="2" t="str" cm="1">
        <f t="array" ref="C408">_xlfn.IFS(AND(B408&gt;=6,B408&lt;12),"上午", AND(B408&gt;=12,B408&lt;18),"下午", AND(B408&gt;=18,B408&lt;24),"晚上")</f>
        <v>下午</v>
      </c>
      <c r="D408" t="s">
        <v>44</v>
      </c>
      <c r="E408">
        <v>6</v>
      </c>
      <c r="F408">
        <v>4225</v>
      </c>
      <c r="G408" t="s">
        <v>4</v>
      </c>
      <c r="H408">
        <v>1.957159024181699</v>
      </c>
    </row>
    <row r="409" spans="1:8">
      <c r="A409" s="2">
        <v>45492.715340960072</v>
      </c>
      <c r="B409" s="4">
        <f t="shared" si="6"/>
        <v>17</v>
      </c>
      <c r="C409" s="2" t="str" cm="1">
        <f t="array" ref="C409">_xlfn.IFS(AND(B409&gt;=6,B409&lt;12),"上午", AND(B409&gt;=12,B409&lt;18),"下午", AND(B409&gt;=18,B409&lt;24),"晚上")</f>
        <v>下午</v>
      </c>
      <c r="D409" t="s">
        <v>84</v>
      </c>
      <c r="E409">
        <v>32</v>
      </c>
      <c r="F409">
        <v>5954</v>
      </c>
      <c r="G409" t="s">
        <v>1</v>
      </c>
      <c r="H409">
        <v>1.1106341423960999</v>
      </c>
    </row>
    <row r="410" spans="1:8">
      <c r="A410" s="2">
        <v>45492.714646515633</v>
      </c>
      <c r="B410" s="4">
        <f t="shared" si="6"/>
        <v>17</v>
      </c>
      <c r="C410" s="2" t="str" cm="1">
        <f t="array" ref="C410">_xlfn.IFS(AND(B410&gt;=6,B410&lt;12),"上午", AND(B410&gt;=12,B410&lt;18),"下午", AND(B410&gt;=18,B410&lt;24),"晚上")</f>
        <v>下午</v>
      </c>
      <c r="D410" t="s">
        <v>61</v>
      </c>
      <c r="E410">
        <v>22</v>
      </c>
      <c r="F410">
        <v>2316</v>
      </c>
      <c r="G410" t="s">
        <v>4</v>
      </c>
      <c r="H410">
        <v>0.35799918942148062</v>
      </c>
    </row>
    <row r="411" spans="1:8">
      <c r="A411" s="2">
        <v>45492.713952071179</v>
      </c>
      <c r="B411" s="4">
        <f t="shared" si="6"/>
        <v>17</v>
      </c>
      <c r="C411" s="2" t="str" cm="1">
        <f t="array" ref="C411">_xlfn.IFS(AND(B411&gt;=6,B411&lt;12),"上午", AND(B411&gt;=12,B411&lt;18),"下午", AND(B411&gt;=18,B411&lt;24),"晚上")</f>
        <v>下午</v>
      </c>
      <c r="D411" t="s">
        <v>40</v>
      </c>
      <c r="E411">
        <v>84</v>
      </c>
      <c r="F411">
        <v>5145</v>
      </c>
      <c r="G411" t="s">
        <v>8</v>
      </c>
      <c r="H411">
        <v>0.2886741852320166</v>
      </c>
    </row>
    <row r="412" spans="1:8">
      <c r="A412" s="2">
        <v>45492.71325762674</v>
      </c>
      <c r="B412" s="4">
        <f t="shared" si="6"/>
        <v>17</v>
      </c>
      <c r="C412" s="2" t="str" cm="1">
        <f t="array" ref="C412">_xlfn.IFS(AND(B412&gt;=6,B412&lt;12),"上午", AND(B412&gt;=12,B412&lt;18),"下午", AND(B412&gt;=18,B412&lt;24),"晚上")</f>
        <v>下午</v>
      </c>
      <c r="D412" t="s">
        <v>2</v>
      </c>
      <c r="E412">
        <v>18</v>
      </c>
      <c r="F412">
        <v>4683</v>
      </c>
      <c r="G412" t="s">
        <v>6</v>
      </c>
      <c r="H412">
        <v>0.49684173434090589</v>
      </c>
    </row>
    <row r="413" spans="1:8">
      <c r="A413" s="2">
        <v>45492.712563182293</v>
      </c>
      <c r="B413" s="4">
        <f t="shared" si="6"/>
        <v>17</v>
      </c>
      <c r="C413" s="2" t="str" cm="1">
        <f t="array" ref="C413">_xlfn.IFS(AND(B413&gt;=6,B413&lt;12),"上午", AND(B413&gt;=12,B413&lt;18),"下午", AND(B413&gt;=18,B413&lt;24),"晚上")</f>
        <v>下午</v>
      </c>
      <c r="D413" t="s">
        <v>31</v>
      </c>
      <c r="E413">
        <v>18</v>
      </c>
      <c r="F413">
        <v>4273</v>
      </c>
      <c r="G413" t="s">
        <v>8</v>
      </c>
      <c r="H413">
        <v>1.8587109270481379</v>
      </c>
    </row>
    <row r="414" spans="1:8">
      <c r="A414" s="2">
        <v>45492.711868737853</v>
      </c>
      <c r="B414" s="4">
        <f t="shared" si="6"/>
        <v>17</v>
      </c>
      <c r="C414" s="2" t="str" cm="1">
        <f t="array" ref="C414">_xlfn.IFS(AND(B414&gt;=6,B414&lt;12),"上午", AND(B414&gt;=12,B414&lt;18),"下午", AND(B414&gt;=18,B414&lt;24),"晚上")</f>
        <v>下午</v>
      </c>
      <c r="D414" t="s">
        <v>65</v>
      </c>
      <c r="E414">
        <v>35</v>
      </c>
      <c r="F414">
        <v>1145</v>
      </c>
      <c r="G414" t="s">
        <v>8</v>
      </c>
      <c r="H414">
        <v>0.88688542622363087</v>
      </c>
    </row>
    <row r="415" spans="1:8">
      <c r="A415" s="2">
        <v>45492.711174293399</v>
      </c>
      <c r="B415" s="4">
        <f t="shared" si="6"/>
        <v>17</v>
      </c>
      <c r="C415" s="2" t="str" cm="1">
        <f t="array" ref="C415">_xlfn.IFS(AND(B415&gt;=6,B415&lt;12),"上午", AND(B415&gt;=12,B415&lt;18),"下午", AND(B415&gt;=18,B415&lt;24),"晚上")</f>
        <v>下午</v>
      </c>
      <c r="D415" t="s">
        <v>77</v>
      </c>
      <c r="E415">
        <v>28</v>
      </c>
      <c r="F415">
        <v>6010</v>
      </c>
      <c r="G415" t="s">
        <v>4</v>
      </c>
      <c r="H415">
        <v>0.85132510918653725</v>
      </c>
    </row>
    <row r="416" spans="1:8">
      <c r="A416" s="2">
        <v>45492.71047984896</v>
      </c>
      <c r="B416" s="4">
        <f t="shared" si="6"/>
        <v>17</v>
      </c>
      <c r="C416" s="2" t="str" cm="1">
        <f t="array" ref="C416">_xlfn.IFS(AND(B416&gt;=6,B416&lt;12),"上午", AND(B416&gt;=12,B416&lt;18),"下午", AND(B416&gt;=18,B416&lt;24),"晚上")</f>
        <v>下午</v>
      </c>
      <c r="D416" t="s">
        <v>54</v>
      </c>
      <c r="E416">
        <v>59</v>
      </c>
      <c r="F416">
        <v>4040</v>
      </c>
      <c r="G416" t="s">
        <v>8</v>
      </c>
      <c r="H416">
        <v>0.69509189603333055</v>
      </c>
    </row>
    <row r="417" spans="1:8">
      <c r="A417" s="2">
        <v>45492.709785404513</v>
      </c>
      <c r="B417" s="4">
        <f t="shared" si="6"/>
        <v>17</v>
      </c>
      <c r="C417" s="2" t="str" cm="1">
        <f t="array" ref="C417">_xlfn.IFS(AND(B417&gt;=6,B417&lt;12),"上午", AND(B417&gt;=12,B417&lt;18),"下午", AND(B417&gt;=18,B417&lt;24),"晚上")</f>
        <v>下午</v>
      </c>
      <c r="D417" t="s">
        <v>101</v>
      </c>
      <c r="E417">
        <v>81</v>
      </c>
      <c r="F417">
        <v>2462</v>
      </c>
      <c r="G417" t="s">
        <v>6</v>
      </c>
      <c r="H417">
        <v>0.37941751607651802</v>
      </c>
    </row>
    <row r="418" spans="1:8">
      <c r="A418" s="2">
        <v>45492.709090960067</v>
      </c>
      <c r="B418" s="4">
        <f t="shared" si="6"/>
        <v>17</v>
      </c>
      <c r="C418" s="2" t="str" cm="1">
        <f t="array" ref="C418">_xlfn.IFS(AND(B418&gt;=6,B418&lt;12),"上午", AND(B418&gt;=12,B418&lt;18),"下午", AND(B418&gt;=18,B418&lt;24),"晚上")</f>
        <v>下午</v>
      </c>
      <c r="D418" t="s">
        <v>15</v>
      </c>
      <c r="E418">
        <v>1</v>
      </c>
      <c r="F418">
        <v>5676</v>
      </c>
      <c r="G418" t="s">
        <v>8</v>
      </c>
      <c r="H418">
        <v>1.0269172746655719</v>
      </c>
    </row>
    <row r="419" spans="1:8">
      <c r="A419" s="2">
        <v>45492.708396515627</v>
      </c>
      <c r="B419" s="4">
        <f t="shared" si="6"/>
        <v>17</v>
      </c>
      <c r="C419" s="2" t="str" cm="1">
        <f t="array" ref="C419">_xlfn.IFS(AND(B419&gt;=6,B419&lt;12),"上午", AND(B419&gt;=12,B419&lt;18),"下午", AND(B419&gt;=18,B419&lt;24),"晚上")</f>
        <v>下午</v>
      </c>
      <c r="D419" t="s">
        <v>85</v>
      </c>
      <c r="E419">
        <v>0</v>
      </c>
      <c r="F419">
        <v>2584</v>
      </c>
      <c r="G419" t="s">
        <v>6</v>
      </c>
      <c r="H419">
        <v>0.34709078677116351</v>
      </c>
    </row>
    <row r="420" spans="1:8">
      <c r="A420" s="2">
        <v>45492.70770207118</v>
      </c>
      <c r="B420" s="4">
        <f t="shared" si="6"/>
        <v>16</v>
      </c>
      <c r="C420" s="2" t="str" cm="1">
        <f t="array" ref="C420">_xlfn.IFS(AND(B420&gt;=6,B420&lt;12),"上午", AND(B420&gt;=12,B420&lt;18),"下午", AND(B420&gt;=18,B420&lt;24),"晚上")</f>
        <v>下午</v>
      </c>
      <c r="D420" t="s">
        <v>23</v>
      </c>
      <c r="E420">
        <v>46</v>
      </c>
      <c r="F420">
        <v>1482</v>
      </c>
      <c r="G420" t="s">
        <v>1</v>
      </c>
      <c r="H420">
        <v>1.687412449126422</v>
      </c>
    </row>
    <row r="421" spans="1:8">
      <c r="A421" s="2">
        <v>45492.707007626726</v>
      </c>
      <c r="B421" s="4">
        <f t="shared" si="6"/>
        <v>16</v>
      </c>
      <c r="C421" s="2" t="str" cm="1">
        <f t="array" ref="C421">_xlfn.IFS(AND(B421&gt;=6,B421&lt;12),"上午", AND(B421&gt;=12,B421&lt;18),"下午", AND(B421&gt;=18,B421&lt;24),"晚上")</f>
        <v>下午</v>
      </c>
      <c r="D421" t="s">
        <v>38</v>
      </c>
      <c r="E421">
        <v>68</v>
      </c>
      <c r="F421">
        <v>4179</v>
      </c>
      <c r="G421" t="s">
        <v>1</v>
      </c>
      <c r="H421">
        <v>0.8037542739230823</v>
      </c>
    </row>
    <row r="422" spans="1:8">
      <c r="A422" s="2">
        <v>45492.706313182287</v>
      </c>
      <c r="B422" s="4">
        <f t="shared" si="6"/>
        <v>16</v>
      </c>
      <c r="C422" s="2" t="str" cm="1">
        <f t="array" ref="C422">_xlfn.IFS(AND(B422&gt;=6,B422&lt;12),"上午", AND(B422&gt;=12,B422&lt;18),"下午", AND(B422&gt;=18,B422&lt;24),"晚上")</f>
        <v>下午</v>
      </c>
      <c r="D422" t="s">
        <v>88</v>
      </c>
      <c r="E422">
        <v>19</v>
      </c>
      <c r="F422">
        <v>2249</v>
      </c>
      <c r="G422" t="s">
        <v>1</v>
      </c>
      <c r="H422">
        <v>0.81212677878541306</v>
      </c>
    </row>
    <row r="423" spans="1:8">
      <c r="A423" s="2">
        <v>45492.705618737848</v>
      </c>
      <c r="B423" s="4">
        <f t="shared" si="6"/>
        <v>16</v>
      </c>
      <c r="C423" s="2" t="str" cm="1">
        <f t="array" ref="C423">_xlfn.IFS(AND(B423&gt;=6,B423&lt;12),"上午", AND(B423&gt;=12,B423&lt;18),"下午", AND(B423&gt;=18,B423&lt;24),"晚上")</f>
        <v>下午</v>
      </c>
      <c r="D423" t="s">
        <v>53</v>
      </c>
      <c r="E423">
        <v>10</v>
      </c>
      <c r="F423">
        <v>5768</v>
      </c>
      <c r="G423" t="s">
        <v>1</v>
      </c>
      <c r="H423">
        <v>1.0006122141179961</v>
      </c>
    </row>
    <row r="424" spans="1:8">
      <c r="A424" s="2">
        <v>45492.704924293401</v>
      </c>
      <c r="B424" s="4">
        <f t="shared" si="6"/>
        <v>16</v>
      </c>
      <c r="C424" s="2" t="str" cm="1">
        <f t="array" ref="C424">_xlfn.IFS(AND(B424&gt;=6,B424&lt;12),"上午", AND(B424&gt;=12,B424&lt;18),"下午", AND(B424&gt;=18,B424&lt;24),"晚上")</f>
        <v>下午</v>
      </c>
      <c r="D424" t="s">
        <v>68</v>
      </c>
      <c r="E424">
        <v>1</v>
      </c>
      <c r="F424">
        <v>1630</v>
      </c>
      <c r="G424" t="s">
        <v>8</v>
      </c>
      <c r="H424">
        <v>0.94384265501492803</v>
      </c>
    </row>
    <row r="425" spans="1:8">
      <c r="A425" s="2">
        <v>45492.704229848961</v>
      </c>
      <c r="B425" s="4">
        <f t="shared" si="6"/>
        <v>16</v>
      </c>
      <c r="C425" s="2" t="str" cm="1">
        <f t="array" ref="C425">_xlfn.IFS(AND(B425&gt;=6,B425&lt;12),"上午", AND(B425&gt;=12,B425&lt;18),"下午", AND(B425&gt;=18,B425&lt;24),"晚上")</f>
        <v>下午</v>
      </c>
      <c r="D425" t="s">
        <v>98</v>
      </c>
      <c r="E425">
        <v>66</v>
      </c>
      <c r="F425">
        <v>1661</v>
      </c>
      <c r="G425" t="s">
        <v>4</v>
      </c>
      <c r="H425">
        <v>1.990230148812711</v>
      </c>
    </row>
    <row r="426" spans="1:8">
      <c r="A426" s="2">
        <v>45492.703535404507</v>
      </c>
      <c r="B426" s="4">
        <f t="shared" si="6"/>
        <v>16</v>
      </c>
      <c r="C426" s="2" t="str" cm="1">
        <f t="array" ref="C426">_xlfn.IFS(AND(B426&gt;=6,B426&lt;12),"上午", AND(B426&gt;=12,B426&lt;18),"下午", AND(B426&gt;=18,B426&lt;24),"晚上")</f>
        <v>下午</v>
      </c>
      <c r="D426" t="s">
        <v>69</v>
      </c>
      <c r="E426">
        <v>86</v>
      </c>
      <c r="F426">
        <v>4503</v>
      </c>
      <c r="G426" t="s">
        <v>8</v>
      </c>
      <c r="H426">
        <v>1.1362241303147751</v>
      </c>
    </row>
    <row r="427" spans="1:8">
      <c r="A427" s="2">
        <v>45492.702840960068</v>
      </c>
      <c r="B427" s="4">
        <f t="shared" si="6"/>
        <v>16</v>
      </c>
      <c r="C427" s="2" t="str" cm="1">
        <f t="array" ref="C427">_xlfn.IFS(AND(B427&gt;=6,B427&lt;12),"上午", AND(B427&gt;=12,B427&lt;18),"下午", AND(B427&gt;=18,B427&lt;24),"晚上")</f>
        <v>下午</v>
      </c>
      <c r="D427" t="s">
        <v>49</v>
      </c>
      <c r="E427">
        <v>11</v>
      </c>
      <c r="F427">
        <v>3852</v>
      </c>
      <c r="G427" t="s">
        <v>4</v>
      </c>
      <c r="H427">
        <v>0.26758323720075428</v>
      </c>
    </row>
    <row r="428" spans="1:8">
      <c r="A428" s="2">
        <v>45492.702146515629</v>
      </c>
      <c r="B428" s="4">
        <f t="shared" si="6"/>
        <v>16</v>
      </c>
      <c r="C428" s="2" t="str" cm="1">
        <f t="array" ref="C428">_xlfn.IFS(AND(B428&gt;=6,B428&lt;12),"上午", AND(B428&gt;=12,B428&lt;18),"下午", AND(B428&gt;=18,B428&lt;24),"晚上")</f>
        <v>下午</v>
      </c>
      <c r="D428" t="s">
        <v>97</v>
      </c>
      <c r="E428">
        <v>19</v>
      </c>
      <c r="F428">
        <v>3466</v>
      </c>
      <c r="G428" t="s">
        <v>4</v>
      </c>
      <c r="H428">
        <v>1.253066948996167</v>
      </c>
    </row>
    <row r="429" spans="1:8">
      <c r="A429" s="2">
        <v>45492.701452071182</v>
      </c>
      <c r="B429" s="4">
        <f t="shared" si="6"/>
        <v>16</v>
      </c>
      <c r="C429" s="2" t="str" cm="1">
        <f t="array" ref="C429">_xlfn.IFS(AND(B429&gt;=6,B429&lt;12),"上午", AND(B429&gt;=12,B429&lt;18),"下午", AND(B429&gt;=18,B429&lt;24),"晚上")</f>
        <v>下午</v>
      </c>
      <c r="D429" t="s">
        <v>43</v>
      </c>
      <c r="E429">
        <v>4</v>
      </c>
      <c r="F429">
        <v>1987</v>
      </c>
      <c r="G429" t="s">
        <v>6</v>
      </c>
      <c r="H429">
        <v>0.38801015645277193</v>
      </c>
    </row>
    <row r="430" spans="1:8">
      <c r="A430" s="2">
        <v>45492.700757626742</v>
      </c>
      <c r="B430" s="4">
        <f t="shared" si="6"/>
        <v>16</v>
      </c>
      <c r="C430" s="2" t="str" cm="1">
        <f t="array" ref="C430">_xlfn.IFS(AND(B430&gt;=6,B430&lt;12),"上午", AND(B430&gt;=12,B430&lt;18),"下午", AND(B430&gt;=18,B430&lt;24),"晚上")</f>
        <v>下午</v>
      </c>
      <c r="D430" t="s">
        <v>25</v>
      </c>
      <c r="E430">
        <v>36</v>
      </c>
      <c r="F430">
        <v>2546</v>
      </c>
      <c r="G430" t="s">
        <v>6</v>
      </c>
      <c r="H430">
        <v>0.15878152498954981</v>
      </c>
    </row>
    <row r="431" spans="1:8">
      <c r="A431" s="2">
        <v>45492.700063182288</v>
      </c>
      <c r="B431" s="4">
        <f t="shared" si="6"/>
        <v>16</v>
      </c>
      <c r="C431" s="2" t="str" cm="1">
        <f t="array" ref="C431">_xlfn.IFS(AND(B431&gt;=6,B431&lt;12),"上午", AND(B431&gt;=12,B431&lt;18),"下午", AND(B431&gt;=18,B431&lt;24),"晚上")</f>
        <v>下午</v>
      </c>
      <c r="D431" t="s">
        <v>11</v>
      </c>
      <c r="E431">
        <v>37</v>
      </c>
      <c r="F431">
        <v>1649</v>
      </c>
      <c r="G431" t="s">
        <v>6</v>
      </c>
      <c r="H431">
        <v>1.9444100919867719</v>
      </c>
    </row>
    <row r="432" spans="1:8">
      <c r="A432" s="2">
        <v>45492.699368737849</v>
      </c>
      <c r="B432" s="4">
        <f t="shared" si="6"/>
        <v>16</v>
      </c>
      <c r="C432" s="2" t="str" cm="1">
        <f t="array" ref="C432">_xlfn.IFS(AND(B432&gt;=6,B432&lt;12),"上午", AND(B432&gt;=12,B432&lt;18),"下午", AND(B432&gt;=18,B432&lt;24),"晚上")</f>
        <v>下午</v>
      </c>
      <c r="D432" t="s">
        <v>3</v>
      </c>
      <c r="E432">
        <v>93</v>
      </c>
      <c r="F432">
        <v>1968</v>
      </c>
      <c r="G432" t="s">
        <v>4</v>
      </c>
      <c r="H432">
        <v>1.569723893915671</v>
      </c>
    </row>
    <row r="433" spans="1:8">
      <c r="A433" s="2">
        <v>45492.698674293402</v>
      </c>
      <c r="B433" s="4">
        <f t="shared" si="6"/>
        <v>16</v>
      </c>
      <c r="C433" s="2" t="str" cm="1">
        <f t="array" ref="C433">_xlfn.IFS(AND(B433&gt;=6,B433&lt;12),"上午", AND(B433&gt;=12,B433&lt;18),"下午", AND(B433&gt;=18,B433&lt;24),"晚上")</f>
        <v>下午</v>
      </c>
      <c r="D433" t="s">
        <v>32</v>
      </c>
      <c r="E433">
        <v>8</v>
      </c>
      <c r="F433">
        <v>3637</v>
      </c>
      <c r="G433" t="s">
        <v>1</v>
      </c>
      <c r="H433">
        <v>1.9622070855861571</v>
      </c>
    </row>
    <row r="434" spans="1:8">
      <c r="A434" s="2">
        <v>45492.697979848963</v>
      </c>
      <c r="B434" s="4">
        <f t="shared" si="6"/>
        <v>16</v>
      </c>
      <c r="C434" s="2" t="str" cm="1">
        <f t="array" ref="C434">_xlfn.IFS(AND(B434&gt;=6,B434&lt;12),"上午", AND(B434&gt;=12,B434&lt;18),"下午", AND(B434&gt;=18,B434&lt;24),"晚上")</f>
        <v>下午</v>
      </c>
      <c r="D434" t="s">
        <v>96</v>
      </c>
      <c r="E434">
        <v>97</v>
      </c>
      <c r="F434">
        <v>2100</v>
      </c>
      <c r="G434" t="s">
        <v>6</v>
      </c>
      <c r="H434">
        <v>1.007969051242261</v>
      </c>
    </row>
    <row r="435" spans="1:8">
      <c r="A435" s="2">
        <v>45492.697285404523</v>
      </c>
      <c r="B435" s="4">
        <f t="shared" si="6"/>
        <v>16</v>
      </c>
      <c r="C435" s="2" t="str" cm="1">
        <f t="array" ref="C435">_xlfn.IFS(AND(B435&gt;=6,B435&lt;12),"上午", AND(B435&gt;=12,B435&lt;18),"下午", AND(B435&gt;=18,B435&lt;24),"晚上")</f>
        <v>下午</v>
      </c>
      <c r="D435" t="s">
        <v>87</v>
      </c>
      <c r="E435">
        <v>52</v>
      </c>
      <c r="F435">
        <v>1440</v>
      </c>
      <c r="G435" t="s">
        <v>6</v>
      </c>
      <c r="H435">
        <v>1.1112893091830549</v>
      </c>
    </row>
    <row r="436" spans="1:8">
      <c r="A436" s="2">
        <v>45492.696590960069</v>
      </c>
      <c r="B436" s="4">
        <f t="shared" si="6"/>
        <v>16</v>
      </c>
      <c r="C436" s="2" t="str" cm="1">
        <f t="array" ref="C436">_xlfn.IFS(AND(B436&gt;=6,B436&lt;12),"上午", AND(B436&gt;=12,B436&lt;18),"下午", AND(B436&gt;=18,B436&lt;24),"晚上")</f>
        <v>下午</v>
      </c>
      <c r="D436" t="s">
        <v>86</v>
      </c>
      <c r="E436">
        <v>43</v>
      </c>
      <c r="F436">
        <v>6016</v>
      </c>
      <c r="G436" t="s">
        <v>6</v>
      </c>
      <c r="H436">
        <v>0.41984021624634738</v>
      </c>
    </row>
    <row r="437" spans="1:8">
      <c r="A437" s="2">
        <v>45492.695896515623</v>
      </c>
      <c r="B437" s="4">
        <f t="shared" si="6"/>
        <v>16</v>
      </c>
      <c r="C437" s="2" t="str" cm="1">
        <f t="array" ref="C437">_xlfn.IFS(AND(B437&gt;=6,B437&lt;12),"上午", AND(B437&gt;=12,B437&lt;18),"下午", AND(B437&gt;=18,B437&lt;24),"晚上")</f>
        <v>下午</v>
      </c>
      <c r="D437" t="s">
        <v>11</v>
      </c>
      <c r="E437">
        <v>98</v>
      </c>
      <c r="F437">
        <v>1769</v>
      </c>
      <c r="G437" t="s">
        <v>1</v>
      </c>
      <c r="H437">
        <v>0.56912411066841262</v>
      </c>
    </row>
    <row r="438" spans="1:8">
      <c r="A438" s="2">
        <v>45492.695202071183</v>
      </c>
      <c r="B438" s="4">
        <f t="shared" si="6"/>
        <v>16</v>
      </c>
      <c r="C438" s="2" t="str" cm="1">
        <f t="array" ref="C438">_xlfn.IFS(AND(B438&gt;=6,B438&lt;12),"上午", AND(B438&gt;=12,B438&lt;18),"下午", AND(B438&gt;=18,B438&lt;24),"晚上")</f>
        <v>下午</v>
      </c>
      <c r="D438" t="s">
        <v>57</v>
      </c>
      <c r="E438">
        <v>85</v>
      </c>
      <c r="F438">
        <v>2343</v>
      </c>
      <c r="G438" t="s">
        <v>4</v>
      </c>
      <c r="H438">
        <v>1.6932435083153741</v>
      </c>
    </row>
    <row r="439" spans="1:8">
      <c r="A439" s="2">
        <v>45492.694507626737</v>
      </c>
      <c r="B439" s="4">
        <f t="shared" si="6"/>
        <v>16</v>
      </c>
      <c r="C439" s="2" t="str" cm="1">
        <f t="array" ref="C439">_xlfn.IFS(AND(B439&gt;=6,B439&lt;12),"上午", AND(B439&gt;=12,B439&lt;18),"下午", AND(B439&gt;=18,B439&lt;24),"晚上")</f>
        <v>下午</v>
      </c>
      <c r="D439" t="s">
        <v>78</v>
      </c>
      <c r="E439">
        <v>23</v>
      </c>
      <c r="F439">
        <v>5358</v>
      </c>
      <c r="G439" t="s">
        <v>6</v>
      </c>
      <c r="H439">
        <v>0.77675272952342889</v>
      </c>
    </row>
    <row r="440" spans="1:8">
      <c r="A440" s="2">
        <v>45492.69381318229</v>
      </c>
      <c r="B440" s="4">
        <f t="shared" si="6"/>
        <v>16</v>
      </c>
      <c r="C440" s="2" t="str" cm="1">
        <f t="array" ref="C440">_xlfn.IFS(AND(B440&gt;=6,B440&lt;12),"上午", AND(B440&gt;=12,B440&lt;18),"下午", AND(B440&gt;=18,B440&lt;24),"晚上")</f>
        <v>下午</v>
      </c>
      <c r="D440" t="s">
        <v>36</v>
      </c>
      <c r="E440">
        <v>80</v>
      </c>
      <c r="F440">
        <v>4729</v>
      </c>
      <c r="G440" t="s">
        <v>1</v>
      </c>
      <c r="H440">
        <v>1.6709484502131959</v>
      </c>
    </row>
    <row r="441" spans="1:8">
      <c r="A441" s="2">
        <v>45492.69311873785</v>
      </c>
      <c r="B441" s="4">
        <f t="shared" si="6"/>
        <v>16</v>
      </c>
      <c r="C441" s="2" t="str" cm="1">
        <f t="array" ref="C441">_xlfn.IFS(AND(B441&gt;=6,B441&lt;12),"上午", AND(B441&gt;=12,B441&lt;18),"下午", AND(B441&gt;=18,B441&lt;24),"晚上")</f>
        <v>下午</v>
      </c>
      <c r="D441" t="s">
        <v>101</v>
      </c>
      <c r="E441">
        <v>73</v>
      </c>
      <c r="F441">
        <v>4906</v>
      </c>
      <c r="G441" t="s">
        <v>1</v>
      </c>
      <c r="H441">
        <v>1.4471260761453599</v>
      </c>
    </row>
    <row r="442" spans="1:8">
      <c r="A442" s="2">
        <v>45492.692424293396</v>
      </c>
      <c r="B442" s="4">
        <f t="shared" si="6"/>
        <v>16</v>
      </c>
      <c r="C442" s="2" t="str" cm="1">
        <f t="array" ref="C442">_xlfn.IFS(AND(B442&gt;=6,B442&lt;12),"上午", AND(B442&gt;=12,B442&lt;18),"下午", AND(B442&gt;=18,B442&lt;24),"晚上")</f>
        <v>下午</v>
      </c>
      <c r="D442" t="s">
        <v>26</v>
      </c>
      <c r="E442">
        <v>29</v>
      </c>
      <c r="F442">
        <v>2577</v>
      </c>
      <c r="G442" t="s">
        <v>6</v>
      </c>
      <c r="H442">
        <v>0.43662475801654438</v>
      </c>
    </row>
    <row r="443" spans="1:8">
      <c r="A443" s="2">
        <v>45492.691729848957</v>
      </c>
      <c r="B443" s="4">
        <f t="shared" si="6"/>
        <v>16</v>
      </c>
      <c r="C443" s="2" t="str" cm="1">
        <f t="array" ref="C443">_xlfn.IFS(AND(B443&gt;=6,B443&lt;12),"上午", AND(B443&gt;=12,B443&lt;18),"下午", AND(B443&gt;=18,B443&lt;24),"晚上")</f>
        <v>下午</v>
      </c>
      <c r="D443" t="s">
        <v>57</v>
      </c>
      <c r="E443">
        <v>58</v>
      </c>
      <c r="F443">
        <v>5008</v>
      </c>
      <c r="G443" t="s">
        <v>6</v>
      </c>
      <c r="H443">
        <v>1.06414809562751</v>
      </c>
    </row>
    <row r="444" spans="1:8">
      <c r="A444" s="2">
        <v>45492.69103540451</v>
      </c>
      <c r="B444" s="4">
        <f t="shared" si="6"/>
        <v>16</v>
      </c>
      <c r="C444" s="2" t="str" cm="1">
        <f t="array" ref="C444">_xlfn.IFS(AND(B444&gt;=6,B444&lt;12),"上午", AND(B444&gt;=12,B444&lt;18),"下午", AND(B444&gt;=18,B444&lt;24),"晚上")</f>
        <v>下午</v>
      </c>
      <c r="D444" t="s">
        <v>34</v>
      </c>
      <c r="E444">
        <v>86</v>
      </c>
      <c r="F444">
        <v>6094</v>
      </c>
      <c r="G444" t="s">
        <v>1</v>
      </c>
      <c r="H444">
        <v>1.3870359108855621</v>
      </c>
    </row>
    <row r="445" spans="1:8">
      <c r="A445" s="2">
        <v>45492.690340960071</v>
      </c>
      <c r="B445" s="4">
        <f t="shared" si="6"/>
        <v>16</v>
      </c>
      <c r="C445" s="2" t="str" cm="1">
        <f t="array" ref="C445">_xlfn.IFS(AND(B445&gt;=6,B445&lt;12),"上午", AND(B445&gt;=12,B445&lt;18),"下午", AND(B445&gt;=18,B445&lt;24),"晚上")</f>
        <v>下午</v>
      </c>
      <c r="D445" t="s">
        <v>17</v>
      </c>
      <c r="E445">
        <v>95</v>
      </c>
      <c r="F445">
        <v>4351</v>
      </c>
      <c r="G445" t="s">
        <v>1</v>
      </c>
      <c r="H445">
        <v>0.54657070812726771</v>
      </c>
    </row>
    <row r="446" spans="1:8">
      <c r="A446" s="2">
        <v>45492.689646515617</v>
      </c>
      <c r="B446" s="4">
        <f t="shared" si="6"/>
        <v>16</v>
      </c>
      <c r="C446" s="2" t="str" cm="1">
        <f t="array" ref="C446">_xlfn.IFS(AND(B446&gt;=6,B446&lt;12),"上午", AND(B446&gt;=12,B446&lt;18),"下午", AND(B446&gt;=18,B446&lt;24),"晚上")</f>
        <v>下午</v>
      </c>
      <c r="D446" t="s">
        <v>26</v>
      </c>
      <c r="E446">
        <v>80</v>
      </c>
      <c r="F446">
        <v>5795</v>
      </c>
      <c r="G446" t="s">
        <v>6</v>
      </c>
      <c r="H446">
        <v>1.6783081699881459</v>
      </c>
    </row>
    <row r="447" spans="1:8">
      <c r="A447" s="2">
        <v>45492.688952071177</v>
      </c>
      <c r="B447" s="4">
        <f t="shared" si="6"/>
        <v>16</v>
      </c>
      <c r="C447" s="2" t="str" cm="1">
        <f t="array" ref="C447">_xlfn.IFS(AND(B447&gt;=6,B447&lt;12),"上午", AND(B447&gt;=12,B447&lt;18),"下午", AND(B447&gt;=18,B447&lt;24),"晚上")</f>
        <v>下午</v>
      </c>
      <c r="D447" t="s">
        <v>26</v>
      </c>
      <c r="E447">
        <v>80</v>
      </c>
      <c r="F447">
        <v>3349</v>
      </c>
      <c r="G447" t="s">
        <v>1</v>
      </c>
      <c r="H447">
        <v>1.1351725493358551</v>
      </c>
    </row>
    <row r="448" spans="1:8">
      <c r="A448" s="2">
        <v>45492.688257626738</v>
      </c>
      <c r="B448" s="4">
        <f t="shared" si="6"/>
        <v>16</v>
      </c>
      <c r="C448" s="2" t="str" cm="1">
        <f t="array" ref="C448">_xlfn.IFS(AND(B448&gt;=6,B448&lt;12),"上午", AND(B448&gt;=12,B448&lt;18),"下午", AND(B448&gt;=18,B448&lt;24),"晚上")</f>
        <v>下午</v>
      </c>
      <c r="D448" t="s">
        <v>78</v>
      </c>
      <c r="E448">
        <v>13</v>
      </c>
      <c r="F448">
        <v>4602</v>
      </c>
      <c r="G448" t="s">
        <v>6</v>
      </c>
      <c r="H448">
        <v>0.41395989584094611</v>
      </c>
    </row>
    <row r="449" spans="1:8">
      <c r="A449" s="2">
        <v>45492.687563182291</v>
      </c>
      <c r="B449" s="4">
        <f t="shared" si="6"/>
        <v>16</v>
      </c>
      <c r="C449" s="2" t="str" cm="1">
        <f t="array" ref="C449">_xlfn.IFS(AND(B449&gt;=6,B449&lt;12),"上午", AND(B449&gt;=12,B449&lt;18),"下午", AND(B449&gt;=18,B449&lt;24),"晚上")</f>
        <v>下午</v>
      </c>
      <c r="D449" t="s">
        <v>28</v>
      </c>
      <c r="E449">
        <v>8</v>
      </c>
      <c r="F449">
        <v>2241</v>
      </c>
      <c r="G449" t="s">
        <v>1</v>
      </c>
      <c r="H449">
        <v>1.2076704097127451</v>
      </c>
    </row>
    <row r="450" spans="1:8">
      <c r="A450" s="2">
        <v>45492.686868737837</v>
      </c>
      <c r="B450" s="4">
        <f t="shared" si="6"/>
        <v>16</v>
      </c>
      <c r="C450" s="2" t="str" cm="1">
        <f t="array" ref="C450">_xlfn.IFS(AND(B450&gt;=6,B450&lt;12),"上午", AND(B450&gt;=12,B450&lt;18),"下午", AND(B450&gt;=18,B450&lt;24),"晚上")</f>
        <v>下午</v>
      </c>
      <c r="D450" t="s">
        <v>0</v>
      </c>
      <c r="E450">
        <v>39</v>
      </c>
      <c r="F450">
        <v>2125</v>
      </c>
      <c r="G450" t="s">
        <v>6</v>
      </c>
      <c r="H450">
        <v>1.9994562278962369</v>
      </c>
    </row>
    <row r="451" spans="1:8">
      <c r="A451" s="2">
        <v>45492.686174293412</v>
      </c>
      <c r="B451" s="4">
        <f t="shared" ref="B451:B514" si="7">HOUR(A451)</f>
        <v>16</v>
      </c>
      <c r="C451" s="2" t="str" cm="1">
        <f t="array" ref="C451">_xlfn.IFS(AND(B451&gt;=6,B451&lt;12),"上午", AND(B451&gt;=12,B451&lt;18),"下午", AND(B451&gt;=18,B451&lt;24),"晚上")</f>
        <v>下午</v>
      </c>
      <c r="D451" t="s">
        <v>31</v>
      </c>
      <c r="E451">
        <v>65</v>
      </c>
      <c r="F451">
        <v>3601</v>
      </c>
      <c r="G451" t="s">
        <v>4</v>
      </c>
      <c r="H451">
        <v>0.38599083416048569</v>
      </c>
    </row>
    <row r="452" spans="1:8">
      <c r="A452" s="2">
        <v>45492.685479848958</v>
      </c>
      <c r="B452" s="4">
        <f t="shared" si="7"/>
        <v>16</v>
      </c>
      <c r="C452" s="2" t="str" cm="1">
        <f t="array" ref="C452">_xlfn.IFS(AND(B452&gt;=6,B452&lt;12),"上午", AND(B452&gt;=12,B452&lt;18),"下午", AND(B452&gt;=18,B452&lt;24),"晚上")</f>
        <v>下午</v>
      </c>
      <c r="D452" t="s">
        <v>90</v>
      </c>
      <c r="E452">
        <v>24</v>
      </c>
      <c r="F452">
        <v>2190</v>
      </c>
      <c r="G452" t="s">
        <v>1</v>
      </c>
      <c r="H452">
        <v>1.651838167227103</v>
      </c>
    </row>
    <row r="453" spans="1:8">
      <c r="A453" s="2">
        <v>45492.684785404512</v>
      </c>
      <c r="B453" s="4">
        <f t="shared" si="7"/>
        <v>16</v>
      </c>
      <c r="C453" s="2" t="str" cm="1">
        <f t="array" ref="C453">_xlfn.IFS(AND(B453&gt;=6,B453&lt;12),"上午", AND(B453&gt;=12,B453&lt;18),"下午", AND(B453&gt;=18,B453&lt;24),"晚上")</f>
        <v>下午</v>
      </c>
      <c r="D453" t="s">
        <v>3</v>
      </c>
      <c r="E453">
        <v>72</v>
      </c>
      <c r="F453">
        <v>6101</v>
      </c>
      <c r="G453" t="s">
        <v>8</v>
      </c>
      <c r="H453">
        <v>0.4938871060563601</v>
      </c>
    </row>
    <row r="454" spans="1:8">
      <c r="A454" s="2">
        <v>45492.684090960072</v>
      </c>
      <c r="B454" s="4">
        <f t="shared" si="7"/>
        <v>16</v>
      </c>
      <c r="C454" s="2" t="str" cm="1">
        <f t="array" ref="C454">_xlfn.IFS(AND(B454&gt;=6,B454&lt;12),"上午", AND(B454&gt;=12,B454&lt;18),"下午", AND(B454&gt;=18,B454&lt;24),"晚上")</f>
        <v>下午</v>
      </c>
      <c r="D454" t="s">
        <v>56</v>
      </c>
      <c r="E454">
        <v>21</v>
      </c>
      <c r="F454">
        <v>5131</v>
      </c>
      <c r="G454" t="s">
        <v>4</v>
      </c>
      <c r="H454">
        <v>1.586537825974166</v>
      </c>
    </row>
    <row r="455" spans="1:8">
      <c r="A455" s="2">
        <v>45492.683396515633</v>
      </c>
      <c r="B455" s="4">
        <f t="shared" si="7"/>
        <v>16</v>
      </c>
      <c r="C455" s="2" t="str" cm="1">
        <f t="array" ref="C455">_xlfn.IFS(AND(B455&gt;=6,B455&lt;12),"上午", AND(B455&gt;=12,B455&lt;18),"下午", AND(B455&gt;=18,B455&lt;24),"晚上")</f>
        <v>下午</v>
      </c>
      <c r="D455" t="s">
        <v>23</v>
      </c>
      <c r="E455">
        <v>3</v>
      </c>
      <c r="F455">
        <v>5839</v>
      </c>
      <c r="G455" t="s">
        <v>8</v>
      </c>
      <c r="H455">
        <v>1.495698053930685</v>
      </c>
    </row>
    <row r="456" spans="1:8">
      <c r="A456" s="2">
        <v>45492.682702071179</v>
      </c>
      <c r="B456" s="4">
        <f t="shared" si="7"/>
        <v>16</v>
      </c>
      <c r="C456" s="2" t="str" cm="1">
        <f t="array" ref="C456">_xlfn.IFS(AND(B456&gt;=6,B456&lt;12),"上午", AND(B456&gt;=12,B456&lt;18),"下午", AND(B456&gt;=18,B456&lt;24),"晚上")</f>
        <v>下午</v>
      </c>
      <c r="D456" t="s">
        <v>89</v>
      </c>
      <c r="E456">
        <v>25</v>
      </c>
      <c r="F456">
        <v>5448</v>
      </c>
      <c r="G456" t="s">
        <v>8</v>
      </c>
      <c r="H456">
        <v>0.6709298326408214</v>
      </c>
    </row>
    <row r="457" spans="1:8">
      <c r="A457" s="2">
        <v>45492.68200762674</v>
      </c>
      <c r="B457" s="4">
        <f t="shared" si="7"/>
        <v>16</v>
      </c>
      <c r="C457" s="2" t="str" cm="1">
        <f t="array" ref="C457">_xlfn.IFS(AND(B457&gt;=6,B457&lt;12),"上午", AND(B457&gt;=12,B457&lt;18),"下午", AND(B457&gt;=18,B457&lt;24),"晚上")</f>
        <v>下午</v>
      </c>
      <c r="D457" t="s">
        <v>49</v>
      </c>
      <c r="E457">
        <v>57</v>
      </c>
      <c r="F457">
        <v>1072</v>
      </c>
      <c r="G457" t="s">
        <v>4</v>
      </c>
      <c r="H457">
        <v>0.71906392337245462</v>
      </c>
    </row>
    <row r="458" spans="1:8">
      <c r="A458" s="2">
        <v>45492.681313182293</v>
      </c>
      <c r="B458" s="4">
        <f t="shared" si="7"/>
        <v>16</v>
      </c>
      <c r="C458" s="2" t="str" cm="1">
        <f t="array" ref="C458">_xlfn.IFS(AND(B458&gt;=6,B458&lt;12),"上午", AND(B458&gt;=12,B458&lt;18),"下午", AND(B458&gt;=18,B458&lt;24),"晚上")</f>
        <v>下午</v>
      </c>
      <c r="D458" t="s">
        <v>18</v>
      </c>
      <c r="E458">
        <v>28</v>
      </c>
      <c r="F458">
        <v>6472</v>
      </c>
      <c r="G458" t="s">
        <v>6</v>
      </c>
      <c r="H458">
        <v>1.605790644729546</v>
      </c>
    </row>
    <row r="459" spans="1:8">
      <c r="A459" s="2">
        <v>45492.680618737853</v>
      </c>
      <c r="B459" s="4">
        <f t="shared" si="7"/>
        <v>16</v>
      </c>
      <c r="C459" s="2" t="str" cm="1">
        <f t="array" ref="C459">_xlfn.IFS(AND(B459&gt;=6,B459&lt;12),"上午", AND(B459&gt;=12,B459&lt;18),"下午", AND(B459&gt;=18,B459&lt;24),"晚上")</f>
        <v>下午</v>
      </c>
      <c r="D459" t="s">
        <v>23</v>
      </c>
      <c r="E459">
        <v>97</v>
      </c>
      <c r="F459">
        <v>2914</v>
      </c>
      <c r="G459" t="s">
        <v>8</v>
      </c>
      <c r="H459">
        <v>0.97674647258589398</v>
      </c>
    </row>
    <row r="460" spans="1:8">
      <c r="A460" s="2">
        <v>45492.679924293399</v>
      </c>
      <c r="B460" s="4">
        <f t="shared" si="7"/>
        <v>16</v>
      </c>
      <c r="C460" s="2" t="str" cm="1">
        <f t="array" ref="C460">_xlfn.IFS(AND(B460&gt;=6,B460&lt;12),"上午", AND(B460&gt;=12,B460&lt;18),"下午", AND(B460&gt;=18,B460&lt;24),"晚上")</f>
        <v>下午</v>
      </c>
      <c r="D460" t="s">
        <v>72</v>
      </c>
      <c r="E460">
        <v>86</v>
      </c>
      <c r="F460">
        <v>6189</v>
      </c>
      <c r="G460" t="s">
        <v>4</v>
      </c>
      <c r="H460">
        <v>1.4885542545524371</v>
      </c>
    </row>
    <row r="461" spans="1:8">
      <c r="A461" s="2">
        <v>45492.67922984896</v>
      </c>
      <c r="B461" s="4">
        <f t="shared" si="7"/>
        <v>16</v>
      </c>
      <c r="C461" s="2" t="str" cm="1">
        <f t="array" ref="C461">_xlfn.IFS(AND(B461&gt;=6,B461&lt;12),"上午", AND(B461&gt;=12,B461&lt;18),"下午", AND(B461&gt;=18,B461&lt;24),"晚上")</f>
        <v>下午</v>
      </c>
      <c r="D461" t="s">
        <v>93</v>
      </c>
      <c r="E461">
        <v>36</v>
      </c>
      <c r="F461">
        <v>3472</v>
      </c>
      <c r="G461" t="s">
        <v>1</v>
      </c>
      <c r="H461">
        <v>0.381169879995086</v>
      </c>
    </row>
    <row r="462" spans="1:8">
      <c r="A462" s="2">
        <v>45492.678535404513</v>
      </c>
      <c r="B462" s="4">
        <f t="shared" si="7"/>
        <v>16</v>
      </c>
      <c r="C462" s="2" t="str" cm="1">
        <f t="array" ref="C462">_xlfn.IFS(AND(B462&gt;=6,B462&lt;12),"上午", AND(B462&gt;=12,B462&lt;18),"下午", AND(B462&gt;=18,B462&lt;24),"晚上")</f>
        <v>下午</v>
      </c>
      <c r="D462" t="s">
        <v>55</v>
      </c>
      <c r="E462">
        <v>74</v>
      </c>
      <c r="F462">
        <v>4046</v>
      </c>
      <c r="G462" t="s">
        <v>8</v>
      </c>
      <c r="H462">
        <v>1.7198597856129521</v>
      </c>
    </row>
    <row r="463" spans="1:8">
      <c r="A463" s="2">
        <v>45492.677840960067</v>
      </c>
      <c r="B463" s="4">
        <f t="shared" si="7"/>
        <v>16</v>
      </c>
      <c r="C463" s="2" t="str" cm="1">
        <f t="array" ref="C463">_xlfn.IFS(AND(B463&gt;=6,B463&lt;12),"上午", AND(B463&gt;=12,B463&lt;18),"下午", AND(B463&gt;=18,B463&lt;24),"晚上")</f>
        <v>下午</v>
      </c>
      <c r="D463" t="s">
        <v>82</v>
      </c>
      <c r="E463">
        <v>69</v>
      </c>
      <c r="F463">
        <v>1707</v>
      </c>
      <c r="G463" t="s">
        <v>1</v>
      </c>
      <c r="H463">
        <v>1.450680961696406</v>
      </c>
    </row>
    <row r="464" spans="1:8">
      <c r="A464" s="2">
        <v>45492.677146515627</v>
      </c>
      <c r="B464" s="4">
        <f t="shared" si="7"/>
        <v>16</v>
      </c>
      <c r="C464" s="2" t="str" cm="1">
        <f t="array" ref="C464">_xlfn.IFS(AND(B464&gt;=6,B464&lt;12),"上午", AND(B464&gt;=12,B464&lt;18),"下午", AND(B464&gt;=18,B464&lt;24),"晚上")</f>
        <v>下午</v>
      </c>
      <c r="D464" t="s">
        <v>83</v>
      </c>
      <c r="E464">
        <v>17</v>
      </c>
      <c r="F464">
        <v>2804</v>
      </c>
      <c r="G464" t="s">
        <v>4</v>
      </c>
      <c r="H464">
        <v>1.8231913367861849</v>
      </c>
    </row>
    <row r="465" spans="1:8">
      <c r="A465" s="2">
        <v>45492.67645207118</v>
      </c>
      <c r="B465" s="4">
        <f t="shared" si="7"/>
        <v>16</v>
      </c>
      <c r="C465" s="2" t="str" cm="1">
        <f t="array" ref="C465">_xlfn.IFS(AND(B465&gt;=6,B465&lt;12),"上午", AND(B465&gt;=12,B465&lt;18),"下午", AND(B465&gt;=18,B465&lt;24),"晚上")</f>
        <v>下午</v>
      </c>
      <c r="D465" t="s">
        <v>35</v>
      </c>
      <c r="E465">
        <v>84</v>
      </c>
      <c r="F465">
        <v>4713</v>
      </c>
      <c r="G465" t="s">
        <v>8</v>
      </c>
      <c r="H465">
        <v>0.35150752016644771</v>
      </c>
    </row>
    <row r="466" spans="1:8">
      <c r="A466" s="2">
        <v>45492.675757626726</v>
      </c>
      <c r="B466" s="4">
        <f t="shared" si="7"/>
        <v>16</v>
      </c>
      <c r="C466" s="2" t="str" cm="1">
        <f t="array" ref="C466">_xlfn.IFS(AND(B466&gt;=6,B466&lt;12),"上午", AND(B466&gt;=12,B466&lt;18),"下午", AND(B466&gt;=18,B466&lt;24),"晚上")</f>
        <v>下午</v>
      </c>
      <c r="D466" t="s">
        <v>77</v>
      </c>
      <c r="E466">
        <v>41</v>
      </c>
      <c r="F466">
        <v>6051</v>
      </c>
      <c r="G466" t="s">
        <v>8</v>
      </c>
      <c r="H466">
        <v>1.2267275506851361</v>
      </c>
    </row>
    <row r="467" spans="1:8">
      <c r="A467" s="2">
        <v>45492.675063182287</v>
      </c>
      <c r="B467" s="4">
        <f t="shared" si="7"/>
        <v>16</v>
      </c>
      <c r="C467" s="2" t="str" cm="1">
        <f t="array" ref="C467">_xlfn.IFS(AND(B467&gt;=6,B467&lt;12),"上午", AND(B467&gt;=12,B467&lt;18),"下午", AND(B467&gt;=18,B467&lt;24),"晚上")</f>
        <v>下午</v>
      </c>
      <c r="D467" t="s">
        <v>37</v>
      </c>
      <c r="E467">
        <v>99</v>
      </c>
      <c r="F467">
        <v>3564</v>
      </c>
      <c r="G467" t="s">
        <v>4</v>
      </c>
      <c r="H467">
        <v>1.238329111576618</v>
      </c>
    </row>
    <row r="468" spans="1:8">
      <c r="A468" s="2">
        <v>45492.674368737848</v>
      </c>
      <c r="B468" s="4">
        <f t="shared" si="7"/>
        <v>16</v>
      </c>
      <c r="C468" s="2" t="str" cm="1">
        <f t="array" ref="C468">_xlfn.IFS(AND(B468&gt;=6,B468&lt;12),"上午", AND(B468&gt;=12,B468&lt;18),"下午", AND(B468&gt;=18,B468&lt;24),"晚上")</f>
        <v>下午</v>
      </c>
      <c r="D468" t="s">
        <v>62</v>
      </c>
      <c r="E468">
        <v>40</v>
      </c>
      <c r="F468">
        <v>3475</v>
      </c>
      <c r="G468" t="s">
        <v>6</v>
      </c>
      <c r="H468">
        <v>0.77157540703888661</v>
      </c>
    </row>
    <row r="469" spans="1:8">
      <c r="A469" s="2">
        <v>45492.673674293401</v>
      </c>
      <c r="B469" s="4">
        <f t="shared" si="7"/>
        <v>16</v>
      </c>
      <c r="C469" s="2" t="str" cm="1">
        <f t="array" ref="C469">_xlfn.IFS(AND(B469&gt;=6,B469&lt;12),"上午", AND(B469&gt;=12,B469&lt;18),"下午", AND(B469&gt;=18,B469&lt;24),"晚上")</f>
        <v>下午</v>
      </c>
      <c r="D469" t="s">
        <v>0</v>
      </c>
      <c r="E469">
        <v>37</v>
      </c>
      <c r="F469">
        <v>4610</v>
      </c>
      <c r="G469" t="s">
        <v>4</v>
      </c>
      <c r="H469">
        <v>0.97108620668158974</v>
      </c>
    </row>
    <row r="470" spans="1:8">
      <c r="A470" s="2">
        <v>45492.672979848961</v>
      </c>
      <c r="B470" s="4">
        <f t="shared" si="7"/>
        <v>16</v>
      </c>
      <c r="C470" s="2" t="str" cm="1">
        <f t="array" ref="C470">_xlfn.IFS(AND(B470&gt;=6,B470&lt;12),"上午", AND(B470&gt;=12,B470&lt;18),"下午", AND(B470&gt;=18,B470&lt;24),"晚上")</f>
        <v>下午</v>
      </c>
      <c r="D470" t="s">
        <v>97</v>
      </c>
      <c r="E470">
        <v>33</v>
      </c>
      <c r="F470">
        <v>5255</v>
      </c>
      <c r="G470" t="s">
        <v>8</v>
      </c>
      <c r="H470">
        <v>0.17216497025072161</v>
      </c>
    </row>
    <row r="471" spans="1:8">
      <c r="A471" s="2">
        <v>45492.672285404507</v>
      </c>
      <c r="B471" s="4">
        <f t="shared" si="7"/>
        <v>16</v>
      </c>
      <c r="C471" s="2" t="str" cm="1">
        <f t="array" ref="C471">_xlfn.IFS(AND(B471&gt;=6,B471&lt;12),"上午", AND(B471&gt;=12,B471&lt;18),"下午", AND(B471&gt;=18,B471&lt;24),"晚上")</f>
        <v>下午</v>
      </c>
      <c r="D471" t="s">
        <v>85</v>
      </c>
      <c r="E471">
        <v>16</v>
      </c>
      <c r="F471">
        <v>3823</v>
      </c>
      <c r="G471" t="s">
        <v>1</v>
      </c>
      <c r="H471">
        <v>1.517134073391323</v>
      </c>
    </row>
    <row r="472" spans="1:8">
      <c r="A472" s="2">
        <v>45492.671590960068</v>
      </c>
      <c r="B472" s="4">
        <f t="shared" si="7"/>
        <v>16</v>
      </c>
      <c r="C472" s="2" t="str" cm="1">
        <f t="array" ref="C472">_xlfn.IFS(AND(B472&gt;=6,B472&lt;12),"上午", AND(B472&gt;=12,B472&lt;18),"下午", AND(B472&gt;=18,B472&lt;24),"晚上")</f>
        <v>下午</v>
      </c>
      <c r="D472" t="s">
        <v>20</v>
      </c>
      <c r="E472">
        <v>36</v>
      </c>
      <c r="F472">
        <v>2735</v>
      </c>
      <c r="G472" t="s">
        <v>6</v>
      </c>
      <c r="H472">
        <v>1.143712710866031</v>
      </c>
    </row>
    <row r="473" spans="1:8">
      <c r="A473" s="2">
        <v>45492.670896515629</v>
      </c>
      <c r="B473" s="4">
        <f t="shared" si="7"/>
        <v>16</v>
      </c>
      <c r="C473" s="2" t="str" cm="1">
        <f t="array" ref="C473">_xlfn.IFS(AND(B473&gt;=6,B473&lt;12),"上午", AND(B473&gt;=12,B473&lt;18),"下午", AND(B473&gt;=18,B473&lt;24),"晚上")</f>
        <v>下午</v>
      </c>
      <c r="D473" t="s">
        <v>92</v>
      </c>
      <c r="E473">
        <v>24</v>
      </c>
      <c r="F473">
        <v>2585</v>
      </c>
      <c r="G473" t="s">
        <v>6</v>
      </c>
      <c r="H473">
        <v>0.20970799855143021</v>
      </c>
    </row>
    <row r="474" spans="1:8">
      <c r="A474" s="2">
        <v>45492.670202071182</v>
      </c>
      <c r="B474" s="4">
        <f t="shared" si="7"/>
        <v>16</v>
      </c>
      <c r="C474" s="2" t="str" cm="1">
        <f t="array" ref="C474">_xlfn.IFS(AND(B474&gt;=6,B474&lt;12),"上午", AND(B474&gt;=12,B474&lt;18),"下午", AND(B474&gt;=18,B474&lt;24),"晚上")</f>
        <v>下午</v>
      </c>
      <c r="D474" t="s">
        <v>94</v>
      </c>
      <c r="E474">
        <v>75</v>
      </c>
      <c r="F474">
        <v>1066</v>
      </c>
      <c r="G474" t="s">
        <v>6</v>
      </c>
      <c r="H474">
        <v>1.3934361966249229</v>
      </c>
    </row>
    <row r="475" spans="1:8">
      <c r="A475" s="2">
        <v>45492.669507626742</v>
      </c>
      <c r="B475" s="4">
        <f t="shared" si="7"/>
        <v>16</v>
      </c>
      <c r="C475" s="2" t="str" cm="1">
        <f t="array" ref="C475">_xlfn.IFS(AND(B475&gt;=6,B475&lt;12),"上午", AND(B475&gt;=12,B475&lt;18),"下午", AND(B475&gt;=18,B475&lt;24),"晚上")</f>
        <v>下午</v>
      </c>
      <c r="D475" t="s">
        <v>57</v>
      </c>
      <c r="E475">
        <v>86</v>
      </c>
      <c r="F475">
        <v>4061</v>
      </c>
      <c r="G475" t="s">
        <v>6</v>
      </c>
      <c r="H475">
        <v>0.986885946739257</v>
      </c>
    </row>
    <row r="476" spans="1:8">
      <c r="A476" s="2">
        <v>45492.668813182288</v>
      </c>
      <c r="B476" s="4">
        <f t="shared" si="7"/>
        <v>16</v>
      </c>
      <c r="C476" s="2" t="str" cm="1">
        <f t="array" ref="C476">_xlfn.IFS(AND(B476&gt;=6,B476&lt;12),"上午", AND(B476&gt;=12,B476&lt;18),"下午", AND(B476&gt;=18,B476&lt;24),"晚上")</f>
        <v>下午</v>
      </c>
      <c r="D476" t="s">
        <v>92</v>
      </c>
      <c r="E476">
        <v>85</v>
      </c>
      <c r="F476">
        <v>3428</v>
      </c>
      <c r="G476" t="s">
        <v>6</v>
      </c>
      <c r="H476">
        <v>0.16547639290749999</v>
      </c>
    </row>
    <row r="477" spans="1:8">
      <c r="A477" s="2">
        <v>45492.668118737849</v>
      </c>
      <c r="B477" s="4">
        <f t="shared" si="7"/>
        <v>16</v>
      </c>
      <c r="C477" s="2" t="str" cm="1">
        <f t="array" ref="C477">_xlfn.IFS(AND(B477&gt;=6,B477&lt;12),"上午", AND(B477&gt;=12,B477&lt;18),"下午", AND(B477&gt;=18,B477&lt;24),"晚上")</f>
        <v>下午</v>
      </c>
      <c r="D477" t="s">
        <v>32</v>
      </c>
      <c r="E477">
        <v>84</v>
      </c>
      <c r="F477">
        <v>5153</v>
      </c>
      <c r="G477" t="s">
        <v>4</v>
      </c>
      <c r="H477">
        <v>1.942254681011381</v>
      </c>
    </row>
    <row r="478" spans="1:8">
      <c r="A478" s="2">
        <v>45492.667424293402</v>
      </c>
      <c r="B478" s="4">
        <f t="shared" si="7"/>
        <v>16</v>
      </c>
      <c r="C478" s="2" t="str" cm="1">
        <f t="array" ref="C478">_xlfn.IFS(AND(B478&gt;=6,B478&lt;12),"上午", AND(B478&gt;=12,B478&lt;18),"下午", AND(B478&gt;=18,B478&lt;24),"晚上")</f>
        <v>下午</v>
      </c>
      <c r="D478" t="s">
        <v>26</v>
      </c>
      <c r="E478">
        <v>26</v>
      </c>
      <c r="F478">
        <v>1341</v>
      </c>
      <c r="G478" t="s">
        <v>1</v>
      </c>
      <c r="H478">
        <v>1.9033130718699369</v>
      </c>
    </row>
    <row r="479" spans="1:8">
      <c r="A479" s="2">
        <v>45492.666729848963</v>
      </c>
      <c r="B479" s="4">
        <f t="shared" si="7"/>
        <v>16</v>
      </c>
      <c r="C479" s="2" t="str" cm="1">
        <f t="array" ref="C479">_xlfn.IFS(AND(B479&gt;=6,B479&lt;12),"上午", AND(B479&gt;=12,B479&lt;18),"下午", AND(B479&gt;=18,B479&lt;24),"晚上")</f>
        <v>下午</v>
      </c>
      <c r="D479" t="s">
        <v>37</v>
      </c>
      <c r="E479">
        <v>56</v>
      </c>
      <c r="F479">
        <v>6249</v>
      </c>
      <c r="G479" t="s">
        <v>8</v>
      </c>
      <c r="H479">
        <v>1.0745145906796749</v>
      </c>
    </row>
    <row r="480" spans="1:8">
      <c r="A480" s="2">
        <v>45492.666035404523</v>
      </c>
      <c r="B480" s="4">
        <f t="shared" si="7"/>
        <v>15</v>
      </c>
      <c r="C480" s="2" t="str" cm="1">
        <f t="array" ref="C480">_xlfn.IFS(AND(B480&gt;=6,B480&lt;12),"上午", AND(B480&gt;=12,B480&lt;18),"下午", AND(B480&gt;=18,B480&lt;24),"晚上")</f>
        <v>下午</v>
      </c>
      <c r="D480" t="s">
        <v>45</v>
      </c>
      <c r="E480">
        <v>30</v>
      </c>
      <c r="F480">
        <v>3774</v>
      </c>
      <c r="G480" t="s">
        <v>6</v>
      </c>
      <c r="H480">
        <v>0.27797759934122929</v>
      </c>
    </row>
    <row r="481" spans="1:8">
      <c r="A481" s="2">
        <v>45492.665340960069</v>
      </c>
      <c r="B481" s="4">
        <f t="shared" si="7"/>
        <v>15</v>
      </c>
      <c r="C481" s="2" t="str" cm="1">
        <f t="array" ref="C481">_xlfn.IFS(AND(B481&gt;=6,B481&lt;12),"上午", AND(B481&gt;=12,B481&lt;18),"下午", AND(B481&gt;=18,B481&lt;24),"晚上")</f>
        <v>下午</v>
      </c>
      <c r="D481" t="s">
        <v>45</v>
      </c>
      <c r="E481">
        <v>5</v>
      </c>
      <c r="F481">
        <v>6291</v>
      </c>
      <c r="G481" t="s">
        <v>1</v>
      </c>
      <c r="H481">
        <v>1.533780321037324</v>
      </c>
    </row>
    <row r="482" spans="1:8">
      <c r="A482" s="2">
        <v>45492.664646515623</v>
      </c>
      <c r="B482" s="4">
        <f t="shared" si="7"/>
        <v>15</v>
      </c>
      <c r="C482" s="2" t="str" cm="1">
        <f t="array" ref="C482">_xlfn.IFS(AND(B482&gt;=6,B482&lt;12),"上午", AND(B482&gt;=12,B482&lt;18),"下午", AND(B482&gt;=18,B482&lt;24),"晚上")</f>
        <v>下午</v>
      </c>
      <c r="D482" t="s">
        <v>34</v>
      </c>
      <c r="E482">
        <v>90</v>
      </c>
      <c r="F482">
        <v>3817</v>
      </c>
      <c r="G482" t="s">
        <v>8</v>
      </c>
      <c r="H482">
        <v>1.034669090200885</v>
      </c>
    </row>
    <row r="483" spans="1:8">
      <c r="A483" s="2">
        <v>45492.663952071183</v>
      </c>
      <c r="B483" s="4">
        <f t="shared" si="7"/>
        <v>15</v>
      </c>
      <c r="C483" s="2" t="str" cm="1">
        <f t="array" ref="C483">_xlfn.IFS(AND(B483&gt;=6,B483&lt;12),"上午", AND(B483&gt;=12,B483&lt;18),"下午", AND(B483&gt;=18,B483&lt;24),"晚上")</f>
        <v>下午</v>
      </c>
      <c r="D483" t="s">
        <v>75</v>
      </c>
      <c r="E483">
        <v>39</v>
      </c>
      <c r="F483">
        <v>3661</v>
      </c>
      <c r="G483" t="s">
        <v>8</v>
      </c>
      <c r="H483">
        <v>0.67465020874982173</v>
      </c>
    </row>
    <row r="484" spans="1:8">
      <c r="A484" s="2">
        <v>45492.663257626737</v>
      </c>
      <c r="B484" s="4">
        <f t="shared" si="7"/>
        <v>15</v>
      </c>
      <c r="C484" s="2" t="str" cm="1">
        <f t="array" ref="C484">_xlfn.IFS(AND(B484&gt;=6,B484&lt;12),"上午", AND(B484&gt;=12,B484&lt;18),"下午", AND(B484&gt;=18,B484&lt;24),"晚上")</f>
        <v>下午</v>
      </c>
      <c r="D484" t="s">
        <v>44</v>
      </c>
      <c r="E484">
        <v>97</v>
      </c>
      <c r="F484">
        <v>2232</v>
      </c>
      <c r="G484" t="s">
        <v>4</v>
      </c>
      <c r="H484">
        <v>1.0336945373042581</v>
      </c>
    </row>
    <row r="485" spans="1:8">
      <c r="A485" s="2">
        <v>45492.66256318229</v>
      </c>
      <c r="B485" s="4">
        <f t="shared" si="7"/>
        <v>15</v>
      </c>
      <c r="C485" s="2" t="str" cm="1">
        <f t="array" ref="C485">_xlfn.IFS(AND(B485&gt;=6,B485&lt;12),"上午", AND(B485&gt;=12,B485&lt;18),"下午", AND(B485&gt;=18,B485&lt;24),"晚上")</f>
        <v>下午</v>
      </c>
      <c r="D485" t="s">
        <v>74</v>
      </c>
      <c r="E485">
        <v>11</v>
      </c>
      <c r="F485">
        <v>4874</v>
      </c>
      <c r="G485" t="s">
        <v>8</v>
      </c>
      <c r="H485">
        <v>1.092643876270383</v>
      </c>
    </row>
    <row r="486" spans="1:8">
      <c r="A486" s="2">
        <v>45492.66186873785</v>
      </c>
      <c r="B486" s="4">
        <f t="shared" si="7"/>
        <v>15</v>
      </c>
      <c r="C486" s="2" t="str" cm="1">
        <f t="array" ref="C486">_xlfn.IFS(AND(B486&gt;=6,B486&lt;12),"上午", AND(B486&gt;=12,B486&lt;18),"下午", AND(B486&gt;=18,B486&lt;24),"晚上")</f>
        <v>下午</v>
      </c>
      <c r="D486" t="s">
        <v>70</v>
      </c>
      <c r="E486">
        <v>52</v>
      </c>
      <c r="F486">
        <v>3401</v>
      </c>
      <c r="G486" t="s">
        <v>1</v>
      </c>
      <c r="H486">
        <v>1.169152228142444</v>
      </c>
    </row>
    <row r="487" spans="1:8">
      <c r="A487" s="2">
        <v>45492.661174293396</v>
      </c>
      <c r="B487" s="4">
        <f t="shared" si="7"/>
        <v>15</v>
      </c>
      <c r="C487" s="2" t="str" cm="1">
        <f t="array" ref="C487">_xlfn.IFS(AND(B487&gt;=6,B487&lt;12),"上午", AND(B487&gt;=12,B487&lt;18),"下午", AND(B487&gt;=18,B487&lt;24),"晚上")</f>
        <v>下午</v>
      </c>
      <c r="D487" t="s">
        <v>26</v>
      </c>
      <c r="E487">
        <v>70</v>
      </c>
      <c r="F487">
        <v>2494</v>
      </c>
      <c r="G487" t="s">
        <v>4</v>
      </c>
      <c r="H487">
        <v>0.93832505594512039</v>
      </c>
    </row>
    <row r="488" spans="1:8">
      <c r="A488" s="2">
        <v>45492.660479848957</v>
      </c>
      <c r="B488" s="4">
        <f t="shared" si="7"/>
        <v>15</v>
      </c>
      <c r="C488" s="2" t="str" cm="1">
        <f t="array" ref="C488">_xlfn.IFS(AND(B488&gt;=6,B488&lt;12),"上午", AND(B488&gt;=12,B488&lt;18),"下午", AND(B488&gt;=18,B488&lt;24),"晚上")</f>
        <v>下午</v>
      </c>
      <c r="D488" t="s">
        <v>70</v>
      </c>
      <c r="E488">
        <v>9</v>
      </c>
      <c r="F488">
        <v>5211</v>
      </c>
      <c r="G488" t="s">
        <v>4</v>
      </c>
      <c r="H488">
        <v>1.2509350759642079</v>
      </c>
    </row>
    <row r="489" spans="1:8">
      <c r="A489" s="2">
        <v>45492.65978540451</v>
      </c>
      <c r="B489" s="4">
        <f t="shared" si="7"/>
        <v>15</v>
      </c>
      <c r="C489" s="2" t="str" cm="1">
        <f t="array" ref="C489">_xlfn.IFS(AND(B489&gt;=6,B489&lt;12),"上午", AND(B489&gt;=12,B489&lt;18),"下午", AND(B489&gt;=18,B489&lt;24),"晚上")</f>
        <v>下午</v>
      </c>
      <c r="D489" t="s">
        <v>58</v>
      </c>
      <c r="E489">
        <v>44</v>
      </c>
      <c r="F489">
        <v>1661</v>
      </c>
      <c r="G489" t="s">
        <v>4</v>
      </c>
      <c r="H489">
        <v>1.8455959501521171</v>
      </c>
    </row>
    <row r="490" spans="1:8">
      <c r="A490" s="2">
        <v>45492.659090960071</v>
      </c>
      <c r="B490" s="4">
        <f t="shared" si="7"/>
        <v>15</v>
      </c>
      <c r="C490" s="2" t="str" cm="1">
        <f t="array" ref="C490">_xlfn.IFS(AND(B490&gt;=6,B490&lt;12),"上午", AND(B490&gt;=12,B490&lt;18),"下午", AND(B490&gt;=18,B490&lt;24),"晚上")</f>
        <v>下午</v>
      </c>
      <c r="D490" t="s">
        <v>82</v>
      </c>
      <c r="E490">
        <v>16</v>
      </c>
      <c r="F490">
        <v>4883</v>
      </c>
      <c r="G490" t="s">
        <v>1</v>
      </c>
      <c r="H490">
        <v>0.78830936548732311</v>
      </c>
    </row>
    <row r="491" spans="1:8">
      <c r="A491" s="2">
        <v>45492.658396515617</v>
      </c>
      <c r="B491" s="4">
        <f t="shared" si="7"/>
        <v>15</v>
      </c>
      <c r="C491" s="2" t="str" cm="1">
        <f t="array" ref="C491">_xlfn.IFS(AND(B491&gt;=6,B491&lt;12),"上午", AND(B491&gt;=12,B491&lt;18),"下午", AND(B491&gt;=18,B491&lt;24),"晚上")</f>
        <v>下午</v>
      </c>
      <c r="D491" t="s">
        <v>61</v>
      </c>
      <c r="E491">
        <v>25</v>
      </c>
      <c r="F491">
        <v>4619</v>
      </c>
      <c r="G491" t="s">
        <v>6</v>
      </c>
      <c r="H491">
        <v>1.4788612801179031</v>
      </c>
    </row>
    <row r="492" spans="1:8">
      <c r="A492" s="2">
        <v>45492.657702071177</v>
      </c>
      <c r="B492" s="4">
        <f t="shared" si="7"/>
        <v>15</v>
      </c>
      <c r="C492" s="2" t="str" cm="1">
        <f t="array" ref="C492">_xlfn.IFS(AND(B492&gt;=6,B492&lt;12),"上午", AND(B492&gt;=12,B492&lt;18),"下午", AND(B492&gt;=18,B492&lt;24),"晚上")</f>
        <v>下午</v>
      </c>
      <c r="D492" t="s">
        <v>27</v>
      </c>
      <c r="E492">
        <v>84</v>
      </c>
      <c r="F492">
        <v>2868</v>
      </c>
      <c r="G492" t="s">
        <v>8</v>
      </c>
      <c r="H492">
        <v>1.799459857966041</v>
      </c>
    </row>
    <row r="493" spans="1:8">
      <c r="A493" s="2">
        <v>45492.657007626738</v>
      </c>
      <c r="B493" s="4">
        <f t="shared" si="7"/>
        <v>15</v>
      </c>
      <c r="C493" s="2" t="str" cm="1">
        <f t="array" ref="C493">_xlfn.IFS(AND(B493&gt;=6,B493&lt;12),"上午", AND(B493&gt;=12,B493&lt;18),"下午", AND(B493&gt;=18,B493&lt;24),"晚上")</f>
        <v>下午</v>
      </c>
      <c r="D493" t="s">
        <v>70</v>
      </c>
      <c r="E493">
        <v>91</v>
      </c>
      <c r="F493">
        <v>3334</v>
      </c>
      <c r="G493" t="s">
        <v>6</v>
      </c>
      <c r="H493">
        <v>0.96636062394388011</v>
      </c>
    </row>
    <row r="494" spans="1:8">
      <c r="A494" s="2">
        <v>45492.656313182291</v>
      </c>
      <c r="B494" s="4">
        <f t="shared" si="7"/>
        <v>15</v>
      </c>
      <c r="C494" s="2" t="str" cm="1">
        <f t="array" ref="C494">_xlfn.IFS(AND(B494&gt;=6,B494&lt;12),"上午", AND(B494&gt;=12,B494&lt;18),"下午", AND(B494&gt;=18,B494&lt;24),"晚上")</f>
        <v>下午</v>
      </c>
      <c r="D494" t="s">
        <v>97</v>
      </c>
      <c r="E494">
        <v>61</v>
      </c>
      <c r="F494">
        <v>4374</v>
      </c>
      <c r="G494" t="s">
        <v>8</v>
      </c>
      <c r="H494">
        <v>0.94256608912561779</v>
      </c>
    </row>
    <row r="495" spans="1:8">
      <c r="A495" s="2">
        <v>45492.655618737837</v>
      </c>
      <c r="B495" s="4">
        <f t="shared" si="7"/>
        <v>15</v>
      </c>
      <c r="C495" s="2" t="str" cm="1">
        <f t="array" ref="C495">_xlfn.IFS(AND(B495&gt;=6,B495&lt;12),"上午", AND(B495&gt;=12,B495&lt;18),"下午", AND(B495&gt;=18,B495&lt;24),"晚上")</f>
        <v>下午</v>
      </c>
      <c r="D495" t="s">
        <v>7</v>
      </c>
      <c r="E495">
        <v>45</v>
      </c>
      <c r="F495">
        <v>2016</v>
      </c>
      <c r="G495" t="s">
        <v>4</v>
      </c>
      <c r="H495">
        <v>1.244022272174081</v>
      </c>
    </row>
    <row r="496" spans="1:8">
      <c r="A496" s="2">
        <v>45492.654924293412</v>
      </c>
      <c r="B496" s="4">
        <f t="shared" si="7"/>
        <v>15</v>
      </c>
      <c r="C496" s="2" t="str" cm="1">
        <f t="array" ref="C496">_xlfn.IFS(AND(B496&gt;=6,B496&lt;12),"上午", AND(B496&gt;=12,B496&lt;18),"下午", AND(B496&gt;=18,B496&lt;24),"晚上")</f>
        <v>下午</v>
      </c>
      <c r="D496" t="s">
        <v>22</v>
      </c>
      <c r="E496">
        <v>63</v>
      </c>
      <c r="F496">
        <v>5406</v>
      </c>
      <c r="G496" t="s">
        <v>1</v>
      </c>
      <c r="H496">
        <v>1.223672842902727</v>
      </c>
    </row>
    <row r="497" spans="1:8">
      <c r="A497" s="2">
        <v>45492.654229848958</v>
      </c>
      <c r="B497" s="4">
        <f t="shared" si="7"/>
        <v>15</v>
      </c>
      <c r="C497" s="2" t="str" cm="1">
        <f t="array" ref="C497">_xlfn.IFS(AND(B497&gt;=6,B497&lt;12),"上午", AND(B497&gt;=12,B497&lt;18),"下午", AND(B497&gt;=18,B497&lt;24),"晚上")</f>
        <v>下午</v>
      </c>
      <c r="D497" t="s">
        <v>57</v>
      </c>
      <c r="E497">
        <v>1</v>
      </c>
      <c r="F497">
        <v>1207</v>
      </c>
      <c r="G497" t="s">
        <v>1</v>
      </c>
      <c r="H497">
        <v>1.632519750419926</v>
      </c>
    </row>
    <row r="498" spans="1:8">
      <c r="A498" s="2">
        <v>45492.653535404512</v>
      </c>
      <c r="B498" s="4">
        <f t="shared" si="7"/>
        <v>15</v>
      </c>
      <c r="C498" s="2" t="str" cm="1">
        <f t="array" ref="C498">_xlfn.IFS(AND(B498&gt;=6,B498&lt;12),"上午", AND(B498&gt;=12,B498&lt;18),"下午", AND(B498&gt;=18,B498&lt;24),"晚上")</f>
        <v>下午</v>
      </c>
      <c r="D498" t="s">
        <v>95</v>
      </c>
      <c r="E498">
        <v>53</v>
      </c>
      <c r="F498">
        <v>3665</v>
      </c>
      <c r="G498" t="s">
        <v>6</v>
      </c>
      <c r="H498">
        <v>1.005318429178756</v>
      </c>
    </row>
    <row r="499" spans="1:8">
      <c r="A499" s="2">
        <v>45492.652840960072</v>
      </c>
      <c r="B499" s="4">
        <f t="shared" si="7"/>
        <v>15</v>
      </c>
      <c r="C499" s="2" t="str" cm="1">
        <f t="array" ref="C499">_xlfn.IFS(AND(B499&gt;=6,B499&lt;12),"上午", AND(B499&gt;=12,B499&lt;18),"下午", AND(B499&gt;=18,B499&lt;24),"晚上")</f>
        <v>下午</v>
      </c>
      <c r="D499" t="s">
        <v>17</v>
      </c>
      <c r="E499">
        <v>64</v>
      </c>
      <c r="F499">
        <v>3493</v>
      </c>
      <c r="G499" t="s">
        <v>8</v>
      </c>
      <c r="H499">
        <v>1.992633604314938</v>
      </c>
    </row>
    <row r="500" spans="1:8">
      <c r="A500" s="2">
        <v>45492.652146515633</v>
      </c>
      <c r="B500" s="4">
        <f t="shared" si="7"/>
        <v>15</v>
      </c>
      <c r="C500" s="2" t="str" cm="1">
        <f t="array" ref="C500">_xlfn.IFS(AND(B500&gt;=6,B500&lt;12),"上午", AND(B500&gt;=12,B500&lt;18),"下午", AND(B500&gt;=18,B500&lt;24),"晚上")</f>
        <v>下午</v>
      </c>
      <c r="D500" t="s">
        <v>2</v>
      </c>
      <c r="E500">
        <v>50</v>
      </c>
      <c r="F500">
        <v>1632</v>
      </c>
      <c r="G500" t="s">
        <v>1</v>
      </c>
      <c r="H500">
        <v>0.2129959808478335</v>
      </c>
    </row>
    <row r="501" spans="1:8">
      <c r="A501" s="2">
        <v>45492.651452071179</v>
      </c>
      <c r="B501" s="4">
        <f t="shared" si="7"/>
        <v>15</v>
      </c>
      <c r="C501" s="2" t="str" cm="1">
        <f t="array" ref="C501">_xlfn.IFS(AND(B501&gt;=6,B501&lt;12),"上午", AND(B501&gt;=12,B501&lt;18),"下午", AND(B501&gt;=18,B501&lt;24),"晚上")</f>
        <v>下午</v>
      </c>
      <c r="D501" t="s">
        <v>99</v>
      </c>
      <c r="E501">
        <v>52</v>
      </c>
      <c r="F501">
        <v>3102</v>
      </c>
      <c r="G501" t="s">
        <v>4</v>
      </c>
      <c r="H501">
        <v>0.1060189123033333</v>
      </c>
    </row>
    <row r="502" spans="1:8">
      <c r="A502" s="2">
        <v>45492.65075762674</v>
      </c>
      <c r="B502" s="4">
        <f t="shared" si="7"/>
        <v>15</v>
      </c>
      <c r="C502" s="2" t="str" cm="1">
        <f t="array" ref="C502">_xlfn.IFS(AND(B502&gt;=6,B502&lt;12),"上午", AND(B502&gt;=12,B502&lt;18),"下午", AND(B502&gt;=18,B502&lt;24),"晚上")</f>
        <v>下午</v>
      </c>
      <c r="D502" t="s">
        <v>25</v>
      </c>
      <c r="E502">
        <v>35</v>
      </c>
      <c r="F502">
        <v>3959</v>
      </c>
      <c r="G502" t="s">
        <v>6</v>
      </c>
      <c r="H502">
        <v>1.3163767919632849</v>
      </c>
    </row>
    <row r="503" spans="1:8">
      <c r="A503" s="2">
        <v>45492.650063182293</v>
      </c>
      <c r="B503" s="4">
        <f t="shared" si="7"/>
        <v>15</v>
      </c>
      <c r="C503" s="2" t="str" cm="1">
        <f t="array" ref="C503">_xlfn.IFS(AND(B503&gt;=6,B503&lt;12),"上午", AND(B503&gt;=12,B503&lt;18),"下午", AND(B503&gt;=18,B503&lt;24),"晚上")</f>
        <v>下午</v>
      </c>
      <c r="D503" t="s">
        <v>65</v>
      </c>
      <c r="E503">
        <v>25</v>
      </c>
      <c r="F503">
        <v>4083</v>
      </c>
      <c r="G503" t="s">
        <v>8</v>
      </c>
      <c r="H503">
        <v>0.66702633348756568</v>
      </c>
    </row>
    <row r="504" spans="1:8">
      <c r="A504" s="2">
        <v>45492.649368737853</v>
      </c>
      <c r="B504" s="4">
        <f t="shared" si="7"/>
        <v>15</v>
      </c>
      <c r="C504" s="2" t="str" cm="1">
        <f t="array" ref="C504">_xlfn.IFS(AND(B504&gt;=6,B504&lt;12),"上午", AND(B504&gt;=12,B504&lt;18),"下午", AND(B504&gt;=18,B504&lt;24),"晚上")</f>
        <v>下午</v>
      </c>
      <c r="D504" t="s">
        <v>97</v>
      </c>
      <c r="E504">
        <v>28</v>
      </c>
      <c r="F504">
        <v>5752</v>
      </c>
      <c r="G504" t="s">
        <v>8</v>
      </c>
      <c r="H504">
        <v>0.55672653852901921</v>
      </c>
    </row>
    <row r="505" spans="1:8">
      <c r="A505" s="2">
        <v>45492.648674293399</v>
      </c>
      <c r="B505" s="4">
        <f t="shared" si="7"/>
        <v>15</v>
      </c>
      <c r="C505" s="2" t="str" cm="1">
        <f t="array" ref="C505">_xlfn.IFS(AND(B505&gt;=6,B505&lt;12),"上午", AND(B505&gt;=12,B505&lt;18),"下午", AND(B505&gt;=18,B505&lt;24),"晚上")</f>
        <v>下午</v>
      </c>
      <c r="D505" t="s">
        <v>36</v>
      </c>
      <c r="E505">
        <v>20</v>
      </c>
      <c r="F505">
        <v>2931</v>
      </c>
      <c r="G505" t="s">
        <v>6</v>
      </c>
      <c r="H505">
        <v>0.69260825200813281</v>
      </c>
    </row>
    <row r="506" spans="1:8">
      <c r="A506" s="2">
        <v>45492.64797984896</v>
      </c>
      <c r="B506" s="4">
        <f t="shared" si="7"/>
        <v>15</v>
      </c>
      <c r="C506" s="2" t="str" cm="1">
        <f t="array" ref="C506">_xlfn.IFS(AND(B506&gt;=6,B506&lt;12),"上午", AND(B506&gt;=12,B506&lt;18),"下午", AND(B506&gt;=18,B506&lt;24),"晚上")</f>
        <v>下午</v>
      </c>
      <c r="D506" t="s">
        <v>78</v>
      </c>
      <c r="E506">
        <v>10</v>
      </c>
      <c r="F506">
        <v>4719</v>
      </c>
      <c r="G506" t="s">
        <v>6</v>
      </c>
      <c r="H506">
        <v>0.58649037369941315</v>
      </c>
    </row>
    <row r="507" spans="1:8">
      <c r="A507" s="2">
        <v>45492.647285404513</v>
      </c>
      <c r="B507" s="4">
        <f t="shared" si="7"/>
        <v>15</v>
      </c>
      <c r="C507" s="2" t="str" cm="1">
        <f t="array" ref="C507">_xlfn.IFS(AND(B507&gt;=6,B507&lt;12),"上午", AND(B507&gt;=12,B507&lt;18),"下午", AND(B507&gt;=18,B507&lt;24),"晚上")</f>
        <v>下午</v>
      </c>
      <c r="D507" t="s">
        <v>88</v>
      </c>
      <c r="E507">
        <v>39</v>
      </c>
      <c r="F507">
        <v>3562</v>
      </c>
      <c r="G507" t="s">
        <v>1</v>
      </c>
      <c r="H507">
        <v>0.15850109435485091</v>
      </c>
    </row>
    <row r="508" spans="1:8">
      <c r="A508" s="2">
        <v>45492.646590960067</v>
      </c>
      <c r="B508" s="4">
        <f t="shared" si="7"/>
        <v>15</v>
      </c>
      <c r="C508" s="2" t="str" cm="1">
        <f t="array" ref="C508">_xlfn.IFS(AND(B508&gt;=6,B508&lt;12),"上午", AND(B508&gt;=12,B508&lt;18),"下午", AND(B508&gt;=18,B508&lt;24),"晚上")</f>
        <v>下午</v>
      </c>
      <c r="D508" t="s">
        <v>67</v>
      </c>
      <c r="E508">
        <v>10</v>
      </c>
      <c r="F508">
        <v>2679</v>
      </c>
      <c r="G508" t="s">
        <v>1</v>
      </c>
      <c r="H508">
        <v>1.945912780542119</v>
      </c>
    </row>
    <row r="509" spans="1:8">
      <c r="A509" s="2">
        <v>45492.645896515627</v>
      </c>
      <c r="B509" s="4">
        <f t="shared" si="7"/>
        <v>15</v>
      </c>
      <c r="C509" s="2" t="str" cm="1">
        <f t="array" ref="C509">_xlfn.IFS(AND(B509&gt;=6,B509&lt;12),"上午", AND(B509&gt;=12,B509&lt;18),"下午", AND(B509&gt;=18,B509&lt;24),"晚上")</f>
        <v>下午</v>
      </c>
      <c r="D509" t="s">
        <v>51</v>
      </c>
      <c r="E509">
        <v>35</v>
      </c>
      <c r="F509">
        <v>1236</v>
      </c>
      <c r="G509" t="s">
        <v>8</v>
      </c>
      <c r="H509">
        <v>0.51941642806028532</v>
      </c>
    </row>
    <row r="510" spans="1:8">
      <c r="A510" s="2">
        <v>45492.64520207118</v>
      </c>
      <c r="B510" s="4">
        <f t="shared" si="7"/>
        <v>15</v>
      </c>
      <c r="C510" s="2" t="str" cm="1">
        <f t="array" ref="C510">_xlfn.IFS(AND(B510&gt;=6,B510&lt;12),"上午", AND(B510&gt;=12,B510&lt;18),"下午", AND(B510&gt;=18,B510&lt;24),"晚上")</f>
        <v>下午</v>
      </c>
      <c r="D510" t="s">
        <v>32</v>
      </c>
      <c r="E510">
        <v>58</v>
      </c>
      <c r="F510">
        <v>5443</v>
      </c>
      <c r="G510" t="s">
        <v>4</v>
      </c>
      <c r="H510">
        <v>1.4946565489196819</v>
      </c>
    </row>
    <row r="511" spans="1:8">
      <c r="A511" s="2">
        <v>45492.644507626726</v>
      </c>
      <c r="B511" s="4">
        <f t="shared" si="7"/>
        <v>15</v>
      </c>
      <c r="C511" s="2" t="str" cm="1">
        <f t="array" ref="C511">_xlfn.IFS(AND(B511&gt;=6,B511&lt;12),"上午", AND(B511&gt;=12,B511&lt;18),"下午", AND(B511&gt;=18,B511&lt;24),"晚上")</f>
        <v>下午</v>
      </c>
      <c r="D511" t="s">
        <v>95</v>
      </c>
      <c r="E511">
        <v>38</v>
      </c>
      <c r="F511">
        <v>5725</v>
      </c>
      <c r="G511" t="s">
        <v>8</v>
      </c>
      <c r="H511">
        <v>1.5489331499189329</v>
      </c>
    </row>
    <row r="512" spans="1:8">
      <c r="A512" s="2">
        <v>45492.643813182287</v>
      </c>
      <c r="B512" s="4">
        <f t="shared" si="7"/>
        <v>15</v>
      </c>
      <c r="C512" s="2" t="str" cm="1">
        <f t="array" ref="C512">_xlfn.IFS(AND(B512&gt;=6,B512&lt;12),"上午", AND(B512&gt;=12,B512&lt;18),"下午", AND(B512&gt;=18,B512&lt;24),"晚上")</f>
        <v>下午</v>
      </c>
      <c r="D512" t="s">
        <v>35</v>
      </c>
      <c r="E512">
        <v>98</v>
      </c>
      <c r="F512">
        <v>2540</v>
      </c>
      <c r="G512" t="s">
        <v>1</v>
      </c>
      <c r="H512">
        <v>1.8655890562137361</v>
      </c>
    </row>
    <row r="513" spans="1:8">
      <c r="A513" s="2">
        <v>45492.643118737848</v>
      </c>
      <c r="B513" s="4">
        <f t="shared" si="7"/>
        <v>15</v>
      </c>
      <c r="C513" s="2" t="str" cm="1">
        <f t="array" ref="C513">_xlfn.IFS(AND(B513&gt;=6,B513&lt;12),"上午", AND(B513&gt;=12,B513&lt;18),"下午", AND(B513&gt;=18,B513&lt;24),"晚上")</f>
        <v>下午</v>
      </c>
      <c r="D513" t="s">
        <v>83</v>
      </c>
      <c r="E513">
        <v>53</v>
      </c>
      <c r="F513">
        <v>4943</v>
      </c>
      <c r="G513" t="s">
        <v>8</v>
      </c>
      <c r="H513">
        <v>0.15804396847742189</v>
      </c>
    </row>
    <row r="514" spans="1:8">
      <c r="A514" s="2">
        <v>45492.642424293401</v>
      </c>
      <c r="B514" s="4">
        <f t="shared" si="7"/>
        <v>15</v>
      </c>
      <c r="C514" s="2" t="str" cm="1">
        <f t="array" ref="C514">_xlfn.IFS(AND(B514&gt;=6,B514&lt;12),"上午", AND(B514&gt;=12,B514&lt;18),"下午", AND(B514&gt;=18,B514&lt;24),"晚上")</f>
        <v>下午</v>
      </c>
      <c r="D514" t="s">
        <v>34</v>
      </c>
      <c r="E514">
        <v>97</v>
      </c>
      <c r="F514">
        <v>6367</v>
      </c>
      <c r="G514" t="s">
        <v>8</v>
      </c>
      <c r="H514">
        <v>1.756891843049315</v>
      </c>
    </row>
    <row r="515" spans="1:8">
      <c r="A515" s="2">
        <v>45492.641729848961</v>
      </c>
      <c r="B515" s="4">
        <f t="shared" ref="B515:B578" si="8">HOUR(A515)</f>
        <v>15</v>
      </c>
      <c r="C515" s="2" t="str" cm="1">
        <f t="array" ref="C515">_xlfn.IFS(AND(B515&gt;=6,B515&lt;12),"上午", AND(B515&gt;=12,B515&lt;18),"下午", AND(B515&gt;=18,B515&lt;24),"晚上")</f>
        <v>下午</v>
      </c>
      <c r="D515" t="s">
        <v>95</v>
      </c>
      <c r="E515">
        <v>54</v>
      </c>
      <c r="F515">
        <v>1363</v>
      </c>
      <c r="G515" t="s">
        <v>6</v>
      </c>
      <c r="H515">
        <v>1.1017297435956199</v>
      </c>
    </row>
    <row r="516" spans="1:8">
      <c r="A516" s="2">
        <v>45492.641035404507</v>
      </c>
      <c r="B516" s="4">
        <f t="shared" si="8"/>
        <v>15</v>
      </c>
      <c r="C516" s="2" t="str" cm="1">
        <f t="array" ref="C516">_xlfn.IFS(AND(B516&gt;=6,B516&lt;12),"上午", AND(B516&gt;=12,B516&lt;18),"下午", AND(B516&gt;=18,B516&lt;24),"晚上")</f>
        <v>下午</v>
      </c>
      <c r="D516" t="s">
        <v>25</v>
      </c>
      <c r="E516">
        <v>23</v>
      </c>
      <c r="F516">
        <v>3368</v>
      </c>
      <c r="G516" t="s">
        <v>8</v>
      </c>
      <c r="H516">
        <v>1.3018338089350729</v>
      </c>
    </row>
    <row r="517" spans="1:8">
      <c r="A517" s="2">
        <v>45492.640340960068</v>
      </c>
      <c r="B517" s="4">
        <f t="shared" si="8"/>
        <v>15</v>
      </c>
      <c r="C517" s="2" t="str" cm="1">
        <f t="array" ref="C517">_xlfn.IFS(AND(B517&gt;=6,B517&lt;12),"上午", AND(B517&gt;=12,B517&lt;18),"下午", AND(B517&gt;=18,B517&lt;24),"晚上")</f>
        <v>下午</v>
      </c>
      <c r="D517" t="s">
        <v>97</v>
      </c>
      <c r="E517">
        <v>21</v>
      </c>
      <c r="F517">
        <v>1285</v>
      </c>
      <c r="G517" t="s">
        <v>8</v>
      </c>
      <c r="H517">
        <v>1.324493526529964</v>
      </c>
    </row>
    <row r="518" spans="1:8">
      <c r="A518" s="2">
        <v>45492.639646515629</v>
      </c>
      <c r="B518" s="4">
        <f t="shared" si="8"/>
        <v>15</v>
      </c>
      <c r="C518" s="2" t="str" cm="1">
        <f t="array" ref="C518">_xlfn.IFS(AND(B518&gt;=6,B518&lt;12),"上午", AND(B518&gt;=12,B518&lt;18),"下午", AND(B518&gt;=18,B518&lt;24),"晚上")</f>
        <v>下午</v>
      </c>
      <c r="D518" t="s">
        <v>45</v>
      </c>
      <c r="E518">
        <v>68</v>
      </c>
      <c r="F518">
        <v>1148</v>
      </c>
      <c r="G518" t="s">
        <v>6</v>
      </c>
      <c r="H518">
        <v>1.657615829470982</v>
      </c>
    </row>
    <row r="519" spans="1:8">
      <c r="A519" s="2">
        <v>45492.638952071182</v>
      </c>
      <c r="B519" s="4">
        <f t="shared" si="8"/>
        <v>15</v>
      </c>
      <c r="C519" s="2" t="str" cm="1">
        <f t="array" ref="C519">_xlfn.IFS(AND(B519&gt;=6,B519&lt;12),"上午", AND(B519&gt;=12,B519&lt;18),"下午", AND(B519&gt;=18,B519&lt;24),"晚上")</f>
        <v>下午</v>
      </c>
      <c r="D519" t="s">
        <v>45</v>
      </c>
      <c r="E519">
        <v>55</v>
      </c>
      <c r="F519">
        <v>6203</v>
      </c>
      <c r="G519" t="s">
        <v>1</v>
      </c>
      <c r="H519">
        <v>0.73347391210230994</v>
      </c>
    </row>
    <row r="520" spans="1:8">
      <c r="A520" s="2">
        <v>45492.638257626742</v>
      </c>
      <c r="B520" s="4">
        <f t="shared" si="8"/>
        <v>15</v>
      </c>
      <c r="C520" s="2" t="str" cm="1">
        <f t="array" ref="C520">_xlfn.IFS(AND(B520&gt;=6,B520&lt;12),"上午", AND(B520&gt;=12,B520&lt;18),"下午", AND(B520&gt;=18,B520&lt;24),"晚上")</f>
        <v>下午</v>
      </c>
      <c r="D520" t="s">
        <v>61</v>
      </c>
      <c r="E520">
        <v>32</v>
      </c>
      <c r="F520">
        <v>5037</v>
      </c>
      <c r="G520" t="s">
        <v>4</v>
      </c>
      <c r="H520">
        <v>1.492797260733987</v>
      </c>
    </row>
    <row r="521" spans="1:8">
      <c r="A521" s="2">
        <v>45492.637563182288</v>
      </c>
      <c r="B521" s="4">
        <f t="shared" si="8"/>
        <v>15</v>
      </c>
      <c r="C521" s="2" t="str" cm="1">
        <f t="array" ref="C521">_xlfn.IFS(AND(B521&gt;=6,B521&lt;12),"上午", AND(B521&gt;=12,B521&lt;18),"下午", AND(B521&gt;=18,B521&lt;24),"晚上")</f>
        <v>下午</v>
      </c>
      <c r="D521" t="s">
        <v>63</v>
      </c>
      <c r="E521">
        <v>35</v>
      </c>
      <c r="F521">
        <v>5551</v>
      </c>
      <c r="G521" t="s">
        <v>6</v>
      </c>
      <c r="H521">
        <v>1.104298408472175</v>
      </c>
    </row>
    <row r="522" spans="1:8">
      <c r="A522" s="2">
        <v>45492.636868737849</v>
      </c>
      <c r="B522" s="4">
        <f t="shared" si="8"/>
        <v>15</v>
      </c>
      <c r="C522" s="2" t="str" cm="1">
        <f t="array" ref="C522">_xlfn.IFS(AND(B522&gt;=6,B522&lt;12),"上午", AND(B522&gt;=12,B522&lt;18),"下午", AND(B522&gt;=18,B522&lt;24),"晚上")</f>
        <v>下午</v>
      </c>
      <c r="D522" t="s">
        <v>40</v>
      </c>
      <c r="E522">
        <v>19</v>
      </c>
      <c r="F522">
        <v>2766</v>
      </c>
      <c r="G522" t="s">
        <v>8</v>
      </c>
      <c r="H522">
        <v>1.6074486271801609</v>
      </c>
    </row>
    <row r="523" spans="1:8">
      <c r="A523" s="2">
        <v>45492.636174293402</v>
      </c>
      <c r="B523" s="4">
        <f t="shared" si="8"/>
        <v>15</v>
      </c>
      <c r="C523" s="2" t="str" cm="1">
        <f t="array" ref="C523">_xlfn.IFS(AND(B523&gt;=6,B523&lt;12),"上午", AND(B523&gt;=12,B523&lt;18),"下午", AND(B523&gt;=18,B523&lt;24),"晚上")</f>
        <v>下午</v>
      </c>
      <c r="D523" t="s">
        <v>14</v>
      </c>
      <c r="E523">
        <v>82</v>
      </c>
      <c r="F523">
        <v>5895</v>
      </c>
      <c r="G523" t="s">
        <v>4</v>
      </c>
      <c r="H523">
        <v>1.9820374622632539</v>
      </c>
    </row>
    <row r="524" spans="1:8">
      <c r="A524" s="2">
        <v>45492.635479848963</v>
      </c>
      <c r="B524" s="4">
        <f t="shared" si="8"/>
        <v>15</v>
      </c>
      <c r="C524" s="2" t="str" cm="1">
        <f t="array" ref="C524">_xlfn.IFS(AND(B524&gt;=6,B524&lt;12),"上午", AND(B524&gt;=12,B524&lt;18),"下午", AND(B524&gt;=18,B524&lt;24),"晚上")</f>
        <v>下午</v>
      </c>
      <c r="D524" t="s">
        <v>24</v>
      </c>
      <c r="E524">
        <v>98</v>
      </c>
      <c r="F524">
        <v>6280</v>
      </c>
      <c r="G524" t="s">
        <v>4</v>
      </c>
      <c r="H524">
        <v>0.48123693306714632</v>
      </c>
    </row>
    <row r="525" spans="1:8">
      <c r="A525" s="2">
        <v>45492.634785404523</v>
      </c>
      <c r="B525" s="4">
        <f t="shared" si="8"/>
        <v>15</v>
      </c>
      <c r="C525" s="2" t="str" cm="1">
        <f t="array" ref="C525">_xlfn.IFS(AND(B525&gt;=6,B525&lt;12),"上午", AND(B525&gt;=12,B525&lt;18),"下午", AND(B525&gt;=18,B525&lt;24),"晚上")</f>
        <v>下午</v>
      </c>
      <c r="D525" t="s">
        <v>83</v>
      </c>
      <c r="E525">
        <v>80</v>
      </c>
      <c r="F525">
        <v>2012</v>
      </c>
      <c r="G525" t="s">
        <v>4</v>
      </c>
      <c r="H525">
        <v>1.989832418963996</v>
      </c>
    </row>
    <row r="526" spans="1:8">
      <c r="A526" s="2">
        <v>45492.634090960069</v>
      </c>
      <c r="B526" s="4">
        <f t="shared" si="8"/>
        <v>15</v>
      </c>
      <c r="C526" s="2" t="str" cm="1">
        <f t="array" ref="C526">_xlfn.IFS(AND(B526&gt;=6,B526&lt;12),"上午", AND(B526&gt;=12,B526&lt;18),"下午", AND(B526&gt;=18,B526&lt;24),"晚上")</f>
        <v>下午</v>
      </c>
      <c r="D526" t="s">
        <v>75</v>
      </c>
      <c r="E526">
        <v>61</v>
      </c>
      <c r="F526">
        <v>3831</v>
      </c>
      <c r="G526" t="s">
        <v>6</v>
      </c>
      <c r="H526">
        <v>0.27064309313727059</v>
      </c>
    </row>
    <row r="527" spans="1:8">
      <c r="A527" s="2">
        <v>45492.633396515623</v>
      </c>
      <c r="B527" s="4">
        <f t="shared" si="8"/>
        <v>15</v>
      </c>
      <c r="C527" s="2" t="str" cm="1">
        <f t="array" ref="C527">_xlfn.IFS(AND(B527&gt;=6,B527&lt;12),"上午", AND(B527&gt;=12,B527&lt;18),"下午", AND(B527&gt;=18,B527&lt;24),"晚上")</f>
        <v>下午</v>
      </c>
      <c r="D527" t="s">
        <v>103</v>
      </c>
      <c r="E527">
        <v>97</v>
      </c>
      <c r="F527">
        <v>3507</v>
      </c>
      <c r="G527" t="s">
        <v>6</v>
      </c>
      <c r="H527">
        <v>0.10440334101914631</v>
      </c>
    </row>
    <row r="528" spans="1:8">
      <c r="A528" s="2">
        <v>45492.632702071183</v>
      </c>
      <c r="B528" s="4">
        <f t="shared" si="8"/>
        <v>15</v>
      </c>
      <c r="C528" s="2" t="str" cm="1">
        <f t="array" ref="C528">_xlfn.IFS(AND(B528&gt;=6,B528&lt;12),"上午", AND(B528&gt;=12,B528&lt;18),"下午", AND(B528&gt;=18,B528&lt;24),"晚上")</f>
        <v>下午</v>
      </c>
      <c r="D528" t="s">
        <v>95</v>
      </c>
      <c r="E528">
        <v>72</v>
      </c>
      <c r="F528">
        <v>2523</v>
      </c>
      <c r="G528" t="s">
        <v>6</v>
      </c>
      <c r="H528">
        <v>0.18390767873787939</v>
      </c>
    </row>
    <row r="529" spans="1:8">
      <c r="A529" s="2">
        <v>45492.632007626737</v>
      </c>
      <c r="B529" s="4">
        <f t="shared" si="8"/>
        <v>15</v>
      </c>
      <c r="C529" s="2" t="str" cm="1">
        <f t="array" ref="C529">_xlfn.IFS(AND(B529&gt;=6,B529&lt;12),"上午", AND(B529&gt;=12,B529&lt;18),"下午", AND(B529&gt;=18,B529&lt;24),"晚上")</f>
        <v>下午</v>
      </c>
      <c r="D529" t="s">
        <v>14</v>
      </c>
      <c r="E529">
        <v>25</v>
      </c>
      <c r="F529">
        <v>3785</v>
      </c>
      <c r="G529" t="s">
        <v>8</v>
      </c>
      <c r="H529">
        <v>0.74938656899984712</v>
      </c>
    </row>
    <row r="530" spans="1:8">
      <c r="A530" s="2">
        <v>45492.63131318229</v>
      </c>
      <c r="B530" s="4">
        <f t="shared" si="8"/>
        <v>15</v>
      </c>
      <c r="C530" s="2" t="str" cm="1">
        <f t="array" ref="C530">_xlfn.IFS(AND(B530&gt;=6,B530&lt;12),"上午", AND(B530&gt;=12,B530&lt;18),"下午", AND(B530&gt;=18,B530&lt;24),"晚上")</f>
        <v>下午</v>
      </c>
      <c r="D530" t="s">
        <v>58</v>
      </c>
      <c r="E530">
        <v>65</v>
      </c>
      <c r="F530">
        <v>3556</v>
      </c>
      <c r="G530" t="s">
        <v>8</v>
      </c>
      <c r="H530">
        <v>1.3025220282890251</v>
      </c>
    </row>
    <row r="531" spans="1:8">
      <c r="A531" s="2">
        <v>45492.63061873785</v>
      </c>
      <c r="B531" s="4">
        <f t="shared" si="8"/>
        <v>15</v>
      </c>
      <c r="C531" s="2" t="str" cm="1">
        <f t="array" ref="C531">_xlfn.IFS(AND(B531&gt;=6,B531&lt;12),"上午", AND(B531&gt;=12,B531&lt;18),"下午", AND(B531&gt;=18,B531&lt;24),"晚上")</f>
        <v>下午</v>
      </c>
      <c r="D531" t="s">
        <v>0</v>
      </c>
      <c r="E531">
        <v>72</v>
      </c>
      <c r="F531">
        <v>4725</v>
      </c>
      <c r="G531" t="s">
        <v>6</v>
      </c>
      <c r="H531">
        <v>0.23115612768691429</v>
      </c>
    </row>
    <row r="532" spans="1:8">
      <c r="A532" s="2">
        <v>45492.629924293396</v>
      </c>
      <c r="B532" s="4">
        <f t="shared" si="8"/>
        <v>15</v>
      </c>
      <c r="C532" s="2" t="str" cm="1">
        <f t="array" ref="C532">_xlfn.IFS(AND(B532&gt;=6,B532&lt;12),"上午", AND(B532&gt;=12,B532&lt;18),"下午", AND(B532&gt;=18,B532&lt;24),"晚上")</f>
        <v>下午</v>
      </c>
      <c r="D532" t="s">
        <v>60</v>
      </c>
      <c r="E532">
        <v>72</v>
      </c>
      <c r="F532">
        <v>5576</v>
      </c>
      <c r="G532" t="s">
        <v>4</v>
      </c>
      <c r="H532">
        <v>0.11076504760617779</v>
      </c>
    </row>
    <row r="533" spans="1:8">
      <c r="A533" s="2">
        <v>45492.629229848957</v>
      </c>
      <c r="B533" s="4">
        <f t="shared" si="8"/>
        <v>15</v>
      </c>
      <c r="C533" s="2" t="str" cm="1">
        <f t="array" ref="C533">_xlfn.IFS(AND(B533&gt;=6,B533&lt;12),"上午", AND(B533&gt;=12,B533&lt;18),"下午", AND(B533&gt;=18,B533&lt;24),"晚上")</f>
        <v>下午</v>
      </c>
      <c r="D533" t="s">
        <v>103</v>
      </c>
      <c r="E533">
        <v>39</v>
      </c>
      <c r="F533">
        <v>2601</v>
      </c>
      <c r="G533" t="s">
        <v>8</v>
      </c>
      <c r="H533">
        <v>1.88047295407171</v>
      </c>
    </row>
    <row r="534" spans="1:8">
      <c r="A534" s="2">
        <v>45492.62853540451</v>
      </c>
      <c r="B534" s="4">
        <f t="shared" si="8"/>
        <v>15</v>
      </c>
      <c r="C534" s="2" t="str" cm="1">
        <f t="array" ref="C534">_xlfn.IFS(AND(B534&gt;=6,B534&lt;12),"上午", AND(B534&gt;=12,B534&lt;18),"下午", AND(B534&gt;=18,B534&lt;24),"晚上")</f>
        <v>下午</v>
      </c>
      <c r="D534" t="s">
        <v>92</v>
      </c>
      <c r="E534">
        <v>16</v>
      </c>
      <c r="F534">
        <v>3408</v>
      </c>
      <c r="G534" t="s">
        <v>4</v>
      </c>
      <c r="H534">
        <v>1.661660608285866</v>
      </c>
    </row>
    <row r="535" spans="1:8">
      <c r="A535" s="2">
        <v>45492.627840960071</v>
      </c>
      <c r="B535" s="4">
        <f t="shared" si="8"/>
        <v>15</v>
      </c>
      <c r="C535" s="2" t="str" cm="1">
        <f t="array" ref="C535">_xlfn.IFS(AND(B535&gt;=6,B535&lt;12),"上午", AND(B535&gt;=12,B535&lt;18),"下午", AND(B535&gt;=18,B535&lt;24),"晚上")</f>
        <v>下午</v>
      </c>
      <c r="D535" t="s">
        <v>26</v>
      </c>
      <c r="E535">
        <v>0</v>
      </c>
      <c r="F535">
        <v>1340</v>
      </c>
      <c r="G535" t="s">
        <v>6</v>
      </c>
      <c r="H535">
        <v>1.637448025164159</v>
      </c>
    </row>
    <row r="536" spans="1:8">
      <c r="A536" s="2">
        <v>45492.627146515617</v>
      </c>
      <c r="B536" s="4">
        <f t="shared" si="8"/>
        <v>15</v>
      </c>
      <c r="C536" s="2" t="str" cm="1">
        <f t="array" ref="C536">_xlfn.IFS(AND(B536&gt;=6,B536&lt;12),"上午", AND(B536&gt;=12,B536&lt;18),"下午", AND(B536&gt;=18,B536&lt;24),"晚上")</f>
        <v>下午</v>
      </c>
      <c r="D536" t="s">
        <v>82</v>
      </c>
      <c r="E536">
        <v>88</v>
      </c>
      <c r="F536">
        <v>3817</v>
      </c>
      <c r="G536" t="s">
        <v>6</v>
      </c>
      <c r="H536">
        <v>1.780406123453756</v>
      </c>
    </row>
    <row r="537" spans="1:8">
      <c r="A537" s="2">
        <v>45492.626452071177</v>
      </c>
      <c r="B537" s="4">
        <f t="shared" si="8"/>
        <v>15</v>
      </c>
      <c r="C537" s="2" t="str" cm="1">
        <f t="array" ref="C537">_xlfn.IFS(AND(B537&gt;=6,B537&lt;12),"上午", AND(B537&gt;=12,B537&lt;18),"下午", AND(B537&gt;=18,B537&lt;24),"晚上")</f>
        <v>下午</v>
      </c>
      <c r="D537" t="s">
        <v>70</v>
      </c>
      <c r="E537">
        <v>60</v>
      </c>
      <c r="F537">
        <v>3496</v>
      </c>
      <c r="G537" t="s">
        <v>6</v>
      </c>
      <c r="H537">
        <v>1.4300651182669979</v>
      </c>
    </row>
    <row r="538" spans="1:8">
      <c r="A538" s="2">
        <v>45492.625757626738</v>
      </c>
      <c r="B538" s="4">
        <f t="shared" si="8"/>
        <v>15</v>
      </c>
      <c r="C538" s="2" t="str" cm="1">
        <f t="array" ref="C538">_xlfn.IFS(AND(B538&gt;=6,B538&lt;12),"上午", AND(B538&gt;=12,B538&lt;18),"下午", AND(B538&gt;=18,B538&lt;24),"晚上")</f>
        <v>下午</v>
      </c>
      <c r="D538" t="s">
        <v>95</v>
      </c>
      <c r="E538">
        <v>42</v>
      </c>
      <c r="F538">
        <v>5930</v>
      </c>
      <c r="G538" t="s">
        <v>6</v>
      </c>
      <c r="H538">
        <v>0.29836784652135467</v>
      </c>
    </row>
    <row r="539" spans="1:8">
      <c r="A539" s="2">
        <v>45492.625063182291</v>
      </c>
      <c r="B539" s="4">
        <f t="shared" si="8"/>
        <v>15</v>
      </c>
      <c r="C539" s="2" t="str" cm="1">
        <f t="array" ref="C539">_xlfn.IFS(AND(B539&gt;=6,B539&lt;12),"上午", AND(B539&gt;=12,B539&lt;18),"下午", AND(B539&gt;=18,B539&lt;24),"晚上")</f>
        <v>下午</v>
      </c>
      <c r="D539" t="s">
        <v>42</v>
      </c>
      <c r="E539">
        <v>41</v>
      </c>
      <c r="F539">
        <v>6299</v>
      </c>
      <c r="G539" t="s">
        <v>6</v>
      </c>
      <c r="H539">
        <v>0.85829035734007375</v>
      </c>
    </row>
    <row r="540" spans="1:8">
      <c r="A540" s="2">
        <v>45492.624368737837</v>
      </c>
      <c r="B540" s="4">
        <f t="shared" si="8"/>
        <v>14</v>
      </c>
      <c r="C540" s="2" t="str" cm="1">
        <f t="array" ref="C540">_xlfn.IFS(AND(B540&gt;=6,B540&lt;12),"上午", AND(B540&gt;=12,B540&lt;18),"下午", AND(B540&gt;=18,B540&lt;24),"晚上")</f>
        <v>下午</v>
      </c>
      <c r="D540" t="s">
        <v>97</v>
      </c>
      <c r="E540">
        <v>24</v>
      </c>
      <c r="F540">
        <v>2725</v>
      </c>
      <c r="G540" t="s">
        <v>6</v>
      </c>
      <c r="H540">
        <v>1.473984024282796</v>
      </c>
    </row>
    <row r="541" spans="1:8">
      <c r="A541" s="2">
        <v>45492.623674293412</v>
      </c>
      <c r="B541" s="4">
        <f t="shared" si="8"/>
        <v>14</v>
      </c>
      <c r="C541" s="2" t="str" cm="1">
        <f t="array" ref="C541">_xlfn.IFS(AND(B541&gt;=6,B541&lt;12),"上午", AND(B541&gt;=12,B541&lt;18),"下午", AND(B541&gt;=18,B541&lt;24),"晚上")</f>
        <v>下午</v>
      </c>
      <c r="D541" t="s">
        <v>15</v>
      </c>
      <c r="E541">
        <v>38</v>
      </c>
      <c r="F541">
        <v>2689</v>
      </c>
      <c r="G541" t="s">
        <v>6</v>
      </c>
      <c r="H541">
        <v>0.63263547550388965</v>
      </c>
    </row>
    <row r="542" spans="1:8">
      <c r="A542" s="2">
        <v>45492.622979848958</v>
      </c>
      <c r="B542" s="4">
        <f t="shared" si="8"/>
        <v>14</v>
      </c>
      <c r="C542" s="2" t="str" cm="1">
        <f t="array" ref="C542">_xlfn.IFS(AND(B542&gt;=6,B542&lt;12),"上午", AND(B542&gt;=12,B542&lt;18),"下午", AND(B542&gt;=18,B542&lt;24),"晚上")</f>
        <v>下午</v>
      </c>
      <c r="D542" t="s">
        <v>33</v>
      </c>
      <c r="E542">
        <v>34</v>
      </c>
      <c r="F542">
        <v>4267</v>
      </c>
      <c r="G542" t="s">
        <v>8</v>
      </c>
      <c r="H542">
        <v>1.406072091858851</v>
      </c>
    </row>
    <row r="543" spans="1:8">
      <c r="A543" s="2">
        <v>45492.622285404512</v>
      </c>
      <c r="B543" s="4">
        <f t="shared" si="8"/>
        <v>14</v>
      </c>
      <c r="C543" s="2" t="str" cm="1">
        <f t="array" ref="C543">_xlfn.IFS(AND(B543&gt;=6,B543&lt;12),"上午", AND(B543&gt;=12,B543&lt;18),"下午", AND(B543&gt;=18,B543&lt;24),"晚上")</f>
        <v>下午</v>
      </c>
      <c r="D543" t="s">
        <v>19</v>
      </c>
      <c r="E543">
        <v>2</v>
      </c>
      <c r="F543">
        <v>5406</v>
      </c>
      <c r="G543" t="s">
        <v>4</v>
      </c>
      <c r="H543">
        <v>0.14654705170853949</v>
      </c>
    </row>
    <row r="544" spans="1:8">
      <c r="A544" s="2">
        <v>45492.621590960072</v>
      </c>
      <c r="B544" s="4">
        <f t="shared" si="8"/>
        <v>14</v>
      </c>
      <c r="C544" s="2" t="str" cm="1">
        <f t="array" ref="C544">_xlfn.IFS(AND(B544&gt;=6,B544&lt;12),"上午", AND(B544&gt;=12,B544&lt;18),"下午", AND(B544&gt;=18,B544&lt;24),"晚上")</f>
        <v>下午</v>
      </c>
      <c r="D544" t="s">
        <v>32</v>
      </c>
      <c r="E544">
        <v>100</v>
      </c>
      <c r="F544">
        <v>1261</v>
      </c>
      <c r="G544" t="s">
        <v>8</v>
      </c>
      <c r="H544">
        <v>0.68166094767122709</v>
      </c>
    </row>
    <row r="545" spans="1:8">
      <c r="A545" s="2">
        <v>45492.620896515633</v>
      </c>
      <c r="B545" s="4">
        <f t="shared" si="8"/>
        <v>14</v>
      </c>
      <c r="C545" s="2" t="str" cm="1">
        <f t="array" ref="C545">_xlfn.IFS(AND(B545&gt;=6,B545&lt;12),"上午", AND(B545&gt;=12,B545&lt;18),"下午", AND(B545&gt;=18,B545&lt;24),"晚上")</f>
        <v>下午</v>
      </c>
      <c r="D545" t="s">
        <v>86</v>
      </c>
      <c r="E545">
        <v>43</v>
      </c>
      <c r="F545">
        <v>2442</v>
      </c>
      <c r="G545" t="s">
        <v>4</v>
      </c>
      <c r="H545">
        <v>1.1433476389266279</v>
      </c>
    </row>
    <row r="546" spans="1:8">
      <c r="A546" s="2">
        <v>45492.620202071179</v>
      </c>
      <c r="B546" s="4">
        <f t="shared" si="8"/>
        <v>14</v>
      </c>
      <c r="C546" s="2" t="str" cm="1">
        <f t="array" ref="C546">_xlfn.IFS(AND(B546&gt;=6,B546&lt;12),"上午", AND(B546&gt;=12,B546&lt;18),"下午", AND(B546&gt;=18,B546&lt;24),"晚上")</f>
        <v>下午</v>
      </c>
      <c r="D546" t="s">
        <v>29</v>
      </c>
      <c r="E546">
        <v>50</v>
      </c>
      <c r="F546">
        <v>1405</v>
      </c>
      <c r="G546" t="s">
        <v>1</v>
      </c>
      <c r="H546">
        <v>1.30097067606186</v>
      </c>
    </row>
    <row r="547" spans="1:8">
      <c r="A547" s="2">
        <v>45492.61950762674</v>
      </c>
      <c r="B547" s="4">
        <f t="shared" si="8"/>
        <v>14</v>
      </c>
      <c r="C547" s="2" t="str" cm="1">
        <f t="array" ref="C547">_xlfn.IFS(AND(B547&gt;=6,B547&lt;12),"上午", AND(B547&gt;=12,B547&lt;18),"下午", AND(B547&gt;=18,B547&lt;24),"晚上")</f>
        <v>下午</v>
      </c>
      <c r="D547" t="s">
        <v>46</v>
      </c>
      <c r="E547">
        <v>93</v>
      </c>
      <c r="F547">
        <v>3190</v>
      </c>
      <c r="G547" t="s">
        <v>6</v>
      </c>
      <c r="H547">
        <v>1.196377262477631</v>
      </c>
    </row>
    <row r="548" spans="1:8">
      <c r="A548" s="2">
        <v>45492.618813182293</v>
      </c>
      <c r="B548" s="4">
        <f t="shared" si="8"/>
        <v>14</v>
      </c>
      <c r="C548" s="2" t="str" cm="1">
        <f t="array" ref="C548">_xlfn.IFS(AND(B548&gt;=6,B548&lt;12),"上午", AND(B548&gt;=12,B548&lt;18),"下午", AND(B548&gt;=18,B548&lt;24),"晚上")</f>
        <v>下午</v>
      </c>
      <c r="D548" t="s">
        <v>15</v>
      </c>
      <c r="E548">
        <v>97</v>
      </c>
      <c r="F548">
        <v>5437</v>
      </c>
      <c r="G548" t="s">
        <v>4</v>
      </c>
      <c r="H548">
        <v>1.4257369245395159</v>
      </c>
    </row>
    <row r="549" spans="1:8">
      <c r="A549" s="2">
        <v>45492.618118737853</v>
      </c>
      <c r="B549" s="4">
        <f t="shared" si="8"/>
        <v>14</v>
      </c>
      <c r="C549" s="2" t="str" cm="1">
        <f t="array" ref="C549">_xlfn.IFS(AND(B549&gt;=6,B549&lt;12),"上午", AND(B549&gt;=12,B549&lt;18),"下午", AND(B549&gt;=18,B549&lt;24),"晚上")</f>
        <v>下午</v>
      </c>
      <c r="D549" t="s">
        <v>74</v>
      </c>
      <c r="E549">
        <v>11</v>
      </c>
      <c r="F549">
        <v>6435</v>
      </c>
      <c r="G549" t="s">
        <v>1</v>
      </c>
      <c r="H549">
        <v>0.1115686216556942</v>
      </c>
    </row>
    <row r="550" spans="1:8">
      <c r="A550" s="2">
        <v>45492.617424293399</v>
      </c>
      <c r="B550" s="4">
        <f t="shared" si="8"/>
        <v>14</v>
      </c>
      <c r="C550" s="2" t="str" cm="1">
        <f t="array" ref="C550">_xlfn.IFS(AND(B550&gt;=6,B550&lt;12),"上午", AND(B550&gt;=12,B550&lt;18),"下午", AND(B550&gt;=18,B550&lt;24),"晚上")</f>
        <v>下午</v>
      </c>
      <c r="D550" t="s">
        <v>54</v>
      </c>
      <c r="E550">
        <v>18</v>
      </c>
      <c r="F550">
        <v>1243</v>
      </c>
      <c r="G550" t="s">
        <v>4</v>
      </c>
      <c r="H550">
        <v>0.29178827995729079</v>
      </c>
    </row>
    <row r="551" spans="1:8">
      <c r="A551" s="2">
        <v>45492.61672984896</v>
      </c>
      <c r="B551" s="4">
        <f t="shared" si="8"/>
        <v>14</v>
      </c>
      <c r="C551" s="2" t="str" cm="1">
        <f t="array" ref="C551">_xlfn.IFS(AND(B551&gt;=6,B551&lt;12),"上午", AND(B551&gt;=12,B551&lt;18),"下午", AND(B551&gt;=18,B551&lt;24),"晚上")</f>
        <v>下午</v>
      </c>
      <c r="D551" t="s">
        <v>50</v>
      </c>
      <c r="E551">
        <v>100</v>
      </c>
      <c r="F551">
        <v>5585</v>
      </c>
      <c r="G551" t="s">
        <v>8</v>
      </c>
      <c r="H551">
        <v>1.750994079330376</v>
      </c>
    </row>
    <row r="552" spans="1:8">
      <c r="A552" s="2">
        <v>45492.616035404513</v>
      </c>
      <c r="B552" s="4">
        <f t="shared" si="8"/>
        <v>14</v>
      </c>
      <c r="C552" s="2" t="str" cm="1">
        <f t="array" ref="C552">_xlfn.IFS(AND(B552&gt;=6,B552&lt;12),"上午", AND(B552&gt;=12,B552&lt;18),"下午", AND(B552&gt;=18,B552&lt;24),"晚上")</f>
        <v>下午</v>
      </c>
      <c r="D552" t="s">
        <v>24</v>
      </c>
      <c r="E552">
        <v>43</v>
      </c>
      <c r="F552">
        <v>5107</v>
      </c>
      <c r="G552" t="s">
        <v>1</v>
      </c>
      <c r="H552">
        <v>1.395322423771306</v>
      </c>
    </row>
    <row r="553" spans="1:8">
      <c r="A553" s="2">
        <v>45492.615340960067</v>
      </c>
      <c r="B553" s="4">
        <f t="shared" si="8"/>
        <v>14</v>
      </c>
      <c r="C553" s="2" t="str" cm="1">
        <f t="array" ref="C553">_xlfn.IFS(AND(B553&gt;=6,B553&lt;12),"上午", AND(B553&gt;=12,B553&lt;18),"下午", AND(B553&gt;=18,B553&lt;24),"晚上")</f>
        <v>下午</v>
      </c>
      <c r="D553" t="s">
        <v>24</v>
      </c>
      <c r="E553">
        <v>58</v>
      </c>
      <c r="F553">
        <v>1560</v>
      </c>
      <c r="G553" t="s">
        <v>4</v>
      </c>
      <c r="H553">
        <v>0.31457012110342147</v>
      </c>
    </row>
    <row r="554" spans="1:8">
      <c r="A554" s="2">
        <v>45492.614646515627</v>
      </c>
      <c r="B554" s="4">
        <f t="shared" si="8"/>
        <v>14</v>
      </c>
      <c r="C554" s="2" t="str" cm="1">
        <f t="array" ref="C554">_xlfn.IFS(AND(B554&gt;=6,B554&lt;12),"上午", AND(B554&gt;=12,B554&lt;18),"下午", AND(B554&gt;=18,B554&lt;24),"晚上")</f>
        <v>下午</v>
      </c>
      <c r="D554" t="s">
        <v>7</v>
      </c>
      <c r="E554">
        <v>48</v>
      </c>
      <c r="F554">
        <v>5137</v>
      </c>
      <c r="G554" t="s">
        <v>8</v>
      </c>
      <c r="H554">
        <v>1.6999414310573009</v>
      </c>
    </row>
    <row r="555" spans="1:8">
      <c r="A555" s="2">
        <v>45492.61395207118</v>
      </c>
      <c r="B555" s="4">
        <f t="shared" si="8"/>
        <v>14</v>
      </c>
      <c r="C555" s="2" t="str" cm="1">
        <f t="array" ref="C555">_xlfn.IFS(AND(B555&gt;=6,B555&lt;12),"上午", AND(B555&gt;=12,B555&lt;18),"下午", AND(B555&gt;=18,B555&lt;24),"晚上")</f>
        <v>下午</v>
      </c>
      <c r="D555" t="s">
        <v>36</v>
      </c>
      <c r="E555">
        <v>60</v>
      </c>
      <c r="F555">
        <v>3725</v>
      </c>
      <c r="G555" t="s">
        <v>4</v>
      </c>
      <c r="H555">
        <v>0.56023931386667714</v>
      </c>
    </row>
    <row r="556" spans="1:8">
      <c r="A556" s="2">
        <v>45492.613257626726</v>
      </c>
      <c r="B556" s="4">
        <f t="shared" si="8"/>
        <v>14</v>
      </c>
      <c r="C556" s="2" t="str" cm="1">
        <f t="array" ref="C556">_xlfn.IFS(AND(B556&gt;=6,B556&lt;12),"上午", AND(B556&gt;=12,B556&lt;18),"下午", AND(B556&gt;=18,B556&lt;24),"晚上")</f>
        <v>下午</v>
      </c>
      <c r="D556" t="s">
        <v>84</v>
      </c>
      <c r="E556">
        <v>16</v>
      </c>
      <c r="F556">
        <v>1593</v>
      </c>
      <c r="G556" t="s">
        <v>1</v>
      </c>
      <c r="H556">
        <v>1.008693779970925</v>
      </c>
    </row>
    <row r="557" spans="1:8">
      <c r="A557" s="2">
        <v>45492.612563182287</v>
      </c>
      <c r="B557" s="4">
        <f t="shared" si="8"/>
        <v>14</v>
      </c>
      <c r="C557" s="2" t="str" cm="1">
        <f t="array" ref="C557">_xlfn.IFS(AND(B557&gt;=6,B557&lt;12),"上午", AND(B557&gt;=12,B557&lt;18),"下午", AND(B557&gt;=18,B557&lt;24),"晚上")</f>
        <v>下午</v>
      </c>
      <c r="D557" t="s">
        <v>74</v>
      </c>
      <c r="E557">
        <v>73</v>
      </c>
      <c r="F557">
        <v>2826</v>
      </c>
      <c r="G557" t="s">
        <v>1</v>
      </c>
      <c r="H557">
        <v>0.37587337448085462</v>
      </c>
    </row>
    <row r="558" spans="1:8">
      <c r="A558" s="2">
        <v>45492.611868737848</v>
      </c>
      <c r="B558" s="4">
        <f t="shared" si="8"/>
        <v>14</v>
      </c>
      <c r="C558" s="2" t="str" cm="1">
        <f t="array" ref="C558">_xlfn.IFS(AND(B558&gt;=6,B558&lt;12),"上午", AND(B558&gt;=12,B558&lt;18),"下午", AND(B558&gt;=18,B558&lt;24),"晚上")</f>
        <v>下午</v>
      </c>
      <c r="D558" t="s">
        <v>99</v>
      </c>
      <c r="E558">
        <v>56</v>
      </c>
      <c r="F558">
        <v>4229</v>
      </c>
      <c r="G558" t="s">
        <v>4</v>
      </c>
      <c r="H558">
        <v>1.449209107201243</v>
      </c>
    </row>
    <row r="559" spans="1:8">
      <c r="A559" s="2">
        <v>45492.611174293401</v>
      </c>
      <c r="B559" s="4">
        <f t="shared" si="8"/>
        <v>14</v>
      </c>
      <c r="C559" s="2" t="str" cm="1">
        <f t="array" ref="C559">_xlfn.IFS(AND(B559&gt;=6,B559&lt;12),"上午", AND(B559&gt;=12,B559&lt;18),"下午", AND(B559&gt;=18,B559&lt;24),"晚上")</f>
        <v>下午</v>
      </c>
      <c r="D559" t="s">
        <v>69</v>
      </c>
      <c r="E559">
        <v>54</v>
      </c>
      <c r="F559">
        <v>4287</v>
      </c>
      <c r="G559" t="s">
        <v>1</v>
      </c>
      <c r="H559">
        <v>1.3670233999271091</v>
      </c>
    </row>
    <row r="560" spans="1:8">
      <c r="A560" s="2">
        <v>45492.610479848961</v>
      </c>
      <c r="B560" s="4">
        <f t="shared" si="8"/>
        <v>14</v>
      </c>
      <c r="C560" s="2" t="str" cm="1">
        <f t="array" ref="C560">_xlfn.IFS(AND(B560&gt;=6,B560&lt;12),"上午", AND(B560&gt;=12,B560&lt;18),"下午", AND(B560&gt;=18,B560&lt;24),"晚上")</f>
        <v>下午</v>
      </c>
      <c r="D560" t="s">
        <v>24</v>
      </c>
      <c r="E560">
        <v>46</v>
      </c>
      <c r="F560">
        <v>5073</v>
      </c>
      <c r="G560" t="s">
        <v>8</v>
      </c>
      <c r="H560">
        <v>0.50111369521565874</v>
      </c>
    </row>
    <row r="561" spans="1:8">
      <c r="A561" s="2">
        <v>45492.609785404507</v>
      </c>
      <c r="B561" s="4">
        <f t="shared" si="8"/>
        <v>14</v>
      </c>
      <c r="C561" s="2" t="str" cm="1">
        <f t="array" ref="C561">_xlfn.IFS(AND(B561&gt;=6,B561&lt;12),"上午", AND(B561&gt;=12,B561&lt;18),"下午", AND(B561&gt;=18,B561&lt;24),"晚上")</f>
        <v>下午</v>
      </c>
      <c r="D561" t="s">
        <v>62</v>
      </c>
      <c r="E561">
        <v>11</v>
      </c>
      <c r="F561">
        <v>1133</v>
      </c>
      <c r="G561" t="s">
        <v>4</v>
      </c>
      <c r="H561">
        <v>1.740461457028303</v>
      </c>
    </row>
    <row r="562" spans="1:8">
      <c r="A562" s="2">
        <v>45492.609090960068</v>
      </c>
      <c r="B562" s="4">
        <f t="shared" si="8"/>
        <v>14</v>
      </c>
      <c r="C562" s="2" t="str" cm="1">
        <f t="array" ref="C562">_xlfn.IFS(AND(B562&gt;=6,B562&lt;12),"上午", AND(B562&gt;=12,B562&lt;18),"下午", AND(B562&gt;=18,B562&lt;24),"晚上")</f>
        <v>下午</v>
      </c>
      <c r="D562" t="s">
        <v>59</v>
      </c>
      <c r="E562">
        <v>61</v>
      </c>
      <c r="F562">
        <v>4138</v>
      </c>
      <c r="G562" t="s">
        <v>1</v>
      </c>
      <c r="H562">
        <v>0.86248144601745302</v>
      </c>
    </row>
    <row r="563" spans="1:8">
      <c r="A563" s="2">
        <v>45492.608396515629</v>
      </c>
      <c r="B563" s="4">
        <f t="shared" si="8"/>
        <v>14</v>
      </c>
      <c r="C563" s="2" t="str" cm="1">
        <f t="array" ref="C563">_xlfn.IFS(AND(B563&gt;=6,B563&lt;12),"上午", AND(B563&gt;=12,B563&lt;18),"下午", AND(B563&gt;=18,B563&lt;24),"晚上")</f>
        <v>下午</v>
      </c>
      <c r="D563" t="s">
        <v>84</v>
      </c>
      <c r="E563">
        <v>79</v>
      </c>
      <c r="F563">
        <v>4919</v>
      </c>
      <c r="G563" t="s">
        <v>4</v>
      </c>
      <c r="H563">
        <v>0.6557786730344094</v>
      </c>
    </row>
    <row r="564" spans="1:8">
      <c r="A564" s="2">
        <v>45492.607702071182</v>
      </c>
      <c r="B564" s="4">
        <f t="shared" si="8"/>
        <v>14</v>
      </c>
      <c r="C564" s="2" t="str" cm="1">
        <f t="array" ref="C564">_xlfn.IFS(AND(B564&gt;=6,B564&lt;12),"上午", AND(B564&gt;=12,B564&lt;18),"下午", AND(B564&gt;=18,B564&lt;24),"晚上")</f>
        <v>下午</v>
      </c>
      <c r="D564" t="s">
        <v>48</v>
      </c>
      <c r="E564">
        <v>87</v>
      </c>
      <c r="F564">
        <v>6043</v>
      </c>
      <c r="G564" t="s">
        <v>8</v>
      </c>
      <c r="H564">
        <v>0.38942621998261739</v>
      </c>
    </row>
    <row r="565" spans="1:8">
      <c r="A565" s="2">
        <v>45492.607007626742</v>
      </c>
      <c r="B565" s="4">
        <f t="shared" si="8"/>
        <v>14</v>
      </c>
      <c r="C565" s="2" t="str" cm="1">
        <f t="array" ref="C565">_xlfn.IFS(AND(B565&gt;=6,B565&lt;12),"上午", AND(B565&gt;=12,B565&lt;18),"下午", AND(B565&gt;=18,B565&lt;24),"晚上")</f>
        <v>下午</v>
      </c>
      <c r="D565" t="s">
        <v>67</v>
      </c>
      <c r="E565">
        <v>82</v>
      </c>
      <c r="F565">
        <v>1072</v>
      </c>
      <c r="G565" t="s">
        <v>8</v>
      </c>
      <c r="H565">
        <v>0.60571922377952114</v>
      </c>
    </row>
    <row r="566" spans="1:8">
      <c r="A566" s="2">
        <v>45492.606313182288</v>
      </c>
      <c r="B566" s="4">
        <f t="shared" si="8"/>
        <v>14</v>
      </c>
      <c r="C566" s="2" t="str" cm="1">
        <f t="array" ref="C566">_xlfn.IFS(AND(B566&gt;=6,B566&lt;12),"上午", AND(B566&gt;=12,B566&lt;18),"下午", AND(B566&gt;=18,B566&lt;24),"晚上")</f>
        <v>下午</v>
      </c>
      <c r="D566" t="s">
        <v>85</v>
      </c>
      <c r="E566">
        <v>7</v>
      </c>
      <c r="F566">
        <v>5494</v>
      </c>
      <c r="G566" t="s">
        <v>6</v>
      </c>
      <c r="H566">
        <v>0.14185115032525231</v>
      </c>
    </row>
    <row r="567" spans="1:8">
      <c r="A567" s="2">
        <v>45492.605618737849</v>
      </c>
      <c r="B567" s="4">
        <f t="shared" si="8"/>
        <v>14</v>
      </c>
      <c r="C567" s="2" t="str" cm="1">
        <f t="array" ref="C567">_xlfn.IFS(AND(B567&gt;=6,B567&lt;12),"上午", AND(B567&gt;=12,B567&lt;18),"下午", AND(B567&gt;=18,B567&lt;24),"晚上")</f>
        <v>下午</v>
      </c>
      <c r="D567" t="s">
        <v>74</v>
      </c>
      <c r="E567">
        <v>94</v>
      </c>
      <c r="F567">
        <v>5225</v>
      </c>
      <c r="G567" t="s">
        <v>1</v>
      </c>
      <c r="H567">
        <v>1.20818923566662</v>
      </c>
    </row>
    <row r="568" spans="1:8">
      <c r="A568" s="2">
        <v>45492.604924293402</v>
      </c>
      <c r="B568" s="4">
        <f t="shared" si="8"/>
        <v>14</v>
      </c>
      <c r="C568" s="2" t="str" cm="1">
        <f t="array" ref="C568">_xlfn.IFS(AND(B568&gt;=6,B568&lt;12),"上午", AND(B568&gt;=12,B568&lt;18),"下午", AND(B568&gt;=18,B568&lt;24),"晚上")</f>
        <v>下午</v>
      </c>
      <c r="D568" t="s">
        <v>60</v>
      </c>
      <c r="E568">
        <v>20</v>
      </c>
      <c r="F568">
        <v>3978</v>
      </c>
      <c r="G568" t="s">
        <v>4</v>
      </c>
      <c r="H568">
        <v>1.7002384180535011</v>
      </c>
    </row>
    <row r="569" spans="1:8">
      <c r="A569" s="2">
        <v>45492.604229848963</v>
      </c>
      <c r="B569" s="4">
        <f t="shared" si="8"/>
        <v>14</v>
      </c>
      <c r="C569" s="2" t="str" cm="1">
        <f t="array" ref="C569">_xlfn.IFS(AND(B569&gt;=6,B569&lt;12),"上午", AND(B569&gt;=12,B569&lt;18),"下午", AND(B569&gt;=18,B569&lt;24),"晚上")</f>
        <v>下午</v>
      </c>
      <c r="D569" t="s">
        <v>102</v>
      </c>
      <c r="E569">
        <v>80</v>
      </c>
      <c r="F569">
        <v>5361</v>
      </c>
      <c r="G569" t="s">
        <v>4</v>
      </c>
      <c r="H569">
        <v>1.143062853939119</v>
      </c>
    </row>
    <row r="570" spans="1:8">
      <c r="A570" s="2">
        <v>45492.603535404523</v>
      </c>
      <c r="B570" s="4">
        <f t="shared" si="8"/>
        <v>14</v>
      </c>
      <c r="C570" s="2" t="str" cm="1">
        <f t="array" ref="C570">_xlfn.IFS(AND(B570&gt;=6,B570&lt;12),"上午", AND(B570&gt;=12,B570&lt;18),"下午", AND(B570&gt;=18,B570&lt;24),"晚上")</f>
        <v>下午</v>
      </c>
      <c r="D570" t="s">
        <v>19</v>
      </c>
      <c r="E570">
        <v>86</v>
      </c>
      <c r="F570">
        <v>2985</v>
      </c>
      <c r="G570" t="s">
        <v>1</v>
      </c>
      <c r="H570">
        <v>0.51662052765536381</v>
      </c>
    </row>
    <row r="571" spans="1:8">
      <c r="A571" s="2">
        <v>45492.602840960069</v>
      </c>
      <c r="B571" s="4">
        <f t="shared" si="8"/>
        <v>14</v>
      </c>
      <c r="C571" s="2" t="str" cm="1">
        <f t="array" ref="C571">_xlfn.IFS(AND(B571&gt;=6,B571&lt;12),"上午", AND(B571&gt;=12,B571&lt;18),"下午", AND(B571&gt;=18,B571&lt;24),"晚上")</f>
        <v>下午</v>
      </c>
      <c r="D571" t="s">
        <v>50</v>
      </c>
      <c r="E571">
        <v>100</v>
      </c>
      <c r="F571">
        <v>1792</v>
      </c>
      <c r="G571" t="s">
        <v>4</v>
      </c>
      <c r="H571">
        <v>0.16397143860635821</v>
      </c>
    </row>
    <row r="572" spans="1:8">
      <c r="A572" s="2">
        <v>45492.602146515623</v>
      </c>
      <c r="B572" s="4">
        <f t="shared" si="8"/>
        <v>14</v>
      </c>
      <c r="C572" s="2" t="str" cm="1">
        <f t="array" ref="C572">_xlfn.IFS(AND(B572&gt;=6,B572&lt;12),"上午", AND(B572&gt;=12,B572&lt;18),"下午", AND(B572&gt;=18,B572&lt;24),"晚上")</f>
        <v>下午</v>
      </c>
      <c r="D572" t="s">
        <v>11</v>
      </c>
      <c r="E572">
        <v>79</v>
      </c>
      <c r="F572">
        <v>6408</v>
      </c>
      <c r="G572" t="s">
        <v>6</v>
      </c>
      <c r="H572">
        <v>0.50779333919172542</v>
      </c>
    </row>
    <row r="573" spans="1:8">
      <c r="A573" s="2">
        <v>45492.601452071183</v>
      </c>
      <c r="B573" s="4">
        <f t="shared" si="8"/>
        <v>14</v>
      </c>
      <c r="C573" s="2" t="str" cm="1">
        <f t="array" ref="C573">_xlfn.IFS(AND(B573&gt;=6,B573&lt;12),"上午", AND(B573&gt;=12,B573&lt;18),"下午", AND(B573&gt;=18,B573&lt;24),"晚上")</f>
        <v>下午</v>
      </c>
      <c r="D573" t="s">
        <v>52</v>
      </c>
      <c r="E573">
        <v>69</v>
      </c>
      <c r="F573">
        <v>5259</v>
      </c>
      <c r="G573" t="s">
        <v>4</v>
      </c>
      <c r="H573">
        <v>0.89063071333507537</v>
      </c>
    </row>
    <row r="574" spans="1:8">
      <c r="A574" s="2">
        <v>45492.600757626737</v>
      </c>
      <c r="B574" s="4">
        <f t="shared" si="8"/>
        <v>14</v>
      </c>
      <c r="C574" s="2" t="str" cm="1">
        <f t="array" ref="C574">_xlfn.IFS(AND(B574&gt;=6,B574&lt;12),"上午", AND(B574&gt;=12,B574&lt;18),"下午", AND(B574&gt;=18,B574&lt;24),"晚上")</f>
        <v>下午</v>
      </c>
      <c r="D574" t="s">
        <v>45</v>
      </c>
      <c r="E574">
        <v>71</v>
      </c>
      <c r="F574">
        <v>1094</v>
      </c>
      <c r="G574" t="s">
        <v>1</v>
      </c>
      <c r="H574">
        <v>1.543261714529613</v>
      </c>
    </row>
    <row r="575" spans="1:8">
      <c r="A575" s="2">
        <v>45492.60006318229</v>
      </c>
      <c r="B575" s="4">
        <f t="shared" si="8"/>
        <v>14</v>
      </c>
      <c r="C575" s="2" t="str" cm="1">
        <f t="array" ref="C575">_xlfn.IFS(AND(B575&gt;=6,B575&lt;12),"上午", AND(B575&gt;=12,B575&lt;18),"下午", AND(B575&gt;=18,B575&lt;24),"晚上")</f>
        <v>下午</v>
      </c>
      <c r="D575" t="s">
        <v>49</v>
      </c>
      <c r="E575">
        <v>24</v>
      </c>
      <c r="F575">
        <v>2133</v>
      </c>
      <c r="G575" t="s">
        <v>4</v>
      </c>
      <c r="H575">
        <v>0.45690141982177079</v>
      </c>
    </row>
    <row r="576" spans="1:8">
      <c r="A576" s="2">
        <v>45492.59936873785</v>
      </c>
      <c r="B576" s="4">
        <f t="shared" si="8"/>
        <v>14</v>
      </c>
      <c r="C576" s="2" t="str" cm="1">
        <f t="array" ref="C576">_xlfn.IFS(AND(B576&gt;=6,B576&lt;12),"上午", AND(B576&gt;=12,B576&lt;18),"下午", AND(B576&gt;=18,B576&lt;24),"晚上")</f>
        <v>下午</v>
      </c>
      <c r="D576" t="s">
        <v>2</v>
      </c>
      <c r="E576">
        <v>81</v>
      </c>
      <c r="F576">
        <v>5917</v>
      </c>
      <c r="G576" t="s">
        <v>8</v>
      </c>
      <c r="H576">
        <v>1.4676037613739039</v>
      </c>
    </row>
    <row r="577" spans="1:8">
      <c r="A577" s="2">
        <v>45492.598674293396</v>
      </c>
      <c r="B577" s="4">
        <f t="shared" si="8"/>
        <v>14</v>
      </c>
      <c r="C577" s="2" t="str" cm="1">
        <f t="array" ref="C577">_xlfn.IFS(AND(B577&gt;=6,B577&lt;12),"上午", AND(B577&gt;=12,B577&lt;18),"下午", AND(B577&gt;=18,B577&lt;24),"晚上")</f>
        <v>下午</v>
      </c>
      <c r="D577" t="s">
        <v>65</v>
      </c>
      <c r="E577">
        <v>88</v>
      </c>
      <c r="F577">
        <v>1237</v>
      </c>
      <c r="G577" t="s">
        <v>8</v>
      </c>
      <c r="H577">
        <v>1.747173589868579</v>
      </c>
    </row>
    <row r="578" spans="1:8">
      <c r="A578" s="2">
        <v>45492.597979848957</v>
      </c>
      <c r="B578" s="4">
        <f t="shared" si="8"/>
        <v>14</v>
      </c>
      <c r="C578" s="2" t="str" cm="1">
        <f t="array" ref="C578">_xlfn.IFS(AND(B578&gt;=6,B578&lt;12),"上午", AND(B578&gt;=12,B578&lt;18),"下午", AND(B578&gt;=18,B578&lt;24),"晚上")</f>
        <v>下午</v>
      </c>
      <c r="D578" t="s">
        <v>59</v>
      </c>
      <c r="E578">
        <v>11</v>
      </c>
      <c r="F578">
        <v>3946</v>
      </c>
      <c r="G578" t="s">
        <v>6</v>
      </c>
      <c r="H578">
        <v>0.96249901140587835</v>
      </c>
    </row>
    <row r="579" spans="1:8">
      <c r="A579" s="2">
        <v>45492.59728540451</v>
      </c>
      <c r="B579" s="4">
        <f t="shared" ref="B579:B642" si="9">HOUR(A579)</f>
        <v>14</v>
      </c>
      <c r="C579" s="2" t="str" cm="1">
        <f t="array" ref="C579">_xlfn.IFS(AND(B579&gt;=6,B579&lt;12),"上午", AND(B579&gt;=12,B579&lt;18),"下午", AND(B579&gt;=18,B579&lt;24),"晚上")</f>
        <v>下午</v>
      </c>
      <c r="D579" t="s">
        <v>45</v>
      </c>
      <c r="E579">
        <v>14</v>
      </c>
      <c r="F579">
        <v>3530</v>
      </c>
      <c r="G579" t="s">
        <v>6</v>
      </c>
      <c r="H579">
        <v>1.6607207841209271</v>
      </c>
    </row>
    <row r="580" spans="1:8">
      <c r="A580" s="2">
        <v>45492.596590960071</v>
      </c>
      <c r="B580" s="4">
        <f t="shared" si="9"/>
        <v>14</v>
      </c>
      <c r="C580" s="2" t="str" cm="1">
        <f t="array" ref="C580">_xlfn.IFS(AND(B580&gt;=6,B580&lt;12),"上午", AND(B580&gt;=12,B580&lt;18),"下午", AND(B580&gt;=18,B580&lt;24),"晚上")</f>
        <v>下午</v>
      </c>
      <c r="D580" t="s">
        <v>58</v>
      </c>
      <c r="E580">
        <v>58</v>
      </c>
      <c r="F580">
        <v>2960</v>
      </c>
      <c r="G580" t="s">
        <v>4</v>
      </c>
      <c r="H580">
        <v>1.153848961266682</v>
      </c>
    </row>
    <row r="581" spans="1:8">
      <c r="A581" s="2">
        <v>45492.595896515617</v>
      </c>
      <c r="B581" s="4">
        <f t="shared" si="9"/>
        <v>14</v>
      </c>
      <c r="C581" s="2" t="str" cm="1">
        <f t="array" ref="C581">_xlfn.IFS(AND(B581&gt;=6,B581&lt;12),"上午", AND(B581&gt;=12,B581&lt;18),"下午", AND(B581&gt;=18,B581&lt;24),"晚上")</f>
        <v>下午</v>
      </c>
      <c r="D581" t="s">
        <v>38</v>
      </c>
      <c r="E581">
        <v>25</v>
      </c>
      <c r="F581">
        <v>2048</v>
      </c>
      <c r="G581" t="s">
        <v>6</v>
      </c>
      <c r="H581">
        <v>1.31047259045372</v>
      </c>
    </row>
    <row r="582" spans="1:8">
      <c r="A582" s="2">
        <v>45492.595202071177</v>
      </c>
      <c r="B582" s="4">
        <f t="shared" si="9"/>
        <v>14</v>
      </c>
      <c r="C582" s="2" t="str" cm="1">
        <f t="array" ref="C582">_xlfn.IFS(AND(B582&gt;=6,B582&lt;12),"上午", AND(B582&gt;=12,B582&lt;18),"下午", AND(B582&gt;=18,B582&lt;24),"晚上")</f>
        <v>下午</v>
      </c>
      <c r="D582" t="s">
        <v>93</v>
      </c>
      <c r="E582">
        <v>25</v>
      </c>
      <c r="F582">
        <v>3529</v>
      </c>
      <c r="G582" t="s">
        <v>4</v>
      </c>
      <c r="H582">
        <v>1.0999290746425849</v>
      </c>
    </row>
    <row r="583" spans="1:8">
      <c r="A583" s="2">
        <v>45492.594507626738</v>
      </c>
      <c r="B583" s="4">
        <f t="shared" si="9"/>
        <v>14</v>
      </c>
      <c r="C583" s="2" t="str" cm="1">
        <f t="array" ref="C583">_xlfn.IFS(AND(B583&gt;=6,B583&lt;12),"上午", AND(B583&gt;=12,B583&lt;18),"下午", AND(B583&gt;=18,B583&lt;24),"晚上")</f>
        <v>下午</v>
      </c>
      <c r="D583" t="s">
        <v>26</v>
      </c>
      <c r="E583">
        <v>46</v>
      </c>
      <c r="F583">
        <v>3964</v>
      </c>
      <c r="G583" t="s">
        <v>4</v>
      </c>
      <c r="H583">
        <v>0.98002816182754926</v>
      </c>
    </row>
    <row r="584" spans="1:8">
      <c r="A584" s="2">
        <v>45492.593813182291</v>
      </c>
      <c r="B584" s="4">
        <f t="shared" si="9"/>
        <v>14</v>
      </c>
      <c r="C584" s="2" t="str" cm="1">
        <f t="array" ref="C584">_xlfn.IFS(AND(B584&gt;=6,B584&lt;12),"上午", AND(B584&gt;=12,B584&lt;18),"下午", AND(B584&gt;=18,B584&lt;24),"晚上")</f>
        <v>下午</v>
      </c>
      <c r="D584" t="s">
        <v>12</v>
      </c>
      <c r="E584">
        <v>31</v>
      </c>
      <c r="F584">
        <v>1963</v>
      </c>
      <c r="G584" t="s">
        <v>8</v>
      </c>
      <c r="H584">
        <v>0.54584153937411373</v>
      </c>
    </row>
    <row r="585" spans="1:8">
      <c r="A585" s="2">
        <v>45492.593118737837</v>
      </c>
      <c r="B585" s="4">
        <f t="shared" si="9"/>
        <v>14</v>
      </c>
      <c r="C585" s="2" t="str" cm="1">
        <f t="array" ref="C585">_xlfn.IFS(AND(B585&gt;=6,B585&lt;12),"上午", AND(B585&gt;=12,B585&lt;18),"下午", AND(B585&gt;=18,B585&lt;24),"晚上")</f>
        <v>下午</v>
      </c>
      <c r="D585" t="s">
        <v>67</v>
      </c>
      <c r="E585">
        <v>9</v>
      </c>
      <c r="F585">
        <v>1536</v>
      </c>
      <c r="G585" t="s">
        <v>4</v>
      </c>
      <c r="H585">
        <v>0.67606871297598747</v>
      </c>
    </row>
    <row r="586" spans="1:8">
      <c r="A586" s="2">
        <v>45492.592424293412</v>
      </c>
      <c r="B586" s="4">
        <f t="shared" si="9"/>
        <v>14</v>
      </c>
      <c r="C586" s="2" t="str" cm="1">
        <f t="array" ref="C586">_xlfn.IFS(AND(B586&gt;=6,B586&lt;12),"上午", AND(B586&gt;=12,B586&lt;18),"下午", AND(B586&gt;=18,B586&lt;24),"晚上")</f>
        <v>下午</v>
      </c>
      <c r="D586" t="s">
        <v>53</v>
      </c>
      <c r="E586">
        <v>15</v>
      </c>
      <c r="F586">
        <v>5223</v>
      </c>
      <c r="G586" t="s">
        <v>8</v>
      </c>
      <c r="H586">
        <v>0.65094322599285714</v>
      </c>
    </row>
    <row r="587" spans="1:8">
      <c r="A587" s="2">
        <v>45492.591729848958</v>
      </c>
      <c r="B587" s="4">
        <f t="shared" si="9"/>
        <v>14</v>
      </c>
      <c r="C587" s="2" t="str" cm="1">
        <f t="array" ref="C587">_xlfn.IFS(AND(B587&gt;=6,B587&lt;12),"上午", AND(B587&gt;=12,B587&lt;18),"下午", AND(B587&gt;=18,B587&lt;24),"晚上")</f>
        <v>下午</v>
      </c>
      <c r="D587" t="s">
        <v>27</v>
      </c>
      <c r="E587">
        <v>70</v>
      </c>
      <c r="F587">
        <v>4679</v>
      </c>
      <c r="G587" t="s">
        <v>8</v>
      </c>
      <c r="H587">
        <v>1.1702489688122479</v>
      </c>
    </row>
    <row r="588" spans="1:8">
      <c r="A588" s="2">
        <v>45492.591035404512</v>
      </c>
      <c r="B588" s="4">
        <f t="shared" si="9"/>
        <v>14</v>
      </c>
      <c r="C588" s="2" t="str" cm="1">
        <f t="array" ref="C588">_xlfn.IFS(AND(B588&gt;=6,B588&lt;12),"上午", AND(B588&gt;=12,B588&lt;18),"下午", AND(B588&gt;=18,B588&lt;24),"晚上")</f>
        <v>下午</v>
      </c>
      <c r="D588" t="s">
        <v>9</v>
      </c>
      <c r="E588">
        <v>16</v>
      </c>
      <c r="F588">
        <v>5187</v>
      </c>
      <c r="G588" t="s">
        <v>6</v>
      </c>
      <c r="H588">
        <v>0.32791201674539078</v>
      </c>
    </row>
    <row r="589" spans="1:8">
      <c r="A589" s="2">
        <v>45492.590340960072</v>
      </c>
      <c r="B589" s="4">
        <f t="shared" si="9"/>
        <v>14</v>
      </c>
      <c r="C589" s="2" t="str" cm="1">
        <f t="array" ref="C589">_xlfn.IFS(AND(B589&gt;=6,B589&lt;12),"上午", AND(B589&gt;=12,B589&lt;18),"下午", AND(B589&gt;=18,B589&lt;24),"晚上")</f>
        <v>下午</v>
      </c>
      <c r="D589" t="s">
        <v>53</v>
      </c>
      <c r="E589">
        <v>22</v>
      </c>
      <c r="F589">
        <v>4724</v>
      </c>
      <c r="G589" t="s">
        <v>4</v>
      </c>
      <c r="H589">
        <v>1.8419042123344369</v>
      </c>
    </row>
    <row r="590" spans="1:8">
      <c r="A590" s="2">
        <v>45492.589646515633</v>
      </c>
      <c r="B590" s="4">
        <f t="shared" si="9"/>
        <v>14</v>
      </c>
      <c r="C590" s="2" t="str" cm="1">
        <f t="array" ref="C590">_xlfn.IFS(AND(B590&gt;=6,B590&lt;12),"上午", AND(B590&gt;=12,B590&lt;18),"下午", AND(B590&gt;=18,B590&lt;24),"晚上")</f>
        <v>下午</v>
      </c>
      <c r="D590" t="s">
        <v>103</v>
      </c>
      <c r="E590">
        <v>25</v>
      </c>
      <c r="F590">
        <v>1542</v>
      </c>
      <c r="G590" t="s">
        <v>6</v>
      </c>
      <c r="H590">
        <v>1.469244776037915</v>
      </c>
    </row>
    <row r="591" spans="1:8">
      <c r="A591" s="2">
        <v>45492.588952071179</v>
      </c>
      <c r="B591" s="4">
        <f t="shared" si="9"/>
        <v>14</v>
      </c>
      <c r="C591" s="2" t="str" cm="1">
        <f t="array" ref="C591">_xlfn.IFS(AND(B591&gt;=6,B591&lt;12),"上午", AND(B591&gt;=12,B591&lt;18),"下午", AND(B591&gt;=18,B591&lt;24),"晚上")</f>
        <v>下午</v>
      </c>
      <c r="D591" t="s">
        <v>39</v>
      </c>
      <c r="E591">
        <v>84</v>
      </c>
      <c r="F591">
        <v>1845</v>
      </c>
      <c r="G591" t="s">
        <v>4</v>
      </c>
      <c r="H591">
        <v>0.86274669873506782</v>
      </c>
    </row>
    <row r="592" spans="1:8">
      <c r="A592" s="2">
        <v>45492.58825762674</v>
      </c>
      <c r="B592" s="4">
        <f t="shared" si="9"/>
        <v>14</v>
      </c>
      <c r="C592" s="2" t="str" cm="1">
        <f t="array" ref="C592">_xlfn.IFS(AND(B592&gt;=6,B592&lt;12),"上午", AND(B592&gt;=12,B592&lt;18),"下午", AND(B592&gt;=18,B592&lt;24),"晚上")</f>
        <v>下午</v>
      </c>
      <c r="D592" t="s">
        <v>15</v>
      </c>
      <c r="E592">
        <v>85</v>
      </c>
      <c r="F592">
        <v>4603</v>
      </c>
      <c r="G592" t="s">
        <v>4</v>
      </c>
      <c r="H592">
        <v>0.4013858746001181</v>
      </c>
    </row>
    <row r="593" spans="1:8">
      <c r="A593" s="2">
        <v>45492.587563182293</v>
      </c>
      <c r="B593" s="4">
        <f t="shared" si="9"/>
        <v>14</v>
      </c>
      <c r="C593" s="2" t="str" cm="1">
        <f t="array" ref="C593">_xlfn.IFS(AND(B593&gt;=6,B593&lt;12),"上午", AND(B593&gt;=12,B593&lt;18),"下午", AND(B593&gt;=18,B593&lt;24),"晚上")</f>
        <v>下午</v>
      </c>
      <c r="D593" t="s">
        <v>22</v>
      </c>
      <c r="E593">
        <v>6</v>
      </c>
      <c r="F593">
        <v>4036</v>
      </c>
      <c r="G593" t="s">
        <v>4</v>
      </c>
      <c r="H593">
        <v>1.7757851224711081</v>
      </c>
    </row>
    <row r="594" spans="1:8">
      <c r="A594" s="2">
        <v>45492.586868737853</v>
      </c>
      <c r="B594" s="4">
        <f t="shared" si="9"/>
        <v>14</v>
      </c>
      <c r="C594" s="2" t="str" cm="1">
        <f t="array" ref="C594">_xlfn.IFS(AND(B594&gt;=6,B594&lt;12),"上午", AND(B594&gt;=12,B594&lt;18),"下午", AND(B594&gt;=18,B594&lt;24),"晚上")</f>
        <v>下午</v>
      </c>
      <c r="D594" t="s">
        <v>77</v>
      </c>
      <c r="E594">
        <v>13</v>
      </c>
      <c r="F594">
        <v>3494</v>
      </c>
      <c r="G594" t="s">
        <v>6</v>
      </c>
      <c r="H594">
        <v>1.6651783711922139</v>
      </c>
    </row>
    <row r="595" spans="1:8">
      <c r="A595" s="2">
        <v>45492.586174293399</v>
      </c>
      <c r="B595" s="4">
        <f t="shared" si="9"/>
        <v>14</v>
      </c>
      <c r="C595" s="2" t="str" cm="1">
        <f t="array" ref="C595">_xlfn.IFS(AND(B595&gt;=6,B595&lt;12),"上午", AND(B595&gt;=12,B595&lt;18),"下午", AND(B595&gt;=18,B595&lt;24),"晚上")</f>
        <v>下午</v>
      </c>
      <c r="D595" t="s">
        <v>28</v>
      </c>
      <c r="E595">
        <v>78</v>
      </c>
      <c r="F595">
        <v>5485</v>
      </c>
      <c r="G595" t="s">
        <v>4</v>
      </c>
      <c r="H595">
        <v>1.4712709501626411</v>
      </c>
    </row>
    <row r="596" spans="1:8">
      <c r="A596" s="2">
        <v>45492.58547984896</v>
      </c>
      <c r="B596" s="4">
        <f t="shared" si="9"/>
        <v>14</v>
      </c>
      <c r="C596" s="2" t="str" cm="1">
        <f t="array" ref="C596">_xlfn.IFS(AND(B596&gt;=6,B596&lt;12),"上午", AND(B596&gt;=12,B596&lt;18),"下午", AND(B596&gt;=18,B596&lt;24),"晚上")</f>
        <v>下午</v>
      </c>
      <c r="D596" t="s">
        <v>77</v>
      </c>
      <c r="E596">
        <v>6</v>
      </c>
      <c r="F596">
        <v>3719</v>
      </c>
      <c r="G596" t="s">
        <v>6</v>
      </c>
      <c r="H596">
        <v>0.61593939008136045</v>
      </c>
    </row>
    <row r="597" spans="1:8">
      <c r="A597" s="2">
        <v>45492.584785404513</v>
      </c>
      <c r="B597" s="4">
        <f t="shared" si="9"/>
        <v>14</v>
      </c>
      <c r="C597" s="2" t="str" cm="1">
        <f t="array" ref="C597">_xlfn.IFS(AND(B597&gt;=6,B597&lt;12),"上午", AND(B597&gt;=12,B597&lt;18),"下午", AND(B597&gt;=18,B597&lt;24),"晚上")</f>
        <v>下午</v>
      </c>
      <c r="D597" t="s">
        <v>53</v>
      </c>
      <c r="E597">
        <v>8</v>
      </c>
      <c r="F597">
        <v>2884</v>
      </c>
      <c r="G597" t="s">
        <v>8</v>
      </c>
      <c r="H597">
        <v>0.86464861112397096</v>
      </c>
    </row>
    <row r="598" spans="1:8">
      <c r="A598" s="2">
        <v>45492.584090960067</v>
      </c>
      <c r="B598" s="4">
        <f t="shared" si="9"/>
        <v>14</v>
      </c>
      <c r="C598" s="2" t="str" cm="1">
        <f t="array" ref="C598">_xlfn.IFS(AND(B598&gt;=6,B598&lt;12),"上午", AND(B598&gt;=12,B598&lt;18),"下午", AND(B598&gt;=18,B598&lt;24),"晚上")</f>
        <v>下午</v>
      </c>
      <c r="D598" t="s">
        <v>64</v>
      </c>
      <c r="E598">
        <v>47</v>
      </c>
      <c r="F598">
        <v>5138</v>
      </c>
      <c r="G598" t="s">
        <v>6</v>
      </c>
      <c r="H598">
        <v>0.29522167965960439</v>
      </c>
    </row>
    <row r="599" spans="1:8">
      <c r="A599" s="2">
        <v>45492.583396515627</v>
      </c>
      <c r="B599" s="4">
        <f t="shared" si="9"/>
        <v>14</v>
      </c>
      <c r="C599" s="2" t="str" cm="1">
        <f t="array" ref="C599">_xlfn.IFS(AND(B599&gt;=6,B599&lt;12),"上午", AND(B599&gt;=12,B599&lt;18),"下午", AND(B599&gt;=18,B599&lt;24),"晚上")</f>
        <v>下午</v>
      </c>
      <c r="D599" t="s">
        <v>82</v>
      </c>
      <c r="E599">
        <v>71</v>
      </c>
      <c r="F599">
        <v>5349</v>
      </c>
      <c r="G599" t="s">
        <v>8</v>
      </c>
      <c r="H599">
        <v>0.45917509698231029</v>
      </c>
    </row>
    <row r="600" spans="1:8">
      <c r="A600" s="2">
        <v>45492.58270207118</v>
      </c>
      <c r="B600" s="4">
        <f t="shared" si="9"/>
        <v>13</v>
      </c>
      <c r="C600" s="2" t="str" cm="1">
        <f t="array" ref="C600">_xlfn.IFS(AND(B600&gt;=6,B600&lt;12),"上午", AND(B600&gt;=12,B600&lt;18),"下午", AND(B600&gt;=18,B600&lt;24),"晚上")</f>
        <v>下午</v>
      </c>
      <c r="D600" t="s">
        <v>15</v>
      </c>
      <c r="E600">
        <v>58</v>
      </c>
      <c r="F600">
        <v>4201</v>
      </c>
      <c r="G600" t="s">
        <v>1</v>
      </c>
      <c r="H600">
        <v>1.587731610901792</v>
      </c>
    </row>
    <row r="601" spans="1:8">
      <c r="A601" s="2">
        <v>45492.582007626726</v>
      </c>
      <c r="B601" s="4">
        <f t="shared" si="9"/>
        <v>13</v>
      </c>
      <c r="C601" s="2" t="str" cm="1">
        <f t="array" ref="C601">_xlfn.IFS(AND(B601&gt;=6,B601&lt;12),"上午", AND(B601&gt;=12,B601&lt;18),"下午", AND(B601&gt;=18,B601&lt;24),"晚上")</f>
        <v>下午</v>
      </c>
      <c r="D601" t="s">
        <v>75</v>
      </c>
      <c r="E601">
        <v>86</v>
      </c>
      <c r="F601">
        <v>6179</v>
      </c>
      <c r="G601" t="s">
        <v>1</v>
      </c>
      <c r="H601">
        <v>1.458573565816299</v>
      </c>
    </row>
    <row r="602" spans="1:8">
      <c r="A602" s="2">
        <v>45492.581313182287</v>
      </c>
      <c r="B602" s="4">
        <f t="shared" si="9"/>
        <v>13</v>
      </c>
      <c r="C602" s="2" t="str" cm="1">
        <f t="array" ref="C602">_xlfn.IFS(AND(B602&gt;=6,B602&lt;12),"上午", AND(B602&gt;=12,B602&lt;18),"下午", AND(B602&gt;=18,B602&lt;24),"晚上")</f>
        <v>下午</v>
      </c>
      <c r="D602" t="s">
        <v>34</v>
      </c>
      <c r="E602">
        <v>92</v>
      </c>
      <c r="F602">
        <v>3710</v>
      </c>
      <c r="G602" t="s">
        <v>1</v>
      </c>
      <c r="H602">
        <v>1.2276229496542761</v>
      </c>
    </row>
    <row r="603" spans="1:8">
      <c r="A603" s="2">
        <v>45492.580618737848</v>
      </c>
      <c r="B603" s="4">
        <f t="shared" si="9"/>
        <v>13</v>
      </c>
      <c r="C603" s="2" t="str" cm="1">
        <f t="array" ref="C603">_xlfn.IFS(AND(B603&gt;=6,B603&lt;12),"上午", AND(B603&gt;=12,B603&lt;18),"下午", AND(B603&gt;=18,B603&lt;24),"晚上")</f>
        <v>下午</v>
      </c>
      <c r="D603" t="s">
        <v>82</v>
      </c>
      <c r="E603">
        <v>81</v>
      </c>
      <c r="F603">
        <v>2953</v>
      </c>
      <c r="G603" t="s">
        <v>4</v>
      </c>
      <c r="H603">
        <v>1.801880779259728</v>
      </c>
    </row>
    <row r="604" spans="1:8">
      <c r="A604" s="2">
        <v>45492.579924293401</v>
      </c>
      <c r="B604" s="4">
        <f t="shared" si="9"/>
        <v>13</v>
      </c>
      <c r="C604" s="2" t="str" cm="1">
        <f t="array" ref="C604">_xlfn.IFS(AND(B604&gt;=6,B604&lt;12),"上午", AND(B604&gt;=12,B604&lt;18),"下午", AND(B604&gt;=18,B604&lt;24),"晚上")</f>
        <v>下午</v>
      </c>
      <c r="D604" t="s">
        <v>76</v>
      </c>
      <c r="E604">
        <v>94</v>
      </c>
      <c r="F604">
        <v>5737</v>
      </c>
      <c r="G604" t="s">
        <v>4</v>
      </c>
      <c r="H604">
        <v>1.2082063838447861</v>
      </c>
    </row>
    <row r="605" spans="1:8">
      <c r="A605" s="2">
        <v>45492.579229848961</v>
      </c>
      <c r="B605" s="4">
        <f t="shared" si="9"/>
        <v>13</v>
      </c>
      <c r="C605" s="2" t="str" cm="1">
        <f t="array" ref="C605">_xlfn.IFS(AND(B605&gt;=6,B605&lt;12),"上午", AND(B605&gt;=12,B605&lt;18),"下午", AND(B605&gt;=18,B605&lt;24),"晚上")</f>
        <v>下午</v>
      </c>
      <c r="D605" t="s">
        <v>74</v>
      </c>
      <c r="E605">
        <v>93</v>
      </c>
      <c r="F605">
        <v>4850</v>
      </c>
      <c r="G605" t="s">
        <v>4</v>
      </c>
      <c r="H605">
        <v>0.98723919993086029</v>
      </c>
    </row>
    <row r="606" spans="1:8">
      <c r="A606" s="2">
        <v>45492.578535404507</v>
      </c>
      <c r="B606" s="4">
        <f t="shared" si="9"/>
        <v>13</v>
      </c>
      <c r="C606" s="2" t="str" cm="1">
        <f t="array" ref="C606">_xlfn.IFS(AND(B606&gt;=6,B606&lt;12),"上午", AND(B606&gt;=12,B606&lt;18),"下午", AND(B606&gt;=18,B606&lt;24),"晚上")</f>
        <v>下午</v>
      </c>
      <c r="D606" t="s">
        <v>37</v>
      </c>
      <c r="E606">
        <v>38</v>
      </c>
      <c r="F606">
        <v>1689</v>
      </c>
      <c r="G606" t="s">
        <v>6</v>
      </c>
      <c r="H606">
        <v>0.74670441798094911</v>
      </c>
    </row>
    <row r="607" spans="1:8">
      <c r="A607" s="2">
        <v>45492.577840960068</v>
      </c>
      <c r="B607" s="4">
        <f t="shared" si="9"/>
        <v>13</v>
      </c>
      <c r="C607" s="2" t="str" cm="1">
        <f t="array" ref="C607">_xlfn.IFS(AND(B607&gt;=6,B607&lt;12),"上午", AND(B607&gt;=12,B607&lt;18),"下午", AND(B607&gt;=18,B607&lt;24),"晚上")</f>
        <v>下午</v>
      </c>
      <c r="D607" t="s">
        <v>85</v>
      </c>
      <c r="E607">
        <v>98</v>
      </c>
      <c r="F607">
        <v>6372</v>
      </c>
      <c r="G607" t="s">
        <v>4</v>
      </c>
      <c r="H607">
        <v>1.8868521608987281</v>
      </c>
    </row>
    <row r="608" spans="1:8">
      <c r="A608" s="2">
        <v>45492.577146515629</v>
      </c>
      <c r="B608" s="4">
        <f t="shared" si="9"/>
        <v>13</v>
      </c>
      <c r="C608" s="2" t="str" cm="1">
        <f t="array" ref="C608">_xlfn.IFS(AND(B608&gt;=6,B608&lt;12),"上午", AND(B608&gt;=12,B608&lt;18),"下午", AND(B608&gt;=18,B608&lt;24),"晚上")</f>
        <v>下午</v>
      </c>
      <c r="D608" t="s">
        <v>75</v>
      </c>
      <c r="E608">
        <v>17</v>
      </c>
      <c r="F608">
        <v>2950</v>
      </c>
      <c r="G608" t="s">
        <v>8</v>
      </c>
      <c r="H608">
        <v>0.25715937689627172</v>
      </c>
    </row>
    <row r="609" spans="1:8">
      <c r="A609" s="2">
        <v>45492.576452071182</v>
      </c>
      <c r="B609" s="4">
        <f t="shared" si="9"/>
        <v>13</v>
      </c>
      <c r="C609" s="2" t="str" cm="1">
        <f t="array" ref="C609">_xlfn.IFS(AND(B609&gt;=6,B609&lt;12),"上午", AND(B609&gt;=12,B609&lt;18),"下午", AND(B609&gt;=18,B609&lt;24),"晚上")</f>
        <v>下午</v>
      </c>
      <c r="D609" t="s">
        <v>27</v>
      </c>
      <c r="E609">
        <v>58</v>
      </c>
      <c r="F609">
        <v>6175</v>
      </c>
      <c r="G609" t="s">
        <v>1</v>
      </c>
      <c r="H609">
        <v>1.868686006915536</v>
      </c>
    </row>
    <row r="610" spans="1:8">
      <c r="A610" s="2">
        <v>45492.575757626742</v>
      </c>
      <c r="B610" s="4">
        <f t="shared" si="9"/>
        <v>13</v>
      </c>
      <c r="C610" s="2" t="str" cm="1">
        <f t="array" ref="C610">_xlfn.IFS(AND(B610&gt;=6,B610&lt;12),"上午", AND(B610&gt;=12,B610&lt;18),"下午", AND(B610&gt;=18,B610&lt;24),"晚上")</f>
        <v>下午</v>
      </c>
      <c r="D610" t="s">
        <v>77</v>
      </c>
      <c r="E610">
        <v>16</v>
      </c>
      <c r="F610">
        <v>1456</v>
      </c>
      <c r="G610" t="s">
        <v>1</v>
      </c>
      <c r="H610">
        <v>1.6707578538689349</v>
      </c>
    </row>
    <row r="611" spans="1:8">
      <c r="A611" s="2">
        <v>45492.575063182288</v>
      </c>
      <c r="B611" s="4">
        <f t="shared" si="9"/>
        <v>13</v>
      </c>
      <c r="C611" s="2" t="str" cm="1">
        <f t="array" ref="C611">_xlfn.IFS(AND(B611&gt;=6,B611&lt;12),"上午", AND(B611&gt;=12,B611&lt;18),"下午", AND(B611&gt;=18,B611&lt;24),"晚上")</f>
        <v>下午</v>
      </c>
      <c r="D611" t="s">
        <v>20</v>
      </c>
      <c r="E611">
        <v>13</v>
      </c>
      <c r="F611">
        <v>6078</v>
      </c>
      <c r="G611" t="s">
        <v>6</v>
      </c>
      <c r="H611">
        <v>0.34686685661783251</v>
      </c>
    </row>
    <row r="612" spans="1:8">
      <c r="A612" s="2">
        <v>45492.574368737849</v>
      </c>
      <c r="B612" s="4">
        <f t="shared" si="9"/>
        <v>13</v>
      </c>
      <c r="C612" s="2" t="str" cm="1">
        <f t="array" ref="C612">_xlfn.IFS(AND(B612&gt;=6,B612&lt;12),"上午", AND(B612&gt;=12,B612&lt;18),"下午", AND(B612&gt;=18,B612&lt;24),"晚上")</f>
        <v>下午</v>
      </c>
      <c r="D612" t="s">
        <v>94</v>
      </c>
      <c r="E612">
        <v>30</v>
      </c>
      <c r="F612">
        <v>3130</v>
      </c>
      <c r="G612" t="s">
        <v>8</v>
      </c>
      <c r="H612">
        <v>1.1734702795829819</v>
      </c>
    </row>
    <row r="613" spans="1:8">
      <c r="A613" s="2">
        <v>45492.573674293402</v>
      </c>
      <c r="B613" s="4">
        <f t="shared" si="9"/>
        <v>13</v>
      </c>
      <c r="C613" s="2" t="str" cm="1">
        <f t="array" ref="C613">_xlfn.IFS(AND(B613&gt;=6,B613&lt;12),"上午", AND(B613&gt;=12,B613&lt;18),"下午", AND(B613&gt;=18,B613&lt;24),"晚上")</f>
        <v>下午</v>
      </c>
      <c r="D613" t="s">
        <v>34</v>
      </c>
      <c r="E613">
        <v>23</v>
      </c>
      <c r="F613">
        <v>4976</v>
      </c>
      <c r="G613" t="s">
        <v>4</v>
      </c>
      <c r="H613">
        <v>1.746441165323265</v>
      </c>
    </row>
    <row r="614" spans="1:8">
      <c r="A614" s="2">
        <v>45492.572979848963</v>
      </c>
      <c r="B614" s="4">
        <f t="shared" si="9"/>
        <v>13</v>
      </c>
      <c r="C614" s="2" t="str" cm="1">
        <f t="array" ref="C614">_xlfn.IFS(AND(B614&gt;=6,B614&lt;12),"上午", AND(B614&gt;=12,B614&lt;18),"下午", AND(B614&gt;=18,B614&lt;24),"晚上")</f>
        <v>下午</v>
      </c>
      <c r="D614" t="s">
        <v>46</v>
      </c>
      <c r="E614">
        <v>98</v>
      </c>
      <c r="F614">
        <v>6218</v>
      </c>
      <c r="G614" t="s">
        <v>8</v>
      </c>
      <c r="H614">
        <v>1.186437410853592</v>
      </c>
    </row>
    <row r="615" spans="1:8">
      <c r="A615" s="2">
        <v>45492.572285404523</v>
      </c>
      <c r="B615" s="4">
        <f t="shared" si="9"/>
        <v>13</v>
      </c>
      <c r="C615" s="2" t="str" cm="1">
        <f t="array" ref="C615">_xlfn.IFS(AND(B615&gt;=6,B615&lt;12),"上午", AND(B615&gt;=12,B615&lt;18),"下午", AND(B615&gt;=18,B615&lt;24),"晚上")</f>
        <v>下午</v>
      </c>
      <c r="D615" t="s">
        <v>27</v>
      </c>
      <c r="E615">
        <v>59</v>
      </c>
      <c r="F615">
        <v>5244</v>
      </c>
      <c r="G615" t="s">
        <v>6</v>
      </c>
      <c r="H615">
        <v>1.823679660965182</v>
      </c>
    </row>
    <row r="616" spans="1:8">
      <c r="A616" s="2">
        <v>45492.571590960069</v>
      </c>
      <c r="B616" s="4">
        <f t="shared" si="9"/>
        <v>13</v>
      </c>
      <c r="C616" s="2" t="str" cm="1">
        <f t="array" ref="C616">_xlfn.IFS(AND(B616&gt;=6,B616&lt;12),"上午", AND(B616&gt;=12,B616&lt;18),"下午", AND(B616&gt;=18,B616&lt;24),"晚上")</f>
        <v>下午</v>
      </c>
      <c r="D616" t="s">
        <v>78</v>
      </c>
      <c r="E616">
        <v>44</v>
      </c>
      <c r="F616">
        <v>6448</v>
      </c>
      <c r="G616" t="s">
        <v>4</v>
      </c>
      <c r="H616">
        <v>1.891669251950481</v>
      </c>
    </row>
    <row r="617" spans="1:8">
      <c r="A617" s="2">
        <v>45492.570896515623</v>
      </c>
      <c r="B617" s="4">
        <f t="shared" si="9"/>
        <v>13</v>
      </c>
      <c r="C617" s="2" t="str" cm="1">
        <f t="array" ref="C617">_xlfn.IFS(AND(B617&gt;=6,B617&lt;12),"上午", AND(B617&gt;=12,B617&lt;18),"下午", AND(B617&gt;=18,B617&lt;24),"晚上")</f>
        <v>下午</v>
      </c>
      <c r="D617" t="s">
        <v>85</v>
      </c>
      <c r="E617">
        <v>97</v>
      </c>
      <c r="F617">
        <v>2179</v>
      </c>
      <c r="G617" t="s">
        <v>8</v>
      </c>
      <c r="H617">
        <v>0.90253059215018117</v>
      </c>
    </row>
    <row r="618" spans="1:8">
      <c r="A618" s="2">
        <v>45492.570202071183</v>
      </c>
      <c r="B618" s="4">
        <f t="shared" si="9"/>
        <v>13</v>
      </c>
      <c r="C618" s="2" t="str" cm="1">
        <f t="array" ref="C618">_xlfn.IFS(AND(B618&gt;=6,B618&lt;12),"上午", AND(B618&gt;=12,B618&lt;18),"下午", AND(B618&gt;=18,B618&lt;24),"晚上")</f>
        <v>下午</v>
      </c>
      <c r="D618" t="s">
        <v>30</v>
      </c>
      <c r="E618">
        <v>2</v>
      </c>
      <c r="F618">
        <v>5285</v>
      </c>
      <c r="G618" t="s">
        <v>8</v>
      </c>
      <c r="H618">
        <v>0.81689595667201476</v>
      </c>
    </row>
    <row r="619" spans="1:8">
      <c r="A619" s="2">
        <v>45492.569507626737</v>
      </c>
      <c r="B619" s="4">
        <f t="shared" si="9"/>
        <v>13</v>
      </c>
      <c r="C619" s="2" t="str" cm="1">
        <f t="array" ref="C619">_xlfn.IFS(AND(B619&gt;=6,B619&lt;12),"上午", AND(B619&gt;=12,B619&lt;18),"下午", AND(B619&gt;=18,B619&lt;24),"晚上")</f>
        <v>下午</v>
      </c>
      <c r="D619" t="s">
        <v>92</v>
      </c>
      <c r="E619">
        <v>36</v>
      </c>
      <c r="F619">
        <v>4565</v>
      </c>
      <c r="G619" t="s">
        <v>8</v>
      </c>
      <c r="H619">
        <v>1.879010192541398</v>
      </c>
    </row>
    <row r="620" spans="1:8">
      <c r="A620" s="2">
        <v>45492.56881318229</v>
      </c>
      <c r="B620" s="4">
        <f t="shared" si="9"/>
        <v>13</v>
      </c>
      <c r="C620" s="2" t="str" cm="1">
        <f t="array" ref="C620">_xlfn.IFS(AND(B620&gt;=6,B620&lt;12),"上午", AND(B620&gt;=12,B620&lt;18),"下午", AND(B620&gt;=18,B620&lt;24),"晚上")</f>
        <v>下午</v>
      </c>
      <c r="D620" t="s">
        <v>28</v>
      </c>
      <c r="E620">
        <v>42</v>
      </c>
      <c r="F620">
        <v>1882</v>
      </c>
      <c r="G620" t="s">
        <v>8</v>
      </c>
      <c r="H620">
        <v>1.382766116184369</v>
      </c>
    </row>
    <row r="621" spans="1:8">
      <c r="A621" s="2">
        <v>45492.56811873785</v>
      </c>
      <c r="B621" s="4">
        <f t="shared" si="9"/>
        <v>13</v>
      </c>
      <c r="C621" s="2" t="str" cm="1">
        <f t="array" ref="C621">_xlfn.IFS(AND(B621&gt;=6,B621&lt;12),"上午", AND(B621&gt;=12,B621&lt;18),"下午", AND(B621&gt;=18,B621&lt;24),"晚上")</f>
        <v>下午</v>
      </c>
      <c r="D621" t="s">
        <v>14</v>
      </c>
      <c r="E621">
        <v>39</v>
      </c>
      <c r="F621">
        <v>1399</v>
      </c>
      <c r="G621" t="s">
        <v>8</v>
      </c>
      <c r="H621">
        <v>0.32044309456152159</v>
      </c>
    </row>
    <row r="622" spans="1:8">
      <c r="A622" s="2">
        <v>45492.567424293396</v>
      </c>
      <c r="B622" s="4">
        <f t="shared" si="9"/>
        <v>13</v>
      </c>
      <c r="C622" s="2" t="str" cm="1">
        <f t="array" ref="C622">_xlfn.IFS(AND(B622&gt;=6,B622&lt;12),"上午", AND(B622&gt;=12,B622&lt;18),"下午", AND(B622&gt;=18,B622&lt;24),"晚上")</f>
        <v>下午</v>
      </c>
      <c r="D622" t="s">
        <v>74</v>
      </c>
      <c r="E622">
        <v>89</v>
      </c>
      <c r="F622">
        <v>1608</v>
      </c>
      <c r="G622" t="s">
        <v>6</v>
      </c>
      <c r="H622">
        <v>0.1803543235230943</v>
      </c>
    </row>
    <row r="623" spans="1:8">
      <c r="A623" s="2">
        <v>45492.566729848957</v>
      </c>
      <c r="B623" s="4">
        <f t="shared" si="9"/>
        <v>13</v>
      </c>
      <c r="C623" s="2" t="str" cm="1">
        <f t="array" ref="C623">_xlfn.IFS(AND(B623&gt;=6,B623&lt;12),"上午", AND(B623&gt;=12,B623&lt;18),"下午", AND(B623&gt;=18,B623&lt;24),"晚上")</f>
        <v>下午</v>
      </c>
      <c r="D623" t="s">
        <v>7</v>
      </c>
      <c r="E623">
        <v>54</v>
      </c>
      <c r="F623">
        <v>2638</v>
      </c>
      <c r="G623" t="s">
        <v>4</v>
      </c>
      <c r="H623">
        <v>1.1727951968948001</v>
      </c>
    </row>
    <row r="624" spans="1:8">
      <c r="A624" s="2">
        <v>45492.56603540451</v>
      </c>
      <c r="B624" s="4">
        <f t="shared" si="9"/>
        <v>13</v>
      </c>
      <c r="C624" s="2" t="str" cm="1">
        <f t="array" ref="C624">_xlfn.IFS(AND(B624&gt;=6,B624&lt;12),"上午", AND(B624&gt;=12,B624&lt;18),"下午", AND(B624&gt;=18,B624&lt;24),"晚上")</f>
        <v>下午</v>
      </c>
      <c r="D624" t="s">
        <v>92</v>
      </c>
      <c r="E624">
        <v>86</v>
      </c>
      <c r="F624">
        <v>3148</v>
      </c>
      <c r="G624" t="s">
        <v>6</v>
      </c>
      <c r="H624">
        <v>1.8673248343330071</v>
      </c>
    </row>
    <row r="625" spans="1:8">
      <c r="A625" s="2">
        <v>45492.565340960071</v>
      </c>
      <c r="B625" s="4">
        <f t="shared" si="9"/>
        <v>13</v>
      </c>
      <c r="C625" s="2" t="str" cm="1">
        <f t="array" ref="C625">_xlfn.IFS(AND(B625&gt;=6,B625&lt;12),"上午", AND(B625&gt;=12,B625&lt;18),"下午", AND(B625&gt;=18,B625&lt;24),"晚上")</f>
        <v>下午</v>
      </c>
      <c r="D625" t="s">
        <v>25</v>
      </c>
      <c r="E625">
        <v>38</v>
      </c>
      <c r="F625">
        <v>2382</v>
      </c>
      <c r="G625" t="s">
        <v>8</v>
      </c>
      <c r="H625">
        <v>1.704072534571055</v>
      </c>
    </row>
    <row r="626" spans="1:8">
      <c r="A626" s="2">
        <v>45492.564646515617</v>
      </c>
      <c r="B626" s="4">
        <f t="shared" si="9"/>
        <v>13</v>
      </c>
      <c r="C626" s="2" t="str" cm="1">
        <f t="array" ref="C626">_xlfn.IFS(AND(B626&gt;=6,B626&lt;12),"上午", AND(B626&gt;=12,B626&lt;18),"下午", AND(B626&gt;=18,B626&lt;24),"晚上")</f>
        <v>下午</v>
      </c>
      <c r="D626" t="s">
        <v>44</v>
      </c>
      <c r="E626">
        <v>14</v>
      </c>
      <c r="F626">
        <v>2403</v>
      </c>
      <c r="G626" t="s">
        <v>6</v>
      </c>
      <c r="H626">
        <v>1.384110718282239</v>
      </c>
    </row>
    <row r="627" spans="1:8">
      <c r="A627" s="2">
        <v>45492.563952071177</v>
      </c>
      <c r="B627" s="4">
        <f t="shared" si="9"/>
        <v>13</v>
      </c>
      <c r="C627" s="2" t="str" cm="1">
        <f t="array" ref="C627">_xlfn.IFS(AND(B627&gt;=6,B627&lt;12),"上午", AND(B627&gt;=12,B627&lt;18),"下午", AND(B627&gt;=18,B627&lt;24),"晚上")</f>
        <v>下午</v>
      </c>
      <c r="D627" t="s">
        <v>47</v>
      </c>
      <c r="E627">
        <v>3</v>
      </c>
      <c r="F627">
        <v>1819</v>
      </c>
      <c r="G627" t="s">
        <v>4</v>
      </c>
      <c r="H627">
        <v>0.36432011289306632</v>
      </c>
    </row>
    <row r="628" spans="1:8">
      <c r="A628" s="2">
        <v>45492.563257626738</v>
      </c>
      <c r="B628" s="4">
        <f t="shared" si="9"/>
        <v>13</v>
      </c>
      <c r="C628" s="2" t="str" cm="1">
        <f t="array" ref="C628">_xlfn.IFS(AND(B628&gt;=6,B628&lt;12),"上午", AND(B628&gt;=12,B628&lt;18),"下午", AND(B628&gt;=18,B628&lt;24),"晚上")</f>
        <v>下午</v>
      </c>
      <c r="D628" t="s">
        <v>73</v>
      </c>
      <c r="E628">
        <v>92</v>
      </c>
      <c r="F628">
        <v>4292</v>
      </c>
      <c r="G628" t="s">
        <v>6</v>
      </c>
      <c r="H628">
        <v>0.58303962912252161</v>
      </c>
    </row>
    <row r="629" spans="1:8">
      <c r="A629" s="2">
        <v>45492.562563182291</v>
      </c>
      <c r="B629" s="4">
        <f t="shared" si="9"/>
        <v>13</v>
      </c>
      <c r="C629" s="2" t="str" cm="1">
        <f t="array" ref="C629">_xlfn.IFS(AND(B629&gt;=6,B629&lt;12),"上午", AND(B629&gt;=12,B629&lt;18),"下午", AND(B629&gt;=18,B629&lt;24),"晚上")</f>
        <v>下午</v>
      </c>
      <c r="D629" t="s">
        <v>51</v>
      </c>
      <c r="E629">
        <v>85</v>
      </c>
      <c r="F629">
        <v>1819</v>
      </c>
      <c r="G629" t="s">
        <v>6</v>
      </c>
      <c r="H629">
        <v>1.763471330449971</v>
      </c>
    </row>
    <row r="630" spans="1:8">
      <c r="A630" s="2">
        <v>45492.561868737837</v>
      </c>
      <c r="B630" s="4">
        <f t="shared" si="9"/>
        <v>13</v>
      </c>
      <c r="C630" s="2" t="str" cm="1">
        <f t="array" ref="C630">_xlfn.IFS(AND(B630&gt;=6,B630&lt;12),"上午", AND(B630&gt;=12,B630&lt;18),"下午", AND(B630&gt;=18,B630&lt;24),"晚上")</f>
        <v>下午</v>
      </c>
      <c r="D630" t="s">
        <v>60</v>
      </c>
      <c r="E630">
        <v>24</v>
      </c>
      <c r="F630">
        <v>1419</v>
      </c>
      <c r="G630" t="s">
        <v>4</v>
      </c>
      <c r="H630">
        <v>0.4473337496481109</v>
      </c>
    </row>
    <row r="631" spans="1:8">
      <c r="A631" s="2">
        <v>45492.561174293412</v>
      </c>
      <c r="B631" s="4">
        <f t="shared" si="9"/>
        <v>13</v>
      </c>
      <c r="C631" s="2" t="str" cm="1">
        <f t="array" ref="C631">_xlfn.IFS(AND(B631&gt;=6,B631&lt;12),"上午", AND(B631&gt;=12,B631&lt;18),"下午", AND(B631&gt;=18,B631&lt;24),"晚上")</f>
        <v>下午</v>
      </c>
      <c r="D631" t="s">
        <v>0</v>
      </c>
      <c r="E631">
        <v>12</v>
      </c>
      <c r="F631">
        <v>5219</v>
      </c>
      <c r="G631" t="s">
        <v>6</v>
      </c>
      <c r="H631">
        <v>0.62903487567582561</v>
      </c>
    </row>
    <row r="632" spans="1:8">
      <c r="A632" s="2">
        <v>45492.560479848958</v>
      </c>
      <c r="B632" s="4">
        <f t="shared" si="9"/>
        <v>13</v>
      </c>
      <c r="C632" s="2" t="str" cm="1">
        <f t="array" ref="C632">_xlfn.IFS(AND(B632&gt;=6,B632&lt;12),"上午", AND(B632&gt;=12,B632&lt;18),"下午", AND(B632&gt;=18,B632&lt;24),"晚上")</f>
        <v>下午</v>
      </c>
      <c r="D632" t="s">
        <v>10</v>
      </c>
      <c r="E632">
        <v>81</v>
      </c>
      <c r="F632">
        <v>5517</v>
      </c>
      <c r="G632" t="s">
        <v>1</v>
      </c>
      <c r="H632">
        <v>0.34624123727133971</v>
      </c>
    </row>
    <row r="633" spans="1:8">
      <c r="A633" s="2">
        <v>45492.559785404512</v>
      </c>
      <c r="B633" s="4">
        <f t="shared" si="9"/>
        <v>13</v>
      </c>
      <c r="C633" s="2" t="str" cm="1">
        <f t="array" ref="C633">_xlfn.IFS(AND(B633&gt;=6,B633&lt;12),"上午", AND(B633&gt;=12,B633&lt;18),"下午", AND(B633&gt;=18,B633&lt;24),"晚上")</f>
        <v>下午</v>
      </c>
      <c r="D633" t="s">
        <v>97</v>
      </c>
      <c r="E633">
        <v>32</v>
      </c>
      <c r="F633">
        <v>4302</v>
      </c>
      <c r="G633" t="s">
        <v>8</v>
      </c>
      <c r="H633">
        <v>1.3846056396873809</v>
      </c>
    </row>
    <row r="634" spans="1:8">
      <c r="A634" s="2">
        <v>45492.559090960072</v>
      </c>
      <c r="B634" s="4">
        <f t="shared" si="9"/>
        <v>13</v>
      </c>
      <c r="C634" s="2" t="str" cm="1">
        <f t="array" ref="C634">_xlfn.IFS(AND(B634&gt;=6,B634&lt;12),"上午", AND(B634&gt;=12,B634&lt;18),"下午", AND(B634&gt;=18,B634&lt;24),"晚上")</f>
        <v>下午</v>
      </c>
      <c r="D634" t="s">
        <v>95</v>
      </c>
      <c r="E634">
        <v>15</v>
      </c>
      <c r="F634">
        <v>2508</v>
      </c>
      <c r="G634" t="s">
        <v>4</v>
      </c>
      <c r="H634">
        <v>1.8935663801900979</v>
      </c>
    </row>
    <row r="635" spans="1:8">
      <c r="A635" s="2">
        <v>45492.558396515633</v>
      </c>
      <c r="B635" s="4">
        <f t="shared" si="9"/>
        <v>13</v>
      </c>
      <c r="C635" s="2" t="str" cm="1">
        <f t="array" ref="C635">_xlfn.IFS(AND(B635&gt;=6,B635&lt;12),"上午", AND(B635&gt;=12,B635&lt;18),"下午", AND(B635&gt;=18,B635&lt;24),"晚上")</f>
        <v>下午</v>
      </c>
      <c r="D635" t="s">
        <v>77</v>
      </c>
      <c r="E635">
        <v>41</v>
      </c>
      <c r="F635">
        <v>1767</v>
      </c>
      <c r="G635" t="s">
        <v>4</v>
      </c>
      <c r="H635">
        <v>0.61103926003123332</v>
      </c>
    </row>
    <row r="636" spans="1:8">
      <c r="A636" s="2">
        <v>45492.557702071179</v>
      </c>
      <c r="B636" s="4">
        <f t="shared" si="9"/>
        <v>13</v>
      </c>
      <c r="C636" s="2" t="str" cm="1">
        <f t="array" ref="C636">_xlfn.IFS(AND(B636&gt;=6,B636&lt;12),"上午", AND(B636&gt;=12,B636&lt;18),"下午", AND(B636&gt;=18,B636&lt;24),"晚上")</f>
        <v>下午</v>
      </c>
      <c r="D636" t="s">
        <v>74</v>
      </c>
      <c r="E636">
        <v>65</v>
      </c>
      <c r="F636">
        <v>3044</v>
      </c>
      <c r="G636" t="s">
        <v>6</v>
      </c>
      <c r="H636">
        <v>1.00327255491514</v>
      </c>
    </row>
    <row r="637" spans="1:8">
      <c r="A637" s="2">
        <v>45492.55700762674</v>
      </c>
      <c r="B637" s="4">
        <f t="shared" si="9"/>
        <v>13</v>
      </c>
      <c r="C637" s="2" t="str" cm="1">
        <f t="array" ref="C637">_xlfn.IFS(AND(B637&gt;=6,B637&lt;12),"上午", AND(B637&gt;=12,B637&lt;18),"下午", AND(B637&gt;=18,B637&lt;24),"晚上")</f>
        <v>下午</v>
      </c>
      <c r="D637" t="s">
        <v>101</v>
      </c>
      <c r="E637">
        <v>54</v>
      </c>
      <c r="F637">
        <v>3139</v>
      </c>
      <c r="G637" t="s">
        <v>8</v>
      </c>
      <c r="H637">
        <v>1.3052455054512879</v>
      </c>
    </row>
    <row r="638" spans="1:8">
      <c r="A638" s="2">
        <v>45492.556313182293</v>
      </c>
      <c r="B638" s="4">
        <f t="shared" si="9"/>
        <v>13</v>
      </c>
      <c r="C638" s="2" t="str" cm="1">
        <f t="array" ref="C638">_xlfn.IFS(AND(B638&gt;=6,B638&lt;12),"上午", AND(B638&gt;=12,B638&lt;18),"下午", AND(B638&gt;=18,B638&lt;24),"晚上")</f>
        <v>下午</v>
      </c>
      <c r="D638" t="s">
        <v>0</v>
      </c>
      <c r="E638">
        <v>98</v>
      </c>
      <c r="F638">
        <v>4029</v>
      </c>
      <c r="G638" t="s">
        <v>8</v>
      </c>
      <c r="H638">
        <v>1.998985871609698</v>
      </c>
    </row>
    <row r="639" spans="1:8">
      <c r="A639" s="2">
        <v>45492.555618737853</v>
      </c>
      <c r="B639" s="4">
        <f t="shared" si="9"/>
        <v>13</v>
      </c>
      <c r="C639" s="2" t="str" cm="1">
        <f t="array" ref="C639">_xlfn.IFS(AND(B639&gt;=6,B639&lt;12),"上午", AND(B639&gt;=12,B639&lt;18),"下午", AND(B639&gt;=18,B639&lt;24),"晚上")</f>
        <v>下午</v>
      </c>
      <c r="D639" t="s">
        <v>63</v>
      </c>
      <c r="E639">
        <v>41</v>
      </c>
      <c r="F639">
        <v>2549</v>
      </c>
      <c r="G639" t="s">
        <v>6</v>
      </c>
      <c r="H639">
        <v>0.29913532349538702</v>
      </c>
    </row>
    <row r="640" spans="1:8">
      <c r="A640" s="2">
        <v>45492.554924293399</v>
      </c>
      <c r="B640" s="4">
        <f t="shared" si="9"/>
        <v>13</v>
      </c>
      <c r="C640" s="2" t="str" cm="1">
        <f t="array" ref="C640">_xlfn.IFS(AND(B640&gt;=6,B640&lt;12),"上午", AND(B640&gt;=12,B640&lt;18),"下午", AND(B640&gt;=18,B640&lt;24),"晚上")</f>
        <v>下午</v>
      </c>
      <c r="D640" t="s">
        <v>14</v>
      </c>
      <c r="E640">
        <v>33</v>
      </c>
      <c r="F640">
        <v>2764</v>
      </c>
      <c r="G640" t="s">
        <v>6</v>
      </c>
      <c r="H640">
        <v>1.0472845190608471</v>
      </c>
    </row>
    <row r="641" spans="1:8">
      <c r="A641" s="2">
        <v>45492.55422984896</v>
      </c>
      <c r="B641" s="4">
        <f t="shared" si="9"/>
        <v>13</v>
      </c>
      <c r="C641" s="2" t="str" cm="1">
        <f t="array" ref="C641">_xlfn.IFS(AND(B641&gt;=6,B641&lt;12),"上午", AND(B641&gt;=12,B641&lt;18),"下午", AND(B641&gt;=18,B641&lt;24),"晚上")</f>
        <v>下午</v>
      </c>
      <c r="D641" t="s">
        <v>18</v>
      </c>
      <c r="E641">
        <v>29</v>
      </c>
      <c r="F641">
        <v>3645</v>
      </c>
      <c r="G641" t="s">
        <v>4</v>
      </c>
      <c r="H641">
        <v>0.83172822781475009</v>
      </c>
    </row>
    <row r="642" spans="1:8">
      <c r="A642" s="2">
        <v>45492.553535404513</v>
      </c>
      <c r="B642" s="4">
        <f t="shared" si="9"/>
        <v>13</v>
      </c>
      <c r="C642" s="2" t="str" cm="1">
        <f t="array" ref="C642">_xlfn.IFS(AND(B642&gt;=6,B642&lt;12),"上午", AND(B642&gt;=12,B642&lt;18),"下午", AND(B642&gt;=18,B642&lt;24),"晚上")</f>
        <v>下午</v>
      </c>
      <c r="D642" t="s">
        <v>75</v>
      </c>
      <c r="E642">
        <v>12</v>
      </c>
      <c r="F642">
        <v>4716</v>
      </c>
      <c r="G642" t="s">
        <v>6</v>
      </c>
      <c r="H642">
        <v>1.7450583139224749</v>
      </c>
    </row>
    <row r="643" spans="1:8">
      <c r="A643" s="2">
        <v>45492.552840960067</v>
      </c>
      <c r="B643" s="4">
        <f t="shared" ref="B643:B706" si="10">HOUR(A643)</f>
        <v>13</v>
      </c>
      <c r="C643" s="2" t="str" cm="1">
        <f t="array" ref="C643">_xlfn.IFS(AND(B643&gt;=6,B643&lt;12),"上午", AND(B643&gt;=12,B643&lt;18),"下午", AND(B643&gt;=18,B643&lt;24),"晚上")</f>
        <v>下午</v>
      </c>
      <c r="D643" t="s">
        <v>97</v>
      </c>
      <c r="E643">
        <v>12</v>
      </c>
      <c r="F643">
        <v>5605</v>
      </c>
      <c r="G643" t="s">
        <v>1</v>
      </c>
      <c r="H643">
        <v>1.004338688922146</v>
      </c>
    </row>
    <row r="644" spans="1:8">
      <c r="A644" s="2">
        <v>45492.552146515627</v>
      </c>
      <c r="B644" s="4">
        <f t="shared" si="10"/>
        <v>13</v>
      </c>
      <c r="C644" s="2" t="str" cm="1">
        <f t="array" ref="C644">_xlfn.IFS(AND(B644&gt;=6,B644&lt;12),"上午", AND(B644&gt;=12,B644&lt;18),"下午", AND(B644&gt;=18,B644&lt;24),"晚上")</f>
        <v>下午</v>
      </c>
      <c r="D644" t="s">
        <v>88</v>
      </c>
      <c r="E644">
        <v>17</v>
      </c>
      <c r="F644">
        <v>6302</v>
      </c>
      <c r="G644" t="s">
        <v>6</v>
      </c>
      <c r="H644">
        <v>0.31085729671178142</v>
      </c>
    </row>
    <row r="645" spans="1:8">
      <c r="A645" s="2">
        <v>45492.55145207118</v>
      </c>
      <c r="B645" s="4">
        <f t="shared" si="10"/>
        <v>13</v>
      </c>
      <c r="C645" s="2" t="str" cm="1">
        <f t="array" ref="C645">_xlfn.IFS(AND(B645&gt;=6,B645&lt;12),"上午", AND(B645&gt;=12,B645&lt;18),"下午", AND(B645&gt;=18,B645&lt;24),"晚上")</f>
        <v>下午</v>
      </c>
      <c r="D645" t="s">
        <v>40</v>
      </c>
      <c r="E645">
        <v>31</v>
      </c>
      <c r="F645">
        <v>5481</v>
      </c>
      <c r="G645" t="s">
        <v>6</v>
      </c>
      <c r="H645">
        <v>1.3054058760445091</v>
      </c>
    </row>
    <row r="646" spans="1:8">
      <c r="A646" s="2">
        <v>45492.550757626726</v>
      </c>
      <c r="B646" s="4">
        <f t="shared" si="10"/>
        <v>13</v>
      </c>
      <c r="C646" s="2" t="str" cm="1">
        <f t="array" ref="C646">_xlfn.IFS(AND(B646&gt;=6,B646&lt;12),"上午", AND(B646&gt;=12,B646&lt;18),"下午", AND(B646&gt;=18,B646&lt;24),"晚上")</f>
        <v>下午</v>
      </c>
      <c r="D646" t="s">
        <v>18</v>
      </c>
      <c r="E646">
        <v>95</v>
      </c>
      <c r="F646">
        <v>3293</v>
      </c>
      <c r="G646" t="s">
        <v>6</v>
      </c>
      <c r="H646">
        <v>1.5644831747013721</v>
      </c>
    </row>
    <row r="647" spans="1:8">
      <c r="A647" s="2">
        <v>45492.550063182287</v>
      </c>
      <c r="B647" s="4">
        <f t="shared" si="10"/>
        <v>13</v>
      </c>
      <c r="C647" s="2" t="str" cm="1">
        <f t="array" ref="C647">_xlfn.IFS(AND(B647&gt;=6,B647&lt;12),"上午", AND(B647&gt;=12,B647&lt;18),"下午", AND(B647&gt;=18,B647&lt;24),"晚上")</f>
        <v>下午</v>
      </c>
      <c r="D647" t="s">
        <v>31</v>
      </c>
      <c r="E647">
        <v>98</v>
      </c>
      <c r="F647">
        <v>5837</v>
      </c>
      <c r="G647" t="s">
        <v>1</v>
      </c>
      <c r="H647">
        <v>0.1054743781646677</v>
      </c>
    </row>
    <row r="648" spans="1:8">
      <c r="A648" s="2">
        <v>45492.549368737848</v>
      </c>
      <c r="B648" s="4">
        <f t="shared" si="10"/>
        <v>13</v>
      </c>
      <c r="C648" s="2" t="str" cm="1">
        <f t="array" ref="C648">_xlfn.IFS(AND(B648&gt;=6,B648&lt;12),"上午", AND(B648&gt;=12,B648&lt;18),"下午", AND(B648&gt;=18,B648&lt;24),"晚上")</f>
        <v>下午</v>
      </c>
      <c r="D648" t="s">
        <v>26</v>
      </c>
      <c r="E648">
        <v>38</v>
      </c>
      <c r="F648">
        <v>3708</v>
      </c>
      <c r="G648" t="s">
        <v>8</v>
      </c>
      <c r="H648">
        <v>1.732017702299196</v>
      </c>
    </row>
    <row r="649" spans="1:8">
      <c r="A649" s="2">
        <v>45492.548674293401</v>
      </c>
      <c r="B649" s="4">
        <f t="shared" si="10"/>
        <v>13</v>
      </c>
      <c r="C649" s="2" t="str" cm="1">
        <f t="array" ref="C649">_xlfn.IFS(AND(B649&gt;=6,B649&lt;12),"上午", AND(B649&gt;=12,B649&lt;18),"下午", AND(B649&gt;=18,B649&lt;24),"晚上")</f>
        <v>下午</v>
      </c>
      <c r="D649" t="s">
        <v>40</v>
      </c>
      <c r="E649">
        <v>45</v>
      </c>
      <c r="F649">
        <v>1900</v>
      </c>
      <c r="G649" t="s">
        <v>4</v>
      </c>
      <c r="H649">
        <v>0.45344370001076473</v>
      </c>
    </row>
    <row r="650" spans="1:8">
      <c r="A650" s="2">
        <v>45492.547979848961</v>
      </c>
      <c r="B650" s="4">
        <f t="shared" si="10"/>
        <v>13</v>
      </c>
      <c r="C650" s="2" t="str" cm="1">
        <f t="array" ref="C650">_xlfn.IFS(AND(B650&gt;=6,B650&lt;12),"上午", AND(B650&gt;=12,B650&lt;18),"下午", AND(B650&gt;=18,B650&lt;24),"晚上")</f>
        <v>下午</v>
      </c>
      <c r="D650" t="s">
        <v>43</v>
      </c>
      <c r="E650">
        <v>28</v>
      </c>
      <c r="F650">
        <v>4084</v>
      </c>
      <c r="G650" t="s">
        <v>8</v>
      </c>
      <c r="H650">
        <v>1.148931792841418</v>
      </c>
    </row>
    <row r="651" spans="1:8">
      <c r="A651" s="2">
        <v>45492.547285404507</v>
      </c>
      <c r="B651" s="4">
        <f t="shared" si="10"/>
        <v>13</v>
      </c>
      <c r="C651" s="2" t="str" cm="1">
        <f t="array" ref="C651">_xlfn.IFS(AND(B651&gt;=6,B651&lt;12),"上午", AND(B651&gt;=12,B651&lt;18),"下午", AND(B651&gt;=18,B651&lt;24),"晚上")</f>
        <v>下午</v>
      </c>
      <c r="D651" t="s">
        <v>60</v>
      </c>
      <c r="E651">
        <v>61</v>
      </c>
      <c r="F651">
        <v>3009</v>
      </c>
      <c r="G651" t="s">
        <v>4</v>
      </c>
      <c r="H651">
        <v>0.89001525130615522</v>
      </c>
    </row>
    <row r="652" spans="1:8">
      <c r="A652" s="2">
        <v>45492.546590960068</v>
      </c>
      <c r="B652" s="4">
        <f t="shared" si="10"/>
        <v>13</v>
      </c>
      <c r="C652" s="2" t="str" cm="1">
        <f t="array" ref="C652">_xlfn.IFS(AND(B652&gt;=6,B652&lt;12),"上午", AND(B652&gt;=12,B652&lt;18),"下午", AND(B652&gt;=18,B652&lt;24),"晚上")</f>
        <v>下午</v>
      </c>
      <c r="D652" t="s">
        <v>72</v>
      </c>
      <c r="E652">
        <v>92</v>
      </c>
      <c r="F652">
        <v>1241</v>
      </c>
      <c r="G652" t="s">
        <v>8</v>
      </c>
      <c r="H652">
        <v>1.4673422515600081</v>
      </c>
    </row>
    <row r="653" spans="1:8">
      <c r="A653" s="2">
        <v>45492.545896515629</v>
      </c>
      <c r="B653" s="4">
        <f t="shared" si="10"/>
        <v>13</v>
      </c>
      <c r="C653" s="2" t="str" cm="1">
        <f t="array" ref="C653">_xlfn.IFS(AND(B653&gt;=6,B653&lt;12),"上午", AND(B653&gt;=12,B653&lt;18),"下午", AND(B653&gt;=18,B653&lt;24),"晚上")</f>
        <v>下午</v>
      </c>
      <c r="D653" t="s">
        <v>50</v>
      </c>
      <c r="E653">
        <v>61</v>
      </c>
      <c r="F653">
        <v>3385</v>
      </c>
      <c r="G653" t="s">
        <v>8</v>
      </c>
      <c r="H653">
        <v>0.80520706809290943</v>
      </c>
    </row>
    <row r="654" spans="1:8">
      <c r="A654" s="2">
        <v>45492.545202071182</v>
      </c>
      <c r="B654" s="4">
        <f t="shared" si="10"/>
        <v>13</v>
      </c>
      <c r="C654" s="2" t="str" cm="1">
        <f t="array" ref="C654">_xlfn.IFS(AND(B654&gt;=6,B654&lt;12),"上午", AND(B654&gt;=12,B654&lt;18),"下午", AND(B654&gt;=18,B654&lt;24),"晚上")</f>
        <v>下午</v>
      </c>
      <c r="D654" t="s">
        <v>11</v>
      </c>
      <c r="E654">
        <v>56</v>
      </c>
      <c r="F654">
        <v>5268</v>
      </c>
      <c r="G654" t="s">
        <v>1</v>
      </c>
      <c r="H654">
        <v>1.752550035695251</v>
      </c>
    </row>
    <row r="655" spans="1:8">
      <c r="A655" s="2">
        <v>45492.544507626742</v>
      </c>
      <c r="B655" s="4">
        <f t="shared" si="10"/>
        <v>13</v>
      </c>
      <c r="C655" s="2" t="str" cm="1">
        <f t="array" ref="C655">_xlfn.IFS(AND(B655&gt;=6,B655&lt;12),"上午", AND(B655&gt;=12,B655&lt;18),"下午", AND(B655&gt;=18,B655&lt;24),"晚上")</f>
        <v>下午</v>
      </c>
      <c r="D655" t="s">
        <v>2</v>
      </c>
      <c r="E655">
        <v>15</v>
      </c>
      <c r="F655">
        <v>1671</v>
      </c>
      <c r="G655" t="s">
        <v>6</v>
      </c>
      <c r="H655">
        <v>1.487943085821702</v>
      </c>
    </row>
    <row r="656" spans="1:8">
      <c r="A656" s="2">
        <v>45492.543813182288</v>
      </c>
      <c r="B656" s="4">
        <f t="shared" si="10"/>
        <v>13</v>
      </c>
      <c r="C656" s="2" t="str" cm="1">
        <f t="array" ref="C656">_xlfn.IFS(AND(B656&gt;=6,B656&lt;12),"上午", AND(B656&gt;=12,B656&lt;18),"下午", AND(B656&gt;=18,B656&lt;24),"晚上")</f>
        <v>下午</v>
      </c>
      <c r="D656" t="s">
        <v>12</v>
      </c>
      <c r="E656">
        <v>55</v>
      </c>
      <c r="F656">
        <v>1163</v>
      </c>
      <c r="G656" t="s">
        <v>4</v>
      </c>
      <c r="H656">
        <v>1.330655025019551</v>
      </c>
    </row>
    <row r="657" spans="1:8">
      <c r="A657" s="2">
        <v>45492.543118737849</v>
      </c>
      <c r="B657" s="4">
        <f t="shared" si="10"/>
        <v>13</v>
      </c>
      <c r="C657" s="2" t="str" cm="1">
        <f t="array" ref="C657">_xlfn.IFS(AND(B657&gt;=6,B657&lt;12),"上午", AND(B657&gt;=12,B657&lt;18),"下午", AND(B657&gt;=18,B657&lt;24),"晚上")</f>
        <v>下午</v>
      </c>
      <c r="D657" t="s">
        <v>41</v>
      </c>
      <c r="E657">
        <v>9</v>
      </c>
      <c r="F657">
        <v>1464</v>
      </c>
      <c r="G657" t="s">
        <v>1</v>
      </c>
      <c r="H657">
        <v>1.6128571315694229</v>
      </c>
    </row>
    <row r="658" spans="1:8">
      <c r="A658" s="2">
        <v>45492.542424293402</v>
      </c>
      <c r="B658" s="4">
        <f t="shared" si="10"/>
        <v>13</v>
      </c>
      <c r="C658" s="2" t="str" cm="1">
        <f t="array" ref="C658">_xlfn.IFS(AND(B658&gt;=6,B658&lt;12),"上午", AND(B658&gt;=12,B658&lt;18),"下午", AND(B658&gt;=18,B658&lt;24),"晚上")</f>
        <v>下午</v>
      </c>
      <c r="D658" t="s">
        <v>25</v>
      </c>
      <c r="E658">
        <v>29</v>
      </c>
      <c r="F658">
        <v>4042</v>
      </c>
      <c r="G658" t="s">
        <v>1</v>
      </c>
      <c r="H658">
        <v>1.5326437663639261</v>
      </c>
    </row>
    <row r="659" spans="1:8">
      <c r="A659" s="2">
        <v>45492.541729848963</v>
      </c>
      <c r="B659" s="4">
        <f t="shared" si="10"/>
        <v>13</v>
      </c>
      <c r="C659" s="2" t="str" cm="1">
        <f t="array" ref="C659">_xlfn.IFS(AND(B659&gt;=6,B659&lt;12),"上午", AND(B659&gt;=12,B659&lt;18),"下午", AND(B659&gt;=18,B659&lt;24),"晚上")</f>
        <v>下午</v>
      </c>
      <c r="D659" t="s">
        <v>44</v>
      </c>
      <c r="E659">
        <v>24</v>
      </c>
      <c r="F659">
        <v>5592</v>
      </c>
      <c r="G659" t="s">
        <v>6</v>
      </c>
      <c r="H659">
        <v>0.16828348235095139</v>
      </c>
    </row>
    <row r="660" spans="1:8">
      <c r="A660" s="2">
        <v>45492.541035404523</v>
      </c>
      <c r="B660" s="4">
        <f t="shared" si="10"/>
        <v>12</v>
      </c>
      <c r="C660" s="2" t="str" cm="1">
        <f t="array" ref="C660">_xlfn.IFS(AND(B660&gt;=6,B660&lt;12),"上午", AND(B660&gt;=12,B660&lt;18),"下午", AND(B660&gt;=18,B660&lt;24),"晚上")</f>
        <v>下午</v>
      </c>
      <c r="D660" t="s">
        <v>59</v>
      </c>
      <c r="E660">
        <v>83</v>
      </c>
      <c r="F660">
        <v>5795</v>
      </c>
      <c r="G660" t="s">
        <v>6</v>
      </c>
      <c r="H660">
        <v>0.84999527230517335</v>
      </c>
    </row>
    <row r="661" spans="1:8">
      <c r="A661" s="2">
        <v>45492.540340960069</v>
      </c>
      <c r="B661" s="4">
        <f t="shared" si="10"/>
        <v>12</v>
      </c>
      <c r="C661" s="2" t="str" cm="1">
        <f t="array" ref="C661">_xlfn.IFS(AND(B661&gt;=6,B661&lt;12),"上午", AND(B661&gt;=12,B661&lt;18),"下午", AND(B661&gt;=18,B661&lt;24),"晚上")</f>
        <v>下午</v>
      </c>
      <c r="D661" t="s">
        <v>26</v>
      </c>
      <c r="E661">
        <v>4</v>
      </c>
      <c r="F661">
        <v>3442</v>
      </c>
      <c r="G661" t="s">
        <v>4</v>
      </c>
      <c r="H661">
        <v>1.868533864901331</v>
      </c>
    </row>
    <row r="662" spans="1:8">
      <c r="A662" s="2">
        <v>45492.539646515623</v>
      </c>
      <c r="B662" s="4">
        <f t="shared" si="10"/>
        <v>12</v>
      </c>
      <c r="C662" s="2" t="str" cm="1">
        <f t="array" ref="C662">_xlfn.IFS(AND(B662&gt;=6,B662&lt;12),"上午", AND(B662&gt;=12,B662&lt;18),"下午", AND(B662&gt;=18,B662&lt;24),"晚上")</f>
        <v>下午</v>
      </c>
      <c r="D662" t="s">
        <v>94</v>
      </c>
      <c r="E662">
        <v>64</v>
      </c>
      <c r="F662">
        <v>5798</v>
      </c>
      <c r="G662" t="s">
        <v>6</v>
      </c>
      <c r="H662">
        <v>0.3388761110852298</v>
      </c>
    </row>
    <row r="663" spans="1:8">
      <c r="A663" s="2">
        <v>45492.538952071183</v>
      </c>
      <c r="B663" s="4">
        <f t="shared" si="10"/>
        <v>12</v>
      </c>
      <c r="C663" s="2" t="str" cm="1">
        <f t="array" ref="C663">_xlfn.IFS(AND(B663&gt;=6,B663&lt;12),"上午", AND(B663&gt;=12,B663&lt;18),"下午", AND(B663&gt;=18,B663&lt;24),"晚上")</f>
        <v>下午</v>
      </c>
      <c r="D663" t="s">
        <v>38</v>
      </c>
      <c r="E663">
        <v>93</v>
      </c>
      <c r="F663">
        <v>3355</v>
      </c>
      <c r="G663" t="s">
        <v>8</v>
      </c>
      <c r="H663">
        <v>1.5004834458208971</v>
      </c>
    </row>
    <row r="664" spans="1:8">
      <c r="A664" s="2">
        <v>45492.538257626737</v>
      </c>
      <c r="B664" s="4">
        <f t="shared" si="10"/>
        <v>12</v>
      </c>
      <c r="C664" s="2" t="str" cm="1">
        <f t="array" ref="C664">_xlfn.IFS(AND(B664&gt;=6,B664&lt;12),"上午", AND(B664&gt;=12,B664&lt;18),"下午", AND(B664&gt;=18,B664&lt;24),"晚上")</f>
        <v>下午</v>
      </c>
      <c r="D664" t="s">
        <v>102</v>
      </c>
      <c r="E664">
        <v>48</v>
      </c>
      <c r="F664">
        <v>5278</v>
      </c>
      <c r="G664" t="s">
        <v>4</v>
      </c>
      <c r="H664">
        <v>1.951724441537126</v>
      </c>
    </row>
    <row r="665" spans="1:8">
      <c r="A665" s="2">
        <v>45492.53756318229</v>
      </c>
      <c r="B665" s="4">
        <f t="shared" si="10"/>
        <v>12</v>
      </c>
      <c r="C665" s="2" t="str" cm="1">
        <f t="array" ref="C665">_xlfn.IFS(AND(B665&gt;=6,B665&lt;12),"上午", AND(B665&gt;=12,B665&lt;18),"下午", AND(B665&gt;=18,B665&lt;24),"晚上")</f>
        <v>下午</v>
      </c>
      <c r="D665" t="s">
        <v>85</v>
      </c>
      <c r="E665">
        <v>2</v>
      </c>
      <c r="F665">
        <v>5724</v>
      </c>
      <c r="G665" t="s">
        <v>4</v>
      </c>
      <c r="H665">
        <v>0.19917739518544611</v>
      </c>
    </row>
    <row r="666" spans="1:8">
      <c r="A666" s="2">
        <v>45492.53686873785</v>
      </c>
      <c r="B666" s="4">
        <f t="shared" si="10"/>
        <v>12</v>
      </c>
      <c r="C666" s="2" t="str" cm="1">
        <f t="array" ref="C666">_xlfn.IFS(AND(B666&gt;=6,B666&lt;12),"上午", AND(B666&gt;=12,B666&lt;18),"下午", AND(B666&gt;=18,B666&lt;24),"晚上")</f>
        <v>下午</v>
      </c>
      <c r="D666" t="s">
        <v>62</v>
      </c>
      <c r="E666">
        <v>44</v>
      </c>
      <c r="F666">
        <v>3557</v>
      </c>
      <c r="G666" t="s">
        <v>8</v>
      </c>
      <c r="H666">
        <v>1.3961683731905601</v>
      </c>
    </row>
    <row r="667" spans="1:8">
      <c r="A667" s="2">
        <v>45492.536174293396</v>
      </c>
      <c r="B667" s="4">
        <f t="shared" si="10"/>
        <v>12</v>
      </c>
      <c r="C667" s="2" t="str" cm="1">
        <f t="array" ref="C667">_xlfn.IFS(AND(B667&gt;=6,B667&lt;12),"上午", AND(B667&gt;=12,B667&lt;18),"下午", AND(B667&gt;=18,B667&lt;24),"晚上")</f>
        <v>下午</v>
      </c>
      <c r="D667" t="s">
        <v>31</v>
      </c>
      <c r="E667">
        <v>13</v>
      </c>
      <c r="F667">
        <v>1545</v>
      </c>
      <c r="G667" t="s">
        <v>4</v>
      </c>
      <c r="H667">
        <v>0.98949286847195772</v>
      </c>
    </row>
    <row r="668" spans="1:8">
      <c r="A668" s="2">
        <v>45492.535479848957</v>
      </c>
      <c r="B668" s="4">
        <f t="shared" si="10"/>
        <v>12</v>
      </c>
      <c r="C668" s="2" t="str" cm="1">
        <f t="array" ref="C668">_xlfn.IFS(AND(B668&gt;=6,B668&lt;12),"上午", AND(B668&gt;=12,B668&lt;18),"下午", AND(B668&gt;=18,B668&lt;24),"晚上")</f>
        <v>下午</v>
      </c>
      <c r="D668" t="s">
        <v>44</v>
      </c>
      <c r="E668">
        <v>29</v>
      </c>
      <c r="F668">
        <v>5719</v>
      </c>
      <c r="G668" t="s">
        <v>1</v>
      </c>
      <c r="H668">
        <v>1.2004329852119719</v>
      </c>
    </row>
    <row r="669" spans="1:8">
      <c r="A669" s="2">
        <v>45492.53478540451</v>
      </c>
      <c r="B669" s="4">
        <f t="shared" si="10"/>
        <v>12</v>
      </c>
      <c r="C669" s="2" t="str" cm="1">
        <f t="array" ref="C669">_xlfn.IFS(AND(B669&gt;=6,B669&lt;12),"上午", AND(B669&gt;=12,B669&lt;18),"下午", AND(B669&gt;=18,B669&lt;24),"晚上")</f>
        <v>下午</v>
      </c>
      <c r="D669" t="s">
        <v>54</v>
      </c>
      <c r="E669">
        <v>67</v>
      </c>
      <c r="F669">
        <v>4835</v>
      </c>
      <c r="G669" t="s">
        <v>6</v>
      </c>
      <c r="H669">
        <v>0.2621485393202172</v>
      </c>
    </row>
    <row r="670" spans="1:8">
      <c r="A670" s="2">
        <v>45492.534090960071</v>
      </c>
      <c r="B670" s="4">
        <f t="shared" si="10"/>
        <v>12</v>
      </c>
      <c r="C670" s="2" t="str" cm="1">
        <f t="array" ref="C670">_xlfn.IFS(AND(B670&gt;=6,B670&lt;12),"上午", AND(B670&gt;=12,B670&lt;18),"下午", AND(B670&gt;=18,B670&lt;24),"晚上")</f>
        <v>下午</v>
      </c>
      <c r="D670" t="s">
        <v>79</v>
      </c>
      <c r="E670">
        <v>17</v>
      </c>
      <c r="F670">
        <v>1593</v>
      </c>
      <c r="G670" t="s">
        <v>1</v>
      </c>
      <c r="H670">
        <v>0.18171320854718501</v>
      </c>
    </row>
    <row r="671" spans="1:8">
      <c r="A671" s="2">
        <v>45492.533396515617</v>
      </c>
      <c r="B671" s="4">
        <f t="shared" si="10"/>
        <v>12</v>
      </c>
      <c r="C671" s="2" t="str" cm="1">
        <f t="array" ref="C671">_xlfn.IFS(AND(B671&gt;=6,B671&lt;12),"上午", AND(B671&gt;=12,B671&lt;18),"下午", AND(B671&gt;=18,B671&lt;24),"晚上")</f>
        <v>下午</v>
      </c>
      <c r="D671" t="s">
        <v>87</v>
      </c>
      <c r="E671">
        <v>61</v>
      </c>
      <c r="F671">
        <v>5839</v>
      </c>
      <c r="G671" t="s">
        <v>4</v>
      </c>
      <c r="H671">
        <v>1.367046655046751</v>
      </c>
    </row>
    <row r="672" spans="1:8">
      <c r="A672" s="2">
        <v>45492.532702071177</v>
      </c>
      <c r="B672" s="4">
        <f t="shared" si="10"/>
        <v>12</v>
      </c>
      <c r="C672" s="2" t="str" cm="1">
        <f t="array" ref="C672">_xlfn.IFS(AND(B672&gt;=6,B672&lt;12),"上午", AND(B672&gt;=12,B672&lt;18),"下午", AND(B672&gt;=18,B672&lt;24),"晚上")</f>
        <v>下午</v>
      </c>
      <c r="D672" t="s">
        <v>72</v>
      </c>
      <c r="E672">
        <v>36</v>
      </c>
      <c r="F672">
        <v>4804</v>
      </c>
      <c r="G672" t="s">
        <v>8</v>
      </c>
      <c r="H672">
        <v>1.664287916659364</v>
      </c>
    </row>
    <row r="673" spans="1:8">
      <c r="A673" s="2">
        <v>45492.532007626738</v>
      </c>
      <c r="B673" s="4">
        <f t="shared" si="10"/>
        <v>12</v>
      </c>
      <c r="C673" s="2" t="str" cm="1">
        <f t="array" ref="C673">_xlfn.IFS(AND(B673&gt;=6,B673&lt;12),"上午", AND(B673&gt;=12,B673&lt;18),"下午", AND(B673&gt;=18,B673&lt;24),"晚上")</f>
        <v>下午</v>
      </c>
      <c r="D673" t="s">
        <v>67</v>
      </c>
      <c r="E673">
        <v>24</v>
      </c>
      <c r="F673">
        <v>2459</v>
      </c>
      <c r="G673" t="s">
        <v>6</v>
      </c>
      <c r="H673">
        <v>1.585829136372638</v>
      </c>
    </row>
    <row r="674" spans="1:8">
      <c r="A674" s="2">
        <v>45492.531313182291</v>
      </c>
      <c r="B674" s="4">
        <f t="shared" si="10"/>
        <v>12</v>
      </c>
      <c r="C674" s="2" t="str" cm="1">
        <f t="array" ref="C674">_xlfn.IFS(AND(B674&gt;=6,B674&lt;12),"上午", AND(B674&gt;=12,B674&lt;18),"下午", AND(B674&gt;=18,B674&lt;24),"晚上")</f>
        <v>下午</v>
      </c>
      <c r="D674" t="s">
        <v>76</v>
      </c>
      <c r="E674">
        <v>47</v>
      </c>
      <c r="F674">
        <v>4493</v>
      </c>
      <c r="G674" t="s">
        <v>1</v>
      </c>
      <c r="H674">
        <v>1.1332308829458511</v>
      </c>
    </row>
    <row r="675" spans="1:8">
      <c r="A675" s="2">
        <v>45492.530618737837</v>
      </c>
      <c r="B675" s="4">
        <f t="shared" si="10"/>
        <v>12</v>
      </c>
      <c r="C675" s="2" t="str" cm="1">
        <f t="array" ref="C675">_xlfn.IFS(AND(B675&gt;=6,B675&lt;12),"上午", AND(B675&gt;=12,B675&lt;18),"下午", AND(B675&gt;=18,B675&lt;24),"晚上")</f>
        <v>下午</v>
      </c>
      <c r="D675" t="s">
        <v>21</v>
      </c>
      <c r="E675">
        <v>64</v>
      </c>
      <c r="F675">
        <v>3601</v>
      </c>
      <c r="G675" t="s">
        <v>1</v>
      </c>
      <c r="H675">
        <v>0.28974696015873852</v>
      </c>
    </row>
    <row r="676" spans="1:8">
      <c r="A676" s="2">
        <v>45492.529924293412</v>
      </c>
      <c r="B676" s="4">
        <f t="shared" si="10"/>
        <v>12</v>
      </c>
      <c r="C676" s="2" t="str" cm="1">
        <f t="array" ref="C676">_xlfn.IFS(AND(B676&gt;=6,B676&lt;12),"上午", AND(B676&gt;=12,B676&lt;18),"下午", AND(B676&gt;=18,B676&lt;24),"晚上")</f>
        <v>下午</v>
      </c>
      <c r="D676" t="s">
        <v>10</v>
      </c>
      <c r="E676">
        <v>52</v>
      </c>
      <c r="F676">
        <v>3444</v>
      </c>
      <c r="G676" t="s">
        <v>6</v>
      </c>
      <c r="H676">
        <v>1.4072844432884259</v>
      </c>
    </row>
    <row r="677" spans="1:8">
      <c r="A677" s="2">
        <v>45492.529229848958</v>
      </c>
      <c r="B677" s="4">
        <f t="shared" si="10"/>
        <v>12</v>
      </c>
      <c r="C677" s="2" t="str" cm="1">
        <f t="array" ref="C677">_xlfn.IFS(AND(B677&gt;=6,B677&lt;12),"上午", AND(B677&gt;=12,B677&lt;18),"下午", AND(B677&gt;=18,B677&lt;24),"晚上")</f>
        <v>下午</v>
      </c>
      <c r="D677" t="s">
        <v>49</v>
      </c>
      <c r="E677">
        <v>78</v>
      </c>
      <c r="F677">
        <v>3672</v>
      </c>
      <c r="G677" t="s">
        <v>1</v>
      </c>
      <c r="H677">
        <v>0.55958887875287733</v>
      </c>
    </row>
    <row r="678" spans="1:8">
      <c r="A678" s="2">
        <v>45492.528535404512</v>
      </c>
      <c r="B678" s="4">
        <f t="shared" si="10"/>
        <v>12</v>
      </c>
      <c r="C678" s="2" t="str" cm="1">
        <f t="array" ref="C678">_xlfn.IFS(AND(B678&gt;=6,B678&lt;12),"上午", AND(B678&gt;=12,B678&lt;18),"下午", AND(B678&gt;=18,B678&lt;24),"晚上")</f>
        <v>下午</v>
      </c>
      <c r="D678" t="s">
        <v>69</v>
      </c>
      <c r="E678">
        <v>72</v>
      </c>
      <c r="F678">
        <v>5200</v>
      </c>
      <c r="G678" t="s">
        <v>8</v>
      </c>
      <c r="H678">
        <v>1.8310305352580289</v>
      </c>
    </row>
    <row r="679" spans="1:8">
      <c r="A679" s="2">
        <v>45492.527840960072</v>
      </c>
      <c r="B679" s="4">
        <f t="shared" si="10"/>
        <v>12</v>
      </c>
      <c r="C679" s="2" t="str" cm="1">
        <f t="array" ref="C679">_xlfn.IFS(AND(B679&gt;=6,B679&lt;12),"上午", AND(B679&gt;=12,B679&lt;18),"下午", AND(B679&gt;=18,B679&lt;24),"晚上")</f>
        <v>下午</v>
      </c>
      <c r="D679" t="s">
        <v>78</v>
      </c>
      <c r="E679">
        <v>14</v>
      </c>
      <c r="F679">
        <v>1016</v>
      </c>
      <c r="G679" t="s">
        <v>6</v>
      </c>
      <c r="H679">
        <v>1.692704183136839</v>
      </c>
    </row>
    <row r="680" spans="1:8">
      <c r="A680" s="2">
        <v>45492.527146515633</v>
      </c>
      <c r="B680" s="4">
        <f t="shared" si="10"/>
        <v>12</v>
      </c>
      <c r="C680" s="2" t="str" cm="1">
        <f t="array" ref="C680">_xlfn.IFS(AND(B680&gt;=6,B680&lt;12),"上午", AND(B680&gt;=12,B680&lt;18),"下午", AND(B680&gt;=18,B680&lt;24),"晚上")</f>
        <v>下午</v>
      </c>
      <c r="D680" t="s">
        <v>94</v>
      </c>
      <c r="E680">
        <v>48</v>
      </c>
      <c r="F680">
        <v>4191</v>
      </c>
      <c r="G680" t="s">
        <v>1</v>
      </c>
      <c r="H680">
        <v>1.447827637466043</v>
      </c>
    </row>
    <row r="681" spans="1:8">
      <c r="A681" s="2">
        <v>45492.526452071179</v>
      </c>
      <c r="B681" s="4">
        <f t="shared" si="10"/>
        <v>12</v>
      </c>
      <c r="C681" s="2" t="str" cm="1">
        <f t="array" ref="C681">_xlfn.IFS(AND(B681&gt;=6,B681&lt;12),"上午", AND(B681&gt;=12,B681&lt;18),"下午", AND(B681&gt;=18,B681&lt;24),"晚上")</f>
        <v>下午</v>
      </c>
      <c r="D681" t="s">
        <v>47</v>
      </c>
      <c r="E681">
        <v>87</v>
      </c>
      <c r="F681">
        <v>1392</v>
      </c>
      <c r="G681" t="s">
        <v>1</v>
      </c>
      <c r="H681">
        <v>1.9028073160791481</v>
      </c>
    </row>
    <row r="682" spans="1:8">
      <c r="A682" s="2">
        <v>45492.52575762674</v>
      </c>
      <c r="B682" s="4">
        <f t="shared" si="10"/>
        <v>12</v>
      </c>
      <c r="C682" s="2" t="str" cm="1">
        <f t="array" ref="C682">_xlfn.IFS(AND(B682&gt;=6,B682&lt;12),"上午", AND(B682&gt;=12,B682&lt;18),"下午", AND(B682&gt;=18,B682&lt;24),"晚上")</f>
        <v>下午</v>
      </c>
      <c r="D682" t="s">
        <v>27</v>
      </c>
      <c r="E682">
        <v>67</v>
      </c>
      <c r="F682">
        <v>1424</v>
      </c>
      <c r="G682" t="s">
        <v>8</v>
      </c>
      <c r="H682">
        <v>0.15970146087141859</v>
      </c>
    </row>
    <row r="683" spans="1:8">
      <c r="A683" s="2">
        <v>45492.525063182293</v>
      </c>
      <c r="B683" s="4">
        <f t="shared" si="10"/>
        <v>12</v>
      </c>
      <c r="C683" s="2" t="str" cm="1">
        <f t="array" ref="C683">_xlfn.IFS(AND(B683&gt;=6,B683&lt;12),"上午", AND(B683&gt;=12,B683&lt;18),"下午", AND(B683&gt;=18,B683&lt;24),"晚上")</f>
        <v>下午</v>
      </c>
      <c r="D683" t="s">
        <v>68</v>
      </c>
      <c r="E683">
        <v>11</v>
      </c>
      <c r="F683">
        <v>1571</v>
      </c>
      <c r="G683" t="s">
        <v>4</v>
      </c>
      <c r="H683">
        <v>1.4987808076154481</v>
      </c>
    </row>
    <row r="684" spans="1:8">
      <c r="A684" s="2">
        <v>45492.524368737853</v>
      </c>
      <c r="B684" s="4">
        <f t="shared" si="10"/>
        <v>12</v>
      </c>
      <c r="C684" s="2" t="str" cm="1">
        <f t="array" ref="C684">_xlfn.IFS(AND(B684&gt;=6,B684&lt;12),"上午", AND(B684&gt;=12,B684&lt;18),"下午", AND(B684&gt;=18,B684&lt;24),"晚上")</f>
        <v>下午</v>
      </c>
      <c r="D684" t="s">
        <v>42</v>
      </c>
      <c r="E684">
        <v>58</v>
      </c>
      <c r="F684">
        <v>4631</v>
      </c>
      <c r="G684" t="s">
        <v>1</v>
      </c>
      <c r="H684">
        <v>0.72746128073917005</v>
      </c>
    </row>
    <row r="685" spans="1:8">
      <c r="A685" s="2">
        <v>45492.523674293399</v>
      </c>
      <c r="B685" s="4">
        <f t="shared" si="10"/>
        <v>12</v>
      </c>
      <c r="C685" s="2" t="str" cm="1">
        <f t="array" ref="C685">_xlfn.IFS(AND(B685&gt;=6,B685&lt;12),"上午", AND(B685&gt;=12,B685&lt;18),"下午", AND(B685&gt;=18,B685&lt;24),"晚上")</f>
        <v>下午</v>
      </c>
      <c r="D685" t="s">
        <v>53</v>
      </c>
      <c r="E685">
        <v>36</v>
      </c>
      <c r="F685">
        <v>2120</v>
      </c>
      <c r="G685" t="s">
        <v>8</v>
      </c>
      <c r="H685">
        <v>1.8215251828040939</v>
      </c>
    </row>
    <row r="686" spans="1:8">
      <c r="A686" s="2">
        <v>45492.52297984896</v>
      </c>
      <c r="B686" s="4">
        <f t="shared" si="10"/>
        <v>12</v>
      </c>
      <c r="C686" s="2" t="str" cm="1">
        <f t="array" ref="C686">_xlfn.IFS(AND(B686&gt;=6,B686&lt;12),"上午", AND(B686&gt;=12,B686&lt;18),"下午", AND(B686&gt;=18,B686&lt;24),"晚上")</f>
        <v>下午</v>
      </c>
      <c r="D686" t="s">
        <v>90</v>
      </c>
      <c r="E686">
        <v>60</v>
      </c>
      <c r="F686">
        <v>1241</v>
      </c>
      <c r="G686" t="s">
        <v>6</v>
      </c>
      <c r="H686">
        <v>0.60668287365775742</v>
      </c>
    </row>
    <row r="687" spans="1:8">
      <c r="A687" s="2">
        <v>45492.522285404513</v>
      </c>
      <c r="B687" s="4">
        <f t="shared" si="10"/>
        <v>12</v>
      </c>
      <c r="C687" s="2" t="str" cm="1">
        <f t="array" ref="C687">_xlfn.IFS(AND(B687&gt;=6,B687&lt;12),"上午", AND(B687&gt;=12,B687&lt;18),"下午", AND(B687&gt;=18,B687&lt;24),"晚上")</f>
        <v>下午</v>
      </c>
      <c r="D687" t="s">
        <v>100</v>
      </c>
      <c r="E687">
        <v>100</v>
      </c>
      <c r="F687">
        <v>4897</v>
      </c>
      <c r="G687" t="s">
        <v>6</v>
      </c>
      <c r="H687">
        <v>1.4772273486985319</v>
      </c>
    </row>
    <row r="688" spans="1:8">
      <c r="A688" s="2">
        <v>45492.521590960067</v>
      </c>
      <c r="B688" s="4">
        <f t="shared" si="10"/>
        <v>12</v>
      </c>
      <c r="C688" s="2" t="str" cm="1">
        <f t="array" ref="C688">_xlfn.IFS(AND(B688&gt;=6,B688&lt;12),"上午", AND(B688&gt;=12,B688&lt;18),"下午", AND(B688&gt;=18,B688&lt;24),"晚上")</f>
        <v>下午</v>
      </c>
      <c r="D688" t="s">
        <v>92</v>
      </c>
      <c r="E688">
        <v>42</v>
      </c>
      <c r="F688">
        <v>5095</v>
      </c>
      <c r="G688" t="s">
        <v>8</v>
      </c>
      <c r="H688">
        <v>1.7675293373364851</v>
      </c>
    </row>
    <row r="689" spans="1:8">
      <c r="A689" s="2">
        <v>45492.520896515627</v>
      </c>
      <c r="B689" s="4">
        <f t="shared" si="10"/>
        <v>12</v>
      </c>
      <c r="C689" s="2" t="str" cm="1">
        <f t="array" ref="C689">_xlfn.IFS(AND(B689&gt;=6,B689&lt;12),"上午", AND(B689&gt;=12,B689&lt;18),"下午", AND(B689&gt;=18,B689&lt;24),"晚上")</f>
        <v>下午</v>
      </c>
      <c r="D689" t="s">
        <v>7</v>
      </c>
      <c r="E689">
        <v>69</v>
      </c>
      <c r="F689">
        <v>3279</v>
      </c>
      <c r="G689" t="s">
        <v>8</v>
      </c>
      <c r="H689">
        <v>0.17914795492709659</v>
      </c>
    </row>
    <row r="690" spans="1:8">
      <c r="A690" s="2">
        <v>45492.52020207118</v>
      </c>
      <c r="B690" s="4">
        <f t="shared" si="10"/>
        <v>12</v>
      </c>
      <c r="C690" s="2" t="str" cm="1">
        <f t="array" ref="C690">_xlfn.IFS(AND(B690&gt;=6,B690&lt;12),"上午", AND(B690&gt;=12,B690&lt;18),"下午", AND(B690&gt;=18,B690&lt;24),"晚上")</f>
        <v>下午</v>
      </c>
      <c r="D690" t="s">
        <v>56</v>
      </c>
      <c r="E690">
        <v>38</v>
      </c>
      <c r="F690">
        <v>1788</v>
      </c>
      <c r="G690" t="s">
        <v>1</v>
      </c>
      <c r="H690">
        <v>0.85553040122486856</v>
      </c>
    </row>
    <row r="691" spans="1:8">
      <c r="A691" s="2">
        <v>45492.519507626726</v>
      </c>
      <c r="B691" s="4">
        <f t="shared" si="10"/>
        <v>12</v>
      </c>
      <c r="C691" s="2" t="str" cm="1">
        <f t="array" ref="C691">_xlfn.IFS(AND(B691&gt;=6,B691&lt;12),"上午", AND(B691&gt;=12,B691&lt;18),"下午", AND(B691&gt;=18,B691&lt;24),"晚上")</f>
        <v>下午</v>
      </c>
      <c r="D691" t="s">
        <v>40</v>
      </c>
      <c r="E691">
        <v>55</v>
      </c>
      <c r="F691">
        <v>1714</v>
      </c>
      <c r="G691" t="s">
        <v>4</v>
      </c>
      <c r="H691">
        <v>1.548387160841683</v>
      </c>
    </row>
    <row r="692" spans="1:8">
      <c r="A692" s="2">
        <v>45492.518813182287</v>
      </c>
      <c r="B692" s="4">
        <f t="shared" si="10"/>
        <v>12</v>
      </c>
      <c r="C692" s="2" t="str" cm="1">
        <f t="array" ref="C692">_xlfn.IFS(AND(B692&gt;=6,B692&lt;12),"上午", AND(B692&gt;=12,B692&lt;18),"下午", AND(B692&gt;=18,B692&lt;24),"晚上")</f>
        <v>下午</v>
      </c>
      <c r="D692" t="s">
        <v>29</v>
      </c>
      <c r="E692">
        <v>62</v>
      </c>
      <c r="F692">
        <v>5854</v>
      </c>
      <c r="G692" t="s">
        <v>1</v>
      </c>
      <c r="H692">
        <v>0.9643458900644154</v>
      </c>
    </row>
    <row r="693" spans="1:8">
      <c r="A693" s="2">
        <v>45492.518118737848</v>
      </c>
      <c r="B693" s="4">
        <f t="shared" si="10"/>
        <v>12</v>
      </c>
      <c r="C693" s="2" t="str" cm="1">
        <f t="array" ref="C693">_xlfn.IFS(AND(B693&gt;=6,B693&lt;12),"上午", AND(B693&gt;=12,B693&lt;18),"下午", AND(B693&gt;=18,B693&lt;24),"晚上")</f>
        <v>下午</v>
      </c>
      <c r="D693" t="s">
        <v>59</v>
      </c>
      <c r="E693">
        <v>45</v>
      </c>
      <c r="F693">
        <v>3849</v>
      </c>
      <c r="G693" t="s">
        <v>6</v>
      </c>
      <c r="H693">
        <v>0.60777999660783111</v>
      </c>
    </row>
    <row r="694" spans="1:8">
      <c r="A694" s="2">
        <v>45492.517424293401</v>
      </c>
      <c r="B694" s="4">
        <f t="shared" si="10"/>
        <v>12</v>
      </c>
      <c r="C694" s="2" t="str" cm="1">
        <f t="array" ref="C694">_xlfn.IFS(AND(B694&gt;=6,B694&lt;12),"上午", AND(B694&gt;=12,B694&lt;18),"下午", AND(B694&gt;=18,B694&lt;24),"晚上")</f>
        <v>下午</v>
      </c>
      <c r="D694" t="s">
        <v>45</v>
      </c>
      <c r="E694">
        <v>87</v>
      </c>
      <c r="F694">
        <v>1775</v>
      </c>
      <c r="G694" t="s">
        <v>4</v>
      </c>
      <c r="H694">
        <v>0.51763016276406104</v>
      </c>
    </row>
    <row r="695" spans="1:8">
      <c r="A695" s="2">
        <v>45492.516729848961</v>
      </c>
      <c r="B695" s="4">
        <f t="shared" si="10"/>
        <v>12</v>
      </c>
      <c r="C695" s="2" t="str" cm="1">
        <f t="array" ref="C695">_xlfn.IFS(AND(B695&gt;=6,B695&lt;12),"上午", AND(B695&gt;=12,B695&lt;18),"下午", AND(B695&gt;=18,B695&lt;24),"晚上")</f>
        <v>下午</v>
      </c>
      <c r="D695" t="s">
        <v>92</v>
      </c>
      <c r="E695">
        <v>10</v>
      </c>
      <c r="F695">
        <v>5026</v>
      </c>
      <c r="G695" t="s">
        <v>6</v>
      </c>
      <c r="H695">
        <v>0.34988470714111802</v>
      </c>
    </row>
    <row r="696" spans="1:8">
      <c r="A696" s="2">
        <v>45492.516035404507</v>
      </c>
      <c r="B696" s="4">
        <f t="shared" si="10"/>
        <v>12</v>
      </c>
      <c r="C696" s="2" t="str" cm="1">
        <f t="array" ref="C696">_xlfn.IFS(AND(B696&gt;=6,B696&lt;12),"上午", AND(B696&gt;=12,B696&lt;18),"下午", AND(B696&gt;=18,B696&lt;24),"晚上")</f>
        <v>下午</v>
      </c>
      <c r="D696" t="s">
        <v>40</v>
      </c>
      <c r="E696">
        <v>61</v>
      </c>
      <c r="F696">
        <v>3247</v>
      </c>
      <c r="G696" t="s">
        <v>1</v>
      </c>
      <c r="H696">
        <v>1.7285461637269359</v>
      </c>
    </row>
    <row r="697" spans="1:8">
      <c r="A697" s="2">
        <v>45492.515340960068</v>
      </c>
      <c r="B697" s="4">
        <f t="shared" si="10"/>
        <v>12</v>
      </c>
      <c r="C697" s="2" t="str" cm="1">
        <f t="array" ref="C697">_xlfn.IFS(AND(B697&gt;=6,B697&lt;12),"上午", AND(B697&gt;=12,B697&lt;18),"下午", AND(B697&gt;=18,B697&lt;24),"晚上")</f>
        <v>下午</v>
      </c>
      <c r="D697" t="s">
        <v>99</v>
      </c>
      <c r="E697">
        <v>76</v>
      </c>
      <c r="F697">
        <v>1078</v>
      </c>
      <c r="G697" t="s">
        <v>1</v>
      </c>
      <c r="H697">
        <v>1.193175266177956</v>
      </c>
    </row>
    <row r="698" spans="1:8">
      <c r="A698" s="2">
        <v>45492.514646515629</v>
      </c>
      <c r="B698" s="4">
        <f t="shared" si="10"/>
        <v>12</v>
      </c>
      <c r="C698" s="2" t="str" cm="1">
        <f t="array" ref="C698">_xlfn.IFS(AND(B698&gt;=6,B698&lt;12),"上午", AND(B698&gt;=12,B698&lt;18),"下午", AND(B698&gt;=18,B698&lt;24),"晚上")</f>
        <v>下午</v>
      </c>
      <c r="D698" t="s">
        <v>68</v>
      </c>
      <c r="E698">
        <v>97</v>
      </c>
      <c r="F698">
        <v>4926</v>
      </c>
      <c r="G698" t="s">
        <v>8</v>
      </c>
      <c r="H698">
        <v>0.24513139548376639</v>
      </c>
    </row>
    <row r="699" spans="1:8">
      <c r="A699" s="2">
        <v>45492.513952071182</v>
      </c>
      <c r="B699" s="4">
        <f t="shared" si="10"/>
        <v>12</v>
      </c>
      <c r="C699" s="2" t="str" cm="1">
        <f t="array" ref="C699">_xlfn.IFS(AND(B699&gt;=6,B699&lt;12),"上午", AND(B699&gt;=12,B699&lt;18),"下午", AND(B699&gt;=18,B699&lt;24),"晚上")</f>
        <v>下午</v>
      </c>
      <c r="D699" t="s">
        <v>85</v>
      </c>
      <c r="E699">
        <v>24</v>
      </c>
      <c r="F699">
        <v>1855</v>
      </c>
      <c r="G699" t="s">
        <v>8</v>
      </c>
      <c r="H699">
        <v>0.82690261478420723</v>
      </c>
    </row>
    <row r="700" spans="1:8">
      <c r="A700" s="2">
        <v>45492.513257626742</v>
      </c>
      <c r="B700" s="4">
        <f t="shared" si="10"/>
        <v>12</v>
      </c>
      <c r="C700" s="2" t="str" cm="1">
        <f t="array" ref="C700">_xlfn.IFS(AND(B700&gt;=6,B700&lt;12),"上午", AND(B700&gt;=12,B700&lt;18),"下午", AND(B700&gt;=18,B700&lt;24),"晚上")</f>
        <v>下午</v>
      </c>
      <c r="D700" t="s">
        <v>32</v>
      </c>
      <c r="E700">
        <v>70</v>
      </c>
      <c r="F700">
        <v>3148</v>
      </c>
      <c r="G700" t="s">
        <v>8</v>
      </c>
      <c r="H700">
        <v>0.79869393652970877</v>
      </c>
    </row>
    <row r="701" spans="1:8">
      <c r="A701" s="2">
        <v>45492.512563182288</v>
      </c>
      <c r="B701" s="4">
        <f t="shared" si="10"/>
        <v>12</v>
      </c>
      <c r="C701" s="2" t="str" cm="1">
        <f t="array" ref="C701">_xlfn.IFS(AND(B701&gt;=6,B701&lt;12),"上午", AND(B701&gt;=12,B701&lt;18),"下午", AND(B701&gt;=18,B701&lt;24),"晚上")</f>
        <v>下午</v>
      </c>
      <c r="D701" t="s">
        <v>26</v>
      </c>
      <c r="E701">
        <v>51</v>
      </c>
      <c r="F701">
        <v>2031</v>
      </c>
      <c r="G701" t="s">
        <v>1</v>
      </c>
      <c r="H701">
        <v>0.44530446234797971</v>
      </c>
    </row>
    <row r="702" spans="1:8">
      <c r="A702" s="2">
        <v>45492.511868737849</v>
      </c>
      <c r="B702" s="4">
        <f t="shared" si="10"/>
        <v>12</v>
      </c>
      <c r="C702" s="2" t="str" cm="1">
        <f t="array" ref="C702">_xlfn.IFS(AND(B702&gt;=6,B702&lt;12),"上午", AND(B702&gt;=12,B702&lt;18),"下午", AND(B702&gt;=18,B702&lt;24),"晚上")</f>
        <v>下午</v>
      </c>
      <c r="D702" t="s">
        <v>98</v>
      </c>
      <c r="E702">
        <v>3</v>
      </c>
      <c r="F702">
        <v>5940</v>
      </c>
      <c r="G702" t="s">
        <v>6</v>
      </c>
      <c r="H702">
        <v>0.92746448839716222</v>
      </c>
    </row>
    <row r="703" spans="1:8">
      <c r="A703" s="2">
        <v>45492.511174293402</v>
      </c>
      <c r="B703" s="4">
        <f t="shared" si="10"/>
        <v>12</v>
      </c>
      <c r="C703" s="2" t="str" cm="1">
        <f t="array" ref="C703">_xlfn.IFS(AND(B703&gt;=6,B703&lt;12),"上午", AND(B703&gt;=12,B703&lt;18),"下午", AND(B703&gt;=18,B703&lt;24),"晚上")</f>
        <v>下午</v>
      </c>
      <c r="D703" t="s">
        <v>32</v>
      </c>
      <c r="E703">
        <v>58</v>
      </c>
      <c r="F703">
        <v>4271</v>
      </c>
      <c r="G703" t="s">
        <v>4</v>
      </c>
      <c r="H703">
        <v>0.73098879424695917</v>
      </c>
    </row>
    <row r="704" spans="1:8">
      <c r="A704" s="2">
        <v>45492.510479848963</v>
      </c>
      <c r="B704" s="4">
        <f t="shared" si="10"/>
        <v>12</v>
      </c>
      <c r="C704" s="2" t="str" cm="1">
        <f t="array" ref="C704">_xlfn.IFS(AND(B704&gt;=6,B704&lt;12),"上午", AND(B704&gt;=12,B704&lt;18),"下午", AND(B704&gt;=18,B704&lt;24),"晚上")</f>
        <v>下午</v>
      </c>
      <c r="D704" t="s">
        <v>5</v>
      </c>
      <c r="E704">
        <v>71</v>
      </c>
      <c r="F704">
        <v>4576</v>
      </c>
      <c r="G704" t="s">
        <v>8</v>
      </c>
      <c r="H704">
        <v>0.74942704043514674</v>
      </c>
    </row>
    <row r="705" spans="1:8">
      <c r="A705" s="2">
        <v>45492.509785404523</v>
      </c>
      <c r="B705" s="4">
        <f t="shared" si="10"/>
        <v>12</v>
      </c>
      <c r="C705" s="2" t="str" cm="1">
        <f t="array" ref="C705">_xlfn.IFS(AND(B705&gt;=6,B705&lt;12),"上午", AND(B705&gt;=12,B705&lt;18),"下午", AND(B705&gt;=18,B705&lt;24),"晚上")</f>
        <v>下午</v>
      </c>
      <c r="D705" t="s">
        <v>7</v>
      </c>
      <c r="E705">
        <v>19</v>
      </c>
      <c r="F705">
        <v>5182</v>
      </c>
      <c r="G705" t="s">
        <v>1</v>
      </c>
      <c r="H705">
        <v>1.504150459797122</v>
      </c>
    </row>
    <row r="706" spans="1:8">
      <c r="A706" s="2">
        <v>45492.509090960069</v>
      </c>
      <c r="B706" s="4">
        <f t="shared" si="10"/>
        <v>12</v>
      </c>
      <c r="C706" s="2" t="str" cm="1">
        <f t="array" ref="C706">_xlfn.IFS(AND(B706&gt;=6,B706&lt;12),"上午", AND(B706&gt;=12,B706&lt;18),"下午", AND(B706&gt;=18,B706&lt;24),"晚上")</f>
        <v>下午</v>
      </c>
      <c r="D706" t="s">
        <v>40</v>
      </c>
      <c r="E706">
        <v>92</v>
      </c>
      <c r="F706">
        <v>4456</v>
      </c>
      <c r="G706" t="s">
        <v>6</v>
      </c>
      <c r="H706">
        <v>0.52420043245987302</v>
      </c>
    </row>
    <row r="707" spans="1:8">
      <c r="A707" s="2">
        <v>45492.508396515623</v>
      </c>
      <c r="B707" s="4">
        <f t="shared" ref="B707:B770" si="11">HOUR(A707)</f>
        <v>12</v>
      </c>
      <c r="C707" s="2" t="str" cm="1">
        <f t="array" ref="C707">_xlfn.IFS(AND(B707&gt;=6,B707&lt;12),"上午", AND(B707&gt;=12,B707&lt;18),"下午", AND(B707&gt;=18,B707&lt;24),"晚上")</f>
        <v>下午</v>
      </c>
      <c r="D707" t="s">
        <v>70</v>
      </c>
      <c r="E707">
        <v>62</v>
      </c>
      <c r="F707">
        <v>4506</v>
      </c>
      <c r="G707" t="s">
        <v>6</v>
      </c>
      <c r="H707">
        <v>1.3195339218251749</v>
      </c>
    </row>
    <row r="708" spans="1:8">
      <c r="A708" s="2">
        <v>45492.507702071183</v>
      </c>
      <c r="B708" s="4">
        <f t="shared" si="11"/>
        <v>12</v>
      </c>
      <c r="C708" s="2" t="str" cm="1">
        <f t="array" ref="C708">_xlfn.IFS(AND(B708&gt;=6,B708&lt;12),"上午", AND(B708&gt;=12,B708&lt;18),"下午", AND(B708&gt;=18,B708&lt;24),"晚上")</f>
        <v>下午</v>
      </c>
      <c r="D708" t="s">
        <v>16</v>
      </c>
      <c r="E708">
        <v>53</v>
      </c>
      <c r="F708">
        <v>1407</v>
      </c>
      <c r="G708" t="s">
        <v>6</v>
      </c>
      <c r="H708">
        <v>1.184234285373776</v>
      </c>
    </row>
    <row r="709" spans="1:8">
      <c r="A709" s="2">
        <v>45492.507007626737</v>
      </c>
      <c r="B709" s="4">
        <f t="shared" si="11"/>
        <v>12</v>
      </c>
      <c r="C709" s="2" t="str" cm="1">
        <f t="array" ref="C709">_xlfn.IFS(AND(B709&gt;=6,B709&lt;12),"上午", AND(B709&gt;=12,B709&lt;18),"下午", AND(B709&gt;=18,B709&lt;24),"晚上")</f>
        <v>下午</v>
      </c>
      <c r="D709" t="s">
        <v>81</v>
      </c>
      <c r="E709">
        <v>73</v>
      </c>
      <c r="F709">
        <v>3711</v>
      </c>
      <c r="G709" t="s">
        <v>4</v>
      </c>
      <c r="H709">
        <v>1.1793757734419481</v>
      </c>
    </row>
    <row r="710" spans="1:8">
      <c r="A710" s="2">
        <v>45492.50631318229</v>
      </c>
      <c r="B710" s="4">
        <f t="shared" si="11"/>
        <v>12</v>
      </c>
      <c r="C710" s="2" t="str" cm="1">
        <f t="array" ref="C710">_xlfn.IFS(AND(B710&gt;=6,B710&lt;12),"上午", AND(B710&gt;=12,B710&lt;18),"下午", AND(B710&gt;=18,B710&lt;24),"晚上")</f>
        <v>下午</v>
      </c>
      <c r="D710" t="s">
        <v>32</v>
      </c>
      <c r="E710">
        <v>97</v>
      </c>
      <c r="F710">
        <v>4088</v>
      </c>
      <c r="G710" t="s">
        <v>1</v>
      </c>
      <c r="H710">
        <v>1.359713957669374</v>
      </c>
    </row>
    <row r="711" spans="1:8">
      <c r="A711" s="2">
        <v>45492.50561873785</v>
      </c>
      <c r="B711" s="4">
        <f t="shared" si="11"/>
        <v>12</v>
      </c>
      <c r="C711" s="2" t="str" cm="1">
        <f t="array" ref="C711">_xlfn.IFS(AND(B711&gt;=6,B711&lt;12),"上午", AND(B711&gt;=12,B711&lt;18),"下午", AND(B711&gt;=18,B711&lt;24),"晚上")</f>
        <v>下午</v>
      </c>
      <c r="D711" t="s">
        <v>34</v>
      </c>
      <c r="E711">
        <v>56</v>
      </c>
      <c r="F711">
        <v>2668</v>
      </c>
      <c r="G711" t="s">
        <v>4</v>
      </c>
      <c r="H711">
        <v>1.1419258687717431</v>
      </c>
    </row>
    <row r="712" spans="1:8">
      <c r="A712" s="2">
        <v>45492.504924293396</v>
      </c>
      <c r="B712" s="4">
        <f t="shared" si="11"/>
        <v>12</v>
      </c>
      <c r="C712" s="2" t="str" cm="1">
        <f t="array" ref="C712">_xlfn.IFS(AND(B712&gt;=6,B712&lt;12),"上午", AND(B712&gt;=12,B712&lt;18),"下午", AND(B712&gt;=18,B712&lt;24),"晚上")</f>
        <v>下午</v>
      </c>
      <c r="D712" t="s">
        <v>57</v>
      </c>
      <c r="E712">
        <v>89</v>
      </c>
      <c r="F712">
        <v>1147</v>
      </c>
      <c r="G712" t="s">
        <v>1</v>
      </c>
      <c r="H712">
        <v>1.7705847182081309</v>
      </c>
    </row>
    <row r="713" spans="1:8">
      <c r="A713" s="2">
        <v>45492.504229848957</v>
      </c>
      <c r="B713" s="4">
        <f t="shared" si="11"/>
        <v>12</v>
      </c>
      <c r="C713" s="2" t="str" cm="1">
        <f t="array" ref="C713">_xlfn.IFS(AND(B713&gt;=6,B713&lt;12),"上午", AND(B713&gt;=12,B713&lt;18),"下午", AND(B713&gt;=18,B713&lt;24),"晚上")</f>
        <v>下午</v>
      </c>
      <c r="D713" t="s">
        <v>101</v>
      </c>
      <c r="E713">
        <v>40</v>
      </c>
      <c r="F713">
        <v>5327</v>
      </c>
      <c r="G713" t="s">
        <v>6</v>
      </c>
      <c r="H713">
        <v>1.3836021747054941</v>
      </c>
    </row>
    <row r="714" spans="1:8">
      <c r="A714" s="2">
        <v>45492.50353540451</v>
      </c>
      <c r="B714" s="4">
        <f t="shared" si="11"/>
        <v>12</v>
      </c>
      <c r="C714" s="2" t="str" cm="1">
        <f t="array" ref="C714">_xlfn.IFS(AND(B714&gt;=6,B714&lt;12),"上午", AND(B714&gt;=12,B714&lt;18),"下午", AND(B714&gt;=18,B714&lt;24),"晚上")</f>
        <v>下午</v>
      </c>
      <c r="D714" t="s">
        <v>91</v>
      </c>
      <c r="E714">
        <v>2</v>
      </c>
      <c r="F714">
        <v>4897</v>
      </c>
      <c r="G714" t="s">
        <v>1</v>
      </c>
      <c r="H714">
        <v>1.1392301776056371</v>
      </c>
    </row>
    <row r="715" spans="1:8">
      <c r="A715" s="2">
        <v>45492.502840960071</v>
      </c>
      <c r="B715" s="4">
        <f t="shared" si="11"/>
        <v>12</v>
      </c>
      <c r="C715" s="2" t="str" cm="1">
        <f t="array" ref="C715">_xlfn.IFS(AND(B715&gt;=6,B715&lt;12),"上午", AND(B715&gt;=12,B715&lt;18),"下午", AND(B715&gt;=18,B715&lt;24),"晚上")</f>
        <v>下午</v>
      </c>
      <c r="D715" t="s">
        <v>24</v>
      </c>
      <c r="E715">
        <v>5</v>
      </c>
      <c r="F715">
        <v>2950</v>
      </c>
      <c r="G715" t="s">
        <v>8</v>
      </c>
      <c r="H715">
        <v>1.6765499285465251</v>
      </c>
    </row>
    <row r="716" spans="1:8">
      <c r="A716" s="2">
        <v>45492.502146515617</v>
      </c>
      <c r="B716" s="4">
        <f t="shared" si="11"/>
        <v>12</v>
      </c>
      <c r="C716" s="2" t="str" cm="1">
        <f t="array" ref="C716">_xlfn.IFS(AND(B716&gt;=6,B716&lt;12),"上午", AND(B716&gt;=12,B716&lt;18),"下午", AND(B716&gt;=18,B716&lt;24),"晚上")</f>
        <v>下午</v>
      </c>
      <c r="D716" t="s">
        <v>21</v>
      </c>
      <c r="E716">
        <v>4</v>
      </c>
      <c r="F716">
        <v>1365</v>
      </c>
      <c r="G716" t="s">
        <v>1</v>
      </c>
      <c r="H716">
        <v>1.251678473373611</v>
      </c>
    </row>
    <row r="717" spans="1:8">
      <c r="A717" s="2">
        <v>45492.501452071177</v>
      </c>
      <c r="B717" s="4">
        <f t="shared" si="11"/>
        <v>12</v>
      </c>
      <c r="C717" s="2" t="str" cm="1">
        <f t="array" ref="C717">_xlfn.IFS(AND(B717&gt;=6,B717&lt;12),"上午", AND(B717&gt;=12,B717&lt;18),"下午", AND(B717&gt;=18,B717&lt;24),"晚上")</f>
        <v>下午</v>
      </c>
      <c r="D717" t="s">
        <v>55</v>
      </c>
      <c r="E717">
        <v>4</v>
      </c>
      <c r="F717">
        <v>2674</v>
      </c>
      <c r="G717" t="s">
        <v>8</v>
      </c>
      <c r="H717">
        <v>0.65317407079184009</v>
      </c>
    </row>
    <row r="718" spans="1:8">
      <c r="A718" s="2">
        <v>45492.500757626738</v>
      </c>
      <c r="B718" s="4">
        <f t="shared" si="11"/>
        <v>12</v>
      </c>
      <c r="C718" s="2" t="str" cm="1">
        <f t="array" ref="C718">_xlfn.IFS(AND(B718&gt;=6,B718&lt;12),"上午", AND(B718&gt;=12,B718&lt;18),"下午", AND(B718&gt;=18,B718&lt;24),"晚上")</f>
        <v>下午</v>
      </c>
      <c r="D718" t="s">
        <v>26</v>
      </c>
      <c r="E718">
        <v>53</v>
      </c>
      <c r="F718">
        <v>5531</v>
      </c>
      <c r="G718" t="s">
        <v>4</v>
      </c>
      <c r="H718">
        <v>0.49348034453548528</v>
      </c>
    </row>
    <row r="719" spans="1:8">
      <c r="A719" s="2">
        <v>45492.500063182291</v>
      </c>
      <c r="B719" s="4">
        <f t="shared" si="11"/>
        <v>12</v>
      </c>
      <c r="C719" s="2" t="str" cm="1">
        <f t="array" ref="C719">_xlfn.IFS(AND(B719&gt;=6,B719&lt;12),"上午", AND(B719&gt;=12,B719&lt;18),"下午", AND(B719&gt;=18,B719&lt;24),"晚上")</f>
        <v>下午</v>
      </c>
      <c r="D719" t="s">
        <v>48</v>
      </c>
      <c r="E719">
        <v>46</v>
      </c>
      <c r="F719">
        <v>5494</v>
      </c>
      <c r="G719" t="s">
        <v>8</v>
      </c>
      <c r="H719">
        <v>0.38942279275908981</v>
      </c>
    </row>
    <row r="720" spans="1:8">
      <c r="A720" s="2">
        <v>45492.499368737837</v>
      </c>
      <c r="B720" s="4">
        <f t="shared" si="11"/>
        <v>11</v>
      </c>
      <c r="C720" s="2" t="str" cm="1">
        <f t="array" ref="C720">_xlfn.IFS(AND(B720&gt;=6,B720&lt;12),"上午", AND(B720&gt;=12,B720&lt;18),"下午", AND(B720&gt;=18,B720&lt;24),"晚上")</f>
        <v>上午</v>
      </c>
      <c r="D720" t="s">
        <v>68</v>
      </c>
      <c r="E720">
        <v>86</v>
      </c>
      <c r="F720">
        <v>6330</v>
      </c>
      <c r="G720" t="s">
        <v>4</v>
      </c>
      <c r="H720">
        <v>1.808964903837593</v>
      </c>
    </row>
    <row r="721" spans="1:8">
      <c r="A721" s="2">
        <v>45492.498674293412</v>
      </c>
      <c r="B721" s="4">
        <f t="shared" si="11"/>
        <v>11</v>
      </c>
      <c r="C721" s="2" t="str" cm="1">
        <f t="array" ref="C721">_xlfn.IFS(AND(B721&gt;=6,B721&lt;12),"上午", AND(B721&gt;=12,B721&lt;18),"下午", AND(B721&gt;=18,B721&lt;24),"晚上")</f>
        <v>上午</v>
      </c>
      <c r="D721" t="s">
        <v>86</v>
      </c>
      <c r="E721">
        <v>48</v>
      </c>
      <c r="F721">
        <v>3546</v>
      </c>
      <c r="G721" t="s">
        <v>6</v>
      </c>
      <c r="H721">
        <v>1.449257320416325</v>
      </c>
    </row>
    <row r="722" spans="1:8">
      <c r="A722" s="2">
        <v>45492.497979848958</v>
      </c>
      <c r="B722" s="4">
        <f t="shared" si="11"/>
        <v>11</v>
      </c>
      <c r="C722" s="2" t="str" cm="1">
        <f t="array" ref="C722">_xlfn.IFS(AND(B722&gt;=6,B722&lt;12),"上午", AND(B722&gt;=12,B722&lt;18),"下午", AND(B722&gt;=18,B722&lt;24),"晚上")</f>
        <v>上午</v>
      </c>
      <c r="D722" t="s">
        <v>68</v>
      </c>
      <c r="E722">
        <v>8</v>
      </c>
      <c r="F722">
        <v>1562</v>
      </c>
      <c r="G722" t="s">
        <v>4</v>
      </c>
      <c r="H722">
        <v>1.8810190325122089</v>
      </c>
    </row>
    <row r="723" spans="1:8">
      <c r="A723" s="2">
        <v>45492.497285404512</v>
      </c>
      <c r="B723" s="4">
        <f t="shared" si="11"/>
        <v>11</v>
      </c>
      <c r="C723" s="2" t="str" cm="1">
        <f t="array" ref="C723">_xlfn.IFS(AND(B723&gt;=6,B723&lt;12),"上午", AND(B723&gt;=12,B723&lt;18),"下午", AND(B723&gt;=18,B723&lt;24),"晚上")</f>
        <v>上午</v>
      </c>
      <c r="D723" t="s">
        <v>7</v>
      </c>
      <c r="E723">
        <v>98</v>
      </c>
      <c r="F723">
        <v>4562</v>
      </c>
      <c r="G723" t="s">
        <v>6</v>
      </c>
      <c r="H723">
        <v>1.246254430858392</v>
      </c>
    </row>
    <row r="724" spans="1:8">
      <c r="A724" s="2">
        <v>45492.496590960072</v>
      </c>
      <c r="B724" s="4">
        <f t="shared" si="11"/>
        <v>11</v>
      </c>
      <c r="C724" s="2" t="str" cm="1">
        <f t="array" ref="C724">_xlfn.IFS(AND(B724&gt;=6,B724&lt;12),"上午", AND(B724&gt;=12,B724&lt;18),"下午", AND(B724&gt;=18,B724&lt;24),"晚上")</f>
        <v>上午</v>
      </c>
      <c r="D724" t="s">
        <v>35</v>
      </c>
      <c r="E724">
        <v>19</v>
      </c>
      <c r="F724">
        <v>3489</v>
      </c>
      <c r="G724" t="s">
        <v>6</v>
      </c>
      <c r="H724">
        <v>0.99946167484033377</v>
      </c>
    </row>
    <row r="725" spans="1:8">
      <c r="A725" s="2">
        <v>45492.495896515633</v>
      </c>
      <c r="B725" s="4">
        <f t="shared" si="11"/>
        <v>11</v>
      </c>
      <c r="C725" s="2" t="str" cm="1">
        <f t="array" ref="C725">_xlfn.IFS(AND(B725&gt;=6,B725&lt;12),"上午", AND(B725&gt;=12,B725&lt;18),"下午", AND(B725&gt;=18,B725&lt;24),"晚上")</f>
        <v>上午</v>
      </c>
      <c r="D725" t="s">
        <v>9</v>
      </c>
      <c r="E725">
        <v>60</v>
      </c>
      <c r="F725">
        <v>6380</v>
      </c>
      <c r="G725" t="s">
        <v>6</v>
      </c>
      <c r="H725">
        <v>0.2134613290446897</v>
      </c>
    </row>
    <row r="726" spans="1:8">
      <c r="A726" s="2">
        <v>45492.495202071179</v>
      </c>
      <c r="B726" s="4">
        <f t="shared" si="11"/>
        <v>11</v>
      </c>
      <c r="C726" s="2" t="str" cm="1">
        <f t="array" ref="C726">_xlfn.IFS(AND(B726&gt;=6,B726&lt;12),"上午", AND(B726&gt;=12,B726&lt;18),"下午", AND(B726&gt;=18,B726&lt;24),"晚上")</f>
        <v>上午</v>
      </c>
      <c r="D726" t="s">
        <v>33</v>
      </c>
      <c r="E726">
        <v>34</v>
      </c>
      <c r="F726">
        <v>1772</v>
      </c>
      <c r="G726" t="s">
        <v>6</v>
      </c>
      <c r="H726">
        <v>1.3761203349374569</v>
      </c>
    </row>
    <row r="727" spans="1:8">
      <c r="A727" s="2">
        <v>45492.49450762674</v>
      </c>
      <c r="B727" s="4">
        <f t="shared" si="11"/>
        <v>11</v>
      </c>
      <c r="C727" s="2" t="str" cm="1">
        <f t="array" ref="C727">_xlfn.IFS(AND(B727&gt;=6,B727&lt;12),"上午", AND(B727&gt;=12,B727&lt;18),"下午", AND(B727&gt;=18,B727&lt;24),"晚上")</f>
        <v>上午</v>
      </c>
      <c r="D727" t="s">
        <v>63</v>
      </c>
      <c r="E727">
        <v>49</v>
      </c>
      <c r="F727">
        <v>3037</v>
      </c>
      <c r="G727" t="s">
        <v>1</v>
      </c>
      <c r="H727">
        <v>1.206196643559639</v>
      </c>
    </row>
    <row r="728" spans="1:8">
      <c r="A728" s="2">
        <v>45492.493813182293</v>
      </c>
      <c r="B728" s="4">
        <f t="shared" si="11"/>
        <v>11</v>
      </c>
      <c r="C728" s="2" t="str" cm="1">
        <f t="array" ref="C728">_xlfn.IFS(AND(B728&gt;=6,B728&lt;12),"上午", AND(B728&gt;=12,B728&lt;18),"下午", AND(B728&gt;=18,B728&lt;24),"晚上")</f>
        <v>上午</v>
      </c>
      <c r="D728" t="s">
        <v>12</v>
      </c>
      <c r="E728">
        <v>81</v>
      </c>
      <c r="F728">
        <v>4423</v>
      </c>
      <c r="G728" t="s">
        <v>1</v>
      </c>
      <c r="H728">
        <v>1.9813968978164811</v>
      </c>
    </row>
    <row r="729" spans="1:8">
      <c r="A729" s="2">
        <v>45492.493118737853</v>
      </c>
      <c r="B729" s="4">
        <f t="shared" si="11"/>
        <v>11</v>
      </c>
      <c r="C729" s="2" t="str" cm="1">
        <f t="array" ref="C729">_xlfn.IFS(AND(B729&gt;=6,B729&lt;12),"上午", AND(B729&gt;=12,B729&lt;18),"下午", AND(B729&gt;=18,B729&lt;24),"晚上")</f>
        <v>上午</v>
      </c>
      <c r="D729" t="s">
        <v>53</v>
      </c>
      <c r="E729">
        <v>61</v>
      </c>
      <c r="F729">
        <v>3567</v>
      </c>
      <c r="G729" t="s">
        <v>6</v>
      </c>
      <c r="H729">
        <v>0.5544016777862617</v>
      </c>
    </row>
    <row r="730" spans="1:8">
      <c r="A730" s="2">
        <v>45492.492424293399</v>
      </c>
      <c r="B730" s="4">
        <f t="shared" si="11"/>
        <v>11</v>
      </c>
      <c r="C730" s="2" t="str" cm="1">
        <f t="array" ref="C730">_xlfn.IFS(AND(B730&gt;=6,B730&lt;12),"上午", AND(B730&gt;=12,B730&lt;18),"下午", AND(B730&gt;=18,B730&lt;24),"晚上")</f>
        <v>上午</v>
      </c>
      <c r="D730" t="s">
        <v>77</v>
      </c>
      <c r="E730">
        <v>16</v>
      </c>
      <c r="F730">
        <v>6439</v>
      </c>
      <c r="G730" t="s">
        <v>4</v>
      </c>
      <c r="H730">
        <v>1.1084009750449879</v>
      </c>
    </row>
    <row r="731" spans="1:8">
      <c r="A731" s="2">
        <v>45492.49172984896</v>
      </c>
      <c r="B731" s="4">
        <f t="shared" si="11"/>
        <v>11</v>
      </c>
      <c r="C731" s="2" t="str" cm="1">
        <f t="array" ref="C731">_xlfn.IFS(AND(B731&gt;=6,B731&lt;12),"上午", AND(B731&gt;=12,B731&lt;18),"下午", AND(B731&gt;=18,B731&lt;24),"晚上")</f>
        <v>上午</v>
      </c>
      <c r="D731" t="s">
        <v>92</v>
      </c>
      <c r="E731">
        <v>87</v>
      </c>
      <c r="F731">
        <v>2573</v>
      </c>
      <c r="G731" t="s">
        <v>6</v>
      </c>
      <c r="H731">
        <v>1.3368189367243379</v>
      </c>
    </row>
    <row r="732" spans="1:8">
      <c r="A732" s="2">
        <v>45492.491035404513</v>
      </c>
      <c r="B732" s="4">
        <f t="shared" si="11"/>
        <v>11</v>
      </c>
      <c r="C732" s="2" t="str" cm="1">
        <f t="array" ref="C732">_xlfn.IFS(AND(B732&gt;=6,B732&lt;12),"上午", AND(B732&gt;=12,B732&lt;18),"下午", AND(B732&gt;=18,B732&lt;24),"晚上")</f>
        <v>上午</v>
      </c>
      <c r="D732" t="s">
        <v>98</v>
      </c>
      <c r="E732">
        <v>2</v>
      </c>
      <c r="F732">
        <v>4694</v>
      </c>
      <c r="G732" t="s">
        <v>8</v>
      </c>
      <c r="H732">
        <v>1.3247232320104529</v>
      </c>
    </row>
    <row r="733" spans="1:8">
      <c r="A733" s="2">
        <v>45492.490340960067</v>
      </c>
      <c r="B733" s="4">
        <f t="shared" si="11"/>
        <v>11</v>
      </c>
      <c r="C733" s="2" t="str" cm="1">
        <f t="array" ref="C733">_xlfn.IFS(AND(B733&gt;=6,B733&lt;12),"上午", AND(B733&gt;=12,B733&lt;18),"下午", AND(B733&gt;=18,B733&lt;24),"晚上")</f>
        <v>上午</v>
      </c>
      <c r="D733" t="s">
        <v>88</v>
      </c>
      <c r="E733">
        <v>31</v>
      </c>
      <c r="F733">
        <v>6087</v>
      </c>
      <c r="G733" t="s">
        <v>8</v>
      </c>
      <c r="H733">
        <v>1.1664577316019651</v>
      </c>
    </row>
    <row r="734" spans="1:8">
      <c r="A734" s="2">
        <v>45492.489646515627</v>
      </c>
      <c r="B734" s="4">
        <f t="shared" si="11"/>
        <v>11</v>
      </c>
      <c r="C734" s="2" t="str" cm="1">
        <f t="array" ref="C734">_xlfn.IFS(AND(B734&gt;=6,B734&lt;12),"上午", AND(B734&gt;=12,B734&lt;18),"下午", AND(B734&gt;=18,B734&lt;24),"晚上")</f>
        <v>上午</v>
      </c>
      <c r="D734" t="s">
        <v>41</v>
      </c>
      <c r="E734">
        <v>98</v>
      </c>
      <c r="F734">
        <v>4291</v>
      </c>
      <c r="G734" t="s">
        <v>1</v>
      </c>
      <c r="H734">
        <v>1.5761632196217279</v>
      </c>
    </row>
    <row r="735" spans="1:8">
      <c r="A735" s="2">
        <v>45492.48895207118</v>
      </c>
      <c r="B735" s="4">
        <f t="shared" si="11"/>
        <v>11</v>
      </c>
      <c r="C735" s="2" t="str" cm="1">
        <f t="array" ref="C735">_xlfn.IFS(AND(B735&gt;=6,B735&lt;12),"上午", AND(B735&gt;=12,B735&lt;18),"下午", AND(B735&gt;=18,B735&lt;24),"晚上")</f>
        <v>上午</v>
      </c>
      <c r="D735" t="s">
        <v>35</v>
      </c>
      <c r="E735">
        <v>12</v>
      </c>
      <c r="F735">
        <v>2246</v>
      </c>
      <c r="G735" t="s">
        <v>6</v>
      </c>
      <c r="H735">
        <v>0.48946429810095121</v>
      </c>
    </row>
    <row r="736" spans="1:8">
      <c r="A736" s="2">
        <v>45492.488257626726</v>
      </c>
      <c r="B736" s="4">
        <f t="shared" si="11"/>
        <v>11</v>
      </c>
      <c r="C736" s="2" t="str" cm="1">
        <f t="array" ref="C736">_xlfn.IFS(AND(B736&gt;=6,B736&lt;12),"上午", AND(B736&gt;=12,B736&lt;18),"下午", AND(B736&gt;=18,B736&lt;24),"晚上")</f>
        <v>上午</v>
      </c>
      <c r="D736" t="s">
        <v>28</v>
      </c>
      <c r="E736">
        <v>88</v>
      </c>
      <c r="F736">
        <v>4719</v>
      </c>
      <c r="G736" t="s">
        <v>1</v>
      </c>
      <c r="H736">
        <v>1.4786916805213901</v>
      </c>
    </row>
    <row r="737" spans="1:8">
      <c r="A737" s="2">
        <v>45492.487563182287</v>
      </c>
      <c r="B737" s="4">
        <f t="shared" si="11"/>
        <v>11</v>
      </c>
      <c r="C737" s="2" t="str" cm="1">
        <f t="array" ref="C737">_xlfn.IFS(AND(B737&gt;=6,B737&lt;12),"上午", AND(B737&gt;=12,B737&lt;18),"下午", AND(B737&gt;=18,B737&lt;24),"晚上")</f>
        <v>上午</v>
      </c>
      <c r="D737" t="s">
        <v>43</v>
      </c>
      <c r="E737">
        <v>72</v>
      </c>
      <c r="F737">
        <v>4839</v>
      </c>
      <c r="G737" t="s">
        <v>6</v>
      </c>
      <c r="H737">
        <v>1.277495685722869</v>
      </c>
    </row>
    <row r="738" spans="1:8">
      <c r="A738" s="2">
        <v>45492.486868737848</v>
      </c>
      <c r="B738" s="4">
        <f t="shared" si="11"/>
        <v>11</v>
      </c>
      <c r="C738" s="2" t="str" cm="1">
        <f t="array" ref="C738">_xlfn.IFS(AND(B738&gt;=6,B738&lt;12),"上午", AND(B738&gt;=12,B738&lt;18),"下午", AND(B738&gt;=18,B738&lt;24),"晚上")</f>
        <v>上午</v>
      </c>
      <c r="D738" t="s">
        <v>3</v>
      </c>
      <c r="E738">
        <v>67</v>
      </c>
      <c r="F738">
        <v>1359</v>
      </c>
      <c r="G738" t="s">
        <v>6</v>
      </c>
      <c r="H738">
        <v>1.8025427124096891</v>
      </c>
    </row>
    <row r="739" spans="1:8">
      <c r="A739" s="2">
        <v>45492.486174293401</v>
      </c>
      <c r="B739" s="4">
        <f t="shared" si="11"/>
        <v>11</v>
      </c>
      <c r="C739" s="2" t="str" cm="1">
        <f t="array" ref="C739">_xlfn.IFS(AND(B739&gt;=6,B739&lt;12),"上午", AND(B739&gt;=12,B739&lt;18),"下午", AND(B739&gt;=18,B739&lt;24),"晚上")</f>
        <v>上午</v>
      </c>
      <c r="D739" t="s">
        <v>100</v>
      </c>
      <c r="E739">
        <v>13</v>
      </c>
      <c r="F739">
        <v>6016</v>
      </c>
      <c r="G739" t="s">
        <v>4</v>
      </c>
      <c r="H739">
        <v>1.709669434163805</v>
      </c>
    </row>
    <row r="740" spans="1:8">
      <c r="A740" s="2">
        <v>45492.485479848961</v>
      </c>
      <c r="B740" s="4">
        <f t="shared" si="11"/>
        <v>11</v>
      </c>
      <c r="C740" s="2" t="str" cm="1">
        <f t="array" ref="C740">_xlfn.IFS(AND(B740&gt;=6,B740&lt;12),"上午", AND(B740&gt;=12,B740&lt;18),"下午", AND(B740&gt;=18,B740&lt;24),"晚上")</f>
        <v>上午</v>
      </c>
      <c r="D740" t="s">
        <v>70</v>
      </c>
      <c r="E740">
        <v>100</v>
      </c>
      <c r="F740">
        <v>3376</v>
      </c>
      <c r="G740" t="s">
        <v>6</v>
      </c>
      <c r="H740">
        <v>0.69877937435185111</v>
      </c>
    </row>
    <row r="741" spans="1:8">
      <c r="A741" s="2">
        <v>45492.484785404507</v>
      </c>
      <c r="B741" s="4">
        <f t="shared" si="11"/>
        <v>11</v>
      </c>
      <c r="C741" s="2" t="str" cm="1">
        <f t="array" ref="C741">_xlfn.IFS(AND(B741&gt;=6,B741&lt;12),"上午", AND(B741&gt;=12,B741&lt;18),"下午", AND(B741&gt;=18,B741&lt;24),"晚上")</f>
        <v>上午</v>
      </c>
      <c r="D741" t="s">
        <v>56</v>
      </c>
      <c r="E741">
        <v>97</v>
      </c>
      <c r="F741">
        <v>4009</v>
      </c>
      <c r="G741" t="s">
        <v>8</v>
      </c>
      <c r="H741">
        <v>0.62485091745279076</v>
      </c>
    </row>
    <row r="742" spans="1:8">
      <c r="A742" s="2">
        <v>45492.484090960068</v>
      </c>
      <c r="B742" s="4">
        <f t="shared" si="11"/>
        <v>11</v>
      </c>
      <c r="C742" s="2" t="str" cm="1">
        <f t="array" ref="C742">_xlfn.IFS(AND(B742&gt;=6,B742&lt;12),"上午", AND(B742&gt;=12,B742&lt;18),"下午", AND(B742&gt;=18,B742&lt;24),"晚上")</f>
        <v>上午</v>
      </c>
      <c r="D742" t="s">
        <v>16</v>
      </c>
      <c r="E742">
        <v>10</v>
      </c>
      <c r="F742">
        <v>3993</v>
      </c>
      <c r="G742" t="s">
        <v>6</v>
      </c>
      <c r="H742">
        <v>1.9651413153196511</v>
      </c>
    </row>
    <row r="743" spans="1:8">
      <c r="A743" s="2">
        <v>45492.483396515629</v>
      </c>
      <c r="B743" s="4">
        <f t="shared" si="11"/>
        <v>11</v>
      </c>
      <c r="C743" s="2" t="str" cm="1">
        <f t="array" ref="C743">_xlfn.IFS(AND(B743&gt;=6,B743&lt;12),"上午", AND(B743&gt;=12,B743&lt;18),"下午", AND(B743&gt;=18,B743&lt;24),"晚上")</f>
        <v>上午</v>
      </c>
      <c r="D743" t="s">
        <v>97</v>
      </c>
      <c r="E743">
        <v>55</v>
      </c>
      <c r="F743">
        <v>1962</v>
      </c>
      <c r="G743" t="s">
        <v>1</v>
      </c>
      <c r="H743">
        <v>1.101803843738987</v>
      </c>
    </row>
    <row r="744" spans="1:8">
      <c r="A744" s="2">
        <v>45492.482702071182</v>
      </c>
      <c r="B744" s="4">
        <f t="shared" si="11"/>
        <v>11</v>
      </c>
      <c r="C744" s="2" t="str" cm="1">
        <f t="array" ref="C744">_xlfn.IFS(AND(B744&gt;=6,B744&lt;12),"上午", AND(B744&gt;=12,B744&lt;18),"下午", AND(B744&gt;=18,B744&lt;24),"晚上")</f>
        <v>上午</v>
      </c>
      <c r="D744" t="s">
        <v>11</v>
      </c>
      <c r="E744">
        <v>66</v>
      </c>
      <c r="F744">
        <v>4632</v>
      </c>
      <c r="G744" t="s">
        <v>4</v>
      </c>
      <c r="H744">
        <v>1.8221998314374299</v>
      </c>
    </row>
    <row r="745" spans="1:8">
      <c r="A745" s="2">
        <v>45492.482007626742</v>
      </c>
      <c r="B745" s="4">
        <f t="shared" si="11"/>
        <v>11</v>
      </c>
      <c r="C745" s="2" t="str" cm="1">
        <f t="array" ref="C745">_xlfn.IFS(AND(B745&gt;=6,B745&lt;12),"上午", AND(B745&gt;=12,B745&lt;18),"下午", AND(B745&gt;=18,B745&lt;24),"晚上")</f>
        <v>上午</v>
      </c>
      <c r="D745" t="s">
        <v>88</v>
      </c>
      <c r="E745">
        <v>91</v>
      </c>
      <c r="F745">
        <v>2827</v>
      </c>
      <c r="G745" t="s">
        <v>4</v>
      </c>
      <c r="H745">
        <v>0.41137394518291609</v>
      </c>
    </row>
    <row r="746" spans="1:8">
      <c r="A746" s="2">
        <v>45492.481313182288</v>
      </c>
      <c r="B746" s="4">
        <f t="shared" si="11"/>
        <v>11</v>
      </c>
      <c r="C746" s="2" t="str" cm="1">
        <f t="array" ref="C746">_xlfn.IFS(AND(B746&gt;=6,B746&lt;12),"上午", AND(B746&gt;=12,B746&lt;18),"下午", AND(B746&gt;=18,B746&lt;24),"晚上")</f>
        <v>上午</v>
      </c>
      <c r="D746" t="s">
        <v>12</v>
      </c>
      <c r="E746">
        <v>28</v>
      </c>
      <c r="F746">
        <v>2613</v>
      </c>
      <c r="G746" t="s">
        <v>6</v>
      </c>
      <c r="H746">
        <v>1.321355938120331</v>
      </c>
    </row>
    <row r="747" spans="1:8">
      <c r="A747" s="2">
        <v>45492.480618737849</v>
      </c>
      <c r="B747" s="4">
        <f t="shared" si="11"/>
        <v>11</v>
      </c>
      <c r="C747" s="2" t="str" cm="1">
        <f t="array" ref="C747">_xlfn.IFS(AND(B747&gt;=6,B747&lt;12),"上午", AND(B747&gt;=12,B747&lt;18),"下午", AND(B747&gt;=18,B747&lt;24),"晚上")</f>
        <v>上午</v>
      </c>
      <c r="D747" t="s">
        <v>74</v>
      </c>
      <c r="E747">
        <v>8</v>
      </c>
      <c r="F747">
        <v>2640</v>
      </c>
      <c r="G747" t="s">
        <v>4</v>
      </c>
      <c r="H747">
        <v>1.638734355985114</v>
      </c>
    </row>
    <row r="748" spans="1:8">
      <c r="A748" s="2">
        <v>45492.479924293402</v>
      </c>
      <c r="B748" s="4">
        <f t="shared" si="11"/>
        <v>11</v>
      </c>
      <c r="C748" s="2" t="str" cm="1">
        <f t="array" ref="C748">_xlfn.IFS(AND(B748&gt;=6,B748&lt;12),"上午", AND(B748&gt;=12,B748&lt;18),"下午", AND(B748&gt;=18,B748&lt;24),"晚上")</f>
        <v>上午</v>
      </c>
      <c r="D748" t="s">
        <v>59</v>
      </c>
      <c r="E748">
        <v>66</v>
      </c>
      <c r="F748">
        <v>3216</v>
      </c>
      <c r="G748" t="s">
        <v>6</v>
      </c>
      <c r="H748">
        <v>1.9000509742142491</v>
      </c>
    </row>
    <row r="749" spans="1:8">
      <c r="A749" s="2">
        <v>45492.479229848963</v>
      </c>
      <c r="B749" s="4">
        <f t="shared" si="11"/>
        <v>11</v>
      </c>
      <c r="C749" s="2" t="str" cm="1">
        <f t="array" ref="C749">_xlfn.IFS(AND(B749&gt;=6,B749&lt;12),"上午", AND(B749&gt;=12,B749&lt;18),"下午", AND(B749&gt;=18,B749&lt;24),"晚上")</f>
        <v>上午</v>
      </c>
      <c r="D749" t="s">
        <v>82</v>
      </c>
      <c r="E749">
        <v>24</v>
      </c>
      <c r="F749">
        <v>5312</v>
      </c>
      <c r="G749" t="s">
        <v>1</v>
      </c>
      <c r="H749">
        <v>0.74094626793234453</v>
      </c>
    </row>
    <row r="750" spans="1:8">
      <c r="A750" s="2">
        <v>45492.478535404523</v>
      </c>
      <c r="B750" s="4">
        <f t="shared" si="11"/>
        <v>11</v>
      </c>
      <c r="C750" s="2" t="str" cm="1">
        <f t="array" ref="C750">_xlfn.IFS(AND(B750&gt;=6,B750&lt;12),"上午", AND(B750&gt;=12,B750&lt;18),"下午", AND(B750&gt;=18,B750&lt;24),"晚上")</f>
        <v>上午</v>
      </c>
      <c r="D750" t="s">
        <v>97</v>
      </c>
      <c r="E750">
        <v>97</v>
      </c>
      <c r="F750">
        <v>1377</v>
      </c>
      <c r="G750" t="s">
        <v>8</v>
      </c>
      <c r="H750">
        <v>1.4774642228557</v>
      </c>
    </row>
    <row r="751" spans="1:8">
      <c r="A751" s="2">
        <v>45492.477840960069</v>
      </c>
      <c r="B751" s="4">
        <f t="shared" si="11"/>
        <v>11</v>
      </c>
      <c r="C751" s="2" t="str" cm="1">
        <f t="array" ref="C751">_xlfn.IFS(AND(B751&gt;=6,B751&lt;12),"上午", AND(B751&gt;=12,B751&lt;18),"下午", AND(B751&gt;=18,B751&lt;24),"晚上")</f>
        <v>上午</v>
      </c>
      <c r="D751" t="s">
        <v>5</v>
      </c>
      <c r="E751">
        <v>75</v>
      </c>
      <c r="F751">
        <v>5214</v>
      </c>
      <c r="G751" t="s">
        <v>4</v>
      </c>
      <c r="H751">
        <v>1.1237447171752759</v>
      </c>
    </row>
    <row r="752" spans="1:8">
      <c r="A752" s="2">
        <v>45492.477146515623</v>
      </c>
      <c r="B752" s="4">
        <f t="shared" si="11"/>
        <v>11</v>
      </c>
      <c r="C752" s="2" t="str" cm="1">
        <f t="array" ref="C752">_xlfn.IFS(AND(B752&gt;=6,B752&lt;12),"上午", AND(B752&gt;=12,B752&lt;18),"下午", AND(B752&gt;=18,B752&lt;24),"晚上")</f>
        <v>上午</v>
      </c>
      <c r="D752" t="s">
        <v>25</v>
      </c>
      <c r="E752">
        <v>41</v>
      </c>
      <c r="F752">
        <v>5285</v>
      </c>
      <c r="G752" t="s">
        <v>8</v>
      </c>
      <c r="H752">
        <v>0.21519495952628959</v>
      </c>
    </row>
    <row r="753" spans="1:8">
      <c r="A753" s="2">
        <v>45492.476452071183</v>
      </c>
      <c r="B753" s="4">
        <f t="shared" si="11"/>
        <v>11</v>
      </c>
      <c r="C753" s="2" t="str" cm="1">
        <f t="array" ref="C753">_xlfn.IFS(AND(B753&gt;=6,B753&lt;12),"上午", AND(B753&gt;=12,B753&lt;18),"下午", AND(B753&gt;=18,B753&lt;24),"晚上")</f>
        <v>上午</v>
      </c>
      <c r="D753" t="s">
        <v>15</v>
      </c>
      <c r="E753">
        <v>8</v>
      </c>
      <c r="F753">
        <v>1369</v>
      </c>
      <c r="G753" t="s">
        <v>1</v>
      </c>
      <c r="H753">
        <v>1.410999500886992</v>
      </c>
    </row>
    <row r="754" spans="1:8">
      <c r="A754" s="2">
        <v>45492.475757626737</v>
      </c>
      <c r="B754" s="4">
        <f t="shared" si="11"/>
        <v>11</v>
      </c>
      <c r="C754" s="2" t="str" cm="1">
        <f t="array" ref="C754">_xlfn.IFS(AND(B754&gt;=6,B754&lt;12),"上午", AND(B754&gt;=12,B754&lt;18),"下午", AND(B754&gt;=18,B754&lt;24),"晚上")</f>
        <v>上午</v>
      </c>
      <c r="D754" t="s">
        <v>73</v>
      </c>
      <c r="E754">
        <v>78</v>
      </c>
      <c r="F754">
        <v>3196</v>
      </c>
      <c r="G754" t="s">
        <v>6</v>
      </c>
      <c r="H754">
        <v>1.411183460651902</v>
      </c>
    </row>
    <row r="755" spans="1:8">
      <c r="A755" s="2">
        <v>45492.47506318229</v>
      </c>
      <c r="B755" s="4">
        <f t="shared" si="11"/>
        <v>11</v>
      </c>
      <c r="C755" s="2" t="str" cm="1">
        <f t="array" ref="C755">_xlfn.IFS(AND(B755&gt;=6,B755&lt;12),"上午", AND(B755&gt;=12,B755&lt;18),"下午", AND(B755&gt;=18,B755&lt;24),"晚上")</f>
        <v>上午</v>
      </c>
      <c r="D755" t="s">
        <v>49</v>
      </c>
      <c r="E755">
        <v>39</v>
      </c>
      <c r="F755">
        <v>4747</v>
      </c>
      <c r="G755" t="s">
        <v>4</v>
      </c>
      <c r="H755">
        <v>1.86815292920842</v>
      </c>
    </row>
    <row r="756" spans="1:8">
      <c r="A756" s="2">
        <v>45492.47436873785</v>
      </c>
      <c r="B756" s="4">
        <f t="shared" si="11"/>
        <v>11</v>
      </c>
      <c r="C756" s="2" t="str" cm="1">
        <f t="array" ref="C756">_xlfn.IFS(AND(B756&gt;=6,B756&lt;12),"上午", AND(B756&gt;=12,B756&lt;18),"下午", AND(B756&gt;=18,B756&lt;24),"晚上")</f>
        <v>上午</v>
      </c>
      <c r="D756" t="s">
        <v>32</v>
      </c>
      <c r="E756">
        <v>24</v>
      </c>
      <c r="F756">
        <v>1651</v>
      </c>
      <c r="G756" t="s">
        <v>8</v>
      </c>
      <c r="H756">
        <v>1.044893647721048</v>
      </c>
    </row>
    <row r="757" spans="1:8">
      <c r="A757" s="2">
        <v>45492.473674293396</v>
      </c>
      <c r="B757" s="4">
        <f t="shared" si="11"/>
        <v>11</v>
      </c>
      <c r="C757" s="2" t="str" cm="1">
        <f t="array" ref="C757">_xlfn.IFS(AND(B757&gt;=6,B757&lt;12),"上午", AND(B757&gt;=12,B757&lt;18),"下午", AND(B757&gt;=18,B757&lt;24),"晚上")</f>
        <v>上午</v>
      </c>
      <c r="D757" t="s">
        <v>53</v>
      </c>
      <c r="E757">
        <v>4</v>
      </c>
      <c r="F757">
        <v>1769</v>
      </c>
      <c r="G757" t="s">
        <v>6</v>
      </c>
      <c r="H757">
        <v>0.53747674934997791</v>
      </c>
    </row>
    <row r="758" spans="1:8">
      <c r="A758" s="2">
        <v>45492.472979848957</v>
      </c>
      <c r="B758" s="4">
        <f t="shared" si="11"/>
        <v>11</v>
      </c>
      <c r="C758" s="2" t="str" cm="1">
        <f t="array" ref="C758">_xlfn.IFS(AND(B758&gt;=6,B758&lt;12),"上午", AND(B758&gt;=12,B758&lt;18),"下午", AND(B758&gt;=18,B758&lt;24),"晚上")</f>
        <v>上午</v>
      </c>
      <c r="D758" t="s">
        <v>45</v>
      </c>
      <c r="E758">
        <v>10</v>
      </c>
      <c r="F758">
        <v>3421</v>
      </c>
      <c r="G758" t="s">
        <v>4</v>
      </c>
      <c r="H758">
        <v>0.18467126455249039</v>
      </c>
    </row>
    <row r="759" spans="1:8">
      <c r="A759" s="2">
        <v>45492.47228540451</v>
      </c>
      <c r="B759" s="4">
        <f t="shared" si="11"/>
        <v>11</v>
      </c>
      <c r="C759" s="2" t="str" cm="1">
        <f t="array" ref="C759">_xlfn.IFS(AND(B759&gt;=6,B759&lt;12),"上午", AND(B759&gt;=12,B759&lt;18),"下午", AND(B759&gt;=18,B759&lt;24),"晚上")</f>
        <v>上午</v>
      </c>
      <c r="D759" t="s">
        <v>49</v>
      </c>
      <c r="E759">
        <v>58</v>
      </c>
      <c r="F759">
        <v>1780</v>
      </c>
      <c r="G759" t="s">
        <v>6</v>
      </c>
      <c r="H759">
        <v>0.88972015470322074</v>
      </c>
    </row>
    <row r="760" spans="1:8">
      <c r="A760" s="2">
        <v>45492.471590960071</v>
      </c>
      <c r="B760" s="4">
        <f t="shared" si="11"/>
        <v>11</v>
      </c>
      <c r="C760" s="2" t="str" cm="1">
        <f t="array" ref="C760">_xlfn.IFS(AND(B760&gt;=6,B760&lt;12),"上午", AND(B760&gt;=12,B760&lt;18),"下午", AND(B760&gt;=18,B760&lt;24),"晚上")</f>
        <v>上午</v>
      </c>
      <c r="D760" t="s">
        <v>26</v>
      </c>
      <c r="E760">
        <v>97</v>
      </c>
      <c r="F760">
        <v>2716</v>
      </c>
      <c r="G760" t="s">
        <v>6</v>
      </c>
      <c r="H760">
        <v>0.67364173014725337</v>
      </c>
    </row>
    <row r="761" spans="1:8">
      <c r="A761" s="2">
        <v>45492.470896515617</v>
      </c>
      <c r="B761" s="4">
        <f t="shared" si="11"/>
        <v>11</v>
      </c>
      <c r="C761" s="2" t="str" cm="1">
        <f t="array" ref="C761">_xlfn.IFS(AND(B761&gt;=6,B761&lt;12),"上午", AND(B761&gt;=12,B761&lt;18),"下午", AND(B761&gt;=18,B761&lt;24),"晚上")</f>
        <v>上午</v>
      </c>
      <c r="D761" t="s">
        <v>23</v>
      </c>
      <c r="E761">
        <v>87</v>
      </c>
      <c r="F761">
        <v>4983</v>
      </c>
      <c r="G761" t="s">
        <v>1</v>
      </c>
      <c r="H761">
        <v>1.5460677814453641</v>
      </c>
    </row>
    <row r="762" spans="1:8">
      <c r="A762" s="2">
        <v>45492.470202071177</v>
      </c>
      <c r="B762" s="4">
        <f t="shared" si="11"/>
        <v>11</v>
      </c>
      <c r="C762" s="2" t="str" cm="1">
        <f t="array" ref="C762">_xlfn.IFS(AND(B762&gt;=6,B762&lt;12),"上午", AND(B762&gt;=12,B762&lt;18),"下午", AND(B762&gt;=18,B762&lt;24),"晚上")</f>
        <v>上午</v>
      </c>
      <c r="D762" t="s">
        <v>54</v>
      </c>
      <c r="E762">
        <v>78</v>
      </c>
      <c r="F762">
        <v>2311</v>
      </c>
      <c r="G762" t="s">
        <v>1</v>
      </c>
      <c r="H762">
        <v>0.77310875319798855</v>
      </c>
    </row>
    <row r="763" spans="1:8">
      <c r="A763" s="2">
        <v>45492.469507626738</v>
      </c>
      <c r="B763" s="4">
        <f t="shared" si="11"/>
        <v>11</v>
      </c>
      <c r="C763" s="2" t="str" cm="1">
        <f t="array" ref="C763">_xlfn.IFS(AND(B763&gt;=6,B763&lt;12),"上午", AND(B763&gt;=12,B763&lt;18),"下午", AND(B763&gt;=18,B763&lt;24),"晚上")</f>
        <v>上午</v>
      </c>
      <c r="D763" t="s">
        <v>73</v>
      </c>
      <c r="E763">
        <v>37</v>
      </c>
      <c r="F763">
        <v>4359</v>
      </c>
      <c r="G763" t="s">
        <v>4</v>
      </c>
      <c r="H763">
        <v>1.9032352729982029</v>
      </c>
    </row>
    <row r="764" spans="1:8">
      <c r="A764" s="2">
        <v>45492.468813182291</v>
      </c>
      <c r="B764" s="4">
        <f t="shared" si="11"/>
        <v>11</v>
      </c>
      <c r="C764" s="2" t="str" cm="1">
        <f t="array" ref="C764">_xlfn.IFS(AND(B764&gt;=6,B764&lt;12),"上午", AND(B764&gt;=12,B764&lt;18),"下午", AND(B764&gt;=18,B764&lt;24),"晚上")</f>
        <v>上午</v>
      </c>
      <c r="D764" t="s">
        <v>32</v>
      </c>
      <c r="E764">
        <v>71</v>
      </c>
      <c r="F764">
        <v>6345</v>
      </c>
      <c r="G764" t="s">
        <v>6</v>
      </c>
      <c r="H764">
        <v>1.92838938567679</v>
      </c>
    </row>
    <row r="765" spans="1:8">
      <c r="A765" s="2">
        <v>45492.468118737837</v>
      </c>
      <c r="B765" s="4">
        <f t="shared" si="11"/>
        <v>11</v>
      </c>
      <c r="C765" s="2" t="str" cm="1">
        <f t="array" ref="C765">_xlfn.IFS(AND(B765&gt;=6,B765&lt;12),"上午", AND(B765&gt;=12,B765&lt;18),"下午", AND(B765&gt;=18,B765&lt;24),"晚上")</f>
        <v>上午</v>
      </c>
      <c r="D765" t="s">
        <v>66</v>
      </c>
      <c r="E765">
        <v>4</v>
      </c>
      <c r="F765">
        <v>1522</v>
      </c>
      <c r="G765" t="s">
        <v>6</v>
      </c>
      <c r="H765">
        <v>1.279726321413645</v>
      </c>
    </row>
    <row r="766" spans="1:8">
      <c r="A766" s="2">
        <v>45492.467424293412</v>
      </c>
      <c r="B766" s="4">
        <f t="shared" si="11"/>
        <v>11</v>
      </c>
      <c r="C766" s="2" t="str" cm="1">
        <f t="array" ref="C766">_xlfn.IFS(AND(B766&gt;=6,B766&lt;12),"上午", AND(B766&gt;=12,B766&lt;18),"下午", AND(B766&gt;=18,B766&lt;24),"晚上")</f>
        <v>上午</v>
      </c>
      <c r="D766" t="s">
        <v>14</v>
      </c>
      <c r="E766">
        <v>47</v>
      </c>
      <c r="F766">
        <v>1521</v>
      </c>
      <c r="G766" t="s">
        <v>1</v>
      </c>
      <c r="H766">
        <v>1.864454545328277</v>
      </c>
    </row>
    <row r="767" spans="1:8">
      <c r="A767" s="2">
        <v>45492.466729848958</v>
      </c>
      <c r="B767" s="4">
        <f t="shared" si="11"/>
        <v>11</v>
      </c>
      <c r="C767" s="2" t="str" cm="1">
        <f t="array" ref="C767">_xlfn.IFS(AND(B767&gt;=6,B767&lt;12),"上午", AND(B767&gt;=12,B767&lt;18),"下午", AND(B767&gt;=18,B767&lt;24),"晚上")</f>
        <v>上午</v>
      </c>
      <c r="D767" t="s">
        <v>22</v>
      </c>
      <c r="E767">
        <v>89</v>
      </c>
      <c r="F767">
        <v>5878</v>
      </c>
      <c r="G767" t="s">
        <v>1</v>
      </c>
      <c r="H767">
        <v>1.5456232545775419</v>
      </c>
    </row>
    <row r="768" spans="1:8">
      <c r="A768" s="2">
        <v>45492.466035404512</v>
      </c>
      <c r="B768" s="4">
        <f t="shared" si="11"/>
        <v>11</v>
      </c>
      <c r="C768" s="2" t="str" cm="1">
        <f t="array" ref="C768">_xlfn.IFS(AND(B768&gt;=6,B768&lt;12),"上午", AND(B768&gt;=12,B768&lt;18),"下午", AND(B768&gt;=18,B768&lt;24),"晚上")</f>
        <v>上午</v>
      </c>
      <c r="D768" t="s">
        <v>79</v>
      </c>
      <c r="E768">
        <v>17</v>
      </c>
      <c r="F768">
        <v>3320</v>
      </c>
      <c r="G768" t="s">
        <v>4</v>
      </c>
      <c r="H768">
        <v>1.1390333178527401</v>
      </c>
    </row>
    <row r="769" spans="1:8">
      <c r="A769" s="2">
        <v>45492.465340960072</v>
      </c>
      <c r="B769" s="4">
        <f t="shared" si="11"/>
        <v>11</v>
      </c>
      <c r="C769" s="2" t="str" cm="1">
        <f t="array" ref="C769">_xlfn.IFS(AND(B769&gt;=6,B769&lt;12),"上午", AND(B769&gt;=12,B769&lt;18),"下午", AND(B769&gt;=18,B769&lt;24),"晚上")</f>
        <v>上午</v>
      </c>
      <c r="D769" t="s">
        <v>57</v>
      </c>
      <c r="E769">
        <v>69</v>
      </c>
      <c r="F769">
        <v>1935</v>
      </c>
      <c r="G769" t="s">
        <v>6</v>
      </c>
      <c r="H769">
        <v>0.44258507730327851</v>
      </c>
    </row>
    <row r="770" spans="1:8">
      <c r="A770" s="2">
        <v>45492.464646515633</v>
      </c>
      <c r="B770" s="4">
        <f t="shared" si="11"/>
        <v>11</v>
      </c>
      <c r="C770" s="2" t="str" cm="1">
        <f t="array" ref="C770">_xlfn.IFS(AND(B770&gt;=6,B770&lt;12),"上午", AND(B770&gt;=12,B770&lt;18),"下午", AND(B770&gt;=18,B770&lt;24),"晚上")</f>
        <v>上午</v>
      </c>
      <c r="D770" t="s">
        <v>94</v>
      </c>
      <c r="E770">
        <v>36</v>
      </c>
      <c r="F770">
        <v>3230</v>
      </c>
      <c r="G770" t="s">
        <v>4</v>
      </c>
      <c r="H770">
        <v>0.97133609267629595</v>
      </c>
    </row>
    <row r="771" spans="1:8">
      <c r="A771" s="2">
        <v>45492.463952071179</v>
      </c>
      <c r="B771" s="4">
        <f t="shared" ref="B771:B834" si="12">HOUR(A771)</f>
        <v>11</v>
      </c>
      <c r="C771" s="2" t="str" cm="1">
        <f t="array" ref="C771">_xlfn.IFS(AND(B771&gt;=6,B771&lt;12),"上午", AND(B771&gt;=12,B771&lt;18),"下午", AND(B771&gt;=18,B771&lt;24),"晚上")</f>
        <v>上午</v>
      </c>
      <c r="D771" t="s">
        <v>39</v>
      </c>
      <c r="E771">
        <v>59</v>
      </c>
      <c r="F771">
        <v>5040</v>
      </c>
      <c r="G771" t="s">
        <v>4</v>
      </c>
      <c r="H771">
        <v>1.165661480388974</v>
      </c>
    </row>
    <row r="772" spans="1:8">
      <c r="A772" s="2">
        <v>45492.46325762674</v>
      </c>
      <c r="B772" s="4">
        <f t="shared" si="12"/>
        <v>11</v>
      </c>
      <c r="C772" s="2" t="str" cm="1">
        <f t="array" ref="C772">_xlfn.IFS(AND(B772&gt;=6,B772&lt;12),"上午", AND(B772&gt;=12,B772&lt;18),"下午", AND(B772&gt;=18,B772&lt;24),"晚上")</f>
        <v>上午</v>
      </c>
      <c r="D772" t="s">
        <v>24</v>
      </c>
      <c r="E772">
        <v>47</v>
      </c>
      <c r="F772">
        <v>5583</v>
      </c>
      <c r="G772" t="s">
        <v>8</v>
      </c>
      <c r="H772">
        <v>1.7415270033965189</v>
      </c>
    </row>
    <row r="773" spans="1:8">
      <c r="A773" s="2">
        <v>45492.462563182293</v>
      </c>
      <c r="B773" s="4">
        <f t="shared" si="12"/>
        <v>11</v>
      </c>
      <c r="C773" s="2" t="str" cm="1">
        <f t="array" ref="C773">_xlfn.IFS(AND(B773&gt;=6,B773&lt;12),"上午", AND(B773&gt;=12,B773&lt;18),"下午", AND(B773&gt;=18,B773&lt;24),"晚上")</f>
        <v>上午</v>
      </c>
      <c r="D773" t="s">
        <v>46</v>
      </c>
      <c r="E773">
        <v>76</v>
      </c>
      <c r="F773">
        <v>5941</v>
      </c>
      <c r="G773" t="s">
        <v>8</v>
      </c>
      <c r="H773">
        <v>1.014533415417763</v>
      </c>
    </row>
    <row r="774" spans="1:8">
      <c r="A774" s="2">
        <v>45492.461868737853</v>
      </c>
      <c r="B774" s="4">
        <f t="shared" si="12"/>
        <v>11</v>
      </c>
      <c r="C774" s="2" t="str" cm="1">
        <f t="array" ref="C774">_xlfn.IFS(AND(B774&gt;=6,B774&lt;12),"上午", AND(B774&gt;=12,B774&lt;18),"下午", AND(B774&gt;=18,B774&lt;24),"晚上")</f>
        <v>上午</v>
      </c>
      <c r="D774" t="s">
        <v>81</v>
      </c>
      <c r="E774">
        <v>27</v>
      </c>
      <c r="F774">
        <v>4697</v>
      </c>
      <c r="G774" t="s">
        <v>6</v>
      </c>
      <c r="H774">
        <v>1.8055818780881181</v>
      </c>
    </row>
    <row r="775" spans="1:8">
      <c r="A775" s="2">
        <v>45492.461174293399</v>
      </c>
      <c r="B775" s="4">
        <f t="shared" si="12"/>
        <v>11</v>
      </c>
      <c r="C775" s="2" t="str" cm="1">
        <f t="array" ref="C775">_xlfn.IFS(AND(B775&gt;=6,B775&lt;12),"上午", AND(B775&gt;=12,B775&lt;18),"下午", AND(B775&gt;=18,B775&lt;24),"晚上")</f>
        <v>上午</v>
      </c>
      <c r="D775" t="s">
        <v>32</v>
      </c>
      <c r="E775">
        <v>68</v>
      </c>
      <c r="F775">
        <v>3837</v>
      </c>
      <c r="G775" t="s">
        <v>1</v>
      </c>
      <c r="H775">
        <v>1.381263060144591</v>
      </c>
    </row>
    <row r="776" spans="1:8">
      <c r="A776" s="2">
        <v>45492.46047984896</v>
      </c>
      <c r="B776" s="4">
        <f t="shared" si="12"/>
        <v>11</v>
      </c>
      <c r="C776" s="2" t="str" cm="1">
        <f t="array" ref="C776">_xlfn.IFS(AND(B776&gt;=6,B776&lt;12),"上午", AND(B776&gt;=12,B776&lt;18),"下午", AND(B776&gt;=18,B776&lt;24),"晚上")</f>
        <v>上午</v>
      </c>
      <c r="D776" t="s">
        <v>67</v>
      </c>
      <c r="E776">
        <v>76</v>
      </c>
      <c r="F776">
        <v>5083</v>
      </c>
      <c r="G776" t="s">
        <v>8</v>
      </c>
      <c r="H776">
        <v>0.36029821980197563</v>
      </c>
    </row>
    <row r="777" spans="1:8">
      <c r="A777" s="2">
        <v>45492.459785404513</v>
      </c>
      <c r="B777" s="4">
        <f t="shared" si="12"/>
        <v>11</v>
      </c>
      <c r="C777" s="2" t="str" cm="1">
        <f t="array" ref="C777">_xlfn.IFS(AND(B777&gt;=6,B777&lt;12),"上午", AND(B777&gt;=12,B777&lt;18),"下午", AND(B777&gt;=18,B777&lt;24),"晚上")</f>
        <v>上午</v>
      </c>
      <c r="D777" t="s">
        <v>85</v>
      </c>
      <c r="E777">
        <v>80</v>
      </c>
      <c r="F777">
        <v>3461</v>
      </c>
      <c r="G777" t="s">
        <v>6</v>
      </c>
      <c r="H777">
        <v>1.990464601717677</v>
      </c>
    </row>
    <row r="778" spans="1:8">
      <c r="A778" s="2">
        <v>45492.459090960067</v>
      </c>
      <c r="B778" s="4">
        <f t="shared" si="12"/>
        <v>11</v>
      </c>
      <c r="C778" s="2" t="str" cm="1">
        <f t="array" ref="C778">_xlfn.IFS(AND(B778&gt;=6,B778&lt;12),"上午", AND(B778&gt;=12,B778&lt;18),"下午", AND(B778&gt;=18,B778&lt;24),"晚上")</f>
        <v>上午</v>
      </c>
      <c r="D778" t="s">
        <v>102</v>
      </c>
      <c r="E778">
        <v>39</v>
      </c>
      <c r="F778">
        <v>4243</v>
      </c>
      <c r="G778" t="s">
        <v>1</v>
      </c>
      <c r="H778">
        <v>1.101742055432434</v>
      </c>
    </row>
    <row r="779" spans="1:8">
      <c r="A779" s="2">
        <v>45492.458396515627</v>
      </c>
      <c r="B779" s="4">
        <f t="shared" si="12"/>
        <v>11</v>
      </c>
      <c r="C779" s="2" t="str" cm="1">
        <f t="array" ref="C779">_xlfn.IFS(AND(B779&gt;=6,B779&lt;12),"上午", AND(B779&gt;=12,B779&lt;18),"下午", AND(B779&gt;=18,B779&lt;24),"晚上")</f>
        <v>上午</v>
      </c>
      <c r="D779" t="s">
        <v>50</v>
      </c>
      <c r="E779">
        <v>44</v>
      </c>
      <c r="F779">
        <v>4359</v>
      </c>
      <c r="G779" t="s">
        <v>1</v>
      </c>
      <c r="H779">
        <v>0.84453076317724984</v>
      </c>
    </row>
    <row r="780" spans="1:8">
      <c r="A780" s="2">
        <v>45492.45770207118</v>
      </c>
      <c r="B780" s="4">
        <f t="shared" si="12"/>
        <v>10</v>
      </c>
      <c r="C780" s="2" t="str" cm="1">
        <f t="array" ref="C780">_xlfn.IFS(AND(B780&gt;=6,B780&lt;12),"上午", AND(B780&gt;=12,B780&lt;18),"下午", AND(B780&gt;=18,B780&lt;24),"晚上")</f>
        <v>上午</v>
      </c>
      <c r="D780" t="s">
        <v>55</v>
      </c>
      <c r="E780">
        <v>95</v>
      </c>
      <c r="F780">
        <v>1685</v>
      </c>
      <c r="G780" t="s">
        <v>4</v>
      </c>
      <c r="H780">
        <v>1.3523161524920999</v>
      </c>
    </row>
    <row r="781" spans="1:8">
      <c r="A781" s="2">
        <v>45492.457007626726</v>
      </c>
      <c r="B781" s="4">
        <f t="shared" si="12"/>
        <v>10</v>
      </c>
      <c r="C781" s="2" t="str" cm="1">
        <f t="array" ref="C781">_xlfn.IFS(AND(B781&gt;=6,B781&lt;12),"上午", AND(B781&gt;=12,B781&lt;18),"下午", AND(B781&gt;=18,B781&lt;24),"晚上")</f>
        <v>上午</v>
      </c>
      <c r="D781" t="s">
        <v>64</v>
      </c>
      <c r="E781">
        <v>61</v>
      </c>
      <c r="F781">
        <v>3160</v>
      </c>
      <c r="G781" t="s">
        <v>6</v>
      </c>
      <c r="H781">
        <v>0.30689729656397419</v>
      </c>
    </row>
    <row r="782" spans="1:8">
      <c r="A782" s="2">
        <v>45492.456313182287</v>
      </c>
      <c r="B782" s="4">
        <f t="shared" si="12"/>
        <v>10</v>
      </c>
      <c r="C782" s="2" t="str" cm="1">
        <f t="array" ref="C782">_xlfn.IFS(AND(B782&gt;=6,B782&lt;12),"上午", AND(B782&gt;=12,B782&lt;18),"下午", AND(B782&gt;=18,B782&lt;24),"晚上")</f>
        <v>上午</v>
      </c>
      <c r="D782" t="s">
        <v>95</v>
      </c>
      <c r="E782">
        <v>92</v>
      </c>
      <c r="F782">
        <v>4988</v>
      </c>
      <c r="G782" t="s">
        <v>4</v>
      </c>
      <c r="H782">
        <v>1.3094234288313731</v>
      </c>
    </row>
    <row r="783" spans="1:8">
      <c r="A783" s="2">
        <v>45492.455618737848</v>
      </c>
      <c r="B783" s="4">
        <f t="shared" si="12"/>
        <v>10</v>
      </c>
      <c r="C783" s="2" t="str" cm="1">
        <f t="array" ref="C783">_xlfn.IFS(AND(B783&gt;=6,B783&lt;12),"上午", AND(B783&gt;=12,B783&lt;18),"下午", AND(B783&gt;=18,B783&lt;24),"晚上")</f>
        <v>上午</v>
      </c>
      <c r="D783" t="s">
        <v>35</v>
      </c>
      <c r="E783">
        <v>57</v>
      </c>
      <c r="F783">
        <v>5066</v>
      </c>
      <c r="G783" t="s">
        <v>8</v>
      </c>
      <c r="H783">
        <v>1.046648400948619</v>
      </c>
    </row>
    <row r="784" spans="1:8">
      <c r="A784" s="2">
        <v>45492.454924293401</v>
      </c>
      <c r="B784" s="4">
        <f t="shared" si="12"/>
        <v>10</v>
      </c>
      <c r="C784" s="2" t="str" cm="1">
        <f t="array" ref="C784">_xlfn.IFS(AND(B784&gt;=6,B784&lt;12),"上午", AND(B784&gt;=12,B784&lt;18),"下午", AND(B784&gt;=18,B784&lt;24),"晚上")</f>
        <v>上午</v>
      </c>
      <c r="D784" t="s">
        <v>101</v>
      </c>
      <c r="E784">
        <v>66</v>
      </c>
      <c r="F784">
        <v>2567</v>
      </c>
      <c r="G784" t="s">
        <v>4</v>
      </c>
      <c r="H784">
        <v>0.87268073299730786</v>
      </c>
    </row>
    <row r="785" spans="1:8">
      <c r="A785" s="2">
        <v>45492.454229848961</v>
      </c>
      <c r="B785" s="4">
        <f t="shared" si="12"/>
        <v>10</v>
      </c>
      <c r="C785" s="2" t="str" cm="1">
        <f t="array" ref="C785">_xlfn.IFS(AND(B785&gt;=6,B785&lt;12),"上午", AND(B785&gt;=12,B785&lt;18),"下午", AND(B785&gt;=18,B785&lt;24),"晚上")</f>
        <v>上午</v>
      </c>
      <c r="D785" t="s">
        <v>87</v>
      </c>
      <c r="E785">
        <v>55</v>
      </c>
      <c r="F785">
        <v>6341</v>
      </c>
      <c r="G785" t="s">
        <v>8</v>
      </c>
      <c r="H785">
        <v>1.9107380402399079</v>
      </c>
    </row>
    <row r="786" spans="1:8">
      <c r="A786" s="2">
        <v>45492.453535404507</v>
      </c>
      <c r="B786" s="4">
        <f t="shared" si="12"/>
        <v>10</v>
      </c>
      <c r="C786" s="2" t="str" cm="1">
        <f t="array" ref="C786">_xlfn.IFS(AND(B786&gt;=6,B786&lt;12),"上午", AND(B786&gt;=12,B786&lt;18),"下午", AND(B786&gt;=18,B786&lt;24),"晚上")</f>
        <v>上午</v>
      </c>
      <c r="D786" t="s">
        <v>103</v>
      </c>
      <c r="E786">
        <v>39</v>
      </c>
      <c r="F786">
        <v>1038</v>
      </c>
      <c r="G786" t="s">
        <v>6</v>
      </c>
      <c r="H786">
        <v>1.092825461790901</v>
      </c>
    </row>
    <row r="787" spans="1:8">
      <c r="A787" s="2">
        <v>45492.452840960068</v>
      </c>
      <c r="B787" s="4">
        <f t="shared" si="12"/>
        <v>10</v>
      </c>
      <c r="C787" s="2" t="str" cm="1">
        <f t="array" ref="C787">_xlfn.IFS(AND(B787&gt;=6,B787&lt;12),"上午", AND(B787&gt;=12,B787&lt;18),"下午", AND(B787&gt;=18,B787&lt;24),"晚上")</f>
        <v>上午</v>
      </c>
      <c r="D787" t="s">
        <v>91</v>
      </c>
      <c r="E787">
        <v>97</v>
      </c>
      <c r="F787">
        <v>3544</v>
      </c>
      <c r="G787" t="s">
        <v>8</v>
      </c>
      <c r="H787">
        <v>0.51632321099288303</v>
      </c>
    </row>
    <row r="788" spans="1:8">
      <c r="A788" s="2">
        <v>45492.452146515629</v>
      </c>
      <c r="B788" s="4">
        <f t="shared" si="12"/>
        <v>10</v>
      </c>
      <c r="C788" s="2" t="str" cm="1">
        <f t="array" ref="C788">_xlfn.IFS(AND(B788&gt;=6,B788&lt;12),"上午", AND(B788&gt;=12,B788&lt;18),"下午", AND(B788&gt;=18,B788&lt;24),"晚上")</f>
        <v>上午</v>
      </c>
      <c r="D788" t="s">
        <v>20</v>
      </c>
      <c r="E788">
        <v>39</v>
      </c>
      <c r="F788">
        <v>5875</v>
      </c>
      <c r="G788" t="s">
        <v>6</v>
      </c>
      <c r="H788">
        <v>0.97203061081686737</v>
      </c>
    </row>
    <row r="789" spans="1:8">
      <c r="A789" s="2">
        <v>45492.451452071182</v>
      </c>
      <c r="B789" s="4">
        <f t="shared" si="12"/>
        <v>10</v>
      </c>
      <c r="C789" s="2" t="str" cm="1">
        <f t="array" ref="C789">_xlfn.IFS(AND(B789&gt;=6,B789&lt;12),"上午", AND(B789&gt;=12,B789&lt;18),"下午", AND(B789&gt;=18,B789&lt;24),"晚上")</f>
        <v>上午</v>
      </c>
      <c r="D789" t="s">
        <v>72</v>
      </c>
      <c r="E789">
        <v>90</v>
      </c>
      <c r="F789">
        <v>2256</v>
      </c>
      <c r="G789" t="s">
        <v>1</v>
      </c>
      <c r="H789">
        <v>1.846836068688078</v>
      </c>
    </row>
    <row r="790" spans="1:8">
      <c r="A790" s="2">
        <v>45492.450757626742</v>
      </c>
      <c r="B790" s="4">
        <f t="shared" si="12"/>
        <v>10</v>
      </c>
      <c r="C790" s="2" t="str" cm="1">
        <f t="array" ref="C790">_xlfn.IFS(AND(B790&gt;=6,B790&lt;12),"上午", AND(B790&gt;=12,B790&lt;18),"下午", AND(B790&gt;=18,B790&lt;24),"晚上")</f>
        <v>上午</v>
      </c>
      <c r="D790" t="s">
        <v>24</v>
      </c>
      <c r="E790">
        <v>76</v>
      </c>
      <c r="F790">
        <v>3990</v>
      </c>
      <c r="G790" t="s">
        <v>8</v>
      </c>
      <c r="H790">
        <v>0.43458139552812991</v>
      </c>
    </row>
    <row r="791" spans="1:8">
      <c r="A791" s="2">
        <v>45492.450063182288</v>
      </c>
      <c r="B791" s="4">
        <f t="shared" si="12"/>
        <v>10</v>
      </c>
      <c r="C791" s="2" t="str" cm="1">
        <f t="array" ref="C791">_xlfn.IFS(AND(B791&gt;=6,B791&lt;12),"上午", AND(B791&gt;=12,B791&lt;18),"下午", AND(B791&gt;=18,B791&lt;24),"晚上")</f>
        <v>上午</v>
      </c>
      <c r="D791" t="s">
        <v>69</v>
      </c>
      <c r="E791">
        <v>32</v>
      </c>
      <c r="F791">
        <v>3196</v>
      </c>
      <c r="G791" t="s">
        <v>4</v>
      </c>
      <c r="H791">
        <v>0.50651837350765005</v>
      </c>
    </row>
    <row r="792" spans="1:8">
      <c r="A792" s="2">
        <v>45492.449368737849</v>
      </c>
      <c r="B792" s="4">
        <f t="shared" si="12"/>
        <v>10</v>
      </c>
      <c r="C792" s="2" t="str" cm="1">
        <f t="array" ref="C792">_xlfn.IFS(AND(B792&gt;=6,B792&lt;12),"上午", AND(B792&gt;=12,B792&lt;18),"下午", AND(B792&gt;=18,B792&lt;24),"晚上")</f>
        <v>上午</v>
      </c>
      <c r="D792" t="s">
        <v>41</v>
      </c>
      <c r="E792">
        <v>5</v>
      </c>
      <c r="F792">
        <v>4468</v>
      </c>
      <c r="G792" t="s">
        <v>6</v>
      </c>
      <c r="H792">
        <v>0.12475617873845909</v>
      </c>
    </row>
    <row r="793" spans="1:8">
      <c r="A793" s="2">
        <v>45492.448674293402</v>
      </c>
      <c r="B793" s="4">
        <f t="shared" si="12"/>
        <v>10</v>
      </c>
      <c r="C793" s="2" t="str" cm="1">
        <f t="array" ref="C793">_xlfn.IFS(AND(B793&gt;=6,B793&lt;12),"上午", AND(B793&gt;=12,B793&lt;18),"下午", AND(B793&gt;=18,B793&lt;24),"晚上")</f>
        <v>上午</v>
      </c>
      <c r="D793" t="s">
        <v>82</v>
      </c>
      <c r="E793">
        <v>87</v>
      </c>
      <c r="F793">
        <v>3708</v>
      </c>
      <c r="G793" t="s">
        <v>1</v>
      </c>
      <c r="H793">
        <v>0.12696109385195761</v>
      </c>
    </row>
    <row r="794" spans="1:8">
      <c r="A794" s="2">
        <v>45492.447979848963</v>
      </c>
      <c r="B794" s="4">
        <f t="shared" si="12"/>
        <v>10</v>
      </c>
      <c r="C794" s="2" t="str" cm="1">
        <f t="array" ref="C794">_xlfn.IFS(AND(B794&gt;=6,B794&lt;12),"上午", AND(B794&gt;=12,B794&lt;18),"下午", AND(B794&gt;=18,B794&lt;24),"晚上")</f>
        <v>上午</v>
      </c>
      <c r="D794" t="s">
        <v>28</v>
      </c>
      <c r="E794">
        <v>18</v>
      </c>
      <c r="F794">
        <v>1301</v>
      </c>
      <c r="G794" t="s">
        <v>4</v>
      </c>
      <c r="H794">
        <v>1.6758440912211741</v>
      </c>
    </row>
    <row r="795" spans="1:8">
      <c r="A795" s="2">
        <v>45492.447285404523</v>
      </c>
      <c r="B795" s="4">
        <f t="shared" si="12"/>
        <v>10</v>
      </c>
      <c r="C795" s="2" t="str" cm="1">
        <f t="array" ref="C795">_xlfn.IFS(AND(B795&gt;=6,B795&lt;12),"上午", AND(B795&gt;=12,B795&lt;18),"下午", AND(B795&gt;=18,B795&lt;24),"晚上")</f>
        <v>上午</v>
      </c>
      <c r="D795" t="s">
        <v>71</v>
      </c>
      <c r="E795">
        <v>79</v>
      </c>
      <c r="F795">
        <v>1646</v>
      </c>
      <c r="G795" t="s">
        <v>1</v>
      </c>
      <c r="H795">
        <v>1.491032953001616</v>
      </c>
    </row>
    <row r="796" spans="1:8">
      <c r="A796" s="2">
        <v>45492.446590960069</v>
      </c>
      <c r="B796" s="4">
        <f t="shared" si="12"/>
        <v>10</v>
      </c>
      <c r="C796" s="2" t="str" cm="1">
        <f t="array" ref="C796">_xlfn.IFS(AND(B796&gt;=6,B796&lt;12),"上午", AND(B796&gt;=12,B796&lt;18),"下午", AND(B796&gt;=18,B796&lt;24),"晚上")</f>
        <v>上午</v>
      </c>
      <c r="D796" t="s">
        <v>63</v>
      </c>
      <c r="E796">
        <v>39</v>
      </c>
      <c r="F796">
        <v>5758</v>
      </c>
      <c r="G796" t="s">
        <v>6</v>
      </c>
      <c r="H796">
        <v>0.77457800725872061</v>
      </c>
    </row>
    <row r="797" spans="1:8">
      <c r="A797" s="2">
        <v>45492.445896515623</v>
      </c>
      <c r="B797" s="4">
        <f t="shared" si="12"/>
        <v>10</v>
      </c>
      <c r="C797" s="2" t="str" cm="1">
        <f t="array" ref="C797">_xlfn.IFS(AND(B797&gt;=6,B797&lt;12),"上午", AND(B797&gt;=12,B797&lt;18),"下午", AND(B797&gt;=18,B797&lt;24),"晚上")</f>
        <v>上午</v>
      </c>
      <c r="D797" t="s">
        <v>65</v>
      </c>
      <c r="E797">
        <v>91</v>
      </c>
      <c r="F797">
        <v>2759</v>
      </c>
      <c r="G797" t="s">
        <v>1</v>
      </c>
      <c r="H797">
        <v>1.426791198732388</v>
      </c>
    </row>
    <row r="798" spans="1:8">
      <c r="A798" s="2">
        <v>45492.445202071183</v>
      </c>
      <c r="B798" s="4">
        <f t="shared" si="12"/>
        <v>10</v>
      </c>
      <c r="C798" s="2" t="str" cm="1">
        <f t="array" ref="C798">_xlfn.IFS(AND(B798&gt;=6,B798&lt;12),"上午", AND(B798&gt;=12,B798&lt;18),"下午", AND(B798&gt;=18,B798&lt;24),"晚上")</f>
        <v>上午</v>
      </c>
      <c r="D798" t="s">
        <v>57</v>
      </c>
      <c r="E798">
        <v>96</v>
      </c>
      <c r="F798">
        <v>5351</v>
      </c>
      <c r="G798" t="s">
        <v>6</v>
      </c>
      <c r="H798">
        <v>0.85089125998894333</v>
      </c>
    </row>
    <row r="799" spans="1:8">
      <c r="A799" s="2">
        <v>45492.444507626737</v>
      </c>
      <c r="B799" s="4">
        <f t="shared" si="12"/>
        <v>10</v>
      </c>
      <c r="C799" s="2" t="str" cm="1">
        <f t="array" ref="C799">_xlfn.IFS(AND(B799&gt;=6,B799&lt;12),"上午", AND(B799&gt;=12,B799&lt;18),"下午", AND(B799&gt;=18,B799&lt;24),"晚上")</f>
        <v>上午</v>
      </c>
      <c r="D799" t="s">
        <v>27</v>
      </c>
      <c r="E799">
        <v>58</v>
      </c>
      <c r="F799">
        <v>1597</v>
      </c>
      <c r="G799" t="s">
        <v>8</v>
      </c>
      <c r="H799">
        <v>1.910503912395872</v>
      </c>
    </row>
    <row r="800" spans="1:8">
      <c r="A800" s="2">
        <v>45492.44381318229</v>
      </c>
      <c r="B800" s="4">
        <f t="shared" si="12"/>
        <v>10</v>
      </c>
      <c r="C800" s="2" t="str" cm="1">
        <f t="array" ref="C800">_xlfn.IFS(AND(B800&gt;=6,B800&lt;12),"上午", AND(B800&gt;=12,B800&lt;18),"下午", AND(B800&gt;=18,B800&lt;24),"晚上")</f>
        <v>上午</v>
      </c>
      <c r="D800" t="s">
        <v>78</v>
      </c>
      <c r="E800">
        <v>58</v>
      </c>
      <c r="F800">
        <v>1661</v>
      </c>
      <c r="G800" t="s">
        <v>4</v>
      </c>
      <c r="H800">
        <v>1.9374000947094661</v>
      </c>
    </row>
    <row r="801" spans="1:8">
      <c r="A801" s="2">
        <v>45492.44311873785</v>
      </c>
      <c r="B801" s="4">
        <f t="shared" si="12"/>
        <v>10</v>
      </c>
      <c r="C801" s="2" t="str" cm="1">
        <f t="array" ref="C801">_xlfn.IFS(AND(B801&gt;=6,B801&lt;12),"上午", AND(B801&gt;=12,B801&lt;18),"下午", AND(B801&gt;=18,B801&lt;24),"晚上")</f>
        <v>上午</v>
      </c>
      <c r="D801" t="s">
        <v>30</v>
      </c>
      <c r="E801">
        <v>47</v>
      </c>
      <c r="F801">
        <v>5330</v>
      </c>
      <c r="G801" t="s">
        <v>1</v>
      </c>
      <c r="H801">
        <v>0.84630817403775238</v>
      </c>
    </row>
    <row r="802" spans="1:8">
      <c r="A802" s="2">
        <v>45492.442424293396</v>
      </c>
      <c r="B802" s="4">
        <f t="shared" si="12"/>
        <v>10</v>
      </c>
      <c r="C802" s="2" t="str" cm="1">
        <f t="array" ref="C802">_xlfn.IFS(AND(B802&gt;=6,B802&lt;12),"上午", AND(B802&gt;=12,B802&lt;18),"下午", AND(B802&gt;=18,B802&lt;24),"晚上")</f>
        <v>上午</v>
      </c>
      <c r="D802" t="s">
        <v>79</v>
      </c>
      <c r="E802">
        <v>40</v>
      </c>
      <c r="F802">
        <v>2368</v>
      </c>
      <c r="G802" t="s">
        <v>8</v>
      </c>
      <c r="H802">
        <v>1.7230216220476491</v>
      </c>
    </row>
    <row r="803" spans="1:8">
      <c r="A803" s="2">
        <v>45492.441729848957</v>
      </c>
      <c r="B803" s="4">
        <f t="shared" si="12"/>
        <v>10</v>
      </c>
      <c r="C803" s="2" t="str" cm="1">
        <f t="array" ref="C803">_xlfn.IFS(AND(B803&gt;=6,B803&lt;12),"上午", AND(B803&gt;=12,B803&lt;18),"下午", AND(B803&gt;=18,B803&lt;24),"晚上")</f>
        <v>上午</v>
      </c>
      <c r="D803" t="s">
        <v>28</v>
      </c>
      <c r="E803">
        <v>12</v>
      </c>
      <c r="F803">
        <v>3581</v>
      </c>
      <c r="G803" t="s">
        <v>1</v>
      </c>
      <c r="H803">
        <v>1.5688691792251861</v>
      </c>
    </row>
    <row r="804" spans="1:8">
      <c r="A804" s="2">
        <v>45492.44103540451</v>
      </c>
      <c r="B804" s="4">
        <f t="shared" si="12"/>
        <v>10</v>
      </c>
      <c r="C804" s="2" t="str" cm="1">
        <f t="array" ref="C804">_xlfn.IFS(AND(B804&gt;=6,B804&lt;12),"上午", AND(B804&gt;=12,B804&lt;18),"下午", AND(B804&gt;=18,B804&lt;24),"晚上")</f>
        <v>上午</v>
      </c>
      <c r="D804" t="s">
        <v>81</v>
      </c>
      <c r="E804">
        <v>44</v>
      </c>
      <c r="F804">
        <v>4868</v>
      </c>
      <c r="G804" t="s">
        <v>6</v>
      </c>
      <c r="H804">
        <v>0.68899988062639961</v>
      </c>
    </row>
    <row r="805" spans="1:8">
      <c r="A805" s="2">
        <v>45492.440340960071</v>
      </c>
      <c r="B805" s="4">
        <f t="shared" si="12"/>
        <v>10</v>
      </c>
      <c r="C805" s="2" t="str" cm="1">
        <f t="array" ref="C805">_xlfn.IFS(AND(B805&gt;=6,B805&lt;12),"上午", AND(B805&gt;=12,B805&lt;18),"下午", AND(B805&gt;=18,B805&lt;24),"晚上")</f>
        <v>上午</v>
      </c>
      <c r="D805" t="s">
        <v>24</v>
      </c>
      <c r="E805">
        <v>88</v>
      </c>
      <c r="F805">
        <v>4537</v>
      </c>
      <c r="G805" t="s">
        <v>6</v>
      </c>
      <c r="H805">
        <v>0.54087567491210131</v>
      </c>
    </row>
    <row r="806" spans="1:8">
      <c r="A806" s="2">
        <v>45492.439646515617</v>
      </c>
      <c r="B806" s="4">
        <f t="shared" si="12"/>
        <v>10</v>
      </c>
      <c r="C806" s="2" t="str" cm="1">
        <f t="array" ref="C806">_xlfn.IFS(AND(B806&gt;=6,B806&lt;12),"上午", AND(B806&gt;=12,B806&lt;18),"下午", AND(B806&gt;=18,B806&lt;24),"晚上")</f>
        <v>上午</v>
      </c>
      <c r="D806" t="s">
        <v>96</v>
      </c>
      <c r="E806">
        <v>52</v>
      </c>
      <c r="F806">
        <v>5865</v>
      </c>
      <c r="G806" t="s">
        <v>6</v>
      </c>
      <c r="H806">
        <v>0.97064583574638419</v>
      </c>
    </row>
    <row r="807" spans="1:8">
      <c r="A807" s="2">
        <v>45492.438952071177</v>
      </c>
      <c r="B807" s="4">
        <f t="shared" si="12"/>
        <v>10</v>
      </c>
      <c r="C807" s="2" t="str" cm="1">
        <f t="array" ref="C807">_xlfn.IFS(AND(B807&gt;=6,B807&lt;12),"上午", AND(B807&gt;=12,B807&lt;18),"下午", AND(B807&gt;=18,B807&lt;24),"晚上")</f>
        <v>上午</v>
      </c>
      <c r="D807" t="s">
        <v>77</v>
      </c>
      <c r="E807">
        <v>41</v>
      </c>
      <c r="F807">
        <v>5308</v>
      </c>
      <c r="G807" t="s">
        <v>8</v>
      </c>
      <c r="H807">
        <v>1.5845627971673719</v>
      </c>
    </row>
    <row r="808" spans="1:8">
      <c r="A808" s="2">
        <v>45492.438257626738</v>
      </c>
      <c r="B808" s="4">
        <f t="shared" si="12"/>
        <v>10</v>
      </c>
      <c r="C808" s="2" t="str" cm="1">
        <f t="array" ref="C808">_xlfn.IFS(AND(B808&gt;=6,B808&lt;12),"上午", AND(B808&gt;=12,B808&lt;18),"下午", AND(B808&gt;=18,B808&lt;24),"晚上")</f>
        <v>上午</v>
      </c>
      <c r="D808" t="s">
        <v>70</v>
      </c>
      <c r="E808">
        <v>99</v>
      </c>
      <c r="F808">
        <v>5558</v>
      </c>
      <c r="G808" t="s">
        <v>4</v>
      </c>
      <c r="H808">
        <v>1.924318790984616</v>
      </c>
    </row>
    <row r="809" spans="1:8">
      <c r="A809" s="2">
        <v>45492.437563182291</v>
      </c>
      <c r="B809" s="4">
        <f t="shared" si="12"/>
        <v>10</v>
      </c>
      <c r="C809" s="2" t="str" cm="1">
        <f t="array" ref="C809">_xlfn.IFS(AND(B809&gt;=6,B809&lt;12),"上午", AND(B809&gt;=12,B809&lt;18),"下午", AND(B809&gt;=18,B809&lt;24),"晚上")</f>
        <v>上午</v>
      </c>
      <c r="D809" t="s">
        <v>9</v>
      </c>
      <c r="E809">
        <v>62</v>
      </c>
      <c r="F809">
        <v>1282</v>
      </c>
      <c r="G809" t="s">
        <v>4</v>
      </c>
      <c r="H809">
        <v>1.5508002308464881</v>
      </c>
    </row>
    <row r="810" spans="1:8">
      <c r="A810" s="2">
        <v>45492.436868737837</v>
      </c>
      <c r="B810" s="4">
        <f t="shared" si="12"/>
        <v>10</v>
      </c>
      <c r="C810" s="2" t="str" cm="1">
        <f t="array" ref="C810">_xlfn.IFS(AND(B810&gt;=6,B810&lt;12),"上午", AND(B810&gt;=12,B810&lt;18),"下午", AND(B810&gt;=18,B810&lt;24),"晚上")</f>
        <v>上午</v>
      </c>
      <c r="D810" t="s">
        <v>37</v>
      </c>
      <c r="E810">
        <v>26</v>
      </c>
      <c r="F810">
        <v>4678</v>
      </c>
      <c r="G810" t="s">
        <v>6</v>
      </c>
      <c r="H810">
        <v>1.724893271534903</v>
      </c>
    </row>
    <row r="811" spans="1:8">
      <c r="A811" s="2">
        <v>45492.436174293412</v>
      </c>
      <c r="B811" s="4">
        <f t="shared" si="12"/>
        <v>10</v>
      </c>
      <c r="C811" s="2" t="str" cm="1">
        <f t="array" ref="C811">_xlfn.IFS(AND(B811&gt;=6,B811&lt;12),"上午", AND(B811&gt;=12,B811&lt;18),"下午", AND(B811&gt;=18,B811&lt;24),"晚上")</f>
        <v>上午</v>
      </c>
      <c r="D811" t="s">
        <v>55</v>
      </c>
      <c r="E811">
        <v>37</v>
      </c>
      <c r="F811">
        <v>2486</v>
      </c>
      <c r="G811" t="s">
        <v>8</v>
      </c>
      <c r="H811">
        <v>1.245822181723981</v>
      </c>
    </row>
    <row r="812" spans="1:8">
      <c r="A812" s="2">
        <v>45492.435479848958</v>
      </c>
      <c r="B812" s="4">
        <f t="shared" si="12"/>
        <v>10</v>
      </c>
      <c r="C812" s="2" t="str" cm="1">
        <f t="array" ref="C812">_xlfn.IFS(AND(B812&gt;=6,B812&lt;12),"上午", AND(B812&gt;=12,B812&lt;18),"下午", AND(B812&gt;=18,B812&lt;24),"晚上")</f>
        <v>上午</v>
      </c>
      <c r="D812" t="s">
        <v>32</v>
      </c>
      <c r="E812">
        <v>59</v>
      </c>
      <c r="F812">
        <v>5082</v>
      </c>
      <c r="G812" t="s">
        <v>1</v>
      </c>
      <c r="H812">
        <v>1.6872748786000391</v>
      </c>
    </row>
    <row r="813" spans="1:8">
      <c r="A813" s="2">
        <v>45492.434785404512</v>
      </c>
      <c r="B813" s="4">
        <f t="shared" si="12"/>
        <v>10</v>
      </c>
      <c r="C813" s="2" t="str" cm="1">
        <f t="array" ref="C813">_xlfn.IFS(AND(B813&gt;=6,B813&lt;12),"上午", AND(B813&gt;=12,B813&lt;18),"下午", AND(B813&gt;=18,B813&lt;24),"晚上")</f>
        <v>上午</v>
      </c>
      <c r="D813" t="s">
        <v>52</v>
      </c>
      <c r="E813">
        <v>6</v>
      </c>
      <c r="F813">
        <v>5183</v>
      </c>
      <c r="G813" t="s">
        <v>1</v>
      </c>
      <c r="H813">
        <v>1.590399630206494</v>
      </c>
    </row>
    <row r="814" spans="1:8">
      <c r="A814" s="2">
        <v>45492.434090960072</v>
      </c>
      <c r="B814" s="4">
        <f t="shared" si="12"/>
        <v>10</v>
      </c>
      <c r="C814" s="2" t="str" cm="1">
        <f t="array" ref="C814">_xlfn.IFS(AND(B814&gt;=6,B814&lt;12),"上午", AND(B814&gt;=12,B814&lt;18),"下午", AND(B814&gt;=18,B814&lt;24),"晚上")</f>
        <v>上午</v>
      </c>
      <c r="D814" t="s">
        <v>95</v>
      </c>
      <c r="E814">
        <v>4</v>
      </c>
      <c r="F814">
        <v>6163</v>
      </c>
      <c r="G814" t="s">
        <v>1</v>
      </c>
      <c r="H814">
        <v>0.81627252965993213</v>
      </c>
    </row>
    <row r="815" spans="1:8">
      <c r="A815" s="2">
        <v>45492.433396515633</v>
      </c>
      <c r="B815" s="4">
        <f t="shared" si="12"/>
        <v>10</v>
      </c>
      <c r="C815" s="2" t="str" cm="1">
        <f t="array" ref="C815">_xlfn.IFS(AND(B815&gt;=6,B815&lt;12),"上午", AND(B815&gt;=12,B815&lt;18),"下午", AND(B815&gt;=18,B815&lt;24),"晚上")</f>
        <v>上午</v>
      </c>
      <c r="D815" t="s">
        <v>60</v>
      </c>
      <c r="E815">
        <v>44</v>
      </c>
      <c r="F815">
        <v>1460</v>
      </c>
      <c r="G815" t="s">
        <v>4</v>
      </c>
      <c r="H815">
        <v>1.1487815740293701</v>
      </c>
    </row>
    <row r="816" spans="1:8">
      <c r="A816" s="2">
        <v>45492.432702071179</v>
      </c>
      <c r="B816" s="4">
        <f t="shared" si="12"/>
        <v>10</v>
      </c>
      <c r="C816" s="2" t="str" cm="1">
        <f t="array" ref="C816">_xlfn.IFS(AND(B816&gt;=6,B816&lt;12),"上午", AND(B816&gt;=12,B816&lt;18),"下午", AND(B816&gt;=18,B816&lt;24),"晚上")</f>
        <v>上午</v>
      </c>
      <c r="D816" t="s">
        <v>72</v>
      </c>
      <c r="E816">
        <v>57</v>
      </c>
      <c r="F816">
        <v>3325</v>
      </c>
      <c r="G816" t="s">
        <v>8</v>
      </c>
      <c r="H816">
        <v>1.6290309317804199</v>
      </c>
    </row>
    <row r="817" spans="1:8">
      <c r="A817" s="2">
        <v>45492.43200762674</v>
      </c>
      <c r="B817" s="4">
        <f t="shared" si="12"/>
        <v>10</v>
      </c>
      <c r="C817" s="2" t="str" cm="1">
        <f t="array" ref="C817">_xlfn.IFS(AND(B817&gt;=6,B817&lt;12),"上午", AND(B817&gt;=12,B817&lt;18),"下午", AND(B817&gt;=18,B817&lt;24),"晚上")</f>
        <v>上午</v>
      </c>
      <c r="D817" t="s">
        <v>16</v>
      </c>
      <c r="E817">
        <v>30</v>
      </c>
      <c r="F817">
        <v>4754</v>
      </c>
      <c r="G817" t="s">
        <v>1</v>
      </c>
      <c r="H817">
        <v>0.1875077949609171</v>
      </c>
    </row>
    <row r="818" spans="1:8">
      <c r="A818" s="2">
        <v>45492.431313182293</v>
      </c>
      <c r="B818" s="4">
        <f t="shared" si="12"/>
        <v>10</v>
      </c>
      <c r="C818" s="2" t="str" cm="1">
        <f t="array" ref="C818">_xlfn.IFS(AND(B818&gt;=6,B818&lt;12),"上午", AND(B818&gt;=12,B818&lt;18),"下午", AND(B818&gt;=18,B818&lt;24),"晚上")</f>
        <v>上午</v>
      </c>
      <c r="D818" t="s">
        <v>18</v>
      </c>
      <c r="E818">
        <v>22</v>
      </c>
      <c r="F818">
        <v>3468</v>
      </c>
      <c r="G818" t="s">
        <v>4</v>
      </c>
      <c r="H818">
        <v>1.635350636476077</v>
      </c>
    </row>
    <row r="819" spans="1:8">
      <c r="A819" s="2">
        <v>45492.430618737853</v>
      </c>
      <c r="B819" s="4">
        <f t="shared" si="12"/>
        <v>10</v>
      </c>
      <c r="C819" s="2" t="str" cm="1">
        <f t="array" ref="C819">_xlfn.IFS(AND(B819&gt;=6,B819&lt;12),"上午", AND(B819&gt;=12,B819&lt;18),"下午", AND(B819&gt;=18,B819&lt;24),"晚上")</f>
        <v>上午</v>
      </c>
      <c r="D819" t="s">
        <v>75</v>
      </c>
      <c r="E819">
        <v>41</v>
      </c>
      <c r="F819">
        <v>2724</v>
      </c>
      <c r="G819" t="s">
        <v>4</v>
      </c>
      <c r="H819">
        <v>0.43798743569314452</v>
      </c>
    </row>
    <row r="820" spans="1:8">
      <c r="A820" s="2">
        <v>45492.429924293399</v>
      </c>
      <c r="B820" s="4">
        <f t="shared" si="12"/>
        <v>10</v>
      </c>
      <c r="C820" s="2" t="str" cm="1">
        <f t="array" ref="C820">_xlfn.IFS(AND(B820&gt;=6,B820&lt;12),"上午", AND(B820&gt;=12,B820&lt;18),"下午", AND(B820&gt;=18,B820&lt;24),"晚上")</f>
        <v>上午</v>
      </c>
      <c r="D820" t="s">
        <v>18</v>
      </c>
      <c r="E820">
        <v>9</v>
      </c>
      <c r="F820">
        <v>2376</v>
      </c>
      <c r="G820" t="s">
        <v>4</v>
      </c>
      <c r="H820">
        <v>1.0778988725307339</v>
      </c>
    </row>
    <row r="821" spans="1:8">
      <c r="A821" s="2">
        <v>45492.42922984896</v>
      </c>
      <c r="B821" s="4">
        <f t="shared" si="12"/>
        <v>10</v>
      </c>
      <c r="C821" s="2" t="str" cm="1">
        <f t="array" ref="C821">_xlfn.IFS(AND(B821&gt;=6,B821&lt;12),"上午", AND(B821&gt;=12,B821&lt;18),"下午", AND(B821&gt;=18,B821&lt;24),"晚上")</f>
        <v>上午</v>
      </c>
      <c r="D821" t="s">
        <v>76</v>
      </c>
      <c r="E821">
        <v>31</v>
      </c>
      <c r="F821">
        <v>3743</v>
      </c>
      <c r="G821" t="s">
        <v>6</v>
      </c>
      <c r="H821">
        <v>1.635723335156281</v>
      </c>
    </row>
    <row r="822" spans="1:8">
      <c r="A822" s="2">
        <v>45492.428535404513</v>
      </c>
      <c r="B822" s="4">
        <f t="shared" si="12"/>
        <v>10</v>
      </c>
      <c r="C822" s="2" t="str" cm="1">
        <f t="array" ref="C822">_xlfn.IFS(AND(B822&gt;=6,B822&lt;12),"上午", AND(B822&gt;=12,B822&lt;18),"下午", AND(B822&gt;=18,B822&lt;24),"晚上")</f>
        <v>上午</v>
      </c>
      <c r="D822" t="s">
        <v>59</v>
      </c>
      <c r="E822">
        <v>52</v>
      </c>
      <c r="F822">
        <v>1514</v>
      </c>
      <c r="G822" t="s">
        <v>4</v>
      </c>
      <c r="H822">
        <v>0.58226004849772017</v>
      </c>
    </row>
    <row r="823" spans="1:8">
      <c r="A823" s="2">
        <v>45492.427840960067</v>
      </c>
      <c r="B823" s="4">
        <f t="shared" si="12"/>
        <v>10</v>
      </c>
      <c r="C823" s="2" t="str" cm="1">
        <f t="array" ref="C823">_xlfn.IFS(AND(B823&gt;=6,B823&lt;12),"上午", AND(B823&gt;=12,B823&lt;18),"下午", AND(B823&gt;=18,B823&lt;24),"晚上")</f>
        <v>上午</v>
      </c>
      <c r="D823" t="s">
        <v>59</v>
      </c>
      <c r="E823">
        <v>29</v>
      </c>
      <c r="F823">
        <v>1702</v>
      </c>
      <c r="G823" t="s">
        <v>1</v>
      </c>
      <c r="H823">
        <v>0.56703413468169073</v>
      </c>
    </row>
    <row r="824" spans="1:8">
      <c r="A824" s="2">
        <v>45492.427146515627</v>
      </c>
      <c r="B824" s="4">
        <f t="shared" si="12"/>
        <v>10</v>
      </c>
      <c r="C824" s="2" t="str" cm="1">
        <f t="array" ref="C824">_xlfn.IFS(AND(B824&gt;=6,B824&lt;12),"上午", AND(B824&gt;=12,B824&lt;18),"下午", AND(B824&gt;=18,B824&lt;24),"晚上")</f>
        <v>上午</v>
      </c>
      <c r="D824" t="s">
        <v>10</v>
      </c>
      <c r="E824">
        <v>38</v>
      </c>
      <c r="F824">
        <v>2653</v>
      </c>
      <c r="G824" t="s">
        <v>4</v>
      </c>
      <c r="H824">
        <v>0.86525235707827852</v>
      </c>
    </row>
    <row r="825" spans="1:8">
      <c r="A825" s="2">
        <v>45492.42645207118</v>
      </c>
      <c r="B825" s="4">
        <f t="shared" si="12"/>
        <v>10</v>
      </c>
      <c r="C825" s="2" t="str" cm="1">
        <f t="array" ref="C825">_xlfn.IFS(AND(B825&gt;=6,B825&lt;12),"上午", AND(B825&gt;=12,B825&lt;18),"下午", AND(B825&gt;=18,B825&lt;24),"晚上")</f>
        <v>上午</v>
      </c>
      <c r="D825" t="s">
        <v>94</v>
      </c>
      <c r="E825">
        <v>30</v>
      </c>
      <c r="F825">
        <v>3066</v>
      </c>
      <c r="G825" t="s">
        <v>6</v>
      </c>
      <c r="H825">
        <v>1.799821315397506</v>
      </c>
    </row>
    <row r="826" spans="1:8">
      <c r="A826" s="2">
        <v>45492.425757626726</v>
      </c>
      <c r="B826" s="4">
        <f t="shared" si="12"/>
        <v>10</v>
      </c>
      <c r="C826" s="2" t="str" cm="1">
        <f t="array" ref="C826">_xlfn.IFS(AND(B826&gt;=6,B826&lt;12),"上午", AND(B826&gt;=12,B826&lt;18),"下午", AND(B826&gt;=18,B826&lt;24),"晚上")</f>
        <v>上午</v>
      </c>
      <c r="D826" t="s">
        <v>63</v>
      </c>
      <c r="E826">
        <v>81</v>
      </c>
      <c r="F826">
        <v>1022</v>
      </c>
      <c r="G826" t="s">
        <v>6</v>
      </c>
      <c r="H826">
        <v>0.10084128473069499</v>
      </c>
    </row>
    <row r="827" spans="1:8">
      <c r="A827" s="2">
        <v>45492.425063182287</v>
      </c>
      <c r="B827" s="4">
        <f t="shared" si="12"/>
        <v>10</v>
      </c>
      <c r="C827" s="2" t="str" cm="1">
        <f t="array" ref="C827">_xlfn.IFS(AND(B827&gt;=6,B827&lt;12),"上午", AND(B827&gt;=12,B827&lt;18),"下午", AND(B827&gt;=18,B827&lt;24),"晚上")</f>
        <v>上午</v>
      </c>
      <c r="D827" t="s">
        <v>51</v>
      </c>
      <c r="E827">
        <v>99</v>
      </c>
      <c r="F827">
        <v>3460</v>
      </c>
      <c r="G827" t="s">
        <v>4</v>
      </c>
      <c r="H827">
        <v>1.8126278836196761</v>
      </c>
    </row>
    <row r="828" spans="1:8">
      <c r="A828" s="2">
        <v>45492.424368737848</v>
      </c>
      <c r="B828" s="4">
        <f t="shared" si="12"/>
        <v>10</v>
      </c>
      <c r="C828" s="2" t="str" cm="1">
        <f t="array" ref="C828">_xlfn.IFS(AND(B828&gt;=6,B828&lt;12),"上午", AND(B828&gt;=12,B828&lt;18),"下午", AND(B828&gt;=18,B828&lt;24),"晚上")</f>
        <v>上午</v>
      </c>
      <c r="D828" t="s">
        <v>39</v>
      </c>
      <c r="E828">
        <v>1</v>
      </c>
      <c r="F828">
        <v>6149</v>
      </c>
      <c r="G828" t="s">
        <v>1</v>
      </c>
      <c r="H828">
        <v>0.39223334681905481</v>
      </c>
    </row>
    <row r="829" spans="1:8">
      <c r="A829" s="2">
        <v>45492.423674293401</v>
      </c>
      <c r="B829" s="4">
        <f t="shared" si="12"/>
        <v>10</v>
      </c>
      <c r="C829" s="2" t="str" cm="1">
        <f t="array" ref="C829">_xlfn.IFS(AND(B829&gt;=6,B829&lt;12),"上午", AND(B829&gt;=12,B829&lt;18),"下午", AND(B829&gt;=18,B829&lt;24),"晚上")</f>
        <v>上午</v>
      </c>
      <c r="D829" t="s">
        <v>70</v>
      </c>
      <c r="E829">
        <v>77</v>
      </c>
      <c r="F829">
        <v>2304</v>
      </c>
      <c r="G829" t="s">
        <v>6</v>
      </c>
      <c r="H829">
        <v>1.9811641145282159</v>
      </c>
    </row>
    <row r="830" spans="1:8">
      <c r="A830" s="2">
        <v>45492.422979848961</v>
      </c>
      <c r="B830" s="4">
        <f t="shared" si="12"/>
        <v>10</v>
      </c>
      <c r="C830" s="2" t="str" cm="1">
        <f t="array" ref="C830">_xlfn.IFS(AND(B830&gt;=6,B830&lt;12),"上午", AND(B830&gt;=12,B830&lt;18),"下午", AND(B830&gt;=18,B830&lt;24),"晚上")</f>
        <v>上午</v>
      </c>
      <c r="D830" t="s">
        <v>36</v>
      </c>
      <c r="E830">
        <v>76</v>
      </c>
      <c r="F830">
        <v>4300</v>
      </c>
      <c r="G830" t="s">
        <v>4</v>
      </c>
      <c r="H830">
        <v>1.9142092867730891</v>
      </c>
    </row>
    <row r="831" spans="1:8">
      <c r="A831" s="2">
        <v>45492.422285404507</v>
      </c>
      <c r="B831" s="4">
        <f t="shared" si="12"/>
        <v>10</v>
      </c>
      <c r="C831" s="2" t="str" cm="1">
        <f t="array" ref="C831">_xlfn.IFS(AND(B831&gt;=6,B831&lt;12),"上午", AND(B831&gt;=12,B831&lt;18),"下午", AND(B831&gt;=18,B831&lt;24),"晚上")</f>
        <v>上午</v>
      </c>
      <c r="D831" t="s">
        <v>68</v>
      </c>
      <c r="E831">
        <v>92</v>
      </c>
      <c r="F831">
        <v>6230</v>
      </c>
      <c r="G831" t="s">
        <v>8</v>
      </c>
      <c r="H831">
        <v>1.039882860223438</v>
      </c>
    </row>
    <row r="832" spans="1:8">
      <c r="A832" s="2">
        <v>45492.421590960068</v>
      </c>
      <c r="B832" s="4">
        <f t="shared" si="12"/>
        <v>10</v>
      </c>
      <c r="C832" s="2" t="str" cm="1">
        <f t="array" ref="C832">_xlfn.IFS(AND(B832&gt;=6,B832&lt;12),"上午", AND(B832&gt;=12,B832&lt;18),"下午", AND(B832&gt;=18,B832&lt;24),"晚上")</f>
        <v>上午</v>
      </c>
      <c r="D832" t="s">
        <v>81</v>
      </c>
      <c r="E832">
        <v>11</v>
      </c>
      <c r="F832">
        <v>1361</v>
      </c>
      <c r="G832" t="s">
        <v>6</v>
      </c>
      <c r="H832">
        <v>1.0741684708439929</v>
      </c>
    </row>
    <row r="833" spans="1:8">
      <c r="A833" s="2">
        <v>45492.420896515629</v>
      </c>
      <c r="B833" s="4">
        <f t="shared" si="12"/>
        <v>10</v>
      </c>
      <c r="C833" s="2" t="str" cm="1">
        <f t="array" ref="C833">_xlfn.IFS(AND(B833&gt;=6,B833&lt;12),"上午", AND(B833&gt;=12,B833&lt;18),"下午", AND(B833&gt;=18,B833&lt;24),"晚上")</f>
        <v>上午</v>
      </c>
      <c r="D833" t="s">
        <v>42</v>
      </c>
      <c r="E833">
        <v>38</v>
      </c>
      <c r="F833">
        <v>4727</v>
      </c>
      <c r="G833" t="s">
        <v>6</v>
      </c>
      <c r="H833">
        <v>1.0149437465241229</v>
      </c>
    </row>
    <row r="834" spans="1:8">
      <c r="A834" s="2">
        <v>45492.420202071182</v>
      </c>
      <c r="B834" s="4">
        <f t="shared" si="12"/>
        <v>10</v>
      </c>
      <c r="C834" s="2" t="str" cm="1">
        <f t="array" ref="C834">_xlfn.IFS(AND(B834&gt;=6,B834&lt;12),"上午", AND(B834&gt;=12,B834&lt;18),"下午", AND(B834&gt;=18,B834&lt;24),"晚上")</f>
        <v>上午</v>
      </c>
      <c r="D834" t="s">
        <v>34</v>
      </c>
      <c r="E834">
        <v>65</v>
      </c>
      <c r="F834">
        <v>2284</v>
      </c>
      <c r="G834" t="s">
        <v>4</v>
      </c>
      <c r="H834">
        <v>1.3073429267530929</v>
      </c>
    </row>
    <row r="835" spans="1:8">
      <c r="A835" s="2">
        <v>45492.419507626742</v>
      </c>
      <c r="B835" s="4">
        <f t="shared" ref="B835:B898" si="13">HOUR(A835)</f>
        <v>10</v>
      </c>
      <c r="C835" s="2" t="str" cm="1">
        <f t="array" ref="C835">_xlfn.IFS(AND(B835&gt;=6,B835&lt;12),"上午", AND(B835&gt;=12,B835&lt;18),"下午", AND(B835&gt;=18,B835&lt;24),"晚上")</f>
        <v>上午</v>
      </c>
      <c r="D835" t="s">
        <v>69</v>
      </c>
      <c r="E835">
        <v>95</v>
      </c>
      <c r="F835">
        <v>1514</v>
      </c>
      <c r="G835" t="s">
        <v>4</v>
      </c>
      <c r="H835">
        <v>0.272371234246369</v>
      </c>
    </row>
    <row r="836" spans="1:8">
      <c r="A836" s="2">
        <v>45492.418813182288</v>
      </c>
      <c r="B836" s="4">
        <f t="shared" si="13"/>
        <v>10</v>
      </c>
      <c r="C836" s="2" t="str" cm="1">
        <f t="array" ref="C836">_xlfn.IFS(AND(B836&gt;=6,B836&lt;12),"上午", AND(B836&gt;=12,B836&lt;18),"下午", AND(B836&gt;=18,B836&lt;24),"晚上")</f>
        <v>上午</v>
      </c>
      <c r="D836" t="s">
        <v>86</v>
      </c>
      <c r="E836">
        <v>12</v>
      </c>
      <c r="F836">
        <v>1448</v>
      </c>
      <c r="G836" t="s">
        <v>8</v>
      </c>
      <c r="H836">
        <v>0.1619741018489764</v>
      </c>
    </row>
    <row r="837" spans="1:8">
      <c r="A837" s="2">
        <v>45492.418118737849</v>
      </c>
      <c r="B837" s="4">
        <f t="shared" si="13"/>
        <v>10</v>
      </c>
      <c r="C837" s="2" t="str" cm="1">
        <f t="array" ref="C837">_xlfn.IFS(AND(B837&gt;=6,B837&lt;12),"上午", AND(B837&gt;=12,B837&lt;18),"下午", AND(B837&gt;=18,B837&lt;24),"晚上")</f>
        <v>上午</v>
      </c>
      <c r="D837" t="s">
        <v>58</v>
      </c>
      <c r="E837">
        <v>45</v>
      </c>
      <c r="F837">
        <v>6343</v>
      </c>
      <c r="G837" t="s">
        <v>8</v>
      </c>
      <c r="H837">
        <v>0.2096355639902078</v>
      </c>
    </row>
    <row r="838" spans="1:8">
      <c r="A838" s="2">
        <v>45492.417424293402</v>
      </c>
      <c r="B838" s="4">
        <f t="shared" si="13"/>
        <v>10</v>
      </c>
      <c r="C838" s="2" t="str" cm="1">
        <f t="array" ref="C838">_xlfn.IFS(AND(B838&gt;=6,B838&lt;12),"上午", AND(B838&gt;=12,B838&lt;18),"下午", AND(B838&gt;=18,B838&lt;24),"晚上")</f>
        <v>上午</v>
      </c>
      <c r="D838" t="s">
        <v>32</v>
      </c>
      <c r="E838">
        <v>26</v>
      </c>
      <c r="F838">
        <v>2855</v>
      </c>
      <c r="G838" t="s">
        <v>6</v>
      </c>
      <c r="H838">
        <v>0.9442941635588773</v>
      </c>
    </row>
    <row r="839" spans="1:8">
      <c r="A839" s="2">
        <v>45492.416729848963</v>
      </c>
      <c r="B839" s="4">
        <f t="shared" si="13"/>
        <v>10</v>
      </c>
      <c r="C839" s="2" t="str" cm="1">
        <f t="array" ref="C839">_xlfn.IFS(AND(B839&gt;=6,B839&lt;12),"上午", AND(B839&gt;=12,B839&lt;18),"下午", AND(B839&gt;=18,B839&lt;24),"晚上")</f>
        <v>上午</v>
      </c>
      <c r="D839" t="s">
        <v>60</v>
      </c>
      <c r="E839">
        <v>16</v>
      </c>
      <c r="F839">
        <v>5969</v>
      </c>
      <c r="G839" t="s">
        <v>6</v>
      </c>
      <c r="H839">
        <v>0.6235410845170184</v>
      </c>
    </row>
    <row r="840" spans="1:8">
      <c r="A840" s="2">
        <v>45492.416035404523</v>
      </c>
      <c r="B840" s="4">
        <f t="shared" si="13"/>
        <v>9</v>
      </c>
      <c r="C840" s="2" t="str" cm="1">
        <f t="array" ref="C840">_xlfn.IFS(AND(B840&gt;=6,B840&lt;12),"上午", AND(B840&gt;=12,B840&lt;18),"下午", AND(B840&gt;=18,B840&lt;24),"晚上")</f>
        <v>上午</v>
      </c>
      <c r="D840" t="s">
        <v>5</v>
      </c>
      <c r="E840">
        <v>94</v>
      </c>
      <c r="F840">
        <v>4562</v>
      </c>
      <c r="G840" t="s">
        <v>4</v>
      </c>
      <c r="H840">
        <v>1.2818751685048879</v>
      </c>
    </row>
    <row r="841" spans="1:8">
      <c r="A841" s="2">
        <v>45492.415340960069</v>
      </c>
      <c r="B841" s="4">
        <f t="shared" si="13"/>
        <v>9</v>
      </c>
      <c r="C841" s="2" t="str" cm="1">
        <f t="array" ref="C841">_xlfn.IFS(AND(B841&gt;=6,B841&lt;12),"上午", AND(B841&gt;=12,B841&lt;18),"下午", AND(B841&gt;=18,B841&lt;24),"晚上")</f>
        <v>上午</v>
      </c>
      <c r="D841" t="s">
        <v>40</v>
      </c>
      <c r="E841">
        <v>97</v>
      </c>
      <c r="F841">
        <v>3520</v>
      </c>
      <c r="G841" t="s">
        <v>6</v>
      </c>
      <c r="H841">
        <v>1.98564034981208</v>
      </c>
    </row>
    <row r="842" spans="1:8">
      <c r="A842" s="2">
        <v>45492.414646515623</v>
      </c>
      <c r="B842" s="4">
        <f t="shared" si="13"/>
        <v>9</v>
      </c>
      <c r="C842" s="2" t="str" cm="1">
        <f t="array" ref="C842">_xlfn.IFS(AND(B842&gt;=6,B842&lt;12),"上午", AND(B842&gt;=12,B842&lt;18),"下午", AND(B842&gt;=18,B842&lt;24),"晚上")</f>
        <v>上午</v>
      </c>
      <c r="D842" t="s">
        <v>65</v>
      </c>
      <c r="E842">
        <v>59</v>
      </c>
      <c r="F842">
        <v>4081</v>
      </c>
      <c r="G842" t="s">
        <v>1</v>
      </c>
      <c r="H842">
        <v>0.83401402884528519</v>
      </c>
    </row>
    <row r="843" spans="1:8">
      <c r="A843" s="2">
        <v>45492.413952071183</v>
      </c>
      <c r="B843" s="4">
        <f t="shared" si="13"/>
        <v>9</v>
      </c>
      <c r="C843" s="2" t="str" cm="1">
        <f t="array" ref="C843">_xlfn.IFS(AND(B843&gt;=6,B843&lt;12),"上午", AND(B843&gt;=12,B843&lt;18),"下午", AND(B843&gt;=18,B843&lt;24),"晚上")</f>
        <v>上午</v>
      </c>
      <c r="D843" t="s">
        <v>58</v>
      </c>
      <c r="E843">
        <v>63</v>
      </c>
      <c r="F843">
        <v>2428</v>
      </c>
      <c r="G843" t="s">
        <v>8</v>
      </c>
      <c r="H843">
        <v>1.1902983827985749</v>
      </c>
    </row>
    <row r="844" spans="1:8">
      <c r="A844" s="2">
        <v>45492.413257626737</v>
      </c>
      <c r="B844" s="4">
        <f t="shared" si="13"/>
        <v>9</v>
      </c>
      <c r="C844" s="2" t="str" cm="1">
        <f t="array" ref="C844">_xlfn.IFS(AND(B844&gt;=6,B844&lt;12),"上午", AND(B844&gt;=12,B844&lt;18),"下午", AND(B844&gt;=18,B844&lt;24),"晚上")</f>
        <v>上午</v>
      </c>
      <c r="D844" t="s">
        <v>56</v>
      </c>
      <c r="E844">
        <v>87</v>
      </c>
      <c r="F844">
        <v>4967</v>
      </c>
      <c r="G844" t="s">
        <v>8</v>
      </c>
      <c r="H844">
        <v>0.88964740222393734</v>
      </c>
    </row>
    <row r="845" spans="1:8">
      <c r="A845" s="2">
        <v>45492.41256318229</v>
      </c>
      <c r="B845" s="4">
        <f t="shared" si="13"/>
        <v>9</v>
      </c>
      <c r="C845" s="2" t="str" cm="1">
        <f t="array" ref="C845">_xlfn.IFS(AND(B845&gt;=6,B845&lt;12),"上午", AND(B845&gt;=12,B845&lt;18),"下午", AND(B845&gt;=18,B845&lt;24),"晚上")</f>
        <v>上午</v>
      </c>
      <c r="D845" t="s">
        <v>16</v>
      </c>
      <c r="E845">
        <v>34</v>
      </c>
      <c r="F845">
        <v>1922</v>
      </c>
      <c r="G845" t="s">
        <v>6</v>
      </c>
      <c r="H845">
        <v>1.709816168671533</v>
      </c>
    </row>
    <row r="846" spans="1:8">
      <c r="A846" s="2">
        <v>45492.41186873785</v>
      </c>
      <c r="B846" s="4">
        <f t="shared" si="13"/>
        <v>9</v>
      </c>
      <c r="C846" s="2" t="str" cm="1">
        <f t="array" ref="C846">_xlfn.IFS(AND(B846&gt;=6,B846&lt;12),"上午", AND(B846&gt;=12,B846&lt;18),"下午", AND(B846&gt;=18,B846&lt;24),"晚上")</f>
        <v>上午</v>
      </c>
      <c r="D846" t="s">
        <v>54</v>
      </c>
      <c r="E846">
        <v>69</v>
      </c>
      <c r="F846">
        <v>4137</v>
      </c>
      <c r="G846" t="s">
        <v>8</v>
      </c>
      <c r="H846">
        <v>1.8142491665782521</v>
      </c>
    </row>
    <row r="847" spans="1:8">
      <c r="A847" s="2">
        <v>45492.411174293396</v>
      </c>
      <c r="B847" s="4">
        <f t="shared" si="13"/>
        <v>9</v>
      </c>
      <c r="C847" s="2" t="str" cm="1">
        <f t="array" ref="C847">_xlfn.IFS(AND(B847&gt;=6,B847&lt;12),"上午", AND(B847&gt;=12,B847&lt;18),"下午", AND(B847&gt;=18,B847&lt;24),"晚上")</f>
        <v>上午</v>
      </c>
      <c r="D847" t="s">
        <v>74</v>
      </c>
      <c r="E847">
        <v>82</v>
      </c>
      <c r="F847">
        <v>3159</v>
      </c>
      <c r="G847" t="s">
        <v>8</v>
      </c>
      <c r="H847">
        <v>1.766975663189994</v>
      </c>
    </row>
    <row r="848" spans="1:8">
      <c r="A848" s="2">
        <v>45492.410479848957</v>
      </c>
      <c r="B848" s="4">
        <f t="shared" si="13"/>
        <v>9</v>
      </c>
      <c r="C848" s="2" t="str" cm="1">
        <f t="array" ref="C848">_xlfn.IFS(AND(B848&gt;=6,B848&lt;12),"上午", AND(B848&gt;=12,B848&lt;18),"下午", AND(B848&gt;=18,B848&lt;24),"晚上")</f>
        <v>上午</v>
      </c>
      <c r="D848" t="s">
        <v>69</v>
      </c>
      <c r="E848">
        <v>29</v>
      </c>
      <c r="F848">
        <v>6132</v>
      </c>
      <c r="G848" t="s">
        <v>1</v>
      </c>
      <c r="H848">
        <v>1.95130725349059</v>
      </c>
    </row>
    <row r="849" spans="1:8">
      <c r="A849" s="2">
        <v>45492.40978540451</v>
      </c>
      <c r="B849" s="4">
        <f t="shared" si="13"/>
        <v>9</v>
      </c>
      <c r="C849" s="2" t="str" cm="1">
        <f t="array" ref="C849">_xlfn.IFS(AND(B849&gt;=6,B849&lt;12),"上午", AND(B849&gt;=12,B849&lt;18),"下午", AND(B849&gt;=18,B849&lt;24),"晚上")</f>
        <v>上午</v>
      </c>
      <c r="D849" t="s">
        <v>56</v>
      </c>
      <c r="E849">
        <v>70</v>
      </c>
      <c r="F849">
        <v>3547</v>
      </c>
      <c r="G849" t="s">
        <v>6</v>
      </c>
      <c r="H849">
        <v>0.15228645176678909</v>
      </c>
    </row>
    <row r="850" spans="1:8">
      <c r="A850" s="2">
        <v>45492.409090960071</v>
      </c>
      <c r="B850" s="4">
        <f t="shared" si="13"/>
        <v>9</v>
      </c>
      <c r="C850" s="2" t="str" cm="1">
        <f t="array" ref="C850">_xlfn.IFS(AND(B850&gt;=6,B850&lt;12),"上午", AND(B850&gt;=12,B850&lt;18),"下午", AND(B850&gt;=18,B850&lt;24),"晚上")</f>
        <v>上午</v>
      </c>
      <c r="D850" t="s">
        <v>72</v>
      </c>
      <c r="E850">
        <v>73</v>
      </c>
      <c r="F850">
        <v>3979</v>
      </c>
      <c r="G850" t="s">
        <v>6</v>
      </c>
      <c r="H850">
        <v>1.6956507080765091</v>
      </c>
    </row>
    <row r="851" spans="1:8">
      <c r="A851" s="2">
        <v>45492.408396515617</v>
      </c>
      <c r="B851" s="4">
        <f t="shared" si="13"/>
        <v>9</v>
      </c>
      <c r="C851" s="2" t="str" cm="1">
        <f t="array" ref="C851">_xlfn.IFS(AND(B851&gt;=6,B851&lt;12),"上午", AND(B851&gt;=12,B851&lt;18),"下午", AND(B851&gt;=18,B851&lt;24),"晚上")</f>
        <v>上午</v>
      </c>
      <c r="D851" t="s">
        <v>83</v>
      </c>
      <c r="E851">
        <v>95</v>
      </c>
      <c r="F851">
        <v>3281</v>
      </c>
      <c r="G851" t="s">
        <v>4</v>
      </c>
      <c r="H851">
        <v>1.5283671287742771</v>
      </c>
    </row>
    <row r="852" spans="1:8">
      <c r="A852" s="2">
        <v>45492.407702071177</v>
      </c>
      <c r="B852" s="4">
        <f t="shared" si="13"/>
        <v>9</v>
      </c>
      <c r="C852" s="2" t="str" cm="1">
        <f t="array" ref="C852">_xlfn.IFS(AND(B852&gt;=6,B852&lt;12),"上午", AND(B852&gt;=12,B852&lt;18),"下午", AND(B852&gt;=18,B852&lt;24),"晚上")</f>
        <v>上午</v>
      </c>
      <c r="D852" t="s">
        <v>83</v>
      </c>
      <c r="E852">
        <v>97</v>
      </c>
      <c r="F852">
        <v>3649</v>
      </c>
      <c r="G852" t="s">
        <v>8</v>
      </c>
      <c r="H852">
        <v>0.53451937786069303</v>
      </c>
    </row>
    <row r="853" spans="1:8">
      <c r="A853" s="2">
        <v>45492.407007626738</v>
      </c>
      <c r="B853" s="4">
        <f t="shared" si="13"/>
        <v>9</v>
      </c>
      <c r="C853" s="2" t="str" cm="1">
        <f t="array" ref="C853">_xlfn.IFS(AND(B853&gt;=6,B853&lt;12),"上午", AND(B853&gt;=12,B853&lt;18),"下午", AND(B853&gt;=18,B853&lt;24),"晚上")</f>
        <v>上午</v>
      </c>
      <c r="D853" t="s">
        <v>88</v>
      </c>
      <c r="E853">
        <v>62</v>
      </c>
      <c r="F853">
        <v>1313</v>
      </c>
      <c r="G853" t="s">
        <v>6</v>
      </c>
      <c r="H853">
        <v>1.9170081774363019</v>
      </c>
    </row>
    <row r="854" spans="1:8">
      <c r="A854" s="2">
        <v>45492.406313182291</v>
      </c>
      <c r="B854" s="4">
        <f t="shared" si="13"/>
        <v>9</v>
      </c>
      <c r="C854" s="2" t="str" cm="1">
        <f t="array" ref="C854">_xlfn.IFS(AND(B854&gt;=6,B854&lt;12),"上午", AND(B854&gt;=12,B854&lt;18),"下午", AND(B854&gt;=18,B854&lt;24),"晚上")</f>
        <v>上午</v>
      </c>
      <c r="D854" t="s">
        <v>94</v>
      </c>
      <c r="E854">
        <v>27</v>
      </c>
      <c r="F854">
        <v>3613</v>
      </c>
      <c r="G854" t="s">
        <v>4</v>
      </c>
      <c r="H854">
        <v>0.38153806363689641</v>
      </c>
    </row>
    <row r="855" spans="1:8">
      <c r="A855" s="2">
        <v>45492.405618737837</v>
      </c>
      <c r="B855" s="4">
        <f t="shared" si="13"/>
        <v>9</v>
      </c>
      <c r="C855" s="2" t="str" cm="1">
        <f t="array" ref="C855">_xlfn.IFS(AND(B855&gt;=6,B855&lt;12),"上午", AND(B855&gt;=12,B855&lt;18),"下午", AND(B855&gt;=18,B855&lt;24),"晚上")</f>
        <v>上午</v>
      </c>
      <c r="D855" t="s">
        <v>35</v>
      </c>
      <c r="E855">
        <v>59</v>
      </c>
      <c r="F855">
        <v>4083</v>
      </c>
      <c r="G855" t="s">
        <v>6</v>
      </c>
      <c r="H855">
        <v>1.391144861554426</v>
      </c>
    </row>
    <row r="856" spans="1:8">
      <c r="A856" s="2">
        <v>45492.404924293412</v>
      </c>
      <c r="B856" s="4">
        <f t="shared" si="13"/>
        <v>9</v>
      </c>
      <c r="C856" s="2" t="str" cm="1">
        <f t="array" ref="C856">_xlfn.IFS(AND(B856&gt;=6,B856&lt;12),"上午", AND(B856&gt;=12,B856&lt;18),"下午", AND(B856&gt;=18,B856&lt;24),"晚上")</f>
        <v>上午</v>
      </c>
      <c r="D856" t="s">
        <v>75</v>
      </c>
      <c r="E856">
        <v>78</v>
      </c>
      <c r="F856">
        <v>3256</v>
      </c>
      <c r="G856" t="s">
        <v>6</v>
      </c>
      <c r="H856">
        <v>0.52729141195023366</v>
      </c>
    </row>
    <row r="857" spans="1:8">
      <c r="A857" s="2">
        <v>45492.404229848958</v>
      </c>
      <c r="B857" s="4">
        <f t="shared" si="13"/>
        <v>9</v>
      </c>
      <c r="C857" s="2" t="str" cm="1">
        <f t="array" ref="C857">_xlfn.IFS(AND(B857&gt;=6,B857&lt;12),"上午", AND(B857&gt;=12,B857&lt;18),"下午", AND(B857&gt;=18,B857&lt;24),"晚上")</f>
        <v>上午</v>
      </c>
      <c r="D857" t="s">
        <v>80</v>
      </c>
      <c r="E857">
        <v>93</v>
      </c>
      <c r="F857">
        <v>2037</v>
      </c>
      <c r="G857" t="s">
        <v>4</v>
      </c>
      <c r="H857">
        <v>0.91962323267074186</v>
      </c>
    </row>
    <row r="858" spans="1:8">
      <c r="A858" s="2">
        <v>45492.403535404512</v>
      </c>
      <c r="B858" s="4">
        <f t="shared" si="13"/>
        <v>9</v>
      </c>
      <c r="C858" s="2" t="str" cm="1">
        <f t="array" ref="C858">_xlfn.IFS(AND(B858&gt;=6,B858&lt;12),"上午", AND(B858&gt;=12,B858&lt;18),"下午", AND(B858&gt;=18,B858&lt;24),"晚上")</f>
        <v>上午</v>
      </c>
      <c r="D858" t="s">
        <v>63</v>
      </c>
      <c r="E858">
        <v>36</v>
      </c>
      <c r="F858">
        <v>4489</v>
      </c>
      <c r="G858" t="s">
        <v>1</v>
      </c>
      <c r="H858">
        <v>1.466403804194681</v>
      </c>
    </row>
    <row r="859" spans="1:8">
      <c r="A859" s="2">
        <v>45492.402840960072</v>
      </c>
      <c r="B859" s="4">
        <f t="shared" si="13"/>
        <v>9</v>
      </c>
      <c r="C859" s="2" t="str" cm="1">
        <f t="array" ref="C859">_xlfn.IFS(AND(B859&gt;=6,B859&lt;12),"上午", AND(B859&gt;=12,B859&lt;18),"下午", AND(B859&gt;=18,B859&lt;24),"晚上")</f>
        <v>上午</v>
      </c>
      <c r="D859" t="s">
        <v>43</v>
      </c>
      <c r="E859">
        <v>92</v>
      </c>
      <c r="F859">
        <v>3634</v>
      </c>
      <c r="G859" t="s">
        <v>6</v>
      </c>
      <c r="H859">
        <v>1.1703168198627889</v>
      </c>
    </row>
    <row r="860" spans="1:8">
      <c r="A860" s="2">
        <v>45492.402146515633</v>
      </c>
      <c r="B860" s="4">
        <f t="shared" si="13"/>
        <v>9</v>
      </c>
      <c r="C860" s="2" t="str" cm="1">
        <f t="array" ref="C860">_xlfn.IFS(AND(B860&gt;=6,B860&lt;12),"上午", AND(B860&gt;=12,B860&lt;18),"下午", AND(B860&gt;=18,B860&lt;24),"晚上")</f>
        <v>上午</v>
      </c>
      <c r="D860" t="s">
        <v>87</v>
      </c>
      <c r="E860">
        <v>21</v>
      </c>
      <c r="F860">
        <v>4983</v>
      </c>
      <c r="G860" t="s">
        <v>4</v>
      </c>
      <c r="H860">
        <v>0.91225347952341218</v>
      </c>
    </row>
    <row r="861" spans="1:8">
      <c r="A861" s="2">
        <v>45492.401452071179</v>
      </c>
      <c r="B861" s="4">
        <f t="shared" si="13"/>
        <v>9</v>
      </c>
      <c r="C861" s="2" t="str" cm="1">
        <f t="array" ref="C861">_xlfn.IFS(AND(B861&gt;=6,B861&lt;12),"上午", AND(B861&gt;=12,B861&lt;18),"下午", AND(B861&gt;=18,B861&lt;24),"晚上")</f>
        <v>上午</v>
      </c>
      <c r="D861" t="s">
        <v>12</v>
      </c>
      <c r="E861">
        <v>67</v>
      </c>
      <c r="F861">
        <v>2778</v>
      </c>
      <c r="G861" t="s">
        <v>8</v>
      </c>
      <c r="H861">
        <v>0.7200430187707757</v>
      </c>
    </row>
    <row r="862" spans="1:8">
      <c r="A862" s="2">
        <v>45492.40075762674</v>
      </c>
      <c r="B862" s="4">
        <f t="shared" si="13"/>
        <v>9</v>
      </c>
      <c r="C862" s="2" t="str" cm="1">
        <f t="array" ref="C862">_xlfn.IFS(AND(B862&gt;=6,B862&lt;12),"上午", AND(B862&gt;=12,B862&lt;18),"下午", AND(B862&gt;=18,B862&lt;24),"晚上")</f>
        <v>上午</v>
      </c>
      <c r="D862" t="s">
        <v>36</v>
      </c>
      <c r="E862">
        <v>19</v>
      </c>
      <c r="F862">
        <v>6110</v>
      </c>
      <c r="G862" t="s">
        <v>4</v>
      </c>
      <c r="H862">
        <v>1.6953533458467021</v>
      </c>
    </row>
    <row r="863" spans="1:8">
      <c r="A863" s="2">
        <v>45492.400063182293</v>
      </c>
      <c r="B863" s="4">
        <f t="shared" si="13"/>
        <v>9</v>
      </c>
      <c r="C863" s="2" t="str" cm="1">
        <f t="array" ref="C863">_xlfn.IFS(AND(B863&gt;=6,B863&lt;12),"上午", AND(B863&gt;=12,B863&lt;18),"下午", AND(B863&gt;=18,B863&lt;24),"晚上")</f>
        <v>上午</v>
      </c>
      <c r="D863" t="s">
        <v>21</v>
      </c>
      <c r="E863">
        <v>95</v>
      </c>
      <c r="F863">
        <v>6189</v>
      </c>
      <c r="G863" t="s">
        <v>4</v>
      </c>
      <c r="H863">
        <v>0.37324726559814603</v>
      </c>
    </row>
    <row r="864" spans="1:8">
      <c r="A864" s="2">
        <v>45492.399368737853</v>
      </c>
      <c r="B864" s="4">
        <f t="shared" si="13"/>
        <v>9</v>
      </c>
      <c r="C864" s="2" t="str" cm="1">
        <f t="array" ref="C864">_xlfn.IFS(AND(B864&gt;=6,B864&lt;12),"上午", AND(B864&gt;=12,B864&lt;18),"下午", AND(B864&gt;=18,B864&lt;24),"晚上")</f>
        <v>上午</v>
      </c>
      <c r="D864" t="s">
        <v>22</v>
      </c>
      <c r="E864">
        <v>99</v>
      </c>
      <c r="F864">
        <v>4895</v>
      </c>
      <c r="G864" t="s">
        <v>6</v>
      </c>
      <c r="H864">
        <v>0.91719546540662</v>
      </c>
    </row>
    <row r="865" spans="1:8">
      <c r="A865" s="2">
        <v>45492.398674293399</v>
      </c>
      <c r="B865" s="4">
        <f t="shared" si="13"/>
        <v>9</v>
      </c>
      <c r="C865" s="2" t="str" cm="1">
        <f t="array" ref="C865">_xlfn.IFS(AND(B865&gt;=6,B865&lt;12),"上午", AND(B865&gt;=12,B865&lt;18),"下午", AND(B865&gt;=18,B865&lt;24),"晚上")</f>
        <v>上午</v>
      </c>
      <c r="D865" t="s">
        <v>96</v>
      </c>
      <c r="E865">
        <v>67</v>
      </c>
      <c r="F865">
        <v>2124</v>
      </c>
      <c r="G865" t="s">
        <v>8</v>
      </c>
      <c r="H865">
        <v>1.8171393863727701</v>
      </c>
    </row>
    <row r="866" spans="1:8">
      <c r="A866" s="2">
        <v>45492.39797984896</v>
      </c>
      <c r="B866" s="4">
        <f t="shared" si="13"/>
        <v>9</v>
      </c>
      <c r="C866" s="2" t="str" cm="1">
        <f t="array" ref="C866">_xlfn.IFS(AND(B866&gt;=6,B866&lt;12),"上午", AND(B866&gt;=12,B866&lt;18),"下午", AND(B866&gt;=18,B866&lt;24),"晚上")</f>
        <v>上午</v>
      </c>
      <c r="D866" t="s">
        <v>21</v>
      </c>
      <c r="E866">
        <v>90</v>
      </c>
      <c r="F866">
        <v>1697</v>
      </c>
      <c r="G866" t="s">
        <v>8</v>
      </c>
      <c r="H866">
        <v>1.7071141458739389</v>
      </c>
    </row>
    <row r="867" spans="1:8">
      <c r="A867" s="2">
        <v>45492.397285404513</v>
      </c>
      <c r="B867" s="4">
        <f t="shared" si="13"/>
        <v>9</v>
      </c>
      <c r="C867" s="2" t="str" cm="1">
        <f t="array" ref="C867">_xlfn.IFS(AND(B867&gt;=6,B867&lt;12),"上午", AND(B867&gt;=12,B867&lt;18),"下午", AND(B867&gt;=18,B867&lt;24),"晚上")</f>
        <v>上午</v>
      </c>
      <c r="D867" t="s">
        <v>54</v>
      </c>
      <c r="E867">
        <v>63</v>
      </c>
      <c r="F867">
        <v>3179</v>
      </c>
      <c r="G867" t="s">
        <v>8</v>
      </c>
      <c r="H867">
        <v>0.86178934869878865</v>
      </c>
    </row>
    <row r="868" spans="1:8">
      <c r="A868" s="2">
        <v>45492.396590960067</v>
      </c>
      <c r="B868" s="4">
        <f t="shared" si="13"/>
        <v>9</v>
      </c>
      <c r="C868" s="2" t="str" cm="1">
        <f t="array" ref="C868">_xlfn.IFS(AND(B868&gt;=6,B868&lt;12),"上午", AND(B868&gt;=12,B868&lt;18),"下午", AND(B868&gt;=18,B868&lt;24),"晚上")</f>
        <v>上午</v>
      </c>
      <c r="D868" t="s">
        <v>96</v>
      </c>
      <c r="E868">
        <v>16</v>
      </c>
      <c r="F868">
        <v>2404</v>
      </c>
      <c r="G868" t="s">
        <v>1</v>
      </c>
      <c r="H868">
        <v>1.5499058908424861</v>
      </c>
    </row>
    <row r="869" spans="1:8">
      <c r="A869" s="2">
        <v>45492.395896515627</v>
      </c>
      <c r="B869" s="4">
        <f t="shared" si="13"/>
        <v>9</v>
      </c>
      <c r="C869" s="2" t="str" cm="1">
        <f t="array" ref="C869">_xlfn.IFS(AND(B869&gt;=6,B869&lt;12),"上午", AND(B869&gt;=12,B869&lt;18),"下午", AND(B869&gt;=18,B869&lt;24),"晚上")</f>
        <v>上午</v>
      </c>
      <c r="D869" t="s">
        <v>64</v>
      </c>
      <c r="E869">
        <v>11</v>
      </c>
      <c r="F869">
        <v>6251</v>
      </c>
      <c r="G869" t="s">
        <v>4</v>
      </c>
      <c r="H869">
        <v>1.664005578346833</v>
      </c>
    </row>
    <row r="870" spans="1:8">
      <c r="A870" s="2">
        <v>45492.39520207118</v>
      </c>
      <c r="B870" s="4">
        <f t="shared" si="13"/>
        <v>9</v>
      </c>
      <c r="C870" s="2" t="str" cm="1">
        <f t="array" ref="C870">_xlfn.IFS(AND(B870&gt;=6,B870&lt;12),"上午", AND(B870&gt;=12,B870&lt;18),"下午", AND(B870&gt;=18,B870&lt;24),"晚上")</f>
        <v>上午</v>
      </c>
      <c r="D870" t="s">
        <v>20</v>
      </c>
      <c r="E870">
        <v>21</v>
      </c>
      <c r="F870">
        <v>2043</v>
      </c>
      <c r="G870" t="s">
        <v>1</v>
      </c>
      <c r="H870">
        <v>1.788886105606897</v>
      </c>
    </row>
    <row r="871" spans="1:8">
      <c r="A871" s="2">
        <v>45492.394507626726</v>
      </c>
      <c r="B871" s="4">
        <f t="shared" si="13"/>
        <v>9</v>
      </c>
      <c r="C871" s="2" t="str" cm="1">
        <f t="array" ref="C871">_xlfn.IFS(AND(B871&gt;=6,B871&lt;12),"上午", AND(B871&gt;=12,B871&lt;18),"下午", AND(B871&gt;=18,B871&lt;24),"晚上")</f>
        <v>上午</v>
      </c>
      <c r="D871" t="s">
        <v>80</v>
      </c>
      <c r="E871">
        <v>16</v>
      </c>
      <c r="F871">
        <v>2929</v>
      </c>
      <c r="G871" t="s">
        <v>1</v>
      </c>
      <c r="H871">
        <v>1.134560961193533</v>
      </c>
    </row>
    <row r="872" spans="1:8">
      <c r="A872" s="2">
        <v>45492.393813182287</v>
      </c>
      <c r="B872" s="4">
        <f t="shared" si="13"/>
        <v>9</v>
      </c>
      <c r="C872" s="2" t="str" cm="1">
        <f t="array" ref="C872">_xlfn.IFS(AND(B872&gt;=6,B872&lt;12),"上午", AND(B872&gt;=12,B872&lt;18),"下午", AND(B872&gt;=18,B872&lt;24),"晚上")</f>
        <v>上午</v>
      </c>
      <c r="D872" t="s">
        <v>29</v>
      </c>
      <c r="E872">
        <v>9</v>
      </c>
      <c r="F872">
        <v>2013</v>
      </c>
      <c r="G872" t="s">
        <v>8</v>
      </c>
      <c r="H872">
        <v>0.48847568350395237</v>
      </c>
    </row>
    <row r="873" spans="1:8">
      <c r="A873" s="2">
        <v>45492.393118737848</v>
      </c>
      <c r="B873" s="4">
        <f t="shared" si="13"/>
        <v>9</v>
      </c>
      <c r="C873" s="2" t="str" cm="1">
        <f t="array" ref="C873">_xlfn.IFS(AND(B873&gt;=6,B873&lt;12),"上午", AND(B873&gt;=12,B873&lt;18),"下午", AND(B873&gt;=18,B873&lt;24),"晚上")</f>
        <v>上午</v>
      </c>
      <c r="D873" t="s">
        <v>36</v>
      </c>
      <c r="E873">
        <v>64</v>
      </c>
      <c r="F873">
        <v>1226</v>
      </c>
      <c r="G873" t="s">
        <v>6</v>
      </c>
      <c r="H873">
        <v>0.58508724535747014</v>
      </c>
    </row>
    <row r="874" spans="1:8">
      <c r="A874" s="2">
        <v>45492.392424293401</v>
      </c>
      <c r="B874" s="4">
        <f t="shared" si="13"/>
        <v>9</v>
      </c>
      <c r="C874" s="2" t="str" cm="1">
        <f t="array" ref="C874">_xlfn.IFS(AND(B874&gt;=6,B874&lt;12),"上午", AND(B874&gt;=12,B874&lt;18),"下午", AND(B874&gt;=18,B874&lt;24),"晚上")</f>
        <v>上午</v>
      </c>
      <c r="D874" t="s">
        <v>57</v>
      </c>
      <c r="E874">
        <v>21</v>
      </c>
      <c r="F874">
        <v>2828</v>
      </c>
      <c r="G874" t="s">
        <v>4</v>
      </c>
      <c r="H874">
        <v>0.66181988067904796</v>
      </c>
    </row>
    <row r="875" spans="1:8">
      <c r="A875" s="2">
        <v>45492.391729848961</v>
      </c>
      <c r="B875" s="4">
        <f t="shared" si="13"/>
        <v>9</v>
      </c>
      <c r="C875" s="2" t="str" cm="1">
        <f t="array" ref="C875">_xlfn.IFS(AND(B875&gt;=6,B875&lt;12),"上午", AND(B875&gt;=12,B875&lt;18),"下午", AND(B875&gt;=18,B875&lt;24),"晚上")</f>
        <v>上午</v>
      </c>
      <c r="D875" t="s">
        <v>96</v>
      </c>
      <c r="E875">
        <v>89</v>
      </c>
      <c r="F875">
        <v>5917</v>
      </c>
      <c r="G875" t="s">
        <v>1</v>
      </c>
      <c r="H875">
        <v>1.22822471353827</v>
      </c>
    </row>
    <row r="876" spans="1:8">
      <c r="A876" s="2">
        <v>45492.391035404507</v>
      </c>
      <c r="B876" s="4">
        <f t="shared" si="13"/>
        <v>9</v>
      </c>
      <c r="C876" s="2" t="str" cm="1">
        <f t="array" ref="C876">_xlfn.IFS(AND(B876&gt;=6,B876&lt;12),"上午", AND(B876&gt;=12,B876&lt;18),"下午", AND(B876&gt;=18,B876&lt;24),"晚上")</f>
        <v>上午</v>
      </c>
      <c r="D876" t="s">
        <v>0</v>
      </c>
      <c r="E876">
        <v>81</v>
      </c>
      <c r="F876">
        <v>3023</v>
      </c>
      <c r="G876" t="s">
        <v>8</v>
      </c>
      <c r="H876">
        <v>0.162338285844356</v>
      </c>
    </row>
    <row r="877" spans="1:8">
      <c r="A877" s="2">
        <v>45492.390340960068</v>
      </c>
      <c r="B877" s="4">
        <f t="shared" si="13"/>
        <v>9</v>
      </c>
      <c r="C877" s="2" t="str" cm="1">
        <f t="array" ref="C877">_xlfn.IFS(AND(B877&gt;=6,B877&lt;12),"上午", AND(B877&gt;=12,B877&lt;18),"下午", AND(B877&gt;=18,B877&lt;24),"晚上")</f>
        <v>上午</v>
      </c>
      <c r="D877" t="s">
        <v>21</v>
      </c>
      <c r="E877">
        <v>49</v>
      </c>
      <c r="F877">
        <v>5966</v>
      </c>
      <c r="G877" t="s">
        <v>1</v>
      </c>
      <c r="H877">
        <v>1.30848069068194</v>
      </c>
    </row>
    <row r="878" spans="1:8">
      <c r="A878" s="2">
        <v>45492.389646515629</v>
      </c>
      <c r="B878" s="4">
        <f t="shared" si="13"/>
        <v>9</v>
      </c>
      <c r="C878" s="2" t="str" cm="1">
        <f t="array" ref="C878">_xlfn.IFS(AND(B878&gt;=6,B878&lt;12),"上午", AND(B878&gt;=12,B878&lt;18),"下午", AND(B878&gt;=18,B878&lt;24),"晚上")</f>
        <v>上午</v>
      </c>
      <c r="D878" t="s">
        <v>89</v>
      </c>
      <c r="E878">
        <v>13</v>
      </c>
      <c r="F878">
        <v>3452</v>
      </c>
      <c r="G878" t="s">
        <v>4</v>
      </c>
      <c r="H878">
        <v>0.7922730530136407</v>
      </c>
    </row>
    <row r="879" spans="1:8">
      <c r="A879" s="2">
        <v>45492.388952071182</v>
      </c>
      <c r="B879" s="4">
        <f t="shared" si="13"/>
        <v>9</v>
      </c>
      <c r="C879" s="2" t="str" cm="1">
        <f t="array" ref="C879">_xlfn.IFS(AND(B879&gt;=6,B879&lt;12),"上午", AND(B879&gt;=12,B879&lt;18),"下午", AND(B879&gt;=18,B879&lt;24),"晚上")</f>
        <v>上午</v>
      </c>
      <c r="D879" t="s">
        <v>13</v>
      </c>
      <c r="E879">
        <v>63</v>
      </c>
      <c r="F879">
        <v>3085</v>
      </c>
      <c r="G879" t="s">
        <v>6</v>
      </c>
      <c r="H879">
        <v>0.6609594247303201</v>
      </c>
    </row>
    <row r="880" spans="1:8">
      <c r="A880" s="2">
        <v>45492.388257626742</v>
      </c>
      <c r="B880" s="4">
        <f t="shared" si="13"/>
        <v>9</v>
      </c>
      <c r="C880" s="2" t="str" cm="1">
        <f t="array" ref="C880">_xlfn.IFS(AND(B880&gt;=6,B880&lt;12),"上午", AND(B880&gt;=12,B880&lt;18),"下午", AND(B880&gt;=18,B880&lt;24),"晚上")</f>
        <v>上午</v>
      </c>
      <c r="D880" t="s">
        <v>80</v>
      </c>
      <c r="E880">
        <v>46</v>
      </c>
      <c r="F880">
        <v>5283</v>
      </c>
      <c r="G880" t="s">
        <v>4</v>
      </c>
      <c r="H880">
        <v>1.7710434843834399</v>
      </c>
    </row>
    <row r="881" spans="1:8">
      <c r="A881" s="2">
        <v>45492.387563182288</v>
      </c>
      <c r="B881" s="4">
        <f t="shared" si="13"/>
        <v>9</v>
      </c>
      <c r="C881" s="2" t="str" cm="1">
        <f t="array" ref="C881">_xlfn.IFS(AND(B881&gt;=6,B881&lt;12),"上午", AND(B881&gt;=12,B881&lt;18),"下午", AND(B881&gt;=18,B881&lt;24),"晚上")</f>
        <v>上午</v>
      </c>
      <c r="D881" t="s">
        <v>20</v>
      </c>
      <c r="E881">
        <v>28</v>
      </c>
      <c r="F881">
        <v>2080</v>
      </c>
      <c r="G881" t="s">
        <v>4</v>
      </c>
      <c r="H881">
        <v>0.97400455160351784</v>
      </c>
    </row>
    <row r="882" spans="1:8">
      <c r="A882" s="2">
        <v>45492.386868737849</v>
      </c>
      <c r="B882" s="4">
        <f t="shared" si="13"/>
        <v>9</v>
      </c>
      <c r="C882" s="2" t="str" cm="1">
        <f t="array" ref="C882">_xlfn.IFS(AND(B882&gt;=6,B882&lt;12),"上午", AND(B882&gt;=12,B882&lt;18),"下午", AND(B882&gt;=18,B882&lt;24),"晚上")</f>
        <v>上午</v>
      </c>
      <c r="D882" t="s">
        <v>36</v>
      </c>
      <c r="E882">
        <v>75</v>
      </c>
      <c r="F882">
        <v>6036</v>
      </c>
      <c r="G882" t="s">
        <v>4</v>
      </c>
      <c r="H882">
        <v>0.28060078651211628</v>
      </c>
    </row>
    <row r="883" spans="1:8">
      <c r="A883" s="2">
        <v>45492.386174293402</v>
      </c>
      <c r="B883" s="4">
        <f t="shared" si="13"/>
        <v>9</v>
      </c>
      <c r="C883" s="2" t="str" cm="1">
        <f t="array" ref="C883">_xlfn.IFS(AND(B883&gt;=6,B883&lt;12),"上午", AND(B883&gt;=12,B883&lt;18),"下午", AND(B883&gt;=18,B883&lt;24),"晚上")</f>
        <v>上午</v>
      </c>
      <c r="D883" t="s">
        <v>52</v>
      </c>
      <c r="E883">
        <v>35</v>
      </c>
      <c r="F883">
        <v>3320</v>
      </c>
      <c r="G883" t="s">
        <v>6</v>
      </c>
      <c r="H883">
        <v>1.6708188592498689</v>
      </c>
    </row>
    <row r="884" spans="1:8">
      <c r="A884" s="2">
        <v>45492.385479848963</v>
      </c>
      <c r="B884" s="4">
        <f t="shared" si="13"/>
        <v>9</v>
      </c>
      <c r="C884" s="2" t="str" cm="1">
        <f t="array" ref="C884">_xlfn.IFS(AND(B884&gt;=6,B884&lt;12),"上午", AND(B884&gt;=12,B884&lt;18),"下午", AND(B884&gt;=18,B884&lt;24),"晚上")</f>
        <v>上午</v>
      </c>
      <c r="D884" t="s">
        <v>72</v>
      </c>
      <c r="E884">
        <v>98</v>
      </c>
      <c r="F884">
        <v>4190</v>
      </c>
      <c r="G884" t="s">
        <v>1</v>
      </c>
      <c r="H884">
        <v>0.1905183891293625</v>
      </c>
    </row>
    <row r="885" spans="1:8">
      <c r="A885" s="2">
        <v>45492.384785404523</v>
      </c>
      <c r="B885" s="4">
        <f t="shared" si="13"/>
        <v>9</v>
      </c>
      <c r="C885" s="2" t="str" cm="1">
        <f t="array" ref="C885">_xlfn.IFS(AND(B885&gt;=6,B885&lt;12),"上午", AND(B885&gt;=12,B885&lt;18),"下午", AND(B885&gt;=18,B885&lt;24),"晚上")</f>
        <v>上午</v>
      </c>
      <c r="D885" t="s">
        <v>67</v>
      </c>
      <c r="E885">
        <v>51</v>
      </c>
      <c r="F885">
        <v>3630</v>
      </c>
      <c r="G885" t="s">
        <v>8</v>
      </c>
      <c r="H885">
        <v>1.4808235259195739</v>
      </c>
    </row>
    <row r="886" spans="1:8">
      <c r="A886" s="2">
        <v>45492.384090960069</v>
      </c>
      <c r="B886" s="4">
        <f t="shared" si="13"/>
        <v>9</v>
      </c>
      <c r="C886" s="2" t="str" cm="1">
        <f t="array" ref="C886">_xlfn.IFS(AND(B886&gt;=6,B886&lt;12),"上午", AND(B886&gt;=12,B886&lt;18),"下午", AND(B886&gt;=18,B886&lt;24),"晚上")</f>
        <v>上午</v>
      </c>
      <c r="D886" t="s">
        <v>42</v>
      </c>
      <c r="E886">
        <v>75</v>
      </c>
      <c r="F886">
        <v>3563</v>
      </c>
      <c r="G886" t="s">
        <v>6</v>
      </c>
      <c r="H886">
        <v>1.570421821364264</v>
      </c>
    </row>
    <row r="887" spans="1:8">
      <c r="A887" s="2">
        <v>45492.383396515623</v>
      </c>
      <c r="B887" s="4">
        <f t="shared" si="13"/>
        <v>9</v>
      </c>
      <c r="C887" s="2" t="str" cm="1">
        <f t="array" ref="C887">_xlfn.IFS(AND(B887&gt;=6,B887&lt;12),"上午", AND(B887&gt;=12,B887&lt;18),"下午", AND(B887&gt;=18,B887&lt;24),"晚上")</f>
        <v>上午</v>
      </c>
      <c r="D887" t="s">
        <v>103</v>
      </c>
      <c r="E887">
        <v>6</v>
      </c>
      <c r="F887">
        <v>4292</v>
      </c>
      <c r="G887" t="s">
        <v>1</v>
      </c>
      <c r="H887">
        <v>0.76994495126483042</v>
      </c>
    </row>
    <row r="888" spans="1:8">
      <c r="A888" s="2">
        <v>45492.382702071183</v>
      </c>
      <c r="B888" s="4">
        <f t="shared" si="13"/>
        <v>9</v>
      </c>
      <c r="C888" s="2" t="str" cm="1">
        <f t="array" ref="C888">_xlfn.IFS(AND(B888&gt;=6,B888&lt;12),"上午", AND(B888&gt;=12,B888&lt;18),"下午", AND(B888&gt;=18,B888&lt;24),"晚上")</f>
        <v>上午</v>
      </c>
      <c r="D888" t="s">
        <v>91</v>
      </c>
      <c r="E888">
        <v>28</v>
      </c>
      <c r="F888">
        <v>5621</v>
      </c>
      <c r="G888" t="s">
        <v>4</v>
      </c>
      <c r="H888">
        <v>1.6670969269277951</v>
      </c>
    </row>
    <row r="889" spans="1:8">
      <c r="A889" s="2">
        <v>45492.382007626737</v>
      </c>
      <c r="B889" s="4">
        <f t="shared" si="13"/>
        <v>9</v>
      </c>
      <c r="C889" s="2" t="str" cm="1">
        <f t="array" ref="C889">_xlfn.IFS(AND(B889&gt;=6,B889&lt;12),"上午", AND(B889&gt;=12,B889&lt;18),"下午", AND(B889&gt;=18,B889&lt;24),"晚上")</f>
        <v>上午</v>
      </c>
      <c r="D889" t="s">
        <v>94</v>
      </c>
      <c r="E889">
        <v>10</v>
      </c>
      <c r="F889">
        <v>4586</v>
      </c>
      <c r="G889" t="s">
        <v>6</v>
      </c>
      <c r="H889">
        <v>1.079752871127261</v>
      </c>
    </row>
    <row r="890" spans="1:8">
      <c r="A890" s="2">
        <v>45492.38131318229</v>
      </c>
      <c r="B890" s="4">
        <f t="shared" si="13"/>
        <v>9</v>
      </c>
      <c r="C890" s="2" t="str" cm="1">
        <f t="array" ref="C890">_xlfn.IFS(AND(B890&gt;=6,B890&lt;12),"上午", AND(B890&gt;=12,B890&lt;18),"下午", AND(B890&gt;=18,B890&lt;24),"晚上")</f>
        <v>上午</v>
      </c>
      <c r="D890" t="s">
        <v>59</v>
      </c>
      <c r="E890">
        <v>32</v>
      </c>
      <c r="F890">
        <v>5431</v>
      </c>
      <c r="G890" t="s">
        <v>4</v>
      </c>
      <c r="H890">
        <v>0.98025794121831389</v>
      </c>
    </row>
    <row r="891" spans="1:8">
      <c r="A891" s="2">
        <v>45492.38061873785</v>
      </c>
      <c r="B891" s="4">
        <f t="shared" si="13"/>
        <v>9</v>
      </c>
      <c r="C891" s="2" t="str" cm="1">
        <f t="array" ref="C891">_xlfn.IFS(AND(B891&gt;=6,B891&lt;12),"上午", AND(B891&gt;=12,B891&lt;18),"下午", AND(B891&gt;=18,B891&lt;24),"晚上")</f>
        <v>上午</v>
      </c>
      <c r="D891" t="s">
        <v>94</v>
      </c>
      <c r="E891">
        <v>5</v>
      </c>
      <c r="F891">
        <v>6174</v>
      </c>
      <c r="G891" t="s">
        <v>1</v>
      </c>
      <c r="H891">
        <v>0.18626623479051579</v>
      </c>
    </row>
    <row r="892" spans="1:8">
      <c r="A892" s="2">
        <v>45492.379924293396</v>
      </c>
      <c r="B892" s="4">
        <f t="shared" si="13"/>
        <v>9</v>
      </c>
      <c r="C892" s="2" t="str" cm="1">
        <f t="array" ref="C892">_xlfn.IFS(AND(B892&gt;=6,B892&lt;12),"上午", AND(B892&gt;=12,B892&lt;18),"下午", AND(B892&gt;=18,B892&lt;24),"晚上")</f>
        <v>上午</v>
      </c>
      <c r="D892" t="s">
        <v>46</v>
      </c>
      <c r="E892">
        <v>78</v>
      </c>
      <c r="F892">
        <v>3947</v>
      </c>
      <c r="G892" t="s">
        <v>6</v>
      </c>
      <c r="H892">
        <v>0.65105546793292113</v>
      </c>
    </row>
    <row r="893" spans="1:8">
      <c r="A893" s="2">
        <v>45492.379229848957</v>
      </c>
      <c r="B893" s="4">
        <f t="shared" si="13"/>
        <v>9</v>
      </c>
      <c r="C893" s="2" t="str" cm="1">
        <f t="array" ref="C893">_xlfn.IFS(AND(B893&gt;=6,B893&lt;12),"上午", AND(B893&gt;=12,B893&lt;18),"下午", AND(B893&gt;=18,B893&lt;24),"晚上")</f>
        <v>上午</v>
      </c>
      <c r="D893" t="s">
        <v>13</v>
      </c>
      <c r="E893">
        <v>31</v>
      </c>
      <c r="F893">
        <v>4959</v>
      </c>
      <c r="G893" t="s">
        <v>4</v>
      </c>
      <c r="H893">
        <v>1.86891894468207</v>
      </c>
    </row>
    <row r="894" spans="1:8">
      <c r="A894" s="2">
        <v>45492.37853540451</v>
      </c>
      <c r="B894" s="4">
        <f t="shared" si="13"/>
        <v>9</v>
      </c>
      <c r="C894" s="2" t="str" cm="1">
        <f t="array" ref="C894">_xlfn.IFS(AND(B894&gt;=6,B894&lt;12),"上午", AND(B894&gt;=12,B894&lt;18),"下午", AND(B894&gt;=18,B894&lt;24),"晚上")</f>
        <v>上午</v>
      </c>
      <c r="D894" t="s">
        <v>95</v>
      </c>
      <c r="E894">
        <v>50</v>
      </c>
      <c r="F894">
        <v>3813</v>
      </c>
      <c r="G894" t="s">
        <v>6</v>
      </c>
      <c r="H894">
        <v>0.8444655302386499</v>
      </c>
    </row>
    <row r="895" spans="1:8">
      <c r="A895" s="2">
        <v>45492.377840960071</v>
      </c>
      <c r="B895" s="4">
        <f t="shared" si="13"/>
        <v>9</v>
      </c>
      <c r="C895" s="2" t="str" cm="1">
        <f t="array" ref="C895">_xlfn.IFS(AND(B895&gt;=6,B895&lt;12),"上午", AND(B895&gt;=12,B895&lt;18),"下午", AND(B895&gt;=18,B895&lt;24),"晚上")</f>
        <v>上午</v>
      </c>
      <c r="D895" t="s">
        <v>58</v>
      </c>
      <c r="E895">
        <v>74</v>
      </c>
      <c r="F895">
        <v>3583</v>
      </c>
      <c r="G895" t="s">
        <v>1</v>
      </c>
      <c r="H895">
        <v>1.1387309890578601</v>
      </c>
    </row>
    <row r="896" spans="1:8">
      <c r="A896" s="2">
        <v>45492.377146515617</v>
      </c>
      <c r="B896" s="4">
        <f t="shared" si="13"/>
        <v>9</v>
      </c>
      <c r="C896" s="2" t="str" cm="1">
        <f t="array" ref="C896">_xlfn.IFS(AND(B896&gt;=6,B896&lt;12),"上午", AND(B896&gt;=12,B896&lt;18),"下午", AND(B896&gt;=18,B896&lt;24),"晚上")</f>
        <v>上午</v>
      </c>
      <c r="D896" t="s">
        <v>55</v>
      </c>
      <c r="E896">
        <v>57</v>
      </c>
      <c r="F896">
        <v>1161</v>
      </c>
      <c r="G896" t="s">
        <v>1</v>
      </c>
      <c r="H896">
        <v>1.110841190070079</v>
      </c>
    </row>
    <row r="897" spans="1:8">
      <c r="A897" s="2">
        <v>45492.376452071177</v>
      </c>
      <c r="B897" s="4">
        <f t="shared" si="13"/>
        <v>9</v>
      </c>
      <c r="C897" s="2" t="str" cm="1">
        <f t="array" ref="C897">_xlfn.IFS(AND(B897&gt;=6,B897&lt;12),"上午", AND(B897&gt;=12,B897&lt;18),"下午", AND(B897&gt;=18,B897&lt;24),"晚上")</f>
        <v>上午</v>
      </c>
      <c r="D897" t="s">
        <v>18</v>
      </c>
      <c r="E897">
        <v>86</v>
      </c>
      <c r="F897">
        <v>1593</v>
      </c>
      <c r="G897" t="s">
        <v>4</v>
      </c>
      <c r="H897">
        <v>1.2218190706631169</v>
      </c>
    </row>
    <row r="898" spans="1:8">
      <c r="A898" s="2">
        <v>45492.375757626738</v>
      </c>
      <c r="B898" s="4">
        <f t="shared" si="13"/>
        <v>9</v>
      </c>
      <c r="C898" s="2" t="str" cm="1">
        <f t="array" ref="C898">_xlfn.IFS(AND(B898&gt;=6,B898&lt;12),"上午", AND(B898&gt;=12,B898&lt;18),"下午", AND(B898&gt;=18,B898&lt;24),"晚上")</f>
        <v>上午</v>
      </c>
      <c r="D898" t="s">
        <v>87</v>
      </c>
      <c r="E898">
        <v>25</v>
      </c>
      <c r="F898">
        <v>4259</v>
      </c>
      <c r="G898" t="s">
        <v>4</v>
      </c>
      <c r="H898">
        <v>0.21652881572223701</v>
      </c>
    </row>
    <row r="899" spans="1:8">
      <c r="A899" s="2">
        <v>45492.375063182291</v>
      </c>
      <c r="B899" s="4">
        <f t="shared" ref="B899:B962" si="14">HOUR(A899)</f>
        <v>9</v>
      </c>
      <c r="C899" s="2" t="str" cm="1">
        <f t="array" ref="C899">_xlfn.IFS(AND(B899&gt;=6,B899&lt;12),"上午", AND(B899&gt;=12,B899&lt;18),"下午", AND(B899&gt;=18,B899&lt;24),"晚上")</f>
        <v>上午</v>
      </c>
      <c r="D899" t="s">
        <v>81</v>
      </c>
      <c r="E899">
        <v>97</v>
      </c>
      <c r="F899">
        <v>5155</v>
      </c>
      <c r="G899" t="s">
        <v>1</v>
      </c>
      <c r="H899">
        <v>0.7881348841175837</v>
      </c>
    </row>
    <row r="900" spans="1:8">
      <c r="A900" s="2">
        <v>45492.374368737837</v>
      </c>
      <c r="B900" s="4">
        <f t="shared" si="14"/>
        <v>8</v>
      </c>
      <c r="C900" s="2" t="str" cm="1">
        <f t="array" ref="C900">_xlfn.IFS(AND(B900&gt;=6,B900&lt;12),"上午", AND(B900&gt;=12,B900&lt;18),"下午", AND(B900&gt;=18,B900&lt;24),"晚上")</f>
        <v>上午</v>
      </c>
      <c r="D900" t="s">
        <v>84</v>
      </c>
      <c r="E900">
        <v>45</v>
      </c>
      <c r="F900">
        <v>3962</v>
      </c>
      <c r="G900" t="s">
        <v>1</v>
      </c>
      <c r="H900">
        <v>1.4739437203768531</v>
      </c>
    </row>
    <row r="901" spans="1:8">
      <c r="A901" s="2">
        <v>45492.373674293412</v>
      </c>
      <c r="B901" s="4">
        <f t="shared" si="14"/>
        <v>8</v>
      </c>
      <c r="C901" s="2" t="str" cm="1">
        <f t="array" ref="C901">_xlfn.IFS(AND(B901&gt;=6,B901&lt;12),"上午", AND(B901&gt;=12,B901&lt;18),"下午", AND(B901&gt;=18,B901&lt;24),"晚上")</f>
        <v>上午</v>
      </c>
      <c r="D901" t="s">
        <v>12</v>
      </c>
      <c r="E901">
        <v>97</v>
      </c>
      <c r="F901">
        <v>4888</v>
      </c>
      <c r="G901" t="s">
        <v>1</v>
      </c>
      <c r="H901">
        <v>0.4810644770386675</v>
      </c>
    </row>
    <row r="902" spans="1:8">
      <c r="A902" s="2">
        <v>45492.372979848958</v>
      </c>
      <c r="B902" s="4">
        <f t="shared" si="14"/>
        <v>8</v>
      </c>
      <c r="C902" s="2" t="str" cm="1">
        <f t="array" ref="C902">_xlfn.IFS(AND(B902&gt;=6,B902&lt;12),"上午", AND(B902&gt;=12,B902&lt;18),"下午", AND(B902&gt;=18,B902&lt;24),"晚上")</f>
        <v>上午</v>
      </c>
      <c r="D902" t="s">
        <v>75</v>
      </c>
      <c r="E902">
        <v>28</v>
      </c>
      <c r="F902">
        <v>4390</v>
      </c>
      <c r="G902" t="s">
        <v>1</v>
      </c>
      <c r="H902">
        <v>0.48679891733808478</v>
      </c>
    </row>
    <row r="903" spans="1:8">
      <c r="A903" s="2">
        <v>45492.372285404512</v>
      </c>
      <c r="B903" s="4">
        <f t="shared" si="14"/>
        <v>8</v>
      </c>
      <c r="C903" s="2" t="str" cm="1">
        <f t="array" ref="C903">_xlfn.IFS(AND(B903&gt;=6,B903&lt;12),"上午", AND(B903&gt;=12,B903&lt;18),"下午", AND(B903&gt;=18,B903&lt;24),"晚上")</f>
        <v>上午</v>
      </c>
      <c r="D903" t="s">
        <v>37</v>
      </c>
      <c r="E903">
        <v>3</v>
      </c>
      <c r="F903">
        <v>5501</v>
      </c>
      <c r="G903" t="s">
        <v>1</v>
      </c>
      <c r="H903">
        <v>0.11917215270914699</v>
      </c>
    </row>
    <row r="904" spans="1:8">
      <c r="A904" s="2">
        <v>45492.371590960072</v>
      </c>
      <c r="B904" s="4">
        <f t="shared" si="14"/>
        <v>8</v>
      </c>
      <c r="C904" s="2" t="str" cm="1">
        <f t="array" ref="C904">_xlfn.IFS(AND(B904&gt;=6,B904&lt;12),"上午", AND(B904&gt;=12,B904&lt;18),"下午", AND(B904&gt;=18,B904&lt;24),"晚上")</f>
        <v>上午</v>
      </c>
      <c r="D904" t="s">
        <v>33</v>
      </c>
      <c r="E904">
        <v>80</v>
      </c>
      <c r="F904">
        <v>1663</v>
      </c>
      <c r="G904" t="s">
        <v>8</v>
      </c>
      <c r="H904">
        <v>0.93121566055559846</v>
      </c>
    </row>
    <row r="905" spans="1:8">
      <c r="A905" s="2">
        <v>45492.370896515633</v>
      </c>
      <c r="B905" s="4">
        <f t="shared" si="14"/>
        <v>8</v>
      </c>
      <c r="C905" s="2" t="str" cm="1">
        <f t="array" ref="C905">_xlfn.IFS(AND(B905&gt;=6,B905&lt;12),"上午", AND(B905&gt;=12,B905&lt;18),"下午", AND(B905&gt;=18,B905&lt;24),"晚上")</f>
        <v>上午</v>
      </c>
      <c r="D905" t="s">
        <v>60</v>
      </c>
      <c r="E905">
        <v>98</v>
      </c>
      <c r="F905">
        <v>2132</v>
      </c>
      <c r="G905" t="s">
        <v>6</v>
      </c>
      <c r="H905">
        <v>1.7771953232795019</v>
      </c>
    </row>
    <row r="906" spans="1:8">
      <c r="A906" s="2">
        <v>45492.370202071179</v>
      </c>
      <c r="B906" s="4">
        <f t="shared" si="14"/>
        <v>8</v>
      </c>
      <c r="C906" s="2" t="str" cm="1">
        <f t="array" ref="C906">_xlfn.IFS(AND(B906&gt;=6,B906&lt;12),"上午", AND(B906&gt;=12,B906&lt;18),"下午", AND(B906&gt;=18,B906&lt;24),"晚上")</f>
        <v>上午</v>
      </c>
      <c r="D906" t="s">
        <v>12</v>
      </c>
      <c r="E906">
        <v>12</v>
      </c>
      <c r="F906">
        <v>6195</v>
      </c>
      <c r="G906" t="s">
        <v>8</v>
      </c>
      <c r="H906">
        <v>0.19861179281588709</v>
      </c>
    </row>
    <row r="907" spans="1:8">
      <c r="A907" s="2">
        <v>45492.36950762674</v>
      </c>
      <c r="B907" s="4">
        <f t="shared" si="14"/>
        <v>8</v>
      </c>
      <c r="C907" s="2" t="str" cm="1">
        <f t="array" ref="C907">_xlfn.IFS(AND(B907&gt;=6,B907&lt;12),"上午", AND(B907&gt;=12,B907&lt;18),"下午", AND(B907&gt;=18,B907&lt;24),"晚上")</f>
        <v>上午</v>
      </c>
      <c r="D907" t="s">
        <v>97</v>
      </c>
      <c r="E907">
        <v>38</v>
      </c>
      <c r="F907">
        <v>1541</v>
      </c>
      <c r="G907" t="s">
        <v>8</v>
      </c>
      <c r="H907">
        <v>0.46312554804240502</v>
      </c>
    </row>
    <row r="908" spans="1:8">
      <c r="A908" s="2">
        <v>45492.368813182293</v>
      </c>
      <c r="B908" s="4">
        <f t="shared" si="14"/>
        <v>8</v>
      </c>
      <c r="C908" s="2" t="str" cm="1">
        <f t="array" ref="C908">_xlfn.IFS(AND(B908&gt;=6,B908&lt;12),"上午", AND(B908&gt;=12,B908&lt;18),"下午", AND(B908&gt;=18,B908&lt;24),"晚上")</f>
        <v>上午</v>
      </c>
      <c r="D908" t="s">
        <v>49</v>
      </c>
      <c r="E908">
        <v>14</v>
      </c>
      <c r="F908">
        <v>6433</v>
      </c>
      <c r="G908" t="s">
        <v>8</v>
      </c>
      <c r="H908">
        <v>0.68916062285123458</v>
      </c>
    </row>
    <row r="909" spans="1:8">
      <c r="A909" s="2">
        <v>45492.368118737853</v>
      </c>
      <c r="B909" s="4">
        <f t="shared" si="14"/>
        <v>8</v>
      </c>
      <c r="C909" s="2" t="str" cm="1">
        <f t="array" ref="C909">_xlfn.IFS(AND(B909&gt;=6,B909&lt;12),"上午", AND(B909&gt;=12,B909&lt;18),"下午", AND(B909&gt;=18,B909&lt;24),"晚上")</f>
        <v>上午</v>
      </c>
      <c r="D909" t="s">
        <v>42</v>
      </c>
      <c r="E909">
        <v>28</v>
      </c>
      <c r="F909">
        <v>6093</v>
      </c>
      <c r="G909" t="s">
        <v>6</v>
      </c>
      <c r="H909">
        <v>1.490276999472004</v>
      </c>
    </row>
    <row r="910" spans="1:8">
      <c r="A910" s="2">
        <v>45492.367424293399</v>
      </c>
      <c r="B910" s="4">
        <f t="shared" si="14"/>
        <v>8</v>
      </c>
      <c r="C910" s="2" t="str" cm="1">
        <f t="array" ref="C910">_xlfn.IFS(AND(B910&gt;=6,B910&lt;12),"上午", AND(B910&gt;=12,B910&lt;18),"下午", AND(B910&gt;=18,B910&lt;24),"晚上")</f>
        <v>上午</v>
      </c>
      <c r="D910" t="s">
        <v>42</v>
      </c>
      <c r="E910">
        <v>28</v>
      </c>
      <c r="F910">
        <v>6236</v>
      </c>
      <c r="G910" t="s">
        <v>4</v>
      </c>
      <c r="H910">
        <v>1.3172076263249139</v>
      </c>
    </row>
    <row r="911" spans="1:8">
      <c r="A911" s="2">
        <v>45492.36672984896</v>
      </c>
      <c r="B911" s="4">
        <f t="shared" si="14"/>
        <v>8</v>
      </c>
      <c r="C911" s="2" t="str" cm="1">
        <f t="array" ref="C911">_xlfn.IFS(AND(B911&gt;=6,B911&lt;12),"上午", AND(B911&gt;=12,B911&lt;18),"下午", AND(B911&gt;=18,B911&lt;24),"晚上")</f>
        <v>上午</v>
      </c>
      <c r="D911" t="s">
        <v>91</v>
      </c>
      <c r="E911">
        <v>74</v>
      </c>
      <c r="F911">
        <v>3974</v>
      </c>
      <c r="G911" t="s">
        <v>8</v>
      </c>
      <c r="H911">
        <v>0.89029341870552448</v>
      </c>
    </row>
    <row r="912" spans="1:8">
      <c r="A912" s="2">
        <v>45492.366035404513</v>
      </c>
      <c r="B912" s="4">
        <f t="shared" si="14"/>
        <v>8</v>
      </c>
      <c r="C912" s="2" t="str" cm="1">
        <f t="array" ref="C912">_xlfn.IFS(AND(B912&gt;=6,B912&lt;12),"上午", AND(B912&gt;=12,B912&lt;18),"下午", AND(B912&gt;=18,B912&lt;24),"晚上")</f>
        <v>上午</v>
      </c>
      <c r="D912" t="s">
        <v>101</v>
      </c>
      <c r="E912">
        <v>31</v>
      </c>
      <c r="F912">
        <v>1867</v>
      </c>
      <c r="G912" t="s">
        <v>8</v>
      </c>
      <c r="H912">
        <v>1.5422309845909139</v>
      </c>
    </row>
    <row r="913" spans="1:8">
      <c r="A913" s="2">
        <v>45492.365340960067</v>
      </c>
      <c r="B913" s="4">
        <f t="shared" si="14"/>
        <v>8</v>
      </c>
      <c r="C913" s="2" t="str" cm="1">
        <f t="array" ref="C913">_xlfn.IFS(AND(B913&gt;=6,B913&lt;12),"上午", AND(B913&gt;=12,B913&lt;18),"下午", AND(B913&gt;=18,B913&lt;24),"晚上")</f>
        <v>上午</v>
      </c>
      <c r="D913" t="s">
        <v>99</v>
      </c>
      <c r="E913">
        <v>1</v>
      </c>
      <c r="F913">
        <v>3066</v>
      </c>
      <c r="G913" t="s">
        <v>1</v>
      </c>
      <c r="H913">
        <v>1.258298922148114</v>
      </c>
    </row>
    <row r="914" spans="1:8">
      <c r="A914" s="2">
        <v>45492.364646515627</v>
      </c>
      <c r="B914" s="4">
        <f t="shared" si="14"/>
        <v>8</v>
      </c>
      <c r="C914" s="2" t="str" cm="1">
        <f t="array" ref="C914">_xlfn.IFS(AND(B914&gt;=6,B914&lt;12),"上午", AND(B914&gt;=12,B914&lt;18),"下午", AND(B914&gt;=18,B914&lt;24),"晚上")</f>
        <v>上午</v>
      </c>
      <c r="D914" t="s">
        <v>82</v>
      </c>
      <c r="E914">
        <v>46</v>
      </c>
      <c r="F914">
        <v>1431</v>
      </c>
      <c r="G914" t="s">
        <v>1</v>
      </c>
      <c r="H914">
        <v>1.8024775193487159</v>
      </c>
    </row>
    <row r="915" spans="1:8">
      <c r="A915" s="2">
        <v>45492.36395207118</v>
      </c>
      <c r="B915" s="4">
        <f t="shared" si="14"/>
        <v>8</v>
      </c>
      <c r="C915" s="2" t="str" cm="1">
        <f t="array" ref="C915">_xlfn.IFS(AND(B915&gt;=6,B915&lt;12),"上午", AND(B915&gt;=12,B915&lt;18),"下午", AND(B915&gt;=18,B915&lt;24),"晚上")</f>
        <v>上午</v>
      </c>
      <c r="D915" t="s">
        <v>99</v>
      </c>
      <c r="E915">
        <v>77</v>
      </c>
      <c r="F915">
        <v>5835</v>
      </c>
      <c r="G915" t="s">
        <v>4</v>
      </c>
      <c r="H915">
        <v>1.6542508233635169</v>
      </c>
    </row>
    <row r="916" spans="1:8">
      <c r="A916" s="2">
        <v>45492.363257626726</v>
      </c>
      <c r="B916" s="4">
        <f t="shared" si="14"/>
        <v>8</v>
      </c>
      <c r="C916" s="2" t="str" cm="1">
        <f t="array" ref="C916">_xlfn.IFS(AND(B916&gt;=6,B916&lt;12),"上午", AND(B916&gt;=12,B916&lt;18),"下午", AND(B916&gt;=18,B916&lt;24),"晚上")</f>
        <v>上午</v>
      </c>
      <c r="D916" t="s">
        <v>79</v>
      </c>
      <c r="E916">
        <v>83</v>
      </c>
      <c r="F916">
        <v>6469</v>
      </c>
      <c r="G916" t="s">
        <v>6</v>
      </c>
      <c r="H916">
        <v>0.58034585156948104</v>
      </c>
    </row>
    <row r="917" spans="1:8">
      <c r="A917" s="2">
        <v>45492.362563182287</v>
      </c>
      <c r="B917" s="4">
        <f t="shared" si="14"/>
        <v>8</v>
      </c>
      <c r="C917" s="2" t="str" cm="1">
        <f t="array" ref="C917">_xlfn.IFS(AND(B917&gt;=6,B917&lt;12),"上午", AND(B917&gt;=12,B917&lt;18),"下午", AND(B917&gt;=18,B917&lt;24),"晚上")</f>
        <v>上午</v>
      </c>
      <c r="D917" t="s">
        <v>2</v>
      </c>
      <c r="E917">
        <v>21</v>
      </c>
      <c r="F917">
        <v>5278</v>
      </c>
      <c r="G917" t="s">
        <v>4</v>
      </c>
      <c r="H917">
        <v>0.61573329750498029</v>
      </c>
    </row>
    <row r="918" spans="1:8">
      <c r="A918" s="2">
        <v>45492.361868737848</v>
      </c>
      <c r="B918" s="4">
        <f t="shared" si="14"/>
        <v>8</v>
      </c>
      <c r="C918" s="2" t="str" cm="1">
        <f t="array" ref="C918">_xlfn.IFS(AND(B918&gt;=6,B918&lt;12),"上午", AND(B918&gt;=12,B918&lt;18),"下午", AND(B918&gt;=18,B918&lt;24),"晚上")</f>
        <v>上午</v>
      </c>
      <c r="D918" t="s">
        <v>86</v>
      </c>
      <c r="E918">
        <v>74</v>
      </c>
      <c r="F918">
        <v>2206</v>
      </c>
      <c r="G918" t="s">
        <v>8</v>
      </c>
      <c r="H918">
        <v>0.3381773040055327</v>
      </c>
    </row>
    <row r="919" spans="1:8">
      <c r="A919" s="2">
        <v>45492.361174293401</v>
      </c>
      <c r="B919" s="4">
        <f t="shared" si="14"/>
        <v>8</v>
      </c>
      <c r="C919" s="2" t="str" cm="1">
        <f t="array" ref="C919">_xlfn.IFS(AND(B919&gt;=6,B919&lt;12),"上午", AND(B919&gt;=12,B919&lt;18),"下午", AND(B919&gt;=18,B919&lt;24),"晚上")</f>
        <v>上午</v>
      </c>
      <c r="D919" t="s">
        <v>54</v>
      </c>
      <c r="E919">
        <v>26</v>
      </c>
      <c r="F919">
        <v>3528</v>
      </c>
      <c r="G919" t="s">
        <v>1</v>
      </c>
      <c r="H919">
        <v>0.7402329788631673</v>
      </c>
    </row>
    <row r="920" spans="1:8">
      <c r="A920" s="2">
        <v>45492.360479848961</v>
      </c>
      <c r="B920" s="4">
        <f t="shared" si="14"/>
        <v>8</v>
      </c>
      <c r="C920" s="2" t="str" cm="1">
        <f t="array" ref="C920">_xlfn.IFS(AND(B920&gt;=6,B920&lt;12),"上午", AND(B920&gt;=12,B920&lt;18),"下午", AND(B920&gt;=18,B920&lt;24),"晚上")</f>
        <v>上午</v>
      </c>
      <c r="D920" t="s">
        <v>7</v>
      </c>
      <c r="E920">
        <v>66</v>
      </c>
      <c r="F920">
        <v>2169</v>
      </c>
      <c r="G920" t="s">
        <v>1</v>
      </c>
      <c r="H920">
        <v>1.999133445566279</v>
      </c>
    </row>
    <row r="921" spans="1:8">
      <c r="A921" s="2">
        <v>45492.359785404507</v>
      </c>
      <c r="B921" s="4">
        <f t="shared" si="14"/>
        <v>8</v>
      </c>
      <c r="C921" s="2" t="str" cm="1">
        <f t="array" ref="C921">_xlfn.IFS(AND(B921&gt;=6,B921&lt;12),"上午", AND(B921&gt;=12,B921&lt;18),"下午", AND(B921&gt;=18,B921&lt;24),"晚上")</f>
        <v>上午</v>
      </c>
      <c r="D921" t="s">
        <v>36</v>
      </c>
      <c r="E921">
        <v>80</v>
      </c>
      <c r="F921">
        <v>1830</v>
      </c>
      <c r="G921" t="s">
        <v>8</v>
      </c>
      <c r="H921">
        <v>0.87092722036861581</v>
      </c>
    </row>
    <row r="922" spans="1:8">
      <c r="A922" s="2">
        <v>45492.359090960068</v>
      </c>
      <c r="B922" s="4">
        <f t="shared" si="14"/>
        <v>8</v>
      </c>
      <c r="C922" s="2" t="str" cm="1">
        <f t="array" ref="C922">_xlfn.IFS(AND(B922&gt;=6,B922&lt;12),"上午", AND(B922&gt;=12,B922&lt;18),"下午", AND(B922&gt;=18,B922&lt;24),"晚上")</f>
        <v>上午</v>
      </c>
      <c r="D922" t="s">
        <v>92</v>
      </c>
      <c r="E922">
        <v>55</v>
      </c>
      <c r="F922">
        <v>2651</v>
      </c>
      <c r="G922" t="s">
        <v>6</v>
      </c>
      <c r="H922">
        <v>0.51892802590930209</v>
      </c>
    </row>
    <row r="923" spans="1:8">
      <c r="A923" s="2">
        <v>45492.358396515629</v>
      </c>
      <c r="B923" s="4">
        <f t="shared" si="14"/>
        <v>8</v>
      </c>
      <c r="C923" s="2" t="str" cm="1">
        <f t="array" ref="C923">_xlfn.IFS(AND(B923&gt;=6,B923&lt;12),"上午", AND(B923&gt;=12,B923&lt;18),"下午", AND(B923&gt;=18,B923&lt;24),"晚上")</f>
        <v>上午</v>
      </c>
      <c r="D923" t="s">
        <v>9</v>
      </c>
      <c r="E923">
        <v>91</v>
      </c>
      <c r="F923">
        <v>2136</v>
      </c>
      <c r="G923" t="s">
        <v>8</v>
      </c>
      <c r="H923">
        <v>1.5487174805035511</v>
      </c>
    </row>
    <row r="924" spans="1:8">
      <c r="A924" s="2">
        <v>45492.357702071182</v>
      </c>
      <c r="B924" s="4">
        <f t="shared" si="14"/>
        <v>8</v>
      </c>
      <c r="C924" s="2" t="str" cm="1">
        <f t="array" ref="C924">_xlfn.IFS(AND(B924&gt;=6,B924&lt;12),"上午", AND(B924&gt;=12,B924&lt;18),"下午", AND(B924&gt;=18,B924&lt;24),"晚上")</f>
        <v>上午</v>
      </c>
      <c r="D924" t="s">
        <v>72</v>
      </c>
      <c r="E924">
        <v>92</v>
      </c>
      <c r="F924">
        <v>3810</v>
      </c>
      <c r="G924" t="s">
        <v>1</v>
      </c>
      <c r="H924">
        <v>1.130694906579047</v>
      </c>
    </row>
    <row r="925" spans="1:8">
      <c r="A925" s="2">
        <v>45492.357007626742</v>
      </c>
      <c r="B925" s="4">
        <f t="shared" si="14"/>
        <v>8</v>
      </c>
      <c r="C925" s="2" t="str" cm="1">
        <f t="array" ref="C925">_xlfn.IFS(AND(B925&gt;=6,B925&lt;12),"上午", AND(B925&gt;=12,B925&lt;18),"下午", AND(B925&gt;=18,B925&lt;24),"晚上")</f>
        <v>上午</v>
      </c>
      <c r="D925" t="s">
        <v>64</v>
      </c>
      <c r="E925">
        <v>20</v>
      </c>
      <c r="F925">
        <v>1475</v>
      </c>
      <c r="G925" t="s">
        <v>8</v>
      </c>
      <c r="H925">
        <v>0.38424275410120978</v>
      </c>
    </row>
    <row r="926" spans="1:8">
      <c r="A926" s="2">
        <v>45492.356313182288</v>
      </c>
      <c r="B926" s="4">
        <f t="shared" si="14"/>
        <v>8</v>
      </c>
      <c r="C926" s="2" t="str" cm="1">
        <f t="array" ref="C926">_xlfn.IFS(AND(B926&gt;=6,B926&lt;12),"上午", AND(B926&gt;=12,B926&lt;18),"下午", AND(B926&gt;=18,B926&lt;24),"晚上")</f>
        <v>上午</v>
      </c>
      <c r="D926" t="s">
        <v>32</v>
      </c>
      <c r="E926">
        <v>46</v>
      </c>
      <c r="F926">
        <v>3810</v>
      </c>
      <c r="G926" t="s">
        <v>4</v>
      </c>
      <c r="H926">
        <v>0.82331039420564489</v>
      </c>
    </row>
    <row r="927" spans="1:8">
      <c r="A927" s="2">
        <v>45492.355618737849</v>
      </c>
      <c r="B927" s="4">
        <f t="shared" si="14"/>
        <v>8</v>
      </c>
      <c r="C927" s="2" t="str" cm="1">
        <f t="array" ref="C927">_xlfn.IFS(AND(B927&gt;=6,B927&lt;12),"上午", AND(B927&gt;=12,B927&lt;18),"下午", AND(B927&gt;=18,B927&lt;24),"晚上")</f>
        <v>上午</v>
      </c>
      <c r="D927" t="s">
        <v>31</v>
      </c>
      <c r="E927">
        <v>79</v>
      </c>
      <c r="F927">
        <v>2326</v>
      </c>
      <c r="G927" t="s">
        <v>1</v>
      </c>
      <c r="H927">
        <v>0.8874924595247522</v>
      </c>
    </row>
    <row r="928" spans="1:8">
      <c r="A928" s="2">
        <v>45492.354924293402</v>
      </c>
      <c r="B928" s="4">
        <f t="shared" si="14"/>
        <v>8</v>
      </c>
      <c r="C928" s="2" t="str" cm="1">
        <f t="array" ref="C928">_xlfn.IFS(AND(B928&gt;=6,B928&lt;12),"上午", AND(B928&gt;=12,B928&lt;18),"下午", AND(B928&gt;=18,B928&lt;24),"晚上")</f>
        <v>上午</v>
      </c>
      <c r="D928" t="s">
        <v>7</v>
      </c>
      <c r="E928">
        <v>100</v>
      </c>
      <c r="F928">
        <v>6066</v>
      </c>
      <c r="G928" t="s">
        <v>6</v>
      </c>
      <c r="H928">
        <v>1.5322764310815149</v>
      </c>
    </row>
    <row r="929" spans="1:8">
      <c r="A929" s="2">
        <v>45492.354229848963</v>
      </c>
      <c r="B929" s="4">
        <f t="shared" si="14"/>
        <v>8</v>
      </c>
      <c r="C929" s="2" t="str" cm="1">
        <f t="array" ref="C929">_xlfn.IFS(AND(B929&gt;=6,B929&lt;12),"上午", AND(B929&gt;=12,B929&lt;18),"下午", AND(B929&gt;=18,B929&lt;24),"晚上")</f>
        <v>上午</v>
      </c>
      <c r="D929" t="s">
        <v>17</v>
      </c>
      <c r="E929">
        <v>58</v>
      </c>
      <c r="F929">
        <v>2019</v>
      </c>
      <c r="G929" t="s">
        <v>4</v>
      </c>
      <c r="H929">
        <v>0.13927560089461849</v>
      </c>
    </row>
    <row r="930" spans="1:8">
      <c r="A930" s="2">
        <v>45492.353535404523</v>
      </c>
      <c r="B930" s="4">
        <f t="shared" si="14"/>
        <v>8</v>
      </c>
      <c r="C930" s="2" t="str" cm="1">
        <f t="array" ref="C930">_xlfn.IFS(AND(B930&gt;=6,B930&lt;12),"上午", AND(B930&gt;=12,B930&lt;18),"下午", AND(B930&gt;=18,B930&lt;24),"晚上")</f>
        <v>上午</v>
      </c>
      <c r="D930" t="s">
        <v>9</v>
      </c>
      <c r="E930">
        <v>83</v>
      </c>
      <c r="F930">
        <v>6237</v>
      </c>
      <c r="G930" t="s">
        <v>1</v>
      </c>
      <c r="H930">
        <v>0.61113732891678985</v>
      </c>
    </row>
    <row r="931" spans="1:8">
      <c r="A931" s="2">
        <v>45492.352840960069</v>
      </c>
      <c r="B931" s="4">
        <f t="shared" si="14"/>
        <v>8</v>
      </c>
      <c r="C931" s="2" t="str" cm="1">
        <f t="array" ref="C931">_xlfn.IFS(AND(B931&gt;=6,B931&lt;12),"上午", AND(B931&gt;=12,B931&lt;18),"下午", AND(B931&gt;=18,B931&lt;24),"晚上")</f>
        <v>上午</v>
      </c>
      <c r="D931" t="s">
        <v>90</v>
      </c>
      <c r="E931">
        <v>5</v>
      </c>
      <c r="F931">
        <v>2836</v>
      </c>
      <c r="G931" t="s">
        <v>6</v>
      </c>
      <c r="H931">
        <v>1.083432972499492</v>
      </c>
    </row>
    <row r="932" spans="1:8">
      <c r="A932" s="2">
        <v>45492.352146515623</v>
      </c>
      <c r="B932" s="4">
        <f t="shared" si="14"/>
        <v>8</v>
      </c>
      <c r="C932" s="2" t="str" cm="1">
        <f t="array" ref="C932">_xlfn.IFS(AND(B932&gt;=6,B932&lt;12),"上午", AND(B932&gt;=12,B932&lt;18),"下午", AND(B932&gt;=18,B932&lt;24),"晚上")</f>
        <v>上午</v>
      </c>
      <c r="D932" t="s">
        <v>70</v>
      </c>
      <c r="E932">
        <v>18</v>
      </c>
      <c r="F932">
        <v>5256</v>
      </c>
      <c r="G932" t="s">
        <v>8</v>
      </c>
      <c r="H932">
        <v>0.61080881066040227</v>
      </c>
    </row>
    <row r="933" spans="1:8">
      <c r="A933" s="2">
        <v>45492.351452071183</v>
      </c>
      <c r="B933" s="4">
        <f t="shared" si="14"/>
        <v>8</v>
      </c>
      <c r="C933" s="2" t="str" cm="1">
        <f t="array" ref="C933">_xlfn.IFS(AND(B933&gt;=6,B933&lt;12),"上午", AND(B933&gt;=12,B933&lt;18),"下午", AND(B933&gt;=18,B933&lt;24),"晚上")</f>
        <v>上午</v>
      </c>
      <c r="D933" t="s">
        <v>72</v>
      </c>
      <c r="E933">
        <v>56</v>
      </c>
      <c r="F933">
        <v>3448</v>
      </c>
      <c r="G933" t="s">
        <v>6</v>
      </c>
      <c r="H933">
        <v>1.2940246900960981</v>
      </c>
    </row>
    <row r="934" spans="1:8">
      <c r="A934" s="2">
        <v>45492.350757626737</v>
      </c>
      <c r="B934" s="4">
        <f t="shared" si="14"/>
        <v>8</v>
      </c>
      <c r="C934" s="2" t="str" cm="1">
        <f t="array" ref="C934">_xlfn.IFS(AND(B934&gt;=6,B934&lt;12),"上午", AND(B934&gt;=12,B934&lt;18),"下午", AND(B934&gt;=18,B934&lt;24),"晚上")</f>
        <v>上午</v>
      </c>
      <c r="D934" t="s">
        <v>74</v>
      </c>
      <c r="E934">
        <v>68</v>
      </c>
      <c r="F934">
        <v>5293</v>
      </c>
      <c r="G934" t="s">
        <v>4</v>
      </c>
      <c r="H934">
        <v>1.015548210621771</v>
      </c>
    </row>
    <row r="935" spans="1:8">
      <c r="A935" s="2">
        <v>45492.35006318229</v>
      </c>
      <c r="B935" s="4">
        <f t="shared" si="14"/>
        <v>8</v>
      </c>
      <c r="C935" s="2" t="str" cm="1">
        <f t="array" ref="C935">_xlfn.IFS(AND(B935&gt;=6,B935&lt;12),"上午", AND(B935&gt;=12,B935&lt;18),"下午", AND(B935&gt;=18,B935&lt;24),"晚上")</f>
        <v>上午</v>
      </c>
      <c r="D935" t="s">
        <v>45</v>
      </c>
      <c r="E935">
        <v>2</v>
      </c>
      <c r="F935">
        <v>2283</v>
      </c>
      <c r="G935" t="s">
        <v>6</v>
      </c>
      <c r="H935">
        <v>0.78724948423320318</v>
      </c>
    </row>
    <row r="936" spans="1:8">
      <c r="A936" s="2">
        <v>45492.34936873785</v>
      </c>
      <c r="B936" s="4">
        <f t="shared" si="14"/>
        <v>8</v>
      </c>
      <c r="C936" s="2" t="str" cm="1">
        <f t="array" ref="C936">_xlfn.IFS(AND(B936&gt;=6,B936&lt;12),"上午", AND(B936&gt;=12,B936&lt;18),"下午", AND(B936&gt;=18,B936&lt;24),"晚上")</f>
        <v>上午</v>
      </c>
      <c r="D936" t="s">
        <v>102</v>
      </c>
      <c r="E936">
        <v>0</v>
      </c>
      <c r="F936">
        <v>1659</v>
      </c>
      <c r="G936" t="s">
        <v>1</v>
      </c>
      <c r="H936">
        <v>1.9034963910539731</v>
      </c>
    </row>
    <row r="937" spans="1:8">
      <c r="A937" s="2">
        <v>45492.348674293396</v>
      </c>
      <c r="B937" s="4">
        <f t="shared" si="14"/>
        <v>8</v>
      </c>
      <c r="C937" s="2" t="str" cm="1">
        <f t="array" ref="C937">_xlfn.IFS(AND(B937&gt;=6,B937&lt;12),"上午", AND(B937&gt;=12,B937&lt;18),"下午", AND(B937&gt;=18,B937&lt;24),"晚上")</f>
        <v>上午</v>
      </c>
      <c r="D937" t="s">
        <v>58</v>
      </c>
      <c r="E937">
        <v>57</v>
      </c>
      <c r="F937">
        <v>6166</v>
      </c>
      <c r="G937" t="s">
        <v>8</v>
      </c>
      <c r="H937">
        <v>1.3011030484542689</v>
      </c>
    </row>
    <row r="938" spans="1:8">
      <c r="A938" s="2">
        <v>45492.347979848957</v>
      </c>
      <c r="B938" s="4">
        <f t="shared" si="14"/>
        <v>8</v>
      </c>
      <c r="C938" s="2" t="str" cm="1">
        <f t="array" ref="C938">_xlfn.IFS(AND(B938&gt;=6,B938&lt;12),"上午", AND(B938&gt;=12,B938&lt;18),"下午", AND(B938&gt;=18,B938&lt;24),"晚上")</f>
        <v>上午</v>
      </c>
      <c r="D938" t="s">
        <v>28</v>
      </c>
      <c r="E938">
        <v>37</v>
      </c>
      <c r="F938">
        <v>3010</v>
      </c>
      <c r="G938" t="s">
        <v>8</v>
      </c>
      <c r="H938">
        <v>0.34688860730908833</v>
      </c>
    </row>
    <row r="939" spans="1:8">
      <c r="A939" s="2">
        <v>45492.34728540451</v>
      </c>
      <c r="B939" s="4">
        <f t="shared" si="14"/>
        <v>8</v>
      </c>
      <c r="C939" s="2" t="str" cm="1">
        <f t="array" ref="C939">_xlfn.IFS(AND(B939&gt;=6,B939&lt;12),"上午", AND(B939&gt;=12,B939&lt;18),"下午", AND(B939&gt;=18,B939&lt;24),"晚上")</f>
        <v>上午</v>
      </c>
      <c r="D939" t="s">
        <v>51</v>
      </c>
      <c r="E939">
        <v>14</v>
      </c>
      <c r="F939">
        <v>1398</v>
      </c>
      <c r="G939" t="s">
        <v>4</v>
      </c>
      <c r="H939">
        <v>1.1641742251424509</v>
      </c>
    </row>
    <row r="940" spans="1:8">
      <c r="A940" s="2">
        <v>45492.346590960071</v>
      </c>
      <c r="B940" s="4">
        <f t="shared" si="14"/>
        <v>8</v>
      </c>
      <c r="C940" s="2" t="str" cm="1">
        <f t="array" ref="C940">_xlfn.IFS(AND(B940&gt;=6,B940&lt;12),"上午", AND(B940&gt;=12,B940&lt;18),"下午", AND(B940&gt;=18,B940&lt;24),"晚上")</f>
        <v>上午</v>
      </c>
      <c r="D940" t="s">
        <v>45</v>
      </c>
      <c r="E940">
        <v>33</v>
      </c>
      <c r="F940">
        <v>2733</v>
      </c>
      <c r="G940" t="s">
        <v>8</v>
      </c>
      <c r="H940">
        <v>1.5833905210817121</v>
      </c>
    </row>
    <row r="941" spans="1:8">
      <c r="A941" s="2">
        <v>45492.345896515617</v>
      </c>
      <c r="B941" s="4">
        <f t="shared" si="14"/>
        <v>8</v>
      </c>
      <c r="C941" s="2" t="str" cm="1">
        <f t="array" ref="C941">_xlfn.IFS(AND(B941&gt;=6,B941&lt;12),"上午", AND(B941&gt;=12,B941&lt;18),"下午", AND(B941&gt;=18,B941&lt;24),"晚上")</f>
        <v>上午</v>
      </c>
      <c r="D941" t="s">
        <v>68</v>
      </c>
      <c r="E941">
        <v>60</v>
      </c>
      <c r="F941">
        <v>3125</v>
      </c>
      <c r="G941" t="s">
        <v>6</v>
      </c>
      <c r="H941">
        <v>1.446130425236315</v>
      </c>
    </row>
    <row r="942" spans="1:8">
      <c r="A942" s="2">
        <v>45492.345202071177</v>
      </c>
      <c r="B942" s="4">
        <f t="shared" si="14"/>
        <v>8</v>
      </c>
      <c r="C942" s="2" t="str" cm="1">
        <f t="array" ref="C942">_xlfn.IFS(AND(B942&gt;=6,B942&lt;12),"上午", AND(B942&gt;=12,B942&lt;18),"下午", AND(B942&gt;=18,B942&lt;24),"晚上")</f>
        <v>上午</v>
      </c>
      <c r="D942" t="s">
        <v>79</v>
      </c>
      <c r="E942">
        <v>34</v>
      </c>
      <c r="F942">
        <v>3171</v>
      </c>
      <c r="G942" t="s">
        <v>4</v>
      </c>
      <c r="H942">
        <v>0.42696953566099283</v>
      </c>
    </row>
    <row r="943" spans="1:8">
      <c r="A943" s="2">
        <v>45492.344507626738</v>
      </c>
      <c r="B943" s="4">
        <f t="shared" si="14"/>
        <v>8</v>
      </c>
      <c r="C943" s="2" t="str" cm="1">
        <f t="array" ref="C943">_xlfn.IFS(AND(B943&gt;=6,B943&lt;12),"上午", AND(B943&gt;=12,B943&lt;18),"下午", AND(B943&gt;=18,B943&lt;24),"晚上")</f>
        <v>上午</v>
      </c>
      <c r="D943" t="s">
        <v>39</v>
      </c>
      <c r="E943">
        <v>63</v>
      </c>
      <c r="F943">
        <v>1074</v>
      </c>
      <c r="G943" t="s">
        <v>6</v>
      </c>
      <c r="H943">
        <v>1.9475979981761959</v>
      </c>
    </row>
    <row r="944" spans="1:8">
      <c r="A944" s="2">
        <v>45492.343813182291</v>
      </c>
      <c r="B944" s="4">
        <f t="shared" si="14"/>
        <v>8</v>
      </c>
      <c r="C944" s="2" t="str" cm="1">
        <f t="array" ref="C944">_xlfn.IFS(AND(B944&gt;=6,B944&lt;12),"上午", AND(B944&gt;=12,B944&lt;18),"下午", AND(B944&gt;=18,B944&lt;24),"晚上")</f>
        <v>上午</v>
      </c>
      <c r="D944" t="s">
        <v>65</v>
      </c>
      <c r="E944">
        <v>24</v>
      </c>
      <c r="F944">
        <v>5697</v>
      </c>
      <c r="G944" t="s">
        <v>1</v>
      </c>
      <c r="H944">
        <v>0.95274592691855131</v>
      </c>
    </row>
    <row r="945" spans="1:8">
      <c r="A945" s="2">
        <v>45492.343118737837</v>
      </c>
      <c r="B945" s="4">
        <f t="shared" si="14"/>
        <v>8</v>
      </c>
      <c r="C945" s="2" t="str" cm="1">
        <f t="array" ref="C945">_xlfn.IFS(AND(B945&gt;=6,B945&lt;12),"上午", AND(B945&gt;=12,B945&lt;18),"下午", AND(B945&gt;=18,B945&lt;24),"晚上")</f>
        <v>上午</v>
      </c>
      <c r="D945" t="s">
        <v>35</v>
      </c>
      <c r="E945">
        <v>23</v>
      </c>
      <c r="F945">
        <v>4471</v>
      </c>
      <c r="G945" t="s">
        <v>6</v>
      </c>
      <c r="H945">
        <v>0.40214750710649649</v>
      </c>
    </row>
    <row r="946" spans="1:8">
      <c r="A946" s="2">
        <v>45492.342424293412</v>
      </c>
      <c r="B946" s="4">
        <f t="shared" si="14"/>
        <v>8</v>
      </c>
      <c r="C946" s="2" t="str" cm="1">
        <f t="array" ref="C946">_xlfn.IFS(AND(B946&gt;=6,B946&lt;12),"上午", AND(B946&gt;=12,B946&lt;18),"下午", AND(B946&gt;=18,B946&lt;24),"晚上")</f>
        <v>上午</v>
      </c>
      <c r="D946" t="s">
        <v>78</v>
      </c>
      <c r="E946">
        <v>11</v>
      </c>
      <c r="F946">
        <v>1836</v>
      </c>
      <c r="G946" t="s">
        <v>6</v>
      </c>
      <c r="H946">
        <v>0.44237193284348109</v>
      </c>
    </row>
    <row r="947" spans="1:8">
      <c r="A947" s="2">
        <v>45492.341729848958</v>
      </c>
      <c r="B947" s="4">
        <f t="shared" si="14"/>
        <v>8</v>
      </c>
      <c r="C947" s="2" t="str" cm="1">
        <f t="array" ref="C947">_xlfn.IFS(AND(B947&gt;=6,B947&lt;12),"上午", AND(B947&gt;=12,B947&lt;18),"下午", AND(B947&gt;=18,B947&lt;24),"晚上")</f>
        <v>上午</v>
      </c>
      <c r="D947" t="s">
        <v>91</v>
      </c>
      <c r="E947">
        <v>17</v>
      </c>
      <c r="F947">
        <v>1499</v>
      </c>
      <c r="G947" t="s">
        <v>1</v>
      </c>
      <c r="H947">
        <v>0.28664648515925301</v>
      </c>
    </row>
    <row r="948" spans="1:8">
      <c r="A948" s="2">
        <v>45492.341035404512</v>
      </c>
      <c r="B948" s="4">
        <f t="shared" si="14"/>
        <v>8</v>
      </c>
      <c r="C948" s="2" t="str" cm="1">
        <f t="array" ref="C948">_xlfn.IFS(AND(B948&gt;=6,B948&lt;12),"上午", AND(B948&gt;=12,B948&lt;18),"下午", AND(B948&gt;=18,B948&lt;24),"晚上")</f>
        <v>上午</v>
      </c>
      <c r="D948" t="s">
        <v>83</v>
      </c>
      <c r="E948">
        <v>14</v>
      </c>
      <c r="F948">
        <v>1137</v>
      </c>
      <c r="G948" t="s">
        <v>8</v>
      </c>
      <c r="H948">
        <v>1.626684406026375</v>
      </c>
    </row>
    <row r="949" spans="1:8">
      <c r="A949" s="2">
        <v>45492.340340960072</v>
      </c>
      <c r="B949" s="4">
        <f t="shared" si="14"/>
        <v>8</v>
      </c>
      <c r="C949" s="2" t="str" cm="1">
        <f t="array" ref="C949">_xlfn.IFS(AND(B949&gt;=6,B949&lt;12),"上午", AND(B949&gt;=12,B949&lt;18),"下午", AND(B949&gt;=18,B949&lt;24),"晚上")</f>
        <v>上午</v>
      </c>
      <c r="D949" t="s">
        <v>57</v>
      </c>
      <c r="E949">
        <v>79</v>
      </c>
      <c r="F949">
        <v>3097</v>
      </c>
      <c r="G949" t="s">
        <v>6</v>
      </c>
      <c r="H949">
        <v>0.33185793921151241</v>
      </c>
    </row>
    <row r="950" spans="1:8">
      <c r="A950" s="2">
        <v>45492.339646515633</v>
      </c>
      <c r="B950" s="4">
        <f t="shared" si="14"/>
        <v>8</v>
      </c>
      <c r="C950" s="2" t="str" cm="1">
        <f t="array" ref="C950">_xlfn.IFS(AND(B950&gt;=6,B950&lt;12),"上午", AND(B950&gt;=12,B950&lt;18),"下午", AND(B950&gt;=18,B950&lt;24),"晚上")</f>
        <v>上午</v>
      </c>
      <c r="D950" t="s">
        <v>61</v>
      </c>
      <c r="E950">
        <v>26</v>
      </c>
      <c r="F950">
        <v>6068</v>
      </c>
      <c r="G950" t="s">
        <v>8</v>
      </c>
      <c r="H950">
        <v>0.33773798856931908</v>
      </c>
    </row>
    <row r="951" spans="1:8">
      <c r="A951" s="2">
        <v>45492.338952071179</v>
      </c>
      <c r="B951" s="4">
        <f t="shared" si="14"/>
        <v>8</v>
      </c>
      <c r="C951" s="2" t="str" cm="1">
        <f t="array" ref="C951">_xlfn.IFS(AND(B951&gt;=6,B951&lt;12),"上午", AND(B951&gt;=12,B951&lt;18),"下午", AND(B951&gt;=18,B951&lt;24),"晚上")</f>
        <v>上午</v>
      </c>
      <c r="D951" t="s">
        <v>7</v>
      </c>
      <c r="E951">
        <v>71</v>
      </c>
      <c r="F951">
        <v>4696</v>
      </c>
      <c r="G951" t="s">
        <v>8</v>
      </c>
      <c r="H951">
        <v>1.715896068045591</v>
      </c>
    </row>
    <row r="952" spans="1:8">
      <c r="A952" s="2">
        <v>45492.33825762674</v>
      </c>
      <c r="B952" s="4">
        <f t="shared" si="14"/>
        <v>8</v>
      </c>
      <c r="C952" s="2" t="str" cm="1">
        <f t="array" ref="C952">_xlfn.IFS(AND(B952&gt;=6,B952&lt;12),"上午", AND(B952&gt;=12,B952&lt;18),"下午", AND(B952&gt;=18,B952&lt;24),"晚上")</f>
        <v>上午</v>
      </c>
      <c r="D952" t="s">
        <v>52</v>
      </c>
      <c r="E952">
        <v>59</v>
      </c>
      <c r="F952">
        <v>2885</v>
      </c>
      <c r="G952" t="s">
        <v>8</v>
      </c>
      <c r="H952">
        <v>0.75474776045036329</v>
      </c>
    </row>
    <row r="953" spans="1:8">
      <c r="A953" s="2">
        <v>45492.337563182293</v>
      </c>
      <c r="B953" s="4">
        <f t="shared" si="14"/>
        <v>8</v>
      </c>
      <c r="C953" s="2" t="str" cm="1">
        <f t="array" ref="C953">_xlfn.IFS(AND(B953&gt;=6,B953&lt;12),"上午", AND(B953&gt;=12,B953&lt;18),"下午", AND(B953&gt;=18,B953&lt;24),"晚上")</f>
        <v>上午</v>
      </c>
      <c r="D953" t="s">
        <v>65</v>
      </c>
      <c r="E953">
        <v>45</v>
      </c>
      <c r="F953">
        <v>3757</v>
      </c>
      <c r="G953" t="s">
        <v>6</v>
      </c>
      <c r="H953">
        <v>0.15863001818533759</v>
      </c>
    </row>
    <row r="954" spans="1:8">
      <c r="A954" s="2">
        <v>45492.336868737853</v>
      </c>
      <c r="B954" s="4">
        <f t="shared" si="14"/>
        <v>8</v>
      </c>
      <c r="C954" s="2" t="str" cm="1">
        <f t="array" ref="C954">_xlfn.IFS(AND(B954&gt;=6,B954&lt;12),"上午", AND(B954&gt;=12,B954&lt;18),"下午", AND(B954&gt;=18,B954&lt;24),"晚上")</f>
        <v>上午</v>
      </c>
      <c r="D954" t="s">
        <v>53</v>
      </c>
      <c r="E954">
        <v>88</v>
      </c>
      <c r="F954">
        <v>4920</v>
      </c>
      <c r="G954" t="s">
        <v>1</v>
      </c>
      <c r="H954">
        <v>0.19860106908498071</v>
      </c>
    </row>
    <row r="955" spans="1:8">
      <c r="A955" s="2">
        <v>45492.336174293399</v>
      </c>
      <c r="B955" s="4">
        <f t="shared" si="14"/>
        <v>8</v>
      </c>
      <c r="C955" s="2" t="str" cm="1">
        <f t="array" ref="C955">_xlfn.IFS(AND(B955&gt;=6,B955&lt;12),"上午", AND(B955&gt;=12,B955&lt;18),"下午", AND(B955&gt;=18,B955&lt;24),"晚上")</f>
        <v>上午</v>
      </c>
      <c r="D955" t="s">
        <v>70</v>
      </c>
      <c r="E955">
        <v>16</v>
      </c>
      <c r="F955">
        <v>2900</v>
      </c>
      <c r="G955" t="s">
        <v>1</v>
      </c>
      <c r="H955">
        <v>0.37012384873740162</v>
      </c>
    </row>
    <row r="956" spans="1:8">
      <c r="A956" s="2">
        <v>45492.33547984896</v>
      </c>
      <c r="B956" s="4">
        <f t="shared" si="14"/>
        <v>8</v>
      </c>
      <c r="C956" s="2" t="str" cm="1">
        <f t="array" ref="C956">_xlfn.IFS(AND(B956&gt;=6,B956&lt;12),"上午", AND(B956&gt;=12,B956&lt;18),"下午", AND(B956&gt;=18,B956&lt;24),"晚上")</f>
        <v>上午</v>
      </c>
      <c r="D956" t="s">
        <v>49</v>
      </c>
      <c r="E956">
        <v>92</v>
      </c>
      <c r="F956">
        <v>3610</v>
      </c>
      <c r="G956" t="s">
        <v>8</v>
      </c>
      <c r="H956">
        <v>0.50544736115381006</v>
      </c>
    </row>
    <row r="957" spans="1:8">
      <c r="A957" s="2">
        <v>45492.334785404513</v>
      </c>
      <c r="B957" s="4">
        <f t="shared" si="14"/>
        <v>8</v>
      </c>
      <c r="C957" s="2" t="str" cm="1">
        <f t="array" ref="C957">_xlfn.IFS(AND(B957&gt;=6,B957&lt;12),"上午", AND(B957&gt;=12,B957&lt;18),"下午", AND(B957&gt;=18,B957&lt;24),"晚上")</f>
        <v>上午</v>
      </c>
      <c r="D957" t="s">
        <v>77</v>
      </c>
      <c r="E957">
        <v>52</v>
      </c>
      <c r="F957">
        <v>4986</v>
      </c>
      <c r="G957" t="s">
        <v>4</v>
      </c>
      <c r="H957">
        <v>1.36377776905297</v>
      </c>
    </row>
    <row r="958" spans="1:8">
      <c r="A958" s="2">
        <v>45492.334090960067</v>
      </c>
      <c r="B958" s="4">
        <f t="shared" si="14"/>
        <v>8</v>
      </c>
      <c r="C958" s="2" t="str" cm="1">
        <f t="array" ref="C958">_xlfn.IFS(AND(B958&gt;=6,B958&lt;12),"上午", AND(B958&gt;=12,B958&lt;18),"下午", AND(B958&gt;=18,B958&lt;24),"晚上")</f>
        <v>上午</v>
      </c>
      <c r="D958" t="s">
        <v>0</v>
      </c>
      <c r="E958">
        <v>7</v>
      </c>
      <c r="F958">
        <v>2449</v>
      </c>
      <c r="G958" t="s">
        <v>1</v>
      </c>
      <c r="H958">
        <v>0.39891993200347359</v>
      </c>
    </row>
    <row r="959" spans="1:8">
      <c r="A959" s="2">
        <v>45492.333396515627</v>
      </c>
      <c r="B959" s="4">
        <f t="shared" si="14"/>
        <v>8</v>
      </c>
      <c r="C959" s="2" t="str" cm="1">
        <f t="array" ref="C959">_xlfn.IFS(AND(B959&gt;=6,B959&lt;12),"上午", AND(B959&gt;=12,B959&lt;18),"下午", AND(B959&gt;=18,B959&lt;24),"晚上")</f>
        <v>上午</v>
      </c>
      <c r="D959" t="s">
        <v>80</v>
      </c>
      <c r="E959">
        <v>78</v>
      </c>
      <c r="F959">
        <v>1546</v>
      </c>
      <c r="G959" t="s">
        <v>6</v>
      </c>
      <c r="H959">
        <v>0.32586134323643678</v>
      </c>
    </row>
    <row r="960" spans="1:8">
      <c r="A960" s="2">
        <v>45492.33270207118</v>
      </c>
      <c r="B960" s="4">
        <f t="shared" si="14"/>
        <v>7</v>
      </c>
      <c r="C960" s="2" t="str" cm="1">
        <f t="array" ref="C960">_xlfn.IFS(AND(B960&gt;=6,B960&lt;12),"上午", AND(B960&gt;=12,B960&lt;18),"下午", AND(B960&gt;=18,B960&lt;24),"晚上")</f>
        <v>上午</v>
      </c>
      <c r="D960" t="s">
        <v>35</v>
      </c>
      <c r="E960">
        <v>26</v>
      </c>
      <c r="F960">
        <v>6017</v>
      </c>
      <c r="G960" t="s">
        <v>6</v>
      </c>
      <c r="H960">
        <v>1.55296636880493</v>
      </c>
    </row>
    <row r="961" spans="1:8">
      <c r="A961" s="2">
        <v>45492.332007626726</v>
      </c>
      <c r="B961" s="4">
        <f t="shared" si="14"/>
        <v>7</v>
      </c>
      <c r="C961" s="2" t="str" cm="1">
        <f t="array" ref="C961">_xlfn.IFS(AND(B961&gt;=6,B961&lt;12),"上午", AND(B961&gt;=12,B961&lt;18),"下午", AND(B961&gt;=18,B961&lt;24),"晚上")</f>
        <v>上午</v>
      </c>
      <c r="D961" t="s">
        <v>91</v>
      </c>
      <c r="E961">
        <v>45</v>
      </c>
      <c r="F961">
        <v>5676</v>
      </c>
      <c r="G961" t="s">
        <v>4</v>
      </c>
      <c r="H961">
        <v>1.3750050393338371</v>
      </c>
    </row>
    <row r="962" spans="1:8">
      <c r="A962" s="2">
        <v>45492.331313182287</v>
      </c>
      <c r="B962" s="4">
        <f t="shared" si="14"/>
        <v>7</v>
      </c>
      <c r="C962" s="2" t="str" cm="1">
        <f t="array" ref="C962">_xlfn.IFS(AND(B962&gt;=6,B962&lt;12),"上午", AND(B962&gt;=12,B962&lt;18),"下午", AND(B962&gt;=18,B962&lt;24),"晚上")</f>
        <v>上午</v>
      </c>
      <c r="D962" t="s">
        <v>78</v>
      </c>
      <c r="E962">
        <v>49</v>
      </c>
      <c r="F962">
        <v>6468</v>
      </c>
      <c r="G962" t="s">
        <v>1</v>
      </c>
      <c r="H962">
        <v>0.9271160207649487</v>
      </c>
    </row>
    <row r="963" spans="1:8">
      <c r="A963" s="2">
        <v>45492.330618737848</v>
      </c>
      <c r="B963" s="4">
        <f t="shared" ref="B963:B1001" si="15">HOUR(A963)</f>
        <v>7</v>
      </c>
      <c r="C963" s="2" t="str" cm="1">
        <f t="array" ref="C963">_xlfn.IFS(AND(B963&gt;=6,B963&lt;12),"上午", AND(B963&gt;=12,B963&lt;18),"下午", AND(B963&gt;=18,B963&lt;24),"晚上")</f>
        <v>上午</v>
      </c>
      <c r="D963" t="s">
        <v>43</v>
      </c>
      <c r="E963">
        <v>70</v>
      </c>
      <c r="F963">
        <v>3003</v>
      </c>
      <c r="G963" t="s">
        <v>6</v>
      </c>
      <c r="H963">
        <v>1.143688565812198</v>
      </c>
    </row>
    <row r="964" spans="1:8">
      <c r="A964" s="2">
        <v>45492.329924293401</v>
      </c>
      <c r="B964" s="4">
        <f t="shared" si="15"/>
        <v>7</v>
      </c>
      <c r="C964" s="2" t="str" cm="1">
        <f t="array" ref="C964">_xlfn.IFS(AND(B964&gt;=6,B964&lt;12),"上午", AND(B964&gt;=12,B964&lt;18),"下午", AND(B964&gt;=18,B964&lt;24),"晚上")</f>
        <v>上午</v>
      </c>
      <c r="D964" t="s">
        <v>45</v>
      </c>
      <c r="E964">
        <v>2</v>
      </c>
      <c r="F964">
        <v>3096</v>
      </c>
      <c r="G964" t="s">
        <v>6</v>
      </c>
      <c r="H964">
        <v>0.69276963862019503</v>
      </c>
    </row>
    <row r="965" spans="1:8">
      <c r="A965" s="2">
        <v>45492.329229848961</v>
      </c>
      <c r="B965" s="4">
        <f t="shared" si="15"/>
        <v>7</v>
      </c>
      <c r="C965" s="2" t="str" cm="1">
        <f t="array" ref="C965">_xlfn.IFS(AND(B965&gt;=6,B965&lt;12),"上午", AND(B965&gt;=12,B965&lt;18),"下午", AND(B965&gt;=18,B965&lt;24),"晚上")</f>
        <v>上午</v>
      </c>
      <c r="D965" t="s">
        <v>73</v>
      </c>
      <c r="E965">
        <v>92</v>
      </c>
      <c r="F965">
        <v>1703</v>
      </c>
      <c r="G965" t="s">
        <v>6</v>
      </c>
      <c r="H965">
        <v>1.0167507984471851</v>
      </c>
    </row>
    <row r="966" spans="1:8">
      <c r="A966" s="2">
        <v>45492.328535404507</v>
      </c>
      <c r="B966" s="4">
        <f t="shared" si="15"/>
        <v>7</v>
      </c>
      <c r="C966" s="2" t="str" cm="1">
        <f t="array" ref="C966">_xlfn.IFS(AND(B966&gt;=6,B966&lt;12),"上午", AND(B966&gt;=12,B966&lt;18),"下午", AND(B966&gt;=18,B966&lt;24),"晚上")</f>
        <v>上午</v>
      </c>
      <c r="D966" t="s">
        <v>11</v>
      </c>
      <c r="E966">
        <v>63</v>
      </c>
      <c r="F966">
        <v>3403</v>
      </c>
      <c r="G966" t="s">
        <v>4</v>
      </c>
      <c r="H966">
        <v>1.062678033067217</v>
      </c>
    </row>
    <row r="967" spans="1:8">
      <c r="A967" s="2">
        <v>45492.327840960068</v>
      </c>
      <c r="B967" s="4">
        <f t="shared" si="15"/>
        <v>7</v>
      </c>
      <c r="C967" s="2" t="str" cm="1">
        <f t="array" ref="C967">_xlfn.IFS(AND(B967&gt;=6,B967&lt;12),"上午", AND(B967&gt;=12,B967&lt;18),"下午", AND(B967&gt;=18,B967&lt;24),"晚上")</f>
        <v>上午</v>
      </c>
      <c r="D967" t="s">
        <v>51</v>
      </c>
      <c r="E967">
        <v>43</v>
      </c>
      <c r="F967">
        <v>2625</v>
      </c>
      <c r="G967" t="s">
        <v>4</v>
      </c>
      <c r="H967">
        <v>0.83575081523838224</v>
      </c>
    </row>
    <row r="968" spans="1:8">
      <c r="A968" s="2">
        <v>45492.327146515629</v>
      </c>
      <c r="B968" s="4">
        <f t="shared" si="15"/>
        <v>7</v>
      </c>
      <c r="C968" s="2" t="str" cm="1">
        <f t="array" ref="C968">_xlfn.IFS(AND(B968&gt;=6,B968&lt;12),"上午", AND(B968&gt;=12,B968&lt;18),"下午", AND(B968&gt;=18,B968&lt;24),"晚上")</f>
        <v>上午</v>
      </c>
      <c r="D968" t="s">
        <v>13</v>
      </c>
      <c r="E968">
        <v>52</v>
      </c>
      <c r="F968">
        <v>4331</v>
      </c>
      <c r="G968" t="s">
        <v>8</v>
      </c>
      <c r="H968">
        <v>1.8224872002771091</v>
      </c>
    </row>
    <row r="969" spans="1:8">
      <c r="A969" s="2">
        <v>45492.326452071182</v>
      </c>
      <c r="B969" s="4">
        <f t="shared" si="15"/>
        <v>7</v>
      </c>
      <c r="C969" s="2" t="str" cm="1">
        <f t="array" ref="C969">_xlfn.IFS(AND(B969&gt;=6,B969&lt;12),"上午", AND(B969&gt;=12,B969&lt;18),"下午", AND(B969&gt;=18,B969&lt;24),"晚上")</f>
        <v>上午</v>
      </c>
      <c r="D969" t="s">
        <v>19</v>
      </c>
      <c r="E969">
        <v>23</v>
      </c>
      <c r="F969">
        <v>5733</v>
      </c>
      <c r="G969" t="s">
        <v>1</v>
      </c>
      <c r="H969">
        <v>0.1305175434639117</v>
      </c>
    </row>
    <row r="970" spans="1:8">
      <c r="A970" s="2">
        <v>45492.325757626742</v>
      </c>
      <c r="B970" s="4">
        <f t="shared" si="15"/>
        <v>7</v>
      </c>
      <c r="C970" s="2" t="str" cm="1">
        <f t="array" ref="C970">_xlfn.IFS(AND(B970&gt;=6,B970&lt;12),"上午", AND(B970&gt;=12,B970&lt;18),"下午", AND(B970&gt;=18,B970&lt;24),"晚上")</f>
        <v>上午</v>
      </c>
      <c r="D970" t="s">
        <v>65</v>
      </c>
      <c r="E970">
        <v>59</v>
      </c>
      <c r="F970">
        <v>6105</v>
      </c>
      <c r="G970" t="s">
        <v>8</v>
      </c>
      <c r="H970">
        <v>1.586125399873368</v>
      </c>
    </row>
    <row r="971" spans="1:8">
      <c r="A971" s="2">
        <v>45492.325063182288</v>
      </c>
      <c r="B971" s="4">
        <f t="shared" si="15"/>
        <v>7</v>
      </c>
      <c r="C971" s="2" t="str" cm="1">
        <f t="array" ref="C971">_xlfn.IFS(AND(B971&gt;=6,B971&lt;12),"上午", AND(B971&gt;=12,B971&lt;18),"下午", AND(B971&gt;=18,B971&lt;24),"晚上")</f>
        <v>上午</v>
      </c>
      <c r="D971" t="s">
        <v>43</v>
      </c>
      <c r="E971">
        <v>2</v>
      </c>
      <c r="F971">
        <v>3978</v>
      </c>
      <c r="G971" t="s">
        <v>1</v>
      </c>
      <c r="H971">
        <v>0.3363273793585162</v>
      </c>
    </row>
    <row r="972" spans="1:8">
      <c r="A972" s="2">
        <v>45492.324368737849</v>
      </c>
      <c r="B972" s="4">
        <f t="shared" si="15"/>
        <v>7</v>
      </c>
      <c r="C972" s="2" t="str" cm="1">
        <f t="array" ref="C972">_xlfn.IFS(AND(B972&gt;=6,B972&lt;12),"上午", AND(B972&gt;=12,B972&lt;18),"下午", AND(B972&gt;=18,B972&lt;24),"晚上")</f>
        <v>上午</v>
      </c>
      <c r="D972" t="s">
        <v>30</v>
      </c>
      <c r="E972">
        <v>19</v>
      </c>
      <c r="F972">
        <v>5736</v>
      </c>
      <c r="G972" t="s">
        <v>8</v>
      </c>
      <c r="H972">
        <v>1.6153399850206791</v>
      </c>
    </row>
    <row r="973" spans="1:8">
      <c r="A973" s="2">
        <v>45492.323674293402</v>
      </c>
      <c r="B973" s="4">
        <f t="shared" si="15"/>
        <v>7</v>
      </c>
      <c r="C973" s="2" t="str" cm="1">
        <f t="array" ref="C973">_xlfn.IFS(AND(B973&gt;=6,B973&lt;12),"上午", AND(B973&gt;=12,B973&lt;18),"下午", AND(B973&gt;=18,B973&lt;24),"晚上")</f>
        <v>上午</v>
      </c>
      <c r="D973" t="s">
        <v>91</v>
      </c>
      <c r="E973">
        <v>45</v>
      </c>
      <c r="F973">
        <v>3839</v>
      </c>
      <c r="G973" t="s">
        <v>8</v>
      </c>
      <c r="H973">
        <v>1.2702326397857699</v>
      </c>
    </row>
    <row r="974" spans="1:8">
      <c r="A974" s="2">
        <v>45492.322979848963</v>
      </c>
      <c r="B974" s="4">
        <f t="shared" si="15"/>
        <v>7</v>
      </c>
      <c r="C974" s="2" t="str" cm="1">
        <f t="array" ref="C974">_xlfn.IFS(AND(B974&gt;=6,B974&lt;12),"上午", AND(B974&gt;=12,B974&lt;18),"下午", AND(B974&gt;=18,B974&lt;24),"晚上")</f>
        <v>上午</v>
      </c>
      <c r="D974" t="s">
        <v>38</v>
      </c>
      <c r="E974">
        <v>14</v>
      </c>
      <c r="F974">
        <v>4384</v>
      </c>
      <c r="G974" t="s">
        <v>8</v>
      </c>
      <c r="H974">
        <v>1.7022283727791649</v>
      </c>
    </row>
    <row r="975" spans="1:8">
      <c r="A975" s="2">
        <v>45492.322285404523</v>
      </c>
      <c r="B975" s="4">
        <f t="shared" si="15"/>
        <v>7</v>
      </c>
      <c r="C975" s="2" t="str" cm="1">
        <f t="array" ref="C975">_xlfn.IFS(AND(B975&gt;=6,B975&lt;12),"上午", AND(B975&gt;=12,B975&lt;18),"下午", AND(B975&gt;=18,B975&lt;24),"晚上")</f>
        <v>上午</v>
      </c>
      <c r="D975" t="s">
        <v>16</v>
      </c>
      <c r="E975">
        <v>24</v>
      </c>
      <c r="F975">
        <v>3659</v>
      </c>
      <c r="G975" t="s">
        <v>6</v>
      </c>
      <c r="H975">
        <v>0.28527721871770523</v>
      </c>
    </row>
    <row r="976" spans="1:8">
      <c r="A976" s="2">
        <v>45492.321590960069</v>
      </c>
      <c r="B976" s="4">
        <f t="shared" si="15"/>
        <v>7</v>
      </c>
      <c r="C976" s="2" t="str" cm="1">
        <f t="array" ref="C976">_xlfn.IFS(AND(B976&gt;=6,B976&lt;12),"上午", AND(B976&gt;=12,B976&lt;18),"下午", AND(B976&gt;=18,B976&lt;24),"晚上")</f>
        <v>上午</v>
      </c>
      <c r="D976" t="s">
        <v>75</v>
      </c>
      <c r="E976">
        <v>93</v>
      </c>
      <c r="F976">
        <v>2861</v>
      </c>
      <c r="G976" t="s">
        <v>1</v>
      </c>
      <c r="H976">
        <v>1.1620632047895709</v>
      </c>
    </row>
    <row r="977" spans="1:8">
      <c r="A977" s="2">
        <v>45492.320896515623</v>
      </c>
      <c r="B977" s="4">
        <f t="shared" si="15"/>
        <v>7</v>
      </c>
      <c r="C977" s="2" t="str" cm="1">
        <f t="array" ref="C977">_xlfn.IFS(AND(B977&gt;=6,B977&lt;12),"上午", AND(B977&gt;=12,B977&lt;18),"下午", AND(B977&gt;=18,B977&lt;24),"晚上")</f>
        <v>上午</v>
      </c>
      <c r="D977" t="s">
        <v>41</v>
      </c>
      <c r="E977">
        <v>77</v>
      </c>
      <c r="F977">
        <v>3856</v>
      </c>
      <c r="G977" t="s">
        <v>4</v>
      </c>
      <c r="H977">
        <v>1.0520669724981739</v>
      </c>
    </row>
    <row r="978" spans="1:8">
      <c r="A978" s="2">
        <v>45492.320202071183</v>
      </c>
      <c r="B978" s="4">
        <f t="shared" si="15"/>
        <v>7</v>
      </c>
      <c r="C978" s="2" t="str" cm="1">
        <f t="array" ref="C978">_xlfn.IFS(AND(B978&gt;=6,B978&lt;12),"上午", AND(B978&gt;=12,B978&lt;18),"下午", AND(B978&gt;=18,B978&lt;24),"晚上")</f>
        <v>上午</v>
      </c>
      <c r="D978" t="s">
        <v>21</v>
      </c>
      <c r="E978">
        <v>70</v>
      </c>
      <c r="F978">
        <v>6301</v>
      </c>
      <c r="G978" t="s">
        <v>6</v>
      </c>
      <c r="H978">
        <v>1.441767047630381</v>
      </c>
    </row>
    <row r="979" spans="1:8">
      <c r="A979" s="2">
        <v>45492.319507626737</v>
      </c>
      <c r="B979" s="4">
        <f t="shared" si="15"/>
        <v>7</v>
      </c>
      <c r="C979" s="2" t="str" cm="1">
        <f t="array" ref="C979">_xlfn.IFS(AND(B979&gt;=6,B979&lt;12),"上午", AND(B979&gt;=12,B979&lt;18),"下午", AND(B979&gt;=18,B979&lt;24),"晚上")</f>
        <v>上午</v>
      </c>
      <c r="D979" t="s">
        <v>77</v>
      </c>
      <c r="E979">
        <v>16</v>
      </c>
      <c r="F979">
        <v>1685</v>
      </c>
      <c r="G979" t="s">
        <v>6</v>
      </c>
      <c r="H979">
        <v>1.115152048597984</v>
      </c>
    </row>
    <row r="980" spans="1:8">
      <c r="A980" s="2">
        <v>45492.31881318229</v>
      </c>
      <c r="B980" s="4">
        <f t="shared" si="15"/>
        <v>7</v>
      </c>
      <c r="C980" s="2" t="str" cm="1">
        <f t="array" ref="C980">_xlfn.IFS(AND(B980&gt;=6,B980&lt;12),"上午", AND(B980&gt;=12,B980&lt;18),"下午", AND(B980&gt;=18,B980&lt;24),"晚上")</f>
        <v>上午</v>
      </c>
      <c r="D980" t="s">
        <v>3</v>
      </c>
      <c r="E980">
        <v>83</v>
      </c>
      <c r="F980">
        <v>5283</v>
      </c>
      <c r="G980" t="s">
        <v>6</v>
      </c>
      <c r="H980">
        <v>1.1273956775528979</v>
      </c>
    </row>
    <row r="981" spans="1:8">
      <c r="A981" s="2">
        <v>45492.31811873785</v>
      </c>
      <c r="B981" s="4">
        <f t="shared" si="15"/>
        <v>7</v>
      </c>
      <c r="C981" s="2" t="str" cm="1">
        <f t="array" ref="C981">_xlfn.IFS(AND(B981&gt;=6,B981&lt;12),"上午", AND(B981&gt;=12,B981&lt;18),"下午", AND(B981&gt;=18,B981&lt;24),"晚上")</f>
        <v>上午</v>
      </c>
      <c r="D981" t="s">
        <v>22</v>
      </c>
      <c r="E981">
        <v>99</v>
      </c>
      <c r="F981">
        <v>2619</v>
      </c>
      <c r="G981" t="s">
        <v>6</v>
      </c>
      <c r="H981">
        <v>0.91623229279452278</v>
      </c>
    </row>
    <row r="982" spans="1:8">
      <c r="A982" s="2">
        <v>45492.317424293396</v>
      </c>
      <c r="B982" s="4">
        <f t="shared" si="15"/>
        <v>7</v>
      </c>
      <c r="C982" s="2" t="str" cm="1">
        <f t="array" ref="C982">_xlfn.IFS(AND(B982&gt;=6,B982&lt;12),"上午", AND(B982&gt;=12,B982&lt;18),"下午", AND(B982&gt;=18,B982&lt;24),"晚上")</f>
        <v>上午</v>
      </c>
      <c r="D982" t="s">
        <v>27</v>
      </c>
      <c r="E982">
        <v>8</v>
      </c>
      <c r="F982">
        <v>6080</v>
      </c>
      <c r="G982" t="s">
        <v>8</v>
      </c>
      <c r="H982">
        <v>0.68678540561394752</v>
      </c>
    </row>
    <row r="983" spans="1:8">
      <c r="A983" s="2">
        <v>45492.316729848957</v>
      </c>
      <c r="B983" s="4">
        <f t="shared" si="15"/>
        <v>7</v>
      </c>
      <c r="C983" s="2" t="str" cm="1">
        <f t="array" ref="C983">_xlfn.IFS(AND(B983&gt;=6,B983&lt;12),"上午", AND(B983&gt;=12,B983&lt;18),"下午", AND(B983&gt;=18,B983&lt;24),"晚上")</f>
        <v>上午</v>
      </c>
      <c r="D983" t="s">
        <v>73</v>
      </c>
      <c r="E983">
        <v>37</v>
      </c>
      <c r="F983">
        <v>5643</v>
      </c>
      <c r="G983" t="s">
        <v>8</v>
      </c>
      <c r="H983">
        <v>1.0163022863791651</v>
      </c>
    </row>
    <row r="984" spans="1:8">
      <c r="A984" s="2">
        <v>45492.31603540451</v>
      </c>
      <c r="B984" s="4">
        <f t="shared" si="15"/>
        <v>7</v>
      </c>
      <c r="C984" s="2" t="str" cm="1">
        <f t="array" ref="C984">_xlfn.IFS(AND(B984&gt;=6,B984&lt;12),"上午", AND(B984&gt;=12,B984&lt;18),"下午", AND(B984&gt;=18,B984&lt;24),"晚上")</f>
        <v>上午</v>
      </c>
      <c r="D984" t="s">
        <v>59</v>
      </c>
      <c r="E984">
        <v>47</v>
      </c>
      <c r="F984">
        <v>2431</v>
      </c>
      <c r="G984" t="s">
        <v>8</v>
      </c>
      <c r="H984">
        <v>0.32513548165996109</v>
      </c>
    </row>
    <row r="985" spans="1:8">
      <c r="A985" s="2">
        <v>45492.315340960071</v>
      </c>
      <c r="B985" s="4">
        <f t="shared" si="15"/>
        <v>7</v>
      </c>
      <c r="C985" s="2" t="str" cm="1">
        <f t="array" ref="C985">_xlfn.IFS(AND(B985&gt;=6,B985&lt;12),"上午", AND(B985&gt;=12,B985&lt;18),"下午", AND(B985&gt;=18,B985&lt;24),"晚上")</f>
        <v>上午</v>
      </c>
      <c r="D985" t="s">
        <v>40</v>
      </c>
      <c r="E985">
        <v>59</v>
      </c>
      <c r="F985">
        <v>1875</v>
      </c>
      <c r="G985" t="s">
        <v>4</v>
      </c>
      <c r="H985">
        <v>1.926875344067861</v>
      </c>
    </row>
    <row r="986" spans="1:8">
      <c r="A986" s="2">
        <v>45492.314646515617</v>
      </c>
      <c r="B986" s="4">
        <f t="shared" si="15"/>
        <v>7</v>
      </c>
      <c r="C986" s="2" t="str" cm="1">
        <f t="array" ref="C986">_xlfn.IFS(AND(B986&gt;=6,B986&lt;12),"上午", AND(B986&gt;=12,B986&lt;18),"下午", AND(B986&gt;=18,B986&lt;24),"晚上")</f>
        <v>上午</v>
      </c>
      <c r="D986" t="s">
        <v>88</v>
      </c>
      <c r="E986">
        <v>62</v>
      </c>
      <c r="F986">
        <v>5713</v>
      </c>
      <c r="G986" t="s">
        <v>8</v>
      </c>
      <c r="H986">
        <v>1.457380450890537</v>
      </c>
    </row>
    <row r="987" spans="1:8">
      <c r="A987" s="2">
        <v>45492.313952071177</v>
      </c>
      <c r="B987" s="4">
        <f t="shared" si="15"/>
        <v>7</v>
      </c>
      <c r="C987" s="2" t="str" cm="1">
        <f t="array" ref="C987">_xlfn.IFS(AND(B987&gt;=6,B987&lt;12),"上午", AND(B987&gt;=12,B987&lt;18),"下午", AND(B987&gt;=18,B987&lt;24),"晚上")</f>
        <v>上午</v>
      </c>
      <c r="D987" t="s">
        <v>94</v>
      </c>
      <c r="E987">
        <v>85</v>
      </c>
      <c r="F987">
        <v>3461</v>
      </c>
      <c r="G987" t="s">
        <v>8</v>
      </c>
      <c r="H987">
        <v>1.9096875217069089</v>
      </c>
    </row>
    <row r="988" spans="1:8">
      <c r="A988" s="2">
        <v>45492.313257626738</v>
      </c>
      <c r="B988" s="4">
        <f t="shared" si="15"/>
        <v>7</v>
      </c>
      <c r="C988" s="2" t="str" cm="1">
        <f t="array" ref="C988">_xlfn.IFS(AND(B988&gt;=6,B988&lt;12),"上午", AND(B988&gt;=12,B988&lt;18),"下午", AND(B988&gt;=18,B988&lt;24),"晚上")</f>
        <v>上午</v>
      </c>
      <c r="D988" t="s">
        <v>78</v>
      </c>
      <c r="E988">
        <v>1</v>
      </c>
      <c r="F988">
        <v>2365</v>
      </c>
      <c r="G988" t="s">
        <v>1</v>
      </c>
      <c r="H988">
        <v>0.53078202642693018</v>
      </c>
    </row>
    <row r="989" spans="1:8">
      <c r="A989" s="2">
        <v>45492.312563182291</v>
      </c>
      <c r="B989" s="4">
        <f t="shared" si="15"/>
        <v>7</v>
      </c>
      <c r="C989" s="2" t="str" cm="1">
        <f t="array" ref="C989">_xlfn.IFS(AND(B989&gt;=6,B989&lt;12),"上午", AND(B989&gt;=12,B989&lt;18),"下午", AND(B989&gt;=18,B989&lt;24),"晚上")</f>
        <v>上午</v>
      </c>
      <c r="D989" t="s">
        <v>45</v>
      </c>
      <c r="E989">
        <v>87</v>
      </c>
      <c r="F989">
        <v>2243</v>
      </c>
      <c r="G989" t="s">
        <v>1</v>
      </c>
      <c r="H989">
        <v>1.770747938335403</v>
      </c>
    </row>
    <row r="990" spans="1:8">
      <c r="A990" s="2">
        <v>45492.311868737837</v>
      </c>
      <c r="B990" s="4">
        <f t="shared" si="15"/>
        <v>7</v>
      </c>
      <c r="C990" s="2" t="str" cm="1">
        <f t="array" ref="C990">_xlfn.IFS(AND(B990&gt;=6,B990&lt;12),"上午", AND(B990&gt;=12,B990&lt;18),"下午", AND(B990&gt;=18,B990&lt;24),"晚上")</f>
        <v>上午</v>
      </c>
      <c r="D990" t="s">
        <v>48</v>
      </c>
      <c r="E990">
        <v>71</v>
      </c>
      <c r="F990">
        <v>5998</v>
      </c>
      <c r="G990" t="s">
        <v>8</v>
      </c>
      <c r="H990">
        <v>1.636700970670723</v>
      </c>
    </row>
    <row r="991" spans="1:8">
      <c r="A991" s="2">
        <v>45492.311174293412</v>
      </c>
      <c r="B991" s="4">
        <f t="shared" si="15"/>
        <v>7</v>
      </c>
      <c r="C991" s="2" t="str" cm="1">
        <f t="array" ref="C991">_xlfn.IFS(AND(B991&gt;=6,B991&lt;12),"上午", AND(B991&gt;=12,B991&lt;18),"下午", AND(B991&gt;=18,B991&lt;24),"晚上")</f>
        <v>上午</v>
      </c>
      <c r="D991" t="s">
        <v>101</v>
      </c>
      <c r="E991">
        <v>10</v>
      </c>
      <c r="F991">
        <v>1162</v>
      </c>
      <c r="G991" t="s">
        <v>8</v>
      </c>
      <c r="H991">
        <v>1.3865895836695801</v>
      </c>
    </row>
    <row r="992" spans="1:8">
      <c r="A992" s="2">
        <v>45492.310479848958</v>
      </c>
      <c r="B992" s="4">
        <f t="shared" si="15"/>
        <v>7</v>
      </c>
      <c r="C992" s="2" t="str" cm="1">
        <f t="array" ref="C992">_xlfn.IFS(AND(B992&gt;=6,B992&lt;12),"上午", AND(B992&gt;=12,B992&lt;18),"下午", AND(B992&gt;=18,B992&lt;24),"晚上")</f>
        <v>上午</v>
      </c>
      <c r="D992" t="s">
        <v>94</v>
      </c>
      <c r="E992">
        <v>63</v>
      </c>
      <c r="F992">
        <v>2974</v>
      </c>
      <c r="G992" t="s">
        <v>1</v>
      </c>
      <c r="H992">
        <v>1.2875554535618909</v>
      </c>
    </row>
    <row r="993" spans="1:8">
      <c r="A993" s="2">
        <v>45492.309785404512</v>
      </c>
      <c r="B993" s="4">
        <f t="shared" si="15"/>
        <v>7</v>
      </c>
      <c r="C993" s="2" t="str" cm="1">
        <f t="array" ref="C993">_xlfn.IFS(AND(B993&gt;=6,B993&lt;12),"上午", AND(B993&gt;=12,B993&lt;18),"下午", AND(B993&gt;=18,B993&lt;24),"晚上")</f>
        <v>上午</v>
      </c>
      <c r="D993" t="s">
        <v>85</v>
      </c>
      <c r="E993">
        <v>76</v>
      </c>
      <c r="F993">
        <v>4291</v>
      </c>
      <c r="G993" t="s">
        <v>8</v>
      </c>
      <c r="H993">
        <v>0.70144436400895294</v>
      </c>
    </row>
    <row r="994" spans="1:8">
      <c r="A994" s="2">
        <v>45492.309090960072</v>
      </c>
      <c r="B994" s="4">
        <f t="shared" si="15"/>
        <v>7</v>
      </c>
      <c r="C994" s="2" t="str" cm="1">
        <f t="array" ref="C994">_xlfn.IFS(AND(B994&gt;=6,B994&lt;12),"上午", AND(B994&gt;=12,B994&lt;18),"下午", AND(B994&gt;=18,B994&lt;24),"晚上")</f>
        <v>上午</v>
      </c>
      <c r="D994" t="s">
        <v>46</v>
      </c>
      <c r="E994">
        <v>80</v>
      </c>
      <c r="F994">
        <v>1269</v>
      </c>
      <c r="G994" t="s">
        <v>4</v>
      </c>
      <c r="H994">
        <v>1.6511804914335579</v>
      </c>
    </row>
    <row r="995" spans="1:8">
      <c r="A995" s="2">
        <v>45492.308396515633</v>
      </c>
      <c r="B995" s="4">
        <f t="shared" si="15"/>
        <v>7</v>
      </c>
      <c r="C995" s="2" t="str" cm="1">
        <f t="array" ref="C995">_xlfn.IFS(AND(B995&gt;=6,B995&lt;12),"上午", AND(B995&gt;=12,B995&lt;18),"下午", AND(B995&gt;=18,B995&lt;24),"晚上")</f>
        <v>上午</v>
      </c>
      <c r="D995" t="s">
        <v>101</v>
      </c>
      <c r="E995">
        <v>71</v>
      </c>
      <c r="F995">
        <v>1631</v>
      </c>
      <c r="G995" t="s">
        <v>4</v>
      </c>
      <c r="H995">
        <v>1.0528793768114939</v>
      </c>
    </row>
    <row r="996" spans="1:8">
      <c r="A996" s="2">
        <v>45492.307702071179</v>
      </c>
      <c r="B996" s="4">
        <f t="shared" si="15"/>
        <v>7</v>
      </c>
      <c r="C996" s="2" t="str" cm="1">
        <f t="array" ref="C996">_xlfn.IFS(AND(B996&gt;=6,B996&lt;12),"上午", AND(B996&gt;=12,B996&lt;18),"下午", AND(B996&gt;=18,B996&lt;24),"晚上")</f>
        <v>上午</v>
      </c>
      <c r="D996" t="s">
        <v>93</v>
      </c>
      <c r="E996">
        <v>20</v>
      </c>
      <c r="F996">
        <v>1905</v>
      </c>
      <c r="G996" t="s">
        <v>4</v>
      </c>
      <c r="H996">
        <v>0.2346939941934422</v>
      </c>
    </row>
    <row r="997" spans="1:8">
      <c r="A997" s="2">
        <v>45492.30700762674</v>
      </c>
      <c r="B997" s="4">
        <f t="shared" si="15"/>
        <v>7</v>
      </c>
      <c r="C997" s="2" t="str" cm="1">
        <f t="array" ref="C997">_xlfn.IFS(AND(B997&gt;=6,B997&lt;12),"上午", AND(B997&gt;=12,B997&lt;18),"下午", AND(B997&gt;=18,B997&lt;24),"晚上")</f>
        <v>上午</v>
      </c>
      <c r="D997" t="s">
        <v>103</v>
      </c>
      <c r="E997">
        <v>17</v>
      </c>
      <c r="F997">
        <v>4471</v>
      </c>
      <c r="G997" t="s">
        <v>8</v>
      </c>
      <c r="H997">
        <v>0.69444000562474695</v>
      </c>
    </row>
    <row r="998" spans="1:8">
      <c r="A998" s="2">
        <v>45492.306313182293</v>
      </c>
      <c r="B998" s="4">
        <f t="shared" si="15"/>
        <v>7</v>
      </c>
      <c r="C998" s="2" t="str" cm="1">
        <f t="array" ref="C998">_xlfn.IFS(AND(B998&gt;=6,B998&lt;12),"上午", AND(B998&gt;=12,B998&lt;18),"下午", AND(B998&gt;=18,B998&lt;24),"晚上")</f>
        <v>上午</v>
      </c>
      <c r="D998" t="s">
        <v>99</v>
      </c>
      <c r="E998">
        <v>93</v>
      </c>
      <c r="F998">
        <v>4253</v>
      </c>
      <c r="G998" t="s">
        <v>6</v>
      </c>
      <c r="H998">
        <v>1.877064487236122</v>
      </c>
    </row>
    <row r="999" spans="1:8">
      <c r="A999" s="2">
        <v>45492.305618737853</v>
      </c>
      <c r="B999" s="4">
        <f t="shared" si="15"/>
        <v>7</v>
      </c>
      <c r="C999" s="2" t="str" cm="1">
        <f t="array" ref="C999">_xlfn.IFS(AND(B999&gt;=6,B999&lt;12),"上午", AND(B999&gt;=12,B999&lt;18),"下午", AND(B999&gt;=18,B999&lt;24),"晚上")</f>
        <v>上午</v>
      </c>
      <c r="D999" t="s">
        <v>41</v>
      </c>
      <c r="E999">
        <v>63</v>
      </c>
      <c r="F999">
        <v>3014</v>
      </c>
      <c r="G999" t="s">
        <v>1</v>
      </c>
      <c r="H999">
        <v>1.716292495149208</v>
      </c>
    </row>
    <row r="1000" spans="1:8">
      <c r="A1000" s="2">
        <v>45492.304924293399</v>
      </c>
      <c r="B1000" s="4">
        <f t="shared" si="15"/>
        <v>7</v>
      </c>
      <c r="C1000" s="2" t="str" cm="1">
        <f t="array" ref="C1000">_xlfn.IFS(AND(B1000&gt;=6,B1000&lt;12),"上午", AND(B1000&gt;=12,B1000&lt;18),"下午", AND(B1000&gt;=18,B1000&lt;24),"晚上")</f>
        <v>上午</v>
      </c>
      <c r="D1000" t="s">
        <v>14</v>
      </c>
      <c r="E1000">
        <v>81</v>
      </c>
      <c r="F1000">
        <v>2641</v>
      </c>
      <c r="G1000" t="s">
        <v>6</v>
      </c>
      <c r="H1000">
        <v>1.965620826345424</v>
      </c>
    </row>
    <row r="1001" spans="1:8">
      <c r="A1001" s="2">
        <v>45492.30422984896</v>
      </c>
      <c r="B1001" s="4">
        <f t="shared" si="15"/>
        <v>7</v>
      </c>
      <c r="C1001" s="2" t="str" cm="1">
        <f t="array" ref="C1001">_xlfn.IFS(AND(B1001&gt;=6,B1001&lt;12),"上午", AND(B1001&gt;=12,B1001&lt;18),"下午", AND(B1001&gt;=18,B1001&lt;24),"晚上")</f>
        <v>上午</v>
      </c>
      <c r="D1001" t="s">
        <v>78</v>
      </c>
      <c r="E1001">
        <v>94</v>
      </c>
      <c r="F1001">
        <v>1204</v>
      </c>
      <c r="G1001" t="s">
        <v>4</v>
      </c>
      <c r="H1001">
        <v>1.2931874269477861</v>
      </c>
    </row>
  </sheetData>
  <phoneticPr fontId="2" type="noConversion"/>
  <pageMargins left="0.75" right="0.75" top="1" bottom="1" header="0.5" footer="0.5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2024-07-19T15:57:06Z</dcterms:created>
  <dcterms:modified xsi:type="dcterms:W3CDTF">2026-05-28T03:17:30Z</dcterms:modified>
</cp:coreProperties>
</file>