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Area" localSheetId="0">'Báo giá'!$A$1:$F$47</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Times New Roman"/>
      <b val="1"/>
      <sz val="13"/>
    </font>
    <font>
      <name val="Times New Roman"/>
      <b val="1"/>
      <sz val="11.5"/>
    </font>
    <font>
      <name val="Times New Roman"/>
      <i val="1"/>
      <sz val="10.5"/>
    </font>
    <font>
      <name val="Times New Roman"/>
      <b val="1"/>
      <sz val="18"/>
    </font>
    <font>
      <name val="Times New Roman"/>
      <b val="1"/>
      <sz val="14"/>
    </font>
    <font>
      <name val="Times New Roman"/>
      <b val="1"/>
      <sz val="10.5"/>
    </font>
    <font>
      <name val="Times New Roman"/>
      <b val="1"/>
      <sz val="11"/>
    </font>
    <font>
      <name val="Times New Roman"/>
      <sz val="11"/>
    </font>
    <font>
      <name val="Times New Roman"/>
      <b val="1"/>
      <i val="1"/>
      <sz val="11"/>
    </font>
    <font>
      <name val="Times New Roman"/>
      <b val="1"/>
      <sz val="11"/>
      <u val="single"/>
    </font>
    <font>
      <name val="Times New Roman"/>
      <i val="1"/>
      <sz val="11"/>
    </font>
    <font>
      <name val="Times New Roman"/>
      <i val="1"/>
      <sz val="10"/>
    </font>
    <font>
      <name val="Times New Roman"/>
      <b val="1"/>
      <sz val="12"/>
    </font>
  </fonts>
  <fills count="3">
    <fill>
      <patternFill/>
    </fill>
    <fill>
      <patternFill patternType="gray125"/>
    </fill>
    <fill>
      <patternFill patternType="solid">
        <fgColor rgb="00F2F2F2"/>
      </patternFill>
    </fill>
  </fills>
  <borders count="3">
    <border>
      <left/>
      <right/>
      <top/>
      <bottom/>
      <diagonal/>
    </border>
    <border>
      <bottom style="double">
        <color rgb="00000000"/>
      </bottom>
    </border>
    <border>
      <left style="thin">
        <color rgb="00000000"/>
      </left>
      <right style="thin">
        <color rgb="00000000"/>
      </right>
      <top style="thin">
        <color rgb="00000000"/>
      </top>
      <bottom style="thin">
        <color rgb="00000000"/>
      </bottom>
    </border>
  </borders>
  <cellStyleXfs count="1">
    <xf numFmtId="0" fontId="0" fillId="0" borderId="0"/>
  </cellStyleXfs>
  <cellXfs count="28">
    <xf numFmtId="0" fontId="0" fillId="0" borderId="0" pivotButton="0" quotePrefix="0" xfId="0"/>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2" fillId="0" borderId="1" applyAlignment="1" pivotButton="0" quotePrefix="0" xfId="0">
      <alignment horizontal="left" vertical="center" wrapText="1"/>
    </xf>
    <xf numFmtId="0" fontId="0" fillId="0" borderId="1" pivotButton="0" quotePrefix="0" xfId="0"/>
    <xf numFmtId="0" fontId="4"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indent="2"/>
    </xf>
    <xf numFmtId="0" fontId="6" fillId="2" borderId="2" applyAlignment="1" pivotButton="0" quotePrefix="0" xfId="0">
      <alignment horizontal="center" vertical="center" wrapText="1"/>
    </xf>
    <xf numFmtId="0" fontId="7" fillId="0" borderId="2" applyAlignment="1" pivotButton="0" quotePrefix="0" xfId="0">
      <alignment horizontal="center" vertical="center" wrapText="1"/>
    </xf>
    <xf numFmtId="0" fontId="7" fillId="0" borderId="2" applyAlignment="1" pivotButton="0" quotePrefix="0" xfId="0">
      <alignment horizontal="left" vertical="center" wrapText="1"/>
    </xf>
    <xf numFmtId="0" fontId="0" fillId="0" borderId="2" applyAlignment="1" pivotButton="0" quotePrefix="0" xfId="0">
      <alignment horizontal="left" vertical="center" wrapText="1"/>
    </xf>
    <xf numFmtId="0" fontId="8" fillId="0" borderId="2" applyAlignment="1" pivotButton="0" quotePrefix="0" xfId="0">
      <alignment horizontal="center" vertical="center" wrapText="1"/>
    </xf>
    <xf numFmtId="0" fontId="8" fillId="0" borderId="2" applyAlignment="1" pivotButton="0" quotePrefix="0" xfId="0">
      <alignment horizontal="left" vertical="center" wrapText="1"/>
    </xf>
    <xf numFmtId="3" fontId="8" fillId="0" borderId="2" applyAlignment="1" pivotButton="0" quotePrefix="0" xfId="0">
      <alignment horizontal="center" vertical="center" wrapText="1"/>
    </xf>
    <xf numFmtId="3" fontId="8" fillId="0" borderId="2" applyAlignment="1" pivotButton="0" quotePrefix="0" xfId="0">
      <alignment horizontal="right" vertical="center" wrapText="1"/>
    </xf>
    <xf numFmtId="0" fontId="2" fillId="0" borderId="2" applyAlignment="1" pivotButton="0" quotePrefix="0" xfId="0">
      <alignment horizontal="center" vertical="center" wrapText="1"/>
    </xf>
    <xf numFmtId="3" fontId="2" fillId="0" borderId="2" applyAlignment="1" pivotButton="0" quotePrefix="0" xfId="0">
      <alignment horizontal="right" vertical="center" wrapText="1"/>
    </xf>
    <xf numFmtId="0" fontId="9" fillId="0" borderId="0" applyAlignment="1" pivotButton="0" quotePrefix="0" xfId="0">
      <alignment horizontal="left" vertical="center" wrapText="1"/>
    </xf>
    <xf numFmtId="0" fontId="10" fillId="0" borderId="0" applyAlignment="1" pivotButton="0" quotePrefix="0" xfId="0">
      <alignment horizontal="left" vertical="center" wrapText="1" indent="1"/>
    </xf>
    <xf numFmtId="0" fontId="8" fillId="0" borderId="0" applyAlignment="1" pivotButton="0" quotePrefix="0" xfId="0">
      <alignment horizontal="left" vertical="top" wrapText="1" indent="3"/>
    </xf>
    <xf numFmtId="0" fontId="8" fillId="0" borderId="0" applyAlignment="1" pivotButton="0" quotePrefix="0" xfId="0">
      <alignment horizontal="left" vertical="center" wrapText="1" indent="2"/>
    </xf>
    <xf numFmtId="0" fontId="9" fillId="0" borderId="0" applyAlignment="1" pivotButton="0" quotePrefix="0" xfId="0">
      <alignment horizontal="left" vertical="center" wrapText="1" indent="2"/>
    </xf>
    <xf numFmtId="0" fontId="11" fillId="0" borderId="0" applyAlignment="1" pivotButton="0" quotePrefix="0" xfId="0">
      <alignment horizontal="center" vertical="center" wrapText="1"/>
    </xf>
    <xf numFmtId="0" fontId="12" fillId="0" borderId="0" applyAlignment="1" pivotButton="0" quotePrefix="0" xfId="0">
      <alignment horizontal="center" vertical="center" wrapText="1"/>
    </xf>
    <xf numFmtId="0" fontId="13"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38100</colOff>
      <row>0</row>
      <rowOff>38100</rowOff>
    </from>
    <ext cx="838200" cy="838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F47"/>
  <sheetViews>
    <sheetView showGridLines="0" workbookViewId="0">
      <selection activeCell="A1" sqref="A1"/>
    </sheetView>
  </sheetViews>
  <sheetFormatPr baseColWidth="8" defaultRowHeight="15"/>
  <cols>
    <col width="6" customWidth="1" min="1" max="1"/>
    <col width="46" customWidth="1" min="2" max="2"/>
    <col width="9" customWidth="1" min="3" max="3"/>
    <col width="11" customWidth="1" min="4" max="4"/>
    <col width="16" customWidth="1" min="5" max="5"/>
    <col width="17" customWidth="1" min="6" max="6"/>
  </cols>
  <sheetData>
    <row r="1" ht="19.5" customHeight="1">
      <c r="C1" s="1" t="inlineStr">
        <is>
          <t>CÔNG TY TNHH KỸ THUẬT CÔNG TRÌNH BLT</t>
        </is>
      </c>
      <c r="D1" s="1" t="n"/>
      <c r="E1" s="1" t="n"/>
      <c r="F1" s="1" t="n"/>
    </row>
    <row r="2" ht="19.5" customHeight="1">
      <c r="C2" s="2" t="inlineStr">
        <is>
          <t>BLT工程技术有限公司</t>
        </is>
      </c>
      <c r="D2" s="2" t="n"/>
      <c r="E2" s="2" t="n"/>
      <c r="F2" s="2" t="n"/>
    </row>
    <row r="3" ht="48.5" customHeight="1">
      <c r="C3" s="3" t="inlineStr">
        <is>
          <t>Địa chỉ / 地址: Số 2A đường Nguyễn Khánh Toàn, khối Trường Phúc, phường Trường Vinh, tỉnh Nghệ An, Việt Nam</t>
        </is>
      </c>
      <c r="D3" s="3" t="n"/>
      <c r="E3" s="3" t="n"/>
      <c r="F3" s="3" t="n"/>
    </row>
    <row r="4" ht="19.5" customHeight="1">
      <c r="C4" s="3" t="inlineStr">
        <is>
          <t>地址：越南义安省长荣坊长福区阮庆全路2A号</t>
        </is>
      </c>
      <c r="D4" s="3" t="n"/>
      <c r="E4" s="3" t="n"/>
      <c r="F4" s="3" t="n"/>
    </row>
    <row r="5" ht="19.5" customHeight="1">
      <c r="C5" s="3" t="inlineStr">
        <is>
          <t>MST / 税号: 2902269718   –   ĐT / 电话: 0984 586 089</t>
        </is>
      </c>
      <c r="D5" s="3" t="n"/>
      <c r="E5" s="3" t="n"/>
      <c r="F5" s="3" t="n"/>
    </row>
    <row r="6" ht="19.5" customHeight="1">
      <c r="C6" s="3" t="inlineStr">
        <is>
          <t>Email / 邮箱: hobinh150589@gmail.com</t>
        </is>
      </c>
      <c r="D6" s="3" t="n"/>
      <c r="E6" s="3" t="n"/>
      <c r="F6" s="3" t="n"/>
    </row>
    <row r="7" ht="20" customHeight="1">
      <c r="A7" s="4" t="inlineStr">
        <is>
          <t>Số / 编号: BG-2026/003</t>
        </is>
      </c>
      <c r="B7" s="4" t="n"/>
      <c r="C7" s="5" t="n"/>
      <c r="D7" s="5" t="n"/>
      <c r="E7" s="5" t="n"/>
      <c r="F7" s="5" t="n"/>
    </row>
    <row r="8" ht="10" customHeight="1"/>
    <row r="9" ht="28" customHeight="1">
      <c r="A9" s="6" t="inlineStr">
        <is>
          <t>BẢNG BÁO GIÁ</t>
        </is>
      </c>
      <c r="B9" s="6" t="n"/>
      <c r="C9" s="6" t="n"/>
      <c r="D9" s="6" t="n"/>
      <c r="E9" s="6" t="n"/>
      <c r="F9" s="6" t="n"/>
    </row>
    <row r="10" ht="20" customHeight="1">
      <c r="A10" s="7" t="inlineStr">
        <is>
          <t>报价单</t>
        </is>
      </c>
      <c r="B10" s="7" t="n"/>
      <c r="C10" s="7" t="n"/>
      <c r="D10" s="7" t="n"/>
      <c r="E10" s="7" t="n"/>
      <c r="F10" s="7" t="n"/>
    </row>
    <row r="11" ht="8" customHeight="1"/>
    <row r="12" ht="34" customHeight="1">
      <c r="A12" s="8" t="inlineStr">
        <is>
          <r>
            <rPr>
              <rFont val="Times New Roman"/>
              <b val="1"/>
              <i val="1"/>
              <sz val="12"/>
            </rPr>
            <t xml:space="preserve">Kính gửi / 致: </t>
          </r>
          <r>
            <rPr>
              <rFont val="Times New Roman"/>
              <b val="1"/>
              <sz val="12"/>
            </rPr>
            <t>CÔNG TY TNHH CÔNG NGHỆ NĂNG LƯỢNG XANH THỊNH THẾ (VIỆT NAM)</t>
          </r>
          <r>
            <rPr>
              <rFont val="Times New Roman"/>
              <b val="1"/>
              <sz val="11.5"/>
            </rPr>
            <t xml:space="preserve">
盛世绿色能源科技（越南）有限公司</t>
          </r>
        </is>
      </c>
      <c r="B12" s="8" t="n"/>
      <c r="C12" s="8" t="n"/>
      <c r="D12" s="8" t="n"/>
      <c r="E12" s="8" t="n"/>
      <c r="F12" s="8" t="n"/>
    </row>
    <row r="13" ht="19.5" customHeight="1">
      <c r="A13" s="8" t="inlineStr">
        <is>
          <r>
            <rPr>
              <rFont val="Times New Roman"/>
              <i val="1"/>
              <sz val="11"/>
            </rPr>
            <t xml:space="preserve">- Người liên hệ / 联系人: </t>
          </r>
          <r>
            <rPr>
              <rFont val="Times New Roman"/>
              <sz val="11"/>
            </rPr>
            <t>Ông ZHOU, XUBIAO – Giám đốc</t>
          </r>
          <r>
            <rPr>
              <rFont val="Times New Roman"/>
              <i val="1"/>
              <sz val="11"/>
            </rPr>
            <t xml:space="preserve">     - ĐT / 电话: </t>
          </r>
          <r>
            <rPr>
              <rFont val="Times New Roman"/>
              <sz val="11"/>
            </rPr>
            <t>086 8479 518</t>
          </r>
        </is>
      </c>
      <c r="B13" s="8" t="n"/>
      <c r="C13" s="8" t="n"/>
      <c r="D13" s="8" t="n"/>
      <c r="E13" s="8" t="n"/>
      <c r="F13" s="8" t="n"/>
    </row>
    <row r="14" ht="34" customHeight="1">
      <c r="A14" s="8" t="inlineStr">
        <is>
          <r>
            <rPr>
              <rFont val="Times New Roman"/>
              <i val="1"/>
              <sz val="11"/>
            </rPr>
            <t xml:space="preserve">- Địa chỉ / 地址: </t>
          </r>
          <r>
            <rPr>
              <rFont val="Times New Roman"/>
              <sz val="11"/>
            </rPr>
            <t>Cụm 4, Khu Bồ Sơn, Phường Võ Cường, Tỉnh Bắc Ninh, Việt Nam</t>
          </r>
          <r>
            <rPr>
              <rFont val="Times New Roman"/>
              <i val="1"/>
              <sz val="11"/>
            </rPr>
            <t xml:space="preserve">     - MST / 税号: </t>
          </r>
          <r>
            <rPr>
              <rFont val="Times New Roman"/>
              <sz val="11"/>
            </rPr>
            <t>2301281622</t>
          </r>
        </is>
      </c>
      <c r="B14" s="8" t="n"/>
      <c r="C14" s="8" t="n"/>
      <c r="D14" s="8" t="n"/>
      <c r="E14" s="8" t="n"/>
      <c r="F14" s="8" t="n"/>
    </row>
    <row r="15" ht="8" customHeight="1"/>
    <row r="16" ht="63" customHeight="1">
      <c r="A16" s="9" t="inlineStr">
        <is>
          <r>
            <rPr>
              <rFont val="Times New Roman"/>
              <sz val="11"/>
            </rPr>
            <t xml:space="preserve">Công ty TNHH Kỹ thuật Công trình BLT xin trân trọng báo giá thi công công trình: </t>
          </r>
          <r>
            <rPr>
              <rFont val="Times New Roman"/>
              <b val="1"/>
              <sz val="11"/>
            </rPr>
            <t>Sửa đổi hệ thống phun sương đường ống D20</t>
          </r>
          <r>
            <rPr>
              <rFont val="Times New Roman"/>
              <sz val="11"/>
            </rPr>
            <t xml:space="preserve"> tại địa điểm: </t>
          </r>
          <r>
            <rPr>
              <rFont val="Times New Roman"/>
              <b val="1"/>
              <sz val="11"/>
            </rPr>
            <t>Số 1, Đường Dân Chủ, KCN VSIP, Xã Hưng Nguyên, Tỉnh Nghệ An</t>
          </r>
          <r>
            <rPr>
              <rFont val="Times New Roman"/>
              <sz val="11"/>
            </rPr>
            <t xml:space="preserve"> của Quý khách như sau:</t>
          </r>
          <r>
            <rPr>
              <rFont val="Times New Roman"/>
              <i val="1"/>
              <sz val="11"/>
            </rPr>
            <t xml:space="preserve">
BLT工程技术有限公司谨就D20管道喷雾系统改造工程（施工地点：越南义安省兴源社义安VSIP工业区民主路1号）向贵公司报价如下：</t>
          </r>
        </is>
      </c>
      <c r="B16" s="9" t="n"/>
      <c r="C16" s="9" t="n"/>
      <c r="D16" s="9" t="n"/>
      <c r="E16" s="9" t="n"/>
      <c r="F16" s="9" t="n"/>
    </row>
    <row r="17" ht="6" customHeight="1"/>
    <row r="18" ht="71" customHeight="1">
      <c r="A18" s="10" t="inlineStr">
        <is>
          <t>STT
序号</t>
        </is>
      </c>
      <c r="B18" s="10" t="inlineStr">
        <is>
          <t>NỘI DUNG CÔNG VIỆC
工作内容</t>
        </is>
      </c>
      <c r="C18" s="10" t="inlineStr">
        <is>
          <t>ĐVT
单位</t>
        </is>
      </c>
      <c r="D18" s="10" t="inlineStr">
        <is>
          <t>KHỐI LƯỢNG
(tạm tính)
工程量</t>
        </is>
      </c>
      <c r="E18" s="10" t="inlineStr">
        <is>
          <t>ĐƠN GIÁ
(VNĐ)
单价（越南盾）</t>
        </is>
      </c>
      <c r="F18" s="10" t="inlineStr">
        <is>
          <t>THÀNH TIỀN
(VNĐ)
金额（越南盾）</t>
        </is>
      </c>
    </row>
    <row r="19" ht="48" customHeight="1">
      <c r="A19" s="11" t="inlineStr">
        <is>
          <t>I</t>
        </is>
      </c>
      <c r="B19" s="12" t="inlineStr">
        <is>
          <t>SỬA ĐỔI HỆ THỐNG PHUN SƯƠNG ĐƯỜNG ỐNG D20
D20管道喷雾系统改造</t>
        </is>
      </c>
      <c r="C19" s="13" t="n"/>
      <c r="D19" s="13" t="n"/>
      <c r="E19" s="13" t="n"/>
      <c r="F19" s="13" t="n"/>
    </row>
    <row r="20" ht="35" customHeight="1">
      <c r="A20" s="14" t="n">
        <v>1</v>
      </c>
      <c r="B20" s="15" t="inlineStr">
        <is>
          <t>Sửa đổi đường ống dầu D20
D20油管改造</t>
        </is>
      </c>
      <c r="C20" s="14" t="inlineStr">
        <is>
          <t>Hạng mục
项</t>
        </is>
      </c>
      <c r="D20" s="16" t="n">
        <v>1</v>
      </c>
      <c r="E20" s="17" t="n">
        <v>24000000</v>
      </c>
      <c r="F20" s="17">
        <f>IF(OR(D20="",E20=""),"",ROUND(D20*E20,0))</f>
        <v/>
      </c>
    </row>
    <row r="21" ht="35" customHeight="1">
      <c r="A21" s="14" t="n">
        <v>2</v>
      </c>
      <c r="B21" s="15" t="inlineStr">
        <is>
          <t>Bù keo đường ống
管道补胶</t>
        </is>
      </c>
      <c r="C21" s="14" t="inlineStr">
        <is>
          <t>Hạng mục
项</t>
        </is>
      </c>
      <c r="D21" s="16" t="n">
        <v>1</v>
      </c>
      <c r="E21" s="17" t="n">
        <v>4000000</v>
      </c>
      <c r="F21" s="17">
        <f>IF(OR(D21="",E21=""),"",ROUND(D21*E21,0))</f>
        <v/>
      </c>
    </row>
    <row r="22" ht="35" customHeight="1">
      <c r="A22" s="14" t="n">
        <v>3</v>
      </c>
      <c r="B22" s="15" t="inlineStr">
        <is>
          <t>Sửa đổi vị trí thiết bị
设备位置调整</t>
        </is>
      </c>
      <c r="C22" s="14" t="inlineStr">
        <is>
          <t>Hạng mục
项</t>
        </is>
      </c>
      <c r="D22" s="16" t="n">
        <v>1</v>
      </c>
      <c r="E22" s="17" t="n">
        <v>4000000</v>
      </c>
      <c r="F22" s="17">
        <f>IF(OR(D22="",E22=""),"",ROUND(D22*E22,0))</f>
        <v/>
      </c>
    </row>
    <row r="23" ht="22" customHeight="1">
      <c r="A23" s="18" t="inlineStr">
        <is>
          <t>TỔNG CỘNG (đã bao gồm thuế GTGT) / 总计（含增值税）</t>
        </is>
      </c>
      <c r="B23" s="18" t="n"/>
      <c r="C23" s="18" t="n"/>
      <c r="D23" s="18" t="n"/>
      <c r="E23" s="18" t="n"/>
      <c r="F23" s="19">
        <f>SUM(F19:F22)</f>
        <v/>
      </c>
    </row>
    <row r="24" ht="34" customHeight="1">
      <c r="A24" s="20" t="inlineStr">
        <is>
          <t>(Bằng chữ: Ba mươi hai triệu đồng chẵn)
（大写：叁仟贰佰万越南盾整）</t>
        </is>
      </c>
      <c r="B24" s="20" t="n"/>
      <c r="C24" s="20" t="n"/>
      <c r="D24" s="20" t="n"/>
      <c r="E24" s="20" t="n"/>
      <c r="F24" s="20" t="n"/>
    </row>
    <row r="25" ht="8" customHeight="1"/>
    <row r="26" ht="18" customHeight="1">
      <c r="A26" s="21" t="inlineStr">
        <is>
          <t>Ghi chú / 备注:</t>
        </is>
      </c>
      <c r="B26" s="21" t="n"/>
      <c r="C26" s="21" t="n"/>
      <c r="D26" s="21" t="n"/>
      <c r="E26" s="21" t="n"/>
      <c r="F26" s="21" t="n"/>
    </row>
    <row r="27" ht="63" customHeight="1">
      <c r="A27" s="22" t="inlineStr">
        <is>
          <t>- Giá trên là giá trọn gói cho toàn bộ công việc, đã bao gồm thuế GTGT. Công việc phát sinh ngoài phạm vi (nếu có) hai bên thỏa thuận bổ sung bằng văn bản.
  以上为第一条所列全部工作内容的包干价，已含增值税。超出范围的新增工作（如有）由双方另行签订书面补充协议。</t>
        </is>
      </c>
      <c r="B27" s="22" t="n"/>
      <c r="C27" s="22" t="n"/>
      <c r="D27" s="22" t="n"/>
      <c r="E27" s="22" t="n"/>
      <c r="F27" s="22" t="n"/>
    </row>
    <row r="28" ht="34" customHeight="1">
      <c r="A28" s="22" t="inlineStr">
        <is>
          <t>- Thời gian thi công: dự kiến từ ngày 30/10/2026 đến ngày 30/11/2026.
  施工时间：预计自2026年10月30日至2026年11月30日。</t>
        </is>
      </c>
      <c r="B28" s="22" t="n"/>
      <c r="C28" s="22" t="n"/>
      <c r="D28" s="22" t="n"/>
      <c r="E28" s="22" t="n"/>
      <c r="F28" s="22" t="n"/>
    </row>
    <row r="29" ht="34" customHeight="1">
      <c r="A29" s="22" t="inlineStr">
        <is>
          <t>- Địa điểm thi công: Số 1, Đường Dân Chủ, KCN VSIP, Xã Hưng Nguyên, Tỉnh Nghệ An.
  施工地点：越南义安省兴源社义安VSIP工业区民主路1号。</t>
        </is>
      </c>
      <c r="B29" s="22" t="n"/>
      <c r="C29" s="22" t="n"/>
      <c r="D29" s="22" t="n"/>
      <c r="E29" s="22" t="n"/>
      <c r="F29" s="22" t="n"/>
    </row>
    <row r="30" ht="63" customHeight="1">
      <c r="A30" s="22" t="inlineStr">
        <is>
          <t>- Thanh toán: chuyển khoản; tạm ứng 50% (16.000.000 đ) sau khi ký hợp đồng; thanh toán 50% còn lại (16.000.000 đ) trong 05 ngày làm việc sau khi nghiệm thu hoàn thành và nhận đủ hồ sơ quyết toán, hóa đơn hợp lệ.
  付款方式：银行转账；合同签订后预付50%（16.000.000越南盾），余款50%（16.000.000越南盾）于完工验收并收到完整结算资料及合法发票后05个工作日内支付。</t>
        </is>
      </c>
      <c r="B30" s="22" t="n"/>
      <c r="C30" s="22" t="n"/>
      <c r="D30" s="22" t="n"/>
      <c r="E30" s="22" t="n"/>
      <c r="F30" s="22" t="n"/>
    </row>
    <row r="31" ht="34" customHeight="1">
      <c r="A31" s="22" t="inlineStr">
        <is>
          <t>- Bảo hành 02 tháng kể từ ngày nghiệm thu hoàn thành, đối với phần việc lỗi do nhân công thi công.
  自完工验收之日起保修2个月，仅限因施工人工造成的缺陷。</t>
        </is>
      </c>
      <c r="B31" s="22" t="n"/>
      <c r="C31" s="22" t="n"/>
      <c r="D31" s="22" t="n"/>
      <c r="E31" s="22" t="n"/>
      <c r="F31" s="22" t="n"/>
    </row>
    <row r="32" ht="34" customHeight="1">
      <c r="A32" s="23" t="inlineStr">
        <is>
          <t>Báo giá này có hiệu lực đến hết ngày 29/11/2026.
本报价有效期至2026年11月29日。</t>
        </is>
      </c>
      <c r="B32" s="23" t="n"/>
      <c r="C32" s="23" t="n"/>
      <c r="D32" s="23" t="n"/>
      <c r="E32" s="23" t="n"/>
      <c r="F32" s="23" t="n"/>
    </row>
    <row r="33" ht="48.5" customHeight="1">
      <c r="A33" s="23" t="inlineStr">
        <is>
          <t>Thông tin chuyển khoản: Số TK 1066217478 – Ngân hàng TMCP Ngoại thương Việt Nam (Vietcombank) – Chủ TK: CT TNHH KY THUAT CONG TRINH BLT.
银行账户：1066217478，户名：CT TNHH KY THUAT CONG TRINH BLT。</t>
        </is>
      </c>
      <c r="B33" s="23" t="n"/>
      <c r="C33" s="23" t="n"/>
      <c r="D33" s="23" t="n"/>
      <c r="E33" s="23" t="n"/>
      <c r="F33" s="23" t="n"/>
    </row>
    <row r="34" ht="34" customHeight="1">
      <c r="A34" s="23" t="inlineStr">
        <is>
          <t>Rất hân hạnh được phục vụ các công trình của Quý Công ty.
竭诚为贵公司的工程服务。</t>
        </is>
      </c>
      <c r="B34" s="23" t="n"/>
      <c r="C34" s="23" t="n"/>
      <c r="D34" s="23" t="n"/>
      <c r="E34" s="23" t="n"/>
      <c r="F34" s="23" t="n"/>
    </row>
    <row r="35" ht="34" customHeight="1">
      <c r="A35" s="23" t="inlineStr">
        <is>
          <t>Mọi chi tiết xin vui lòng liên hệ:
如有任何疑问，请联系：</t>
        </is>
      </c>
      <c r="B35" s="23" t="n"/>
      <c r="C35" s="23" t="n"/>
      <c r="D35" s="23" t="n"/>
      <c r="E35" s="23" t="n"/>
      <c r="F35" s="23" t="n"/>
    </row>
    <row r="36" ht="19.5" customHeight="1">
      <c r="A36" s="8" t="inlineStr">
        <is>
          <r>
            <rPr>
              <rFont val="Times New Roman"/>
              <b val="1"/>
              <sz val="11"/>
            </rPr>
            <t xml:space="preserve">Ông </t>
          </r>
          <r>
            <rPr>
              <rFont val="Times New Roman"/>
              <b val="1"/>
              <sz val="11"/>
            </rPr>
            <t>HỒ VĂN BÌNH</t>
          </r>
          <r>
            <rPr>
              <rFont val="Times New Roman"/>
              <i val="1"/>
              <sz val="11"/>
            </rPr>
            <t xml:space="preserve">   –   Di động: </t>
          </r>
          <r>
            <rPr>
              <rFont val="Times New Roman"/>
              <b val="1"/>
              <sz val="11"/>
            </rPr>
            <t>0984 586 089</t>
          </r>
          <r>
            <rPr>
              <rFont val="Times New Roman"/>
              <i val="1"/>
              <sz val="11"/>
            </rPr>
            <t xml:space="preserve">   –   Email: </t>
          </r>
          <r>
            <rPr>
              <rFont val="Times New Roman"/>
              <b val="1"/>
              <sz val="11"/>
            </rPr>
            <t>hobinh150589@gmail.com</t>
          </r>
        </is>
      </c>
      <c r="B36" s="8" t="n"/>
      <c r="C36" s="8" t="n"/>
      <c r="D36" s="8" t="n"/>
      <c r="E36" s="8" t="n"/>
      <c r="F36" s="8" t="n"/>
    </row>
    <row r="37" ht="34" customHeight="1">
      <c r="A37" s="24" t="inlineStr">
        <is>
          <t>Trân trọng kính chào!
此致敬礼！</t>
        </is>
      </c>
      <c r="B37" s="24" t="n"/>
      <c r="C37" s="24" t="n"/>
      <c r="D37" s="24" t="n"/>
      <c r="E37" s="24" t="n"/>
      <c r="F37" s="24" t="n"/>
    </row>
    <row r="38" ht="6" customHeight="1"/>
    <row r="39" ht="18" customHeight="1">
      <c r="C39" s="25" t="inlineStr">
        <is>
          <t>Nghệ An, ngày 30 tháng 10 năm 2026</t>
        </is>
      </c>
      <c r="D39" s="25" t="n"/>
      <c r="E39" s="25" t="n"/>
      <c r="F39" s="25" t="n"/>
    </row>
    <row r="40" ht="18" customHeight="1">
      <c r="C40" s="2" t="inlineStr">
        <is>
          <t>CÔNG TY TNHH KỸ THUẬT CÔNG TRÌNH BLT</t>
        </is>
      </c>
      <c r="D40" s="2" t="n"/>
      <c r="E40" s="2" t="n"/>
      <c r="F40" s="2" t="n"/>
    </row>
    <row r="41" ht="18" customHeight="1">
      <c r="C41" s="2" t="inlineStr">
        <is>
          <t>GIÁM ĐỐC / 总经理</t>
        </is>
      </c>
      <c r="D41" s="2" t="n"/>
      <c r="E41" s="2" t="n"/>
      <c r="F41" s="2" t="n"/>
    </row>
    <row r="42" ht="15" customHeight="1">
      <c r="C42" s="26" t="inlineStr">
        <is>
          <t>(Ký, đóng dấu, ghi rõ họ tên) /（签字盖章）</t>
        </is>
      </c>
      <c r="D42" s="26" t="n"/>
      <c r="E42" s="26" t="n"/>
      <c r="F42" s="26" t="n"/>
    </row>
    <row r="43" ht="16" customHeight="1"/>
    <row r="44" ht="16" customHeight="1"/>
    <row r="45" ht="16" customHeight="1"/>
    <row r="46" ht="16" customHeight="1"/>
    <row r="47" ht="20" customHeight="1">
      <c r="C47" s="27" t="inlineStr">
        <is>
          <t>HỒ VĂN BÌNH</t>
        </is>
      </c>
      <c r="D47" s="27" t="n"/>
      <c r="E47" s="27" t="n"/>
      <c r="F47" s="27" t="n"/>
    </row>
  </sheetData>
  <mergeCells count="32">
    <mergeCell ref="A16:F16"/>
    <mergeCell ref="C39:F39"/>
    <mergeCell ref="A37:F37"/>
    <mergeCell ref="A27:F27"/>
    <mergeCell ref="A12:F12"/>
    <mergeCell ref="A26:F26"/>
    <mergeCell ref="A33:F33"/>
    <mergeCell ref="C3:F3"/>
    <mergeCell ref="A7:B7"/>
    <mergeCell ref="A14:F14"/>
    <mergeCell ref="A32:F32"/>
    <mergeCell ref="C6:F6"/>
    <mergeCell ref="A35:F35"/>
    <mergeCell ref="C5:F5"/>
    <mergeCell ref="C42:F42"/>
    <mergeCell ref="A29:F29"/>
    <mergeCell ref="A10:F10"/>
    <mergeCell ref="A28:F28"/>
    <mergeCell ref="A13:F13"/>
    <mergeCell ref="C4:F4"/>
    <mergeCell ref="A9:F9"/>
    <mergeCell ref="A31:F31"/>
    <mergeCell ref="C1:F1"/>
    <mergeCell ref="A23:E23"/>
    <mergeCell ref="A34:F34"/>
    <mergeCell ref="C41:F41"/>
    <mergeCell ref="A30:F30"/>
    <mergeCell ref="C47:F47"/>
    <mergeCell ref="A24:F24"/>
    <mergeCell ref="C40:F40"/>
    <mergeCell ref="A36:F36"/>
    <mergeCell ref="C2:F2"/>
  </mergeCells>
  <printOptions horizontalCentered="1"/>
  <pageMargins left="0.5" right="0.5" top="0.45" bottom="0.6" header="0.5" footer="0.25"/>
  <pageSetup orientation="portrait" paperSize="9" fitToHeight="0" fitToWidth="1"/>
  <headerFooter>
    <oddHeader/>
    <oddFooter>&amp;C&amp;"Times New Roman,Regular"&amp;8 &amp;K7F7F7FTrang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2026-10-30T07:47:47Z</dcterms:created>
  <dcterms:modified xmlns:dcterms="http://purl.org/dc/terms/" xmlns:xsi="http://www.w3.org/2001/XMLSchema-instance" xsi:type="dcterms:W3CDTF">2026-10-30T07:47:47Z</dcterms:modified>
</cp:coreProperties>
</file>