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■■■県庁健康しが\都道府県生命表\"/>
    </mc:Choice>
  </mc:AlternateContent>
  <xr:revisionPtr revIDLastSave="0" documentId="8_{B06DED10-DD7E-4DDE-B8C5-991BFF75B108}" xr6:coauthVersionLast="47" xr6:coauthVersionMax="47" xr10:uidLastSave="{00000000-0000-0000-0000-000000000000}"/>
  <bookViews>
    <workbookView xWindow="-108" yWindow="-108" windowWidth="23256" windowHeight="12456" xr2:uid="{EB694B9B-36C3-4552-BFF2-C9D24331D435}"/>
  </bookViews>
  <sheets>
    <sheet name="1.1.1_平均寿命" sheetId="1" r:id="rId1"/>
  </sheets>
  <externalReferences>
    <externalReference r:id="rId2"/>
  </externalReferences>
  <definedNames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Rangai0">#REF!</definedName>
    <definedName name="Title">#REF!</definedName>
    <definedName name="TitleEnglish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<sst xmlns="http://schemas.openxmlformats.org/spreadsheetml/2006/main" count="150" uniqueCount="28">
  <si>
    <t>都道府県生命表</t>
    <rPh sb="0" eb="7">
      <t>トドウフケンセイメイヒョウ</t>
    </rPh>
    <phoneticPr fontId="1"/>
  </si>
  <si>
    <t>健康づくり支援資料（H29)2021548</t>
    <rPh sb="0" eb="2">
      <t>ケンコウ</t>
    </rPh>
    <rPh sb="5" eb="9">
      <t>シエンシリョウ</t>
    </rPh>
    <phoneticPr fontId="1"/>
  </si>
  <si>
    <t xml:space="preserve"> 都道府県</t>
    <rPh sb="1" eb="5">
      <t>トドウフケン</t>
    </rPh>
    <phoneticPr fontId="2"/>
  </si>
  <si>
    <t>昭和40年</t>
  </si>
  <si>
    <t>昭和45年</t>
  </si>
  <si>
    <t>昭和50年</t>
  </si>
  <si>
    <t>昭和55年</t>
  </si>
  <si>
    <t>昭和60年</t>
  </si>
  <si>
    <t>平成2年</t>
  </si>
  <si>
    <t>平成7年</t>
  </si>
  <si>
    <t>平成12年</t>
    <phoneticPr fontId="2"/>
  </si>
  <si>
    <t>平成17年</t>
    <phoneticPr fontId="2"/>
  </si>
  <si>
    <t>平成22年</t>
    <phoneticPr fontId="2"/>
  </si>
  <si>
    <t>平成27年</t>
    <phoneticPr fontId="2"/>
  </si>
  <si>
    <t>平成27年</t>
    <rPh sb="0" eb="1">
      <t>ヘイ</t>
    </rPh>
    <phoneticPr fontId="2"/>
  </si>
  <si>
    <t>　－平成22年</t>
    <rPh sb="2" eb="4">
      <t>ヘイセイ</t>
    </rPh>
    <rPh sb="6" eb="7">
      <t>ネン</t>
    </rPh>
    <phoneticPr fontId="2"/>
  </si>
  <si>
    <t>　滋　賀＿男</t>
    <rPh sb="5" eb="6">
      <t>オトコ</t>
    </rPh>
    <phoneticPr fontId="2"/>
  </si>
  <si>
    <t>　滋　賀＿女</t>
    <rPh sb="5" eb="6">
      <t>オンナ</t>
    </rPh>
    <phoneticPr fontId="2"/>
  </si>
  <si>
    <t>　全　国＿男</t>
    <rPh sb="1" eb="2">
      <t>ゼン</t>
    </rPh>
    <rPh sb="3" eb="4">
      <t>クニ</t>
    </rPh>
    <rPh sb="5" eb="6">
      <t>オトコ</t>
    </rPh>
    <phoneticPr fontId="5"/>
  </si>
  <si>
    <t>…</t>
  </si>
  <si>
    <t>　全　国＿女</t>
    <rPh sb="1" eb="2">
      <t>ゼン</t>
    </rPh>
    <rPh sb="3" eb="4">
      <t>クニ</t>
    </rPh>
    <rPh sb="5" eb="6">
      <t>オンナ</t>
    </rPh>
    <phoneticPr fontId="5"/>
  </si>
  <si>
    <t>　青　森＿男</t>
    <phoneticPr fontId="2"/>
  </si>
  <si>
    <t>　青　森＿女</t>
    <phoneticPr fontId="2"/>
  </si>
  <si>
    <t>　長　野＿男</t>
    <phoneticPr fontId="2"/>
  </si>
  <si>
    <t>　長　野＿女</t>
    <phoneticPr fontId="2"/>
  </si>
  <si>
    <t>　沖　縄＿男</t>
    <phoneticPr fontId="2"/>
  </si>
  <si>
    <t xml:space="preserve">     …</t>
    <phoneticPr fontId="2"/>
  </si>
  <si>
    <t>　沖　縄＿女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</si>
</sst>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0_ ;[Red]\-0.00\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明朝"/>
      <family val="1"/>
      <charset val="128"/>
    </font>
    <font>
      <b/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0"/>
      <color indexed="12"/>
      <name val="ＭＳ 明朝"/>
      <family val="1"/>
      <charset val="128"/>
    </font>
    <font>
      <sz val="11"/>
      <color theme="1"/>
      <name val="BIZ UDPゴシック"/>
      <family val="3"/>
      <charset val="128"/>
    </font>
    <font>
      <b/>
      <sz val="10"/>
      <name val="BIZ UDP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4">
    <xf numFmtId="0" fontId="0" fillId="0" borderId="0" xfId="0">
      <alignment vertical="center"/>
    </xf>
    <xf numFmtId="0" fontId="0" fillId="0" borderId="1" xfId="1" applyFont="1" applyBorder="1" applyAlignment="1">
      <alignment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2" xfId="1" applyNumberFormat="1" applyFont="1" applyBorder="1" applyAlignment="1">
      <alignment horizontal="left" vertical="center"/>
    </xf>
    <xf numFmtId="0" fontId="0" fillId="0" borderId="3" xfId="1" applyFont="1" applyBorder="1" applyAlignment="1">
      <alignment horizontal="left" vertical="center"/>
    </xf>
    <xf numFmtId="0" fontId="0" fillId="0" borderId="4" xfId="1" applyFont="1" applyBorder="1" applyAlignment="1">
      <alignment vertical="center"/>
    </xf>
    <xf numFmtId="0" fontId="0" fillId="0" borderId="5" xfId="1" applyFont="1" applyBorder="1" applyAlignment="1">
      <alignment vertical="center"/>
    </xf>
    <xf numFmtId="0" fontId="0" fillId="0" borderId="6" xfId="1" applyFont="1" applyBorder="1" applyAlignment="1">
      <alignment vertical="center"/>
    </xf>
    <xf numFmtId="0" fontId="0" fillId="0" borderId="7" xfId="1" applyFont="1" applyBorder="1" applyAlignment="1">
      <alignment vertical="center"/>
    </xf>
    <xf numFmtId="0" fontId="3" fillId="0" borderId="4" xfId="1" applyFont="1" applyBorder="1"/>
    <xf numFmtId="176" fontId="3" fillId="0" borderId="4" xfId="1" applyNumberFormat="1" applyFont="1" applyBorder="1" applyAlignment="1">
      <alignment vertical="center"/>
    </xf>
    <xf numFmtId="177" fontId="3" fillId="0" borderId="4" xfId="1" applyNumberFormat="1" applyFont="1" applyBorder="1" applyAlignment="1">
      <alignment vertical="center"/>
    </xf>
    <xf numFmtId="178" fontId="3" fillId="0" borderId="4" xfId="2" applyNumberFormat="1" applyFont="1" applyBorder="1"/>
    <xf numFmtId="178" fontId="3" fillId="0" borderId="8" xfId="2" applyNumberFormat="1" applyFont="1" applyBorder="1"/>
    <xf numFmtId="176" fontId="3" fillId="0" borderId="8" xfId="1" applyNumberFormat="1" applyFont="1" applyBorder="1" applyAlignment="1">
      <alignment vertical="center"/>
    </xf>
    <xf numFmtId="177" fontId="3" fillId="0" borderId="8" xfId="1" applyNumberFormat="1" applyFont="1" applyBorder="1" applyAlignment="1">
      <alignment vertical="center"/>
    </xf>
    <xf numFmtId="0" fontId="0" fillId="0" borderId="4" xfId="1" applyFont="1" applyBorder="1"/>
    <xf numFmtId="176" fontId="0" fillId="0" borderId="4" xfId="1" applyNumberFormat="1" applyFont="1" applyBorder="1"/>
    <xf numFmtId="177" fontId="0" fillId="0" borderId="4" xfId="1" applyNumberFormat="1" applyFont="1" applyBorder="1" applyAlignment="1">
      <alignment horizontal="center"/>
    </xf>
    <xf numFmtId="176" fontId="0" fillId="0" borderId="4" xfId="1" applyNumberFormat="1" applyFont="1" applyBorder="1" applyAlignment="1">
      <alignment horizontal="right"/>
    </xf>
    <xf numFmtId="0" fontId="0" fillId="0" borderId="0" xfId="0" applyAlignment="1"/>
    <xf numFmtId="0" fontId="0" fillId="0" borderId="4" xfId="1" applyFont="1" applyBorder="1" applyAlignment="1">
      <alignment vertical="center"/>
    </xf>
    <xf numFmtId="176" fontId="0" fillId="0" borderId="4" xfId="1" applyNumberFormat="1" applyFont="1" applyBorder="1" applyAlignment="1">
      <alignment vertical="center"/>
    </xf>
    <xf numFmtId="177" fontId="0" fillId="0" borderId="4" xfId="1" applyNumberFormat="1" applyFont="1" applyBorder="1" applyAlignment="1">
      <alignment vertical="center"/>
    </xf>
    <xf numFmtId="178" fontId="0" fillId="0" borderId="4" xfId="2" applyNumberFormat="1" applyFont="1" applyBorder="1"/>
    <xf numFmtId="178" fontId="0" fillId="0" borderId="8" xfId="2" applyNumberFormat="1" applyFont="1" applyBorder="1"/>
    <xf numFmtId="176" fontId="0" fillId="0" borderId="8" xfId="1" applyNumberFormat="1" applyFont="1" applyBorder="1" applyAlignment="1">
      <alignment vertical="center"/>
    </xf>
    <xf numFmtId="177" fontId="0" fillId="0" borderId="8" xfId="1" applyNumberFormat="1" applyFont="1" applyBorder="1" applyAlignment="1">
      <alignment vertical="center"/>
    </xf>
    <xf numFmtId="0" fontId="0" fillId="0" borderId="5" xfId="1" applyFont="1" applyBorder="1" applyAlignment="1">
      <alignment vertical="center"/>
    </xf>
    <xf numFmtId="176" fontId="0" fillId="0" borderId="5" xfId="1" applyNumberFormat="1" applyFont="1" applyBorder="1" applyAlignment="1">
      <alignment vertical="center"/>
    </xf>
    <xf numFmtId="177" fontId="0" fillId="0" borderId="5" xfId="1" applyNumberFormat="1" applyFont="1" applyBorder="1" applyAlignment="1">
      <alignment horizontal="center" vertical="center"/>
    </xf>
    <xf numFmtId="177" fontId="0" fillId="0" borderId="5" xfId="1" applyNumberFormat="1" applyFont="1" applyBorder="1" applyAlignment="1">
      <alignment vertical="center"/>
    </xf>
    <xf numFmtId="178" fontId="0" fillId="0" borderId="5" xfId="2" applyNumberFormat="1" applyFont="1" applyBorder="1"/>
    <xf numFmtId="178" fontId="0" fillId="0" borderId="7" xfId="2" applyNumberFormat="1" applyFont="1" applyBorder="1"/>
    <xf numFmtId="176" fontId="0" fillId="0" borderId="7" xfId="1" applyNumberFormat="1" applyFont="1" applyBorder="1" applyAlignment="1">
      <alignment vertical="center"/>
    </xf>
    <xf numFmtId="177" fontId="0" fillId="0" borderId="7" xfId="1" applyNumberFormat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6" fillId="2" borderId="0" xfId="1" applyFont="1" applyFill="1"/>
    <xf numFmtId="0" fontId="7" fillId="2" borderId="0" xfId="1" applyFont="1" applyFill="1"/>
    <xf numFmtId="176" fontId="6" fillId="2" borderId="0" xfId="1" applyNumberFormat="1" applyFont="1" applyFill="1" applyAlignment="1">
      <alignment horizontal="center" vertical="center"/>
    </xf>
    <xf numFmtId="0" fontId="6" fillId="2" borderId="0" xfId="1" applyFont="1" applyFill="1" applyAlignment="1">
      <alignment vertical="center"/>
    </xf>
    <xf numFmtId="176" fontId="6" fillId="2" borderId="0" xfId="1" applyNumberFormat="1" applyFont="1" applyFill="1"/>
    <xf numFmtId="176" fontId="7" fillId="2" borderId="0" xfId="1" applyNumberFormat="1" applyFont="1" applyFill="1" applyAlignment="1">
      <alignment vertical="center"/>
    </xf>
    <xf numFmtId="176" fontId="6" fillId="2" borderId="0" xfId="1" applyNumberFormat="1" applyFont="1" applyFill="1" applyAlignment="1">
      <alignment vertical="center"/>
    </xf>
    <xf numFmtId="177" fontId="6" fillId="2" borderId="0" xfId="1" applyNumberFormat="1" applyFont="1" applyFill="1" applyAlignment="1">
      <alignment horizontal="center"/>
    </xf>
    <xf numFmtId="177" fontId="7" fillId="2" borderId="0" xfId="1" applyNumberFormat="1" applyFont="1" applyFill="1" applyAlignment="1">
      <alignment vertical="center"/>
    </xf>
    <xf numFmtId="177" fontId="6" fillId="2" borderId="0" xfId="1" applyNumberFormat="1" applyFont="1" applyFill="1" applyAlignment="1">
      <alignment vertical="center"/>
    </xf>
    <xf numFmtId="177" fontId="6" fillId="2" borderId="0" xfId="1" applyNumberFormat="1" applyFont="1" applyFill="1" applyAlignment="1">
      <alignment horizontal="center" vertical="center"/>
    </xf>
    <xf numFmtId="178" fontId="7" fillId="2" borderId="0" xfId="2" applyNumberFormat="1" applyFont="1" applyFill="1"/>
    <xf numFmtId="178" fontId="6" fillId="2" borderId="0" xfId="2" applyNumberFormat="1" applyFont="1" applyFill="1"/>
    <xf numFmtId="176" fontId="6" fillId="2" borderId="0" xfId="1" applyNumberFormat="1" applyFont="1" applyFill="1" applyAlignment="1">
      <alignment horizontal="right"/>
    </xf>
    <xf numFmtId="176" fontId="0" fillId="0" borderId="9" xfId="1" applyNumberFormat="1" applyFont="1" applyBorder="1" applyAlignment="1">
      <alignment horizontal="left" vertical="center"/>
    </xf>
    <xf numFmtId="0" fontId="0" fillId="0" borderId="1" xfId="1" applyFont="1" applyBorder="1" applyAlignment="1">
      <alignment vertical="center"/>
    </xf>
    <xf numFmtId="176" fontId="0" fillId="0" borderId="1" xfId="1" applyNumberFormat="1" applyFont="1" applyBorder="1" applyAlignment="1">
      <alignment vertical="center"/>
    </xf>
  </cellXfs>
  <cellStyles count="3">
    <cellStyle name="標準" xfId="0" builtinId="0"/>
    <cellStyle name="標準 2 3" xfId="1" xr:uid="{897BCB17-67B3-452D-86DC-59E448F73926}"/>
    <cellStyle name="標準_出来婚（補正後）とＴＦＲ" xfId="2" xr:uid="{37B18AB6-EBCF-412A-AACC-D6243086A5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2883741881258"/>
          <c:y val="8.3275976806090737E-2"/>
          <c:w val="0.865571741032371"/>
          <c:h val="0.75494196869008401"/>
        </c:manualLayout>
      </c:layout>
      <c:lineChart>
        <c:grouping val="standard"/>
        <c:varyColors val="0"/>
        <c:ser>
          <c:idx val="1"/>
          <c:order val="1"/>
          <c:tx>
            <c:strRef>
              <c:f>'1.1.1_平均寿命'!$C$44:$C$46</c:f>
              <c:strCache>
                <c:ptCount val="3"/>
                <c:pt idx="0">
                  <c:v>　滋　賀＿男</c:v>
                </c:pt>
                <c:pt idx="1">
                  <c:v>67.26 </c:v>
                </c:pt>
                <c:pt idx="2">
                  <c:v>69.66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'1.1.1_平均寿命'!$A$45:$B$55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'1.1.1_平均寿命'!$C$47:$C$55</c:f>
              <c:numCache>
                <c:formatCode>0.00_ </c:formatCode>
                <c:ptCount val="9"/>
                <c:pt idx="0">
                  <c:v>71.510000000000005</c:v>
                </c:pt>
                <c:pt idx="1">
                  <c:v>73.61</c:v>
                </c:pt>
                <c:pt idx="2">
                  <c:v>75.34</c:v>
                </c:pt>
                <c:pt idx="3">
                  <c:v>76.36</c:v>
                </c:pt>
                <c:pt idx="4">
                  <c:v>77.13</c:v>
                </c:pt>
                <c:pt idx="5">
                  <c:v>78.19</c:v>
                </c:pt>
                <c:pt idx="6">
                  <c:v>79.599999999999994</c:v>
                </c:pt>
                <c:pt idx="7" formatCode="0.00_ ;[Red]\-0.00\ ">
                  <c:v>80.575247927960291</c:v>
                </c:pt>
                <c:pt idx="8">
                  <c:v>81.78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F-48C7-A4CE-D766E0366B26}"/>
            </c:ext>
          </c:extLst>
        </c:ser>
        <c:ser>
          <c:idx val="2"/>
          <c:order val="2"/>
          <c:tx>
            <c:strRef>
              <c:f>'1.1.1_平均寿命'!$D$44:$D$46</c:f>
              <c:strCache>
                <c:ptCount val="3"/>
                <c:pt idx="0">
                  <c:v>　滋　賀＿女</c:v>
                </c:pt>
                <c:pt idx="1">
                  <c:v>72.48 </c:v>
                </c:pt>
                <c:pt idx="2">
                  <c:v>74.75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'1.1.1_平均寿命'!$A$45:$B$55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'1.1.1_平均寿命'!$D$47:$D$55</c:f>
              <c:numCache>
                <c:formatCode>0.00_ </c:formatCode>
                <c:ptCount val="9"/>
                <c:pt idx="0">
                  <c:v>76.47</c:v>
                </c:pt>
                <c:pt idx="1">
                  <c:v>78.64</c:v>
                </c:pt>
                <c:pt idx="2">
                  <c:v>80.63</c:v>
                </c:pt>
                <c:pt idx="3">
                  <c:v>81.88</c:v>
                </c:pt>
                <c:pt idx="4">
                  <c:v>83.2</c:v>
                </c:pt>
                <c:pt idx="5">
                  <c:v>84.92</c:v>
                </c:pt>
                <c:pt idx="6">
                  <c:v>86.17</c:v>
                </c:pt>
                <c:pt idx="7" formatCode="0.00_ ;[Red]\-0.00\ ">
                  <c:v>86.689704683383255</c:v>
                </c:pt>
                <c:pt idx="8">
                  <c:v>87.57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F-48C7-A4CE-D766E0366B26}"/>
            </c:ext>
          </c:extLst>
        </c:ser>
        <c:ser>
          <c:idx val="3"/>
          <c:order val="3"/>
          <c:tx>
            <c:strRef>
              <c:f>'1.1.1_平均寿命'!$E$44:$E$46</c:f>
              <c:strCache>
                <c:ptCount val="3"/>
                <c:pt idx="0">
                  <c:v>　全　国＿男</c:v>
                </c:pt>
                <c:pt idx="1">
                  <c:v>67.74 </c:v>
                </c:pt>
                <c:pt idx="2">
                  <c:v>69.84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'1.1.1_平均寿命'!$A$45:$B$55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'1.1.1_平均寿命'!$E$47:$E$55</c:f>
              <c:numCache>
                <c:formatCode>0.00_ </c:formatCode>
                <c:ptCount val="9"/>
                <c:pt idx="0">
                  <c:v>71.790000000000006</c:v>
                </c:pt>
                <c:pt idx="1">
                  <c:v>73.569999999999993</c:v>
                </c:pt>
                <c:pt idx="2">
                  <c:v>74.95</c:v>
                </c:pt>
                <c:pt idx="3">
                  <c:v>76.040000000000006</c:v>
                </c:pt>
                <c:pt idx="4">
                  <c:v>76.7</c:v>
                </c:pt>
                <c:pt idx="5">
                  <c:v>77.709999999999994</c:v>
                </c:pt>
                <c:pt idx="6">
                  <c:v>78.790000000000006</c:v>
                </c:pt>
                <c:pt idx="7">
                  <c:v>79.59</c:v>
                </c:pt>
                <c:pt idx="8">
                  <c:v>80.77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F-48C7-A4CE-D766E0366B26}"/>
            </c:ext>
          </c:extLst>
        </c:ser>
        <c:ser>
          <c:idx val="4"/>
          <c:order val="4"/>
          <c:tx>
            <c:strRef>
              <c:f>'1.1.1_平均寿命'!$F$44:$F$46</c:f>
              <c:strCache>
                <c:ptCount val="3"/>
                <c:pt idx="0">
                  <c:v>　全　国＿女</c:v>
                </c:pt>
                <c:pt idx="1">
                  <c:v>72.92 </c:v>
                </c:pt>
                <c:pt idx="2">
                  <c:v>75.23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'1.1.1_平均寿命'!$A$45:$B$55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'1.1.1_平均寿命'!$F$47:$F$55</c:f>
              <c:numCache>
                <c:formatCode>0.00_ </c:formatCode>
                <c:ptCount val="9"/>
                <c:pt idx="0">
                  <c:v>77.010000000000005</c:v>
                </c:pt>
                <c:pt idx="1">
                  <c:v>79</c:v>
                </c:pt>
                <c:pt idx="2">
                  <c:v>80.75</c:v>
                </c:pt>
                <c:pt idx="3">
                  <c:v>82.07</c:v>
                </c:pt>
                <c:pt idx="4">
                  <c:v>83.22</c:v>
                </c:pt>
                <c:pt idx="5">
                  <c:v>84.62</c:v>
                </c:pt>
                <c:pt idx="6">
                  <c:v>85.75</c:v>
                </c:pt>
                <c:pt idx="7">
                  <c:v>86.35</c:v>
                </c:pt>
                <c:pt idx="8">
                  <c:v>87.01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F-48C7-A4CE-D766E0366B26}"/>
            </c:ext>
          </c:extLst>
        </c:ser>
        <c:ser>
          <c:idx val="5"/>
          <c:order val="5"/>
          <c:tx>
            <c:strRef>
              <c:f>'1.1.1_平均寿命'!$G$44:$G$46</c:f>
              <c:strCache>
                <c:ptCount val="3"/>
                <c:pt idx="0">
                  <c:v>　青　森＿男</c:v>
                </c:pt>
                <c:pt idx="1">
                  <c:v>65.32 </c:v>
                </c:pt>
                <c:pt idx="2">
                  <c:v>67.82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'1.1.1_平均寿命'!$A$45:$B$55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'1.1.1_平均寿命'!$G$47:$G$55</c:f>
              <c:numCache>
                <c:formatCode>0.00_ </c:formatCode>
                <c:ptCount val="9"/>
                <c:pt idx="0">
                  <c:v>69.69</c:v>
                </c:pt>
                <c:pt idx="1">
                  <c:v>71.41</c:v>
                </c:pt>
                <c:pt idx="2">
                  <c:v>73.05</c:v>
                </c:pt>
                <c:pt idx="3">
                  <c:v>74.180000000000007</c:v>
                </c:pt>
                <c:pt idx="4">
                  <c:v>74.709999999999994</c:v>
                </c:pt>
                <c:pt idx="5">
                  <c:v>75.67</c:v>
                </c:pt>
                <c:pt idx="6">
                  <c:v>76.27</c:v>
                </c:pt>
                <c:pt idx="7" formatCode="0.00_ ;[Red]\-0.00\ ">
                  <c:v>77.276893804143199</c:v>
                </c:pt>
                <c:pt idx="8">
                  <c:v>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F-48C7-A4CE-D766E0366B26}"/>
            </c:ext>
          </c:extLst>
        </c:ser>
        <c:ser>
          <c:idx val="6"/>
          <c:order val="6"/>
          <c:tx>
            <c:strRef>
              <c:f>'1.1.1_平均寿命'!$H$44:$H$46</c:f>
              <c:strCache>
                <c:ptCount val="3"/>
                <c:pt idx="0">
                  <c:v>　青　森＿女</c:v>
                </c:pt>
                <c:pt idx="1">
                  <c:v>71.77 </c:v>
                </c:pt>
                <c:pt idx="2">
                  <c:v>74.68 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'1.1.1_平均寿命'!$A$45:$B$55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'1.1.1_平均寿命'!$H$47:$H$55</c:f>
              <c:numCache>
                <c:formatCode>0.00_ </c:formatCode>
                <c:ptCount val="9"/>
                <c:pt idx="0">
                  <c:v>76.5</c:v>
                </c:pt>
                <c:pt idx="1">
                  <c:v>78.39</c:v>
                </c:pt>
                <c:pt idx="2">
                  <c:v>79.900000000000006</c:v>
                </c:pt>
                <c:pt idx="3">
                  <c:v>81.489999999999995</c:v>
                </c:pt>
                <c:pt idx="4">
                  <c:v>82.51</c:v>
                </c:pt>
                <c:pt idx="5">
                  <c:v>83.69</c:v>
                </c:pt>
                <c:pt idx="6">
                  <c:v>84.8</c:v>
                </c:pt>
                <c:pt idx="7" formatCode="0.00_ ;[Red]\-0.00\ ">
                  <c:v>85.343849438633384</c:v>
                </c:pt>
                <c:pt idx="8">
                  <c:v>85.93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0F-48C7-A4CE-D766E0366B26}"/>
            </c:ext>
          </c:extLst>
        </c:ser>
        <c:ser>
          <c:idx val="7"/>
          <c:order val="7"/>
          <c:tx>
            <c:strRef>
              <c:f>'1.1.1_平均寿命'!$I$44:$I$46</c:f>
              <c:strCache>
                <c:ptCount val="3"/>
                <c:pt idx="0">
                  <c:v>　長　野＿男</c:v>
                </c:pt>
                <c:pt idx="1">
                  <c:v>68.45 </c:v>
                </c:pt>
                <c:pt idx="2">
                  <c:v>70.46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'1.1.1_平均寿命'!$A$45:$B$55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'1.1.1_平均寿命'!$I$47:$I$55</c:f>
              <c:numCache>
                <c:formatCode>0.00_ </c:formatCode>
                <c:ptCount val="9"/>
                <c:pt idx="0">
                  <c:v>72.400000000000006</c:v>
                </c:pt>
                <c:pt idx="1">
                  <c:v>74.5</c:v>
                </c:pt>
                <c:pt idx="2">
                  <c:v>75.91</c:v>
                </c:pt>
                <c:pt idx="3">
                  <c:v>77.44</c:v>
                </c:pt>
                <c:pt idx="4">
                  <c:v>78.08</c:v>
                </c:pt>
                <c:pt idx="5">
                  <c:v>78.900000000000006</c:v>
                </c:pt>
                <c:pt idx="6">
                  <c:v>79.84</c:v>
                </c:pt>
                <c:pt idx="7" formatCode="0.00_ ;[Red]\-0.00\ ">
                  <c:v>80.881054195300322</c:v>
                </c:pt>
                <c:pt idx="8">
                  <c:v>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0F-48C7-A4CE-D766E0366B26}"/>
            </c:ext>
          </c:extLst>
        </c:ser>
        <c:ser>
          <c:idx val="8"/>
          <c:order val="8"/>
          <c:tx>
            <c:strRef>
              <c:f>'1.1.1_平均寿命'!$J$44:$J$46</c:f>
              <c:strCache>
                <c:ptCount val="3"/>
                <c:pt idx="0">
                  <c:v>　長　野＿女</c:v>
                </c:pt>
                <c:pt idx="1">
                  <c:v>72.81 </c:v>
                </c:pt>
                <c:pt idx="2">
                  <c:v>75.22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'1.1.1_平均寿命'!$A$45:$B$55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'1.1.1_平均寿命'!$J$47:$J$55</c:f>
              <c:numCache>
                <c:formatCode>0.00_ </c:formatCode>
                <c:ptCount val="9"/>
                <c:pt idx="0">
                  <c:v>77</c:v>
                </c:pt>
                <c:pt idx="1">
                  <c:v>79.44</c:v>
                </c:pt>
                <c:pt idx="2">
                  <c:v>81.13</c:v>
                </c:pt>
                <c:pt idx="3">
                  <c:v>82.71</c:v>
                </c:pt>
                <c:pt idx="4">
                  <c:v>83.89</c:v>
                </c:pt>
                <c:pt idx="5">
                  <c:v>85.31</c:v>
                </c:pt>
                <c:pt idx="6">
                  <c:v>86.48</c:v>
                </c:pt>
                <c:pt idx="7" formatCode="0.00_ ;[Red]\-0.00\ ">
                  <c:v>87.18491063011426</c:v>
                </c:pt>
                <c:pt idx="8">
                  <c:v>87.67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0F-48C7-A4CE-D766E0366B26}"/>
            </c:ext>
          </c:extLst>
        </c:ser>
        <c:ser>
          <c:idx val="9"/>
          <c:order val="9"/>
          <c:tx>
            <c:strRef>
              <c:f>'1.1.1_平均寿命'!$K$44:$K$46</c:f>
              <c:strCache>
                <c:ptCount val="3"/>
                <c:pt idx="0">
                  <c:v>　沖　縄＿男</c:v>
                </c:pt>
                <c:pt idx="1">
                  <c:v>     …</c:v>
                </c:pt>
                <c:pt idx="2">
                  <c:v>     …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'1.1.1_平均寿命'!$A$45:$B$55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'1.1.1_平均寿命'!$K$47:$K$55</c:f>
              <c:numCache>
                <c:formatCode>0.00_ </c:formatCode>
                <c:ptCount val="9"/>
                <c:pt idx="0">
                  <c:v>72.150000000000006</c:v>
                </c:pt>
                <c:pt idx="1">
                  <c:v>74.52</c:v>
                </c:pt>
                <c:pt idx="2">
                  <c:v>76.34</c:v>
                </c:pt>
                <c:pt idx="3">
                  <c:v>76.67</c:v>
                </c:pt>
                <c:pt idx="4">
                  <c:v>77.22</c:v>
                </c:pt>
                <c:pt idx="5">
                  <c:v>77.64</c:v>
                </c:pt>
                <c:pt idx="6">
                  <c:v>78.64</c:v>
                </c:pt>
                <c:pt idx="7" formatCode="0.00_ ;[Red]\-0.00\ ">
                  <c:v>79.399801967942693</c:v>
                </c:pt>
                <c:pt idx="8">
                  <c:v>80.27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0F-48C7-A4CE-D766E0366B26}"/>
            </c:ext>
          </c:extLst>
        </c:ser>
        <c:ser>
          <c:idx val="10"/>
          <c:order val="10"/>
          <c:tx>
            <c:strRef>
              <c:f>'1.1.1_平均寿命'!$L$44:$L$46</c:f>
              <c:strCache>
                <c:ptCount val="3"/>
                <c:pt idx="0">
                  <c:v>　沖　縄＿女</c:v>
                </c:pt>
                <c:pt idx="1">
                  <c:v>     …</c:v>
                </c:pt>
                <c:pt idx="2">
                  <c:v>     …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'1.1.1_平均寿命'!$A$45:$B$55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'1.1.1_平均寿命'!$L$47:$L$55</c:f>
              <c:numCache>
                <c:formatCode>0.00_ </c:formatCode>
                <c:ptCount val="9"/>
                <c:pt idx="0">
                  <c:v>78.959999999999994</c:v>
                </c:pt>
                <c:pt idx="1">
                  <c:v>81.72</c:v>
                </c:pt>
                <c:pt idx="2">
                  <c:v>83.7</c:v>
                </c:pt>
                <c:pt idx="3">
                  <c:v>84.47</c:v>
                </c:pt>
                <c:pt idx="4">
                  <c:v>85.08</c:v>
                </c:pt>
                <c:pt idx="5">
                  <c:v>86.01</c:v>
                </c:pt>
                <c:pt idx="6">
                  <c:v>86.88</c:v>
                </c:pt>
                <c:pt idx="7" formatCode="0.00_ ;[Red]\-0.00\ ">
                  <c:v>87.018425853509257</c:v>
                </c:pt>
                <c:pt idx="8">
                  <c:v>87.44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0F-48C7-A4CE-D766E036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51375"/>
        <c:axId val="540094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'1.1.1_平均寿命'!$A$44</c15:sqref>
                        </c15:formulaRef>
                      </c:ext>
                    </c:extLst>
                    <c:strCache>
                      <c:ptCount val="1"/>
                      <c:pt idx="0">
                        <c:v> 都道府県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'1.1.1_平均寿命'!$A$45:$B$55</c15:sqref>
                        </c15:formulaRef>
                      </c:ext>
                    </c:extLst>
                    <c:strCache>
                      <c:ptCount val="11"/>
                      <c:pt idx="0">
                        <c:v>昭和40年</c:v>
                      </c:pt>
                      <c:pt idx="1">
                        <c:v>昭和45年</c:v>
                      </c:pt>
                      <c:pt idx="2">
                        <c:v>昭和50年</c:v>
                      </c:pt>
                      <c:pt idx="3">
                        <c:v>昭和55年</c:v>
                      </c:pt>
                      <c:pt idx="4">
                        <c:v>昭和60年</c:v>
                      </c:pt>
                      <c:pt idx="5">
                        <c:v>平成2年</c:v>
                      </c:pt>
                      <c:pt idx="6">
                        <c:v>平成7年</c:v>
                      </c:pt>
                      <c:pt idx="7">
                        <c:v>平成12年</c:v>
                      </c:pt>
                      <c:pt idx="8">
                        <c:v>平成17年</c:v>
                      </c:pt>
                      <c:pt idx="9">
                        <c:v>平成22年</c:v>
                      </c:pt>
                      <c:pt idx="10">
                        <c:v>平成27年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'1.1.1_平均寿命'!$A$45:$A$55</c15:sqref>
                        </c15:formulaRef>
                      </c:ext>
                    </c:extLst>
                    <c:numCache>
                      <c:formatCode>0.00_ 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00F-48C7-A4CE-D766E0366B26}"/>
                  </c:ext>
                </c:extLst>
              </c15:ser>
            </c15:filteredLineSeries>
          </c:ext>
        </c:extLst>
      </c:lineChart>
      <c:catAx>
        <c:axId val="5449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094927"/>
        <c:crosses val="autoZero"/>
        <c:auto val="1"/>
        <c:lblAlgn val="ctr"/>
        <c:lblOffset val="100"/>
        <c:noMultiLvlLbl val="0"/>
      </c:catAx>
      <c:valAx>
        <c:axId val="54009492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95137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40065503557021814"/>
          <c:y val="0.40760014705608605"/>
          <c:w val="0.59295314595742643"/>
          <c:h val="0.2341937975838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滋賀県平均寿命の推移</a:t>
            </a:r>
          </a:p>
        </c:rich>
      </c:tx>
      <c:layout>
        <c:manualLayout>
          <c:xMode val="edge"/>
          <c:yMode val="edge"/>
          <c:x val="0.3026201621704504"/>
          <c:y val="3.9817133132937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59859957367871"/>
          <c:y val="0.12527310304103928"/>
          <c:w val="0.81521888801700471"/>
          <c:h val="0.61613975622400607"/>
        </c:manualLayout>
      </c:layout>
      <c:lineChart>
        <c:grouping val="standard"/>
        <c:varyColors val="0"/>
        <c:ser>
          <c:idx val="0"/>
          <c:order val="0"/>
          <c:tx>
            <c:strRef>
              <c:f>'1.1.1_平均寿命'!$D$58</c:f>
              <c:strCache>
                <c:ptCount val="1"/>
                <c:pt idx="0">
                  <c:v>　滋　賀＿男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'1.1.1_平均寿命'!$C$59:$C$69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'1.1.1_平均寿命'!$D$59:$D$69</c:f>
              <c:numCache>
                <c:formatCode>0.00_ </c:formatCode>
                <c:ptCount val="11"/>
                <c:pt idx="0">
                  <c:v>67.260000000000005</c:v>
                </c:pt>
                <c:pt idx="1">
                  <c:v>69.66</c:v>
                </c:pt>
                <c:pt idx="2">
                  <c:v>71.510000000000005</c:v>
                </c:pt>
                <c:pt idx="3">
                  <c:v>73.61</c:v>
                </c:pt>
                <c:pt idx="4">
                  <c:v>75.34</c:v>
                </c:pt>
                <c:pt idx="5">
                  <c:v>76.36</c:v>
                </c:pt>
                <c:pt idx="6">
                  <c:v>77.13</c:v>
                </c:pt>
                <c:pt idx="7">
                  <c:v>78.19</c:v>
                </c:pt>
                <c:pt idx="8">
                  <c:v>79.599999999999994</c:v>
                </c:pt>
                <c:pt idx="9" formatCode="0.00_ ;[Red]\-0.00\ ">
                  <c:v>80.575247927960291</c:v>
                </c:pt>
                <c:pt idx="10">
                  <c:v>81.78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0-40AB-B5C9-B203F7818C93}"/>
            </c:ext>
          </c:extLst>
        </c:ser>
        <c:ser>
          <c:idx val="1"/>
          <c:order val="1"/>
          <c:tx>
            <c:strRef>
              <c:f>'1.1.1_平均寿命'!$E$58</c:f>
              <c:strCache>
                <c:ptCount val="1"/>
                <c:pt idx="0">
                  <c:v>　滋　賀＿女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'1.1.1_平均寿命'!$C$59:$C$69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'1.1.1_平均寿命'!$E$59:$E$69</c:f>
              <c:numCache>
                <c:formatCode>0.00_ </c:formatCode>
                <c:ptCount val="11"/>
                <c:pt idx="0">
                  <c:v>72.48</c:v>
                </c:pt>
                <c:pt idx="1">
                  <c:v>74.75</c:v>
                </c:pt>
                <c:pt idx="2">
                  <c:v>76.47</c:v>
                </c:pt>
                <c:pt idx="3">
                  <c:v>78.64</c:v>
                </c:pt>
                <c:pt idx="4">
                  <c:v>80.63</c:v>
                </c:pt>
                <c:pt idx="5">
                  <c:v>81.88</c:v>
                </c:pt>
                <c:pt idx="6">
                  <c:v>83.2</c:v>
                </c:pt>
                <c:pt idx="7">
                  <c:v>84.92</c:v>
                </c:pt>
                <c:pt idx="8">
                  <c:v>86.17</c:v>
                </c:pt>
                <c:pt idx="9" formatCode="0.00_ ;[Red]\-0.00\ ">
                  <c:v>86.689704683383255</c:v>
                </c:pt>
                <c:pt idx="10">
                  <c:v>87.57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0-40AB-B5C9-B203F7818C93}"/>
            </c:ext>
          </c:extLst>
        </c:ser>
        <c:ser>
          <c:idx val="2"/>
          <c:order val="2"/>
          <c:tx>
            <c:strRef>
              <c:f>'1.1.1_平均寿命'!$F$58</c:f>
              <c:strCache>
                <c:ptCount val="1"/>
                <c:pt idx="0">
                  <c:v>　全　国＿男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'1.1.1_平均寿命'!$C$59:$C$69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'1.1.1_平均寿命'!$F$59:$F$69</c:f>
              <c:numCache>
                <c:formatCode>0.00_ </c:formatCode>
                <c:ptCount val="11"/>
                <c:pt idx="0">
                  <c:v>67.739999999999995</c:v>
                </c:pt>
                <c:pt idx="1">
                  <c:v>69.84</c:v>
                </c:pt>
                <c:pt idx="2">
                  <c:v>71.790000000000006</c:v>
                </c:pt>
                <c:pt idx="3">
                  <c:v>73.569999999999993</c:v>
                </c:pt>
                <c:pt idx="4">
                  <c:v>74.95</c:v>
                </c:pt>
                <c:pt idx="5">
                  <c:v>76.040000000000006</c:v>
                </c:pt>
                <c:pt idx="6">
                  <c:v>76.7</c:v>
                </c:pt>
                <c:pt idx="7">
                  <c:v>77.709999999999994</c:v>
                </c:pt>
                <c:pt idx="8">
                  <c:v>78.790000000000006</c:v>
                </c:pt>
                <c:pt idx="9">
                  <c:v>79.59</c:v>
                </c:pt>
                <c:pt idx="10">
                  <c:v>80.77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0-40AB-B5C9-B203F7818C93}"/>
            </c:ext>
          </c:extLst>
        </c:ser>
        <c:ser>
          <c:idx val="3"/>
          <c:order val="3"/>
          <c:tx>
            <c:strRef>
              <c:f>'1.1.1_平均寿命'!$G$58</c:f>
              <c:strCache>
                <c:ptCount val="1"/>
                <c:pt idx="0">
                  <c:v>　全　国＿女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'1.1.1_平均寿命'!$C$59:$C$69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'1.1.1_平均寿命'!$G$59:$G$69</c:f>
              <c:numCache>
                <c:formatCode>0.00_ </c:formatCode>
                <c:ptCount val="11"/>
                <c:pt idx="0">
                  <c:v>72.92</c:v>
                </c:pt>
                <c:pt idx="1">
                  <c:v>75.23</c:v>
                </c:pt>
                <c:pt idx="2">
                  <c:v>77.010000000000005</c:v>
                </c:pt>
                <c:pt idx="3">
                  <c:v>79</c:v>
                </c:pt>
                <c:pt idx="4">
                  <c:v>80.75</c:v>
                </c:pt>
                <c:pt idx="5">
                  <c:v>82.07</c:v>
                </c:pt>
                <c:pt idx="6">
                  <c:v>83.22</c:v>
                </c:pt>
                <c:pt idx="7">
                  <c:v>84.62</c:v>
                </c:pt>
                <c:pt idx="8">
                  <c:v>85.75</c:v>
                </c:pt>
                <c:pt idx="9">
                  <c:v>86.35</c:v>
                </c:pt>
                <c:pt idx="10">
                  <c:v>87.01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0-40AB-B5C9-B203F781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532783"/>
        <c:axId val="539069855"/>
      </c:lineChart>
      <c:catAx>
        <c:axId val="5445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069855"/>
        <c:crosses val="autoZero"/>
        <c:auto val="1"/>
        <c:lblAlgn val="ctr"/>
        <c:lblOffset val="100"/>
        <c:noMultiLvlLbl val="0"/>
      </c:catAx>
      <c:valAx>
        <c:axId val="539069855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18</xdr:row>
      <xdr:rowOff>15240</xdr:rowOff>
    </xdr:from>
    <xdr:to>
      <xdr:col>21</xdr:col>
      <xdr:colOff>293370</xdr:colOff>
      <xdr:row>55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5782B8-198D-45AA-917E-645E7C389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567690</xdr:colOff>
      <xdr:row>55</xdr:row>
      <xdr:rowOff>217170</xdr:rowOff>
    </xdr:from>
    <xdr:to>
      <xdr:col>12</xdr:col>
      <xdr:colOff>83820</xdr:colOff>
      <xdr:row>74</xdr:row>
      <xdr:rowOff>175260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F2DA3D-DAF2-4C5A-BFAD-C731F48B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9632;&#9632;&#9632;&#30476;&#24193;&#20581;&#24247;&#12375;&#12364;\&#22522;&#26412;&#12471;&#12540;&#12488;.xlsx" TargetMode="External"/><Relationship Id="rId1" Type="http://schemas.openxmlformats.org/officeDocument/2006/relationships/externalLinkPath" Target="/&#9632;&#9632;&#9632;&#30476;&#24193;&#20581;&#24247;&#12375;&#12364;/&#22522;&#26412;&#12471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要介護H25_P190~191表35,36"/>
      <sheetName val="要介護H27_P190~191表39,40"/>
      <sheetName val="要介護H28_P187,188表38,39"/>
      <sheetName val="要介護H29__P187,188表39,40"/>
      <sheetName val="基本項目"/>
      <sheetName val="1.1.1_平均寿命"/>
      <sheetName val="1.1.1._1970－2015"/>
      <sheetName val="平均寿命_都道府県（全）"/>
      <sheetName val="平均寿命_都道府県（全） (2)"/>
      <sheetName val="1.1.2_年齢別(平均余命）"/>
      <sheetName val="市町村別"/>
      <sheetName val="Ｐ21,22表12(H19-28年)"/>
      <sheetName val="P24表13自立と要介護"/>
    </sheetNames>
    <sheetDataSet>
      <sheetData sheetId="0"/>
      <sheetData sheetId="1"/>
      <sheetData sheetId="2"/>
      <sheetData sheetId="3"/>
      <sheetData sheetId="4"/>
      <sheetData sheetId="5">
        <row r="44">
          <cell r="A44" t="str">
            <v xml:space="preserve"> 都道府県</v>
          </cell>
          <cell r="C44" t="str">
            <v>　滋　賀＿男</v>
          </cell>
          <cell r="D44" t="str">
            <v>　滋　賀＿女</v>
          </cell>
          <cell r="E44" t="str">
            <v>　全　国＿男</v>
          </cell>
          <cell r="F44" t="str">
            <v>　全　国＿女</v>
          </cell>
          <cell r="G44" t="str">
            <v>　青　森＿男</v>
          </cell>
          <cell r="H44" t="str">
            <v>　青　森＿女</v>
          </cell>
          <cell r="I44" t="str">
            <v>　長　野＿男</v>
          </cell>
          <cell r="J44" t="str">
            <v>　長　野＿女</v>
          </cell>
          <cell r="K44" t="str">
            <v>　沖　縄＿男</v>
          </cell>
          <cell r="L44" t="str">
            <v>　沖　縄＿女</v>
          </cell>
        </row>
        <row r="45">
          <cell r="A45" t="str">
            <v>昭和40年</v>
          </cell>
          <cell r="C45">
            <v>67.260000000000005</v>
          </cell>
          <cell r="D45">
            <v>72.48</v>
          </cell>
          <cell r="E45">
            <v>67.739999999999995</v>
          </cell>
          <cell r="F45">
            <v>72.92</v>
          </cell>
          <cell r="G45">
            <v>65.319999999999993</v>
          </cell>
          <cell r="H45">
            <v>71.77</v>
          </cell>
          <cell r="I45">
            <v>68.45</v>
          </cell>
          <cell r="J45">
            <v>72.81</v>
          </cell>
          <cell r="K45" t="str">
            <v xml:space="preserve">     …</v>
          </cell>
          <cell r="L45" t="str">
            <v xml:space="preserve">     …</v>
          </cell>
        </row>
        <row r="46">
          <cell r="A46" t="str">
            <v>昭和45年</v>
          </cell>
          <cell r="C46">
            <v>69.66</v>
          </cell>
          <cell r="D46">
            <v>74.75</v>
          </cell>
          <cell r="E46">
            <v>69.84</v>
          </cell>
          <cell r="F46">
            <v>75.23</v>
          </cell>
          <cell r="G46">
            <v>67.819999999999993</v>
          </cell>
          <cell r="H46">
            <v>74.680000000000007</v>
          </cell>
          <cell r="I46">
            <v>70.459999999999994</v>
          </cell>
          <cell r="J46">
            <v>75.22</v>
          </cell>
          <cell r="K46" t="str">
            <v xml:space="preserve">     …</v>
          </cell>
          <cell r="L46" t="str">
            <v xml:space="preserve">     …</v>
          </cell>
        </row>
        <row r="47">
          <cell r="A47" t="str">
            <v>昭和50年</v>
          </cell>
          <cell r="C47">
            <v>71.510000000000005</v>
          </cell>
          <cell r="D47">
            <v>76.47</v>
          </cell>
          <cell r="E47">
            <v>71.790000000000006</v>
          </cell>
          <cell r="F47">
            <v>77.010000000000005</v>
          </cell>
          <cell r="G47">
            <v>69.69</v>
          </cell>
          <cell r="H47">
            <v>76.5</v>
          </cell>
          <cell r="I47">
            <v>72.400000000000006</v>
          </cell>
          <cell r="J47">
            <v>77</v>
          </cell>
          <cell r="K47">
            <v>72.150000000000006</v>
          </cell>
          <cell r="L47">
            <v>78.959999999999994</v>
          </cell>
        </row>
        <row r="48">
          <cell r="A48" t="str">
            <v>昭和55年</v>
          </cell>
          <cell r="C48">
            <v>73.61</v>
          </cell>
          <cell r="D48">
            <v>78.64</v>
          </cell>
          <cell r="E48">
            <v>73.569999999999993</v>
          </cell>
          <cell r="F48">
            <v>79</v>
          </cell>
          <cell r="G48">
            <v>71.41</v>
          </cell>
          <cell r="H48">
            <v>78.39</v>
          </cell>
          <cell r="I48">
            <v>74.5</v>
          </cell>
          <cell r="J48">
            <v>79.44</v>
          </cell>
          <cell r="K48">
            <v>74.52</v>
          </cell>
          <cell r="L48">
            <v>81.72</v>
          </cell>
        </row>
        <row r="49">
          <cell r="A49" t="str">
            <v>昭和60年</v>
          </cell>
          <cell r="C49">
            <v>75.34</v>
          </cell>
          <cell r="D49">
            <v>80.63</v>
          </cell>
          <cell r="E49">
            <v>74.95</v>
          </cell>
          <cell r="F49">
            <v>80.75</v>
          </cell>
          <cell r="G49">
            <v>73.05</v>
          </cell>
          <cell r="H49">
            <v>79.900000000000006</v>
          </cell>
          <cell r="I49">
            <v>75.91</v>
          </cell>
          <cell r="J49">
            <v>81.13</v>
          </cell>
          <cell r="K49">
            <v>76.34</v>
          </cell>
          <cell r="L49">
            <v>83.7</v>
          </cell>
        </row>
        <row r="50">
          <cell r="A50" t="str">
            <v>平成2年</v>
          </cell>
          <cell r="C50">
            <v>76.36</v>
          </cell>
          <cell r="D50">
            <v>81.88</v>
          </cell>
          <cell r="E50">
            <v>76.040000000000006</v>
          </cell>
          <cell r="F50">
            <v>82.07</v>
          </cell>
          <cell r="G50">
            <v>74.180000000000007</v>
          </cell>
          <cell r="H50">
            <v>81.489999999999995</v>
          </cell>
          <cell r="I50">
            <v>77.44</v>
          </cell>
          <cell r="J50">
            <v>82.71</v>
          </cell>
          <cell r="K50">
            <v>76.67</v>
          </cell>
          <cell r="L50">
            <v>84.47</v>
          </cell>
        </row>
        <row r="51">
          <cell r="A51" t="str">
            <v>平成7年</v>
          </cell>
          <cell r="C51">
            <v>77.13</v>
          </cell>
          <cell r="D51">
            <v>83.2</v>
          </cell>
          <cell r="E51">
            <v>76.7</v>
          </cell>
          <cell r="F51">
            <v>83.22</v>
          </cell>
          <cell r="G51">
            <v>74.709999999999994</v>
          </cell>
          <cell r="H51">
            <v>82.51</v>
          </cell>
          <cell r="I51">
            <v>78.08</v>
          </cell>
          <cell r="J51">
            <v>83.89</v>
          </cell>
          <cell r="K51">
            <v>77.22</v>
          </cell>
          <cell r="L51">
            <v>85.08</v>
          </cell>
        </row>
        <row r="52">
          <cell r="A52" t="str">
            <v>平成12年</v>
          </cell>
          <cell r="C52">
            <v>78.19</v>
          </cell>
          <cell r="D52">
            <v>84.92</v>
          </cell>
          <cell r="E52">
            <v>77.709999999999994</v>
          </cell>
          <cell r="F52">
            <v>84.62</v>
          </cell>
          <cell r="G52">
            <v>75.67</v>
          </cell>
          <cell r="H52">
            <v>83.69</v>
          </cell>
          <cell r="I52">
            <v>78.900000000000006</v>
          </cell>
          <cell r="J52">
            <v>85.31</v>
          </cell>
          <cell r="K52">
            <v>77.64</v>
          </cell>
          <cell r="L52">
            <v>86.01</v>
          </cell>
        </row>
        <row r="53">
          <cell r="A53" t="str">
            <v>平成17年</v>
          </cell>
          <cell r="C53">
            <v>79.599999999999994</v>
          </cell>
          <cell r="D53">
            <v>86.17</v>
          </cell>
          <cell r="E53">
            <v>78.790000000000006</v>
          </cell>
          <cell r="F53">
            <v>85.75</v>
          </cell>
          <cell r="G53">
            <v>76.27</v>
          </cell>
          <cell r="H53">
            <v>84.8</v>
          </cell>
          <cell r="I53">
            <v>79.84</v>
          </cell>
          <cell r="J53">
            <v>86.48</v>
          </cell>
          <cell r="K53">
            <v>78.64</v>
          </cell>
          <cell r="L53">
            <v>86.88</v>
          </cell>
        </row>
        <row r="54">
          <cell r="A54" t="str">
            <v>平成22年</v>
          </cell>
          <cell r="C54">
            <v>80.575247927960291</v>
          </cell>
          <cell r="D54">
            <v>86.689704683383255</v>
          </cell>
          <cell r="E54">
            <v>79.59</v>
          </cell>
          <cell r="F54">
            <v>86.35</v>
          </cell>
          <cell r="G54">
            <v>77.276893804143199</v>
          </cell>
          <cell r="H54">
            <v>85.343849438633384</v>
          </cell>
          <cell r="I54">
            <v>80.881054195300322</v>
          </cell>
          <cell r="J54">
            <v>87.18491063011426</v>
          </cell>
          <cell r="K54">
            <v>79.399801967942693</v>
          </cell>
          <cell r="L54">
            <v>87.018425853509257</v>
          </cell>
        </row>
        <row r="55">
          <cell r="A55" t="str">
            <v>平成27年</v>
          </cell>
          <cell r="C55">
            <v>81.78</v>
          </cell>
          <cell r="D55">
            <v>87.57</v>
          </cell>
          <cell r="E55">
            <v>80.77</v>
          </cell>
          <cell r="F55">
            <v>87.01</v>
          </cell>
          <cell r="G55">
            <v>78.67</v>
          </cell>
          <cell r="H55">
            <v>85.93</v>
          </cell>
          <cell r="I55">
            <v>81.75</v>
          </cell>
          <cell r="J55">
            <v>87.67</v>
          </cell>
          <cell r="K55">
            <v>80.27</v>
          </cell>
          <cell r="L55">
            <v>87.44</v>
          </cell>
        </row>
        <row r="58">
          <cell r="D58" t="str">
            <v>　滋　賀＿男</v>
          </cell>
          <cell r="E58" t="str">
            <v>　滋　賀＿女</v>
          </cell>
          <cell r="F58" t="str">
            <v>　全　国＿男</v>
          </cell>
          <cell r="G58" t="str">
            <v>　全　国＿女</v>
          </cell>
        </row>
        <row r="59">
          <cell r="C59" t="str">
            <v>昭和40年</v>
          </cell>
          <cell r="D59">
            <v>67.260000000000005</v>
          </cell>
          <cell r="E59">
            <v>72.48</v>
          </cell>
          <cell r="F59">
            <v>67.739999999999995</v>
          </cell>
          <cell r="G59">
            <v>72.92</v>
          </cell>
        </row>
        <row r="60">
          <cell r="C60" t="str">
            <v>昭和45年</v>
          </cell>
          <cell r="D60">
            <v>69.66</v>
          </cell>
          <cell r="E60">
            <v>74.75</v>
          </cell>
          <cell r="F60">
            <v>69.84</v>
          </cell>
          <cell r="G60">
            <v>75.23</v>
          </cell>
        </row>
        <row r="61">
          <cell r="C61" t="str">
            <v>昭和50年</v>
          </cell>
          <cell r="D61">
            <v>71.510000000000005</v>
          </cell>
          <cell r="E61">
            <v>76.47</v>
          </cell>
          <cell r="F61">
            <v>71.790000000000006</v>
          </cell>
          <cell r="G61">
            <v>77.010000000000005</v>
          </cell>
        </row>
        <row r="62">
          <cell r="C62" t="str">
            <v>昭和55年</v>
          </cell>
          <cell r="D62">
            <v>73.61</v>
          </cell>
          <cell r="E62">
            <v>78.64</v>
          </cell>
          <cell r="F62">
            <v>73.569999999999993</v>
          </cell>
          <cell r="G62">
            <v>79</v>
          </cell>
        </row>
        <row r="63">
          <cell r="C63" t="str">
            <v>昭和60年</v>
          </cell>
          <cell r="D63">
            <v>75.34</v>
          </cell>
          <cell r="E63">
            <v>80.63</v>
          </cell>
          <cell r="F63">
            <v>74.95</v>
          </cell>
          <cell r="G63">
            <v>80.75</v>
          </cell>
        </row>
        <row r="64">
          <cell r="C64" t="str">
            <v>平成2年</v>
          </cell>
          <cell r="D64">
            <v>76.36</v>
          </cell>
          <cell r="E64">
            <v>81.88</v>
          </cell>
          <cell r="F64">
            <v>76.040000000000006</v>
          </cell>
          <cell r="G64">
            <v>82.07</v>
          </cell>
        </row>
        <row r="65">
          <cell r="C65" t="str">
            <v>平成7年</v>
          </cell>
          <cell r="D65">
            <v>77.13</v>
          </cell>
          <cell r="E65">
            <v>83.2</v>
          </cell>
          <cell r="F65">
            <v>76.7</v>
          </cell>
          <cell r="G65">
            <v>83.22</v>
          </cell>
        </row>
        <row r="66">
          <cell r="C66" t="str">
            <v>平成12年</v>
          </cell>
          <cell r="D66">
            <v>78.19</v>
          </cell>
          <cell r="E66">
            <v>84.92</v>
          </cell>
          <cell r="F66">
            <v>77.709999999999994</v>
          </cell>
          <cell r="G66">
            <v>84.62</v>
          </cell>
        </row>
        <row r="67">
          <cell r="C67" t="str">
            <v>平成17年</v>
          </cell>
          <cell r="D67">
            <v>79.599999999999994</v>
          </cell>
          <cell r="E67">
            <v>86.17</v>
          </cell>
          <cell r="F67">
            <v>78.790000000000006</v>
          </cell>
          <cell r="G67">
            <v>85.75</v>
          </cell>
        </row>
        <row r="68">
          <cell r="C68" t="str">
            <v>平成22年</v>
          </cell>
          <cell r="D68">
            <v>80.575247927960291</v>
          </cell>
          <cell r="E68">
            <v>86.689704683383255</v>
          </cell>
          <cell r="F68">
            <v>79.59</v>
          </cell>
          <cell r="G68">
            <v>86.35</v>
          </cell>
        </row>
        <row r="69">
          <cell r="C69" t="str">
            <v>平成27年</v>
          </cell>
          <cell r="D69">
            <v>81.78</v>
          </cell>
          <cell r="E69">
            <v>87.57</v>
          </cell>
          <cell r="F69">
            <v>80.77</v>
          </cell>
          <cell r="G69">
            <v>87.01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6C19-A294-4111-A3FF-2BFAAD4B6ACA}">
  <dimension ref="A1:Y69"/>
  <sheetViews>
    <sheetView tabSelected="1" topLeftCell="A7" workbookViewId="0">
      <selection activeCell="C1" sqref="C1"/>
    </sheetView>
  </sheetViews>
  <sheetFormatPr defaultRowHeight="18" x14ac:dyDescent="0.45"/>
  <cols>
    <col min="1" max="1" width="11.5" customWidth="1"/>
    <col min="2" max="2" width="8.5" customWidth="1"/>
    <col min="3" max="12" width="12.5" customWidth="1"/>
    <col min="13" max="25" width="7.19921875" customWidth="1"/>
  </cols>
  <sheetData>
    <row r="1" spans="1:25" x14ac:dyDescent="0.45">
      <c r="A1" t="s">
        <v>0</v>
      </c>
      <c r="C1" t="s">
        <v>1</v>
      </c>
    </row>
    <row r="5" spans="1:25" x14ac:dyDescent="0.45">
      <c r="A5" s="1" t="s">
        <v>2</v>
      </c>
      <c r="B5" s="2" t="s">
        <v>3</v>
      </c>
      <c r="C5" s="1"/>
      <c r="D5" s="2" t="s">
        <v>4</v>
      </c>
      <c r="E5" s="1"/>
      <c r="F5" s="2" t="s">
        <v>5</v>
      </c>
      <c r="G5" s="1"/>
      <c r="H5" s="2" t="s">
        <v>6</v>
      </c>
      <c r="I5" s="1"/>
      <c r="J5" s="2" t="s">
        <v>7</v>
      </c>
      <c r="K5" s="1"/>
      <c r="L5" s="2" t="s">
        <v>8</v>
      </c>
      <c r="M5" s="1"/>
      <c r="N5" s="2" t="s">
        <v>9</v>
      </c>
      <c r="O5" s="1"/>
      <c r="P5" s="2" t="s">
        <v>10</v>
      </c>
      <c r="Q5" s="1"/>
      <c r="R5" s="2" t="s">
        <v>11</v>
      </c>
      <c r="S5" s="1"/>
      <c r="T5" s="2" t="s">
        <v>12</v>
      </c>
      <c r="U5" s="1"/>
      <c r="V5" s="2" t="s">
        <v>13</v>
      </c>
      <c r="W5" s="1"/>
      <c r="X5" s="3" t="s">
        <v>14</v>
      </c>
      <c r="Y5" s="4"/>
    </row>
    <row r="6" spans="1:25" x14ac:dyDescent="0.4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 t="s">
        <v>15</v>
      </c>
      <c r="Y6" s="8"/>
    </row>
    <row r="7" spans="1:25" x14ac:dyDescent="0.15">
      <c r="A7" s="9" t="s">
        <v>16</v>
      </c>
      <c r="B7" s="10">
        <v>67.260000000000005</v>
      </c>
      <c r="C7" s="11">
        <v>27</v>
      </c>
      <c r="D7" s="10">
        <v>69.66</v>
      </c>
      <c r="E7" s="11">
        <v>17</v>
      </c>
      <c r="F7" s="10">
        <v>71.510000000000005</v>
      </c>
      <c r="G7" s="11">
        <v>22</v>
      </c>
      <c r="H7" s="10">
        <v>73.61</v>
      </c>
      <c r="I7" s="11">
        <v>17</v>
      </c>
      <c r="J7" s="10">
        <v>75.34</v>
      </c>
      <c r="K7" s="11">
        <v>11</v>
      </c>
      <c r="L7" s="10">
        <v>76.36</v>
      </c>
      <c r="M7" s="11">
        <v>12</v>
      </c>
      <c r="N7" s="10">
        <v>77.13</v>
      </c>
      <c r="O7" s="11">
        <v>12</v>
      </c>
      <c r="P7" s="10">
        <v>78.19</v>
      </c>
      <c r="Q7" s="11">
        <v>6</v>
      </c>
      <c r="R7" s="10">
        <v>79.599999999999994</v>
      </c>
      <c r="S7" s="11">
        <v>2</v>
      </c>
      <c r="T7" s="12">
        <v>80.575247927960291</v>
      </c>
      <c r="U7" s="11">
        <v>2</v>
      </c>
      <c r="V7" s="10">
        <v>81.78</v>
      </c>
      <c r="W7" s="11">
        <v>1</v>
      </c>
      <c r="X7" s="12">
        <v>1.2047520720397102</v>
      </c>
      <c r="Y7" s="11">
        <v>22</v>
      </c>
    </row>
    <row r="8" spans="1:25" x14ac:dyDescent="0.15">
      <c r="A8" s="9" t="s">
        <v>17</v>
      </c>
      <c r="B8" s="10">
        <v>72.48</v>
      </c>
      <c r="C8" s="11">
        <v>31</v>
      </c>
      <c r="D8" s="10">
        <v>74.75</v>
      </c>
      <c r="E8" s="11">
        <v>30</v>
      </c>
      <c r="F8" s="10">
        <v>76.47</v>
      </c>
      <c r="G8" s="11">
        <v>37</v>
      </c>
      <c r="H8" s="10">
        <v>78.64</v>
      </c>
      <c r="I8" s="11">
        <v>32</v>
      </c>
      <c r="J8" s="10">
        <v>80.63</v>
      </c>
      <c r="K8" s="11">
        <v>30</v>
      </c>
      <c r="L8" s="10">
        <v>81.88</v>
      </c>
      <c r="M8" s="11">
        <v>37</v>
      </c>
      <c r="N8" s="10">
        <v>83.2</v>
      </c>
      <c r="O8" s="11">
        <v>30</v>
      </c>
      <c r="P8" s="10">
        <v>84.92</v>
      </c>
      <c r="Q8" s="11">
        <v>15</v>
      </c>
      <c r="R8" s="10">
        <v>86.17</v>
      </c>
      <c r="S8" s="11">
        <v>13</v>
      </c>
      <c r="T8" s="13">
        <v>86.689704683383255</v>
      </c>
      <c r="U8" s="11">
        <v>12</v>
      </c>
      <c r="V8" s="14">
        <v>87.57</v>
      </c>
      <c r="W8" s="15">
        <v>4</v>
      </c>
      <c r="X8" s="13">
        <v>0.88029531661673843</v>
      </c>
      <c r="Y8" s="11">
        <v>4</v>
      </c>
    </row>
    <row r="9" spans="1:25" s="20" customFormat="1" x14ac:dyDescent="0.45">
      <c r="A9" s="16" t="s">
        <v>18</v>
      </c>
      <c r="B9" s="17">
        <v>67.739999999999995</v>
      </c>
      <c r="C9" s="18" t="s">
        <v>19</v>
      </c>
      <c r="D9" s="17">
        <v>69.84</v>
      </c>
      <c r="E9" s="18" t="s">
        <v>19</v>
      </c>
      <c r="F9" s="17">
        <v>71.790000000000006</v>
      </c>
      <c r="G9" s="18" t="s">
        <v>19</v>
      </c>
      <c r="H9" s="17">
        <v>73.569999999999993</v>
      </c>
      <c r="I9" s="18" t="s">
        <v>19</v>
      </c>
      <c r="J9" s="17">
        <v>74.95</v>
      </c>
      <c r="K9" s="18" t="s">
        <v>19</v>
      </c>
      <c r="L9" s="17">
        <v>76.040000000000006</v>
      </c>
      <c r="M9" s="18" t="s">
        <v>19</v>
      </c>
      <c r="N9" s="17">
        <v>76.7</v>
      </c>
      <c r="O9" s="18" t="s">
        <v>19</v>
      </c>
      <c r="P9" s="17">
        <v>77.709999999999994</v>
      </c>
      <c r="Q9" s="18" t="s">
        <v>19</v>
      </c>
      <c r="R9" s="17">
        <v>78.790000000000006</v>
      </c>
      <c r="S9" s="18" t="s">
        <v>19</v>
      </c>
      <c r="T9" s="17">
        <v>79.59</v>
      </c>
      <c r="U9" s="18" t="s">
        <v>19</v>
      </c>
      <c r="V9" s="19">
        <v>80.77</v>
      </c>
      <c r="W9" s="18"/>
      <c r="X9" s="17">
        <v>1.1799999999999926</v>
      </c>
      <c r="Y9" s="18" t="s">
        <v>19</v>
      </c>
    </row>
    <row r="10" spans="1:25" s="20" customFormat="1" x14ac:dyDescent="0.45">
      <c r="A10" s="16" t="s">
        <v>20</v>
      </c>
      <c r="B10" s="17">
        <v>72.92</v>
      </c>
      <c r="C10" s="18" t="s">
        <v>19</v>
      </c>
      <c r="D10" s="17">
        <v>75.23</v>
      </c>
      <c r="E10" s="18" t="s">
        <v>19</v>
      </c>
      <c r="F10" s="17">
        <v>77.010000000000005</v>
      </c>
      <c r="G10" s="18" t="s">
        <v>19</v>
      </c>
      <c r="H10" s="17">
        <v>79</v>
      </c>
      <c r="I10" s="18" t="s">
        <v>19</v>
      </c>
      <c r="J10" s="17">
        <v>80.75</v>
      </c>
      <c r="K10" s="18" t="s">
        <v>19</v>
      </c>
      <c r="L10" s="17">
        <v>82.07</v>
      </c>
      <c r="M10" s="18" t="s">
        <v>19</v>
      </c>
      <c r="N10" s="17">
        <v>83.22</v>
      </c>
      <c r="O10" s="18" t="s">
        <v>19</v>
      </c>
      <c r="P10" s="17">
        <v>84.62</v>
      </c>
      <c r="Q10" s="18" t="s">
        <v>19</v>
      </c>
      <c r="R10" s="17">
        <v>85.75</v>
      </c>
      <c r="S10" s="18" t="s">
        <v>19</v>
      </c>
      <c r="T10" s="17">
        <v>86.35</v>
      </c>
      <c r="U10" s="18" t="s">
        <v>19</v>
      </c>
      <c r="V10" s="19">
        <v>87.01</v>
      </c>
      <c r="W10" s="18" t="s">
        <v>19</v>
      </c>
      <c r="X10" s="17">
        <v>0.6600000000000108</v>
      </c>
      <c r="Y10" s="18" t="s">
        <v>19</v>
      </c>
    </row>
    <row r="11" spans="1:25" s="20" customFormat="1" x14ac:dyDescent="0.45">
      <c r="A11" s="21" t="s">
        <v>21</v>
      </c>
      <c r="B11" s="22">
        <v>65.319999999999993</v>
      </c>
      <c r="C11" s="23">
        <v>46</v>
      </c>
      <c r="D11" s="22">
        <v>67.819999999999993</v>
      </c>
      <c r="E11" s="23">
        <v>45</v>
      </c>
      <c r="F11" s="22">
        <v>69.69</v>
      </c>
      <c r="G11" s="23">
        <v>47</v>
      </c>
      <c r="H11" s="22">
        <v>71.41</v>
      </c>
      <c r="I11" s="23">
        <v>47</v>
      </c>
      <c r="J11" s="22">
        <v>73.05</v>
      </c>
      <c r="K11" s="23">
        <v>47</v>
      </c>
      <c r="L11" s="22">
        <v>74.180000000000007</v>
      </c>
      <c r="M11" s="23">
        <v>47</v>
      </c>
      <c r="N11" s="22">
        <v>74.709999999999994</v>
      </c>
      <c r="O11" s="23">
        <v>47</v>
      </c>
      <c r="P11" s="22">
        <v>75.67</v>
      </c>
      <c r="Q11" s="23">
        <v>47</v>
      </c>
      <c r="R11" s="22">
        <v>76.27</v>
      </c>
      <c r="S11" s="23">
        <v>47</v>
      </c>
      <c r="T11" s="24">
        <v>77.276893804143199</v>
      </c>
      <c r="U11" s="23">
        <v>47</v>
      </c>
      <c r="V11" s="22">
        <v>78.67</v>
      </c>
      <c r="W11" s="23">
        <v>47</v>
      </c>
      <c r="X11" s="24">
        <v>1.3931061958568023</v>
      </c>
      <c r="Y11" s="23">
        <v>4</v>
      </c>
    </row>
    <row r="12" spans="1:25" s="20" customFormat="1" x14ac:dyDescent="0.45">
      <c r="A12" s="21" t="s">
        <v>22</v>
      </c>
      <c r="B12" s="22">
        <v>71.77</v>
      </c>
      <c r="C12" s="23">
        <v>44</v>
      </c>
      <c r="D12" s="22">
        <v>74.680000000000007</v>
      </c>
      <c r="E12" s="23">
        <v>32</v>
      </c>
      <c r="F12" s="22">
        <v>76.5</v>
      </c>
      <c r="G12" s="23">
        <v>35</v>
      </c>
      <c r="H12" s="22">
        <v>78.39</v>
      </c>
      <c r="I12" s="23">
        <v>44</v>
      </c>
      <c r="J12" s="22">
        <v>79.900000000000006</v>
      </c>
      <c r="K12" s="23">
        <v>46</v>
      </c>
      <c r="L12" s="22">
        <v>81.489999999999995</v>
      </c>
      <c r="M12" s="23">
        <v>45</v>
      </c>
      <c r="N12" s="22">
        <v>82.51</v>
      </c>
      <c r="O12" s="23">
        <v>46</v>
      </c>
      <c r="P12" s="22">
        <v>83.69</v>
      </c>
      <c r="Q12" s="23">
        <v>47</v>
      </c>
      <c r="R12" s="22">
        <v>84.8</v>
      </c>
      <c r="S12" s="23">
        <v>47</v>
      </c>
      <c r="T12" s="25">
        <v>85.343849438633384</v>
      </c>
      <c r="U12" s="23">
        <v>47</v>
      </c>
      <c r="V12" s="26">
        <v>85.93</v>
      </c>
      <c r="W12" s="27">
        <v>47</v>
      </c>
      <c r="X12" s="25">
        <v>0.58615056136662247</v>
      </c>
      <c r="Y12" s="23">
        <v>25</v>
      </c>
    </row>
    <row r="13" spans="1:25" s="20" customFormat="1" x14ac:dyDescent="0.45">
      <c r="A13" s="16" t="s">
        <v>23</v>
      </c>
      <c r="B13" s="22">
        <v>68.45</v>
      </c>
      <c r="C13" s="23">
        <v>9</v>
      </c>
      <c r="D13" s="22">
        <v>70.459999999999994</v>
      </c>
      <c r="E13" s="23">
        <v>7</v>
      </c>
      <c r="F13" s="22">
        <v>72.400000000000006</v>
      </c>
      <c r="G13" s="23">
        <v>4</v>
      </c>
      <c r="H13" s="22">
        <v>74.5</v>
      </c>
      <c r="I13" s="23">
        <v>3</v>
      </c>
      <c r="J13" s="22">
        <v>75.91</v>
      </c>
      <c r="K13" s="23">
        <v>2</v>
      </c>
      <c r="L13" s="22">
        <v>77.44</v>
      </c>
      <c r="M13" s="23">
        <v>1</v>
      </c>
      <c r="N13" s="22">
        <v>78.08</v>
      </c>
      <c r="O13" s="23">
        <v>1</v>
      </c>
      <c r="P13" s="22">
        <v>78.900000000000006</v>
      </c>
      <c r="Q13" s="23">
        <v>1</v>
      </c>
      <c r="R13" s="22">
        <v>79.84</v>
      </c>
      <c r="S13" s="23">
        <v>1</v>
      </c>
      <c r="T13" s="24">
        <v>80.881054195300322</v>
      </c>
      <c r="U13" s="23">
        <v>1</v>
      </c>
      <c r="V13" s="22">
        <v>81.75</v>
      </c>
      <c r="W13" s="23">
        <v>2</v>
      </c>
      <c r="X13" s="24">
        <v>0.86894580469967764</v>
      </c>
      <c r="Y13" s="23">
        <v>42</v>
      </c>
    </row>
    <row r="14" spans="1:25" s="20" customFormat="1" x14ac:dyDescent="0.45">
      <c r="A14" s="16" t="s">
        <v>24</v>
      </c>
      <c r="B14" s="22">
        <v>72.81</v>
      </c>
      <c r="C14" s="23">
        <v>26</v>
      </c>
      <c r="D14" s="22">
        <v>75.22</v>
      </c>
      <c r="E14" s="23">
        <v>19</v>
      </c>
      <c r="F14" s="22">
        <v>77</v>
      </c>
      <c r="G14" s="23">
        <v>16</v>
      </c>
      <c r="H14" s="22">
        <v>79.44</v>
      </c>
      <c r="I14" s="23">
        <v>9</v>
      </c>
      <c r="J14" s="22">
        <v>81.13</v>
      </c>
      <c r="K14" s="23">
        <v>9</v>
      </c>
      <c r="L14" s="22">
        <v>82.71</v>
      </c>
      <c r="M14" s="23">
        <v>4</v>
      </c>
      <c r="N14" s="22">
        <v>83.89</v>
      </c>
      <c r="O14" s="23">
        <v>4</v>
      </c>
      <c r="P14" s="22">
        <v>85.31</v>
      </c>
      <c r="Q14" s="23">
        <v>3</v>
      </c>
      <c r="R14" s="22">
        <v>86.48</v>
      </c>
      <c r="S14" s="23">
        <v>5</v>
      </c>
      <c r="T14" s="25">
        <v>87.18491063011426</v>
      </c>
      <c r="U14" s="23">
        <v>1</v>
      </c>
      <c r="V14" s="26">
        <v>87.67</v>
      </c>
      <c r="W14" s="27">
        <v>1</v>
      </c>
      <c r="X14" s="25">
        <v>0.48508936988574192</v>
      </c>
      <c r="Y14" s="23">
        <v>38</v>
      </c>
    </row>
    <row r="15" spans="1:25" s="20" customFormat="1" x14ac:dyDescent="0.45">
      <c r="A15" s="28" t="s">
        <v>25</v>
      </c>
      <c r="B15" s="29" t="s">
        <v>26</v>
      </c>
      <c r="C15" s="30" t="s">
        <v>19</v>
      </c>
      <c r="D15" s="29" t="s">
        <v>26</v>
      </c>
      <c r="E15" s="30" t="s">
        <v>19</v>
      </c>
      <c r="F15" s="29">
        <v>72.150000000000006</v>
      </c>
      <c r="G15" s="31">
        <v>10</v>
      </c>
      <c r="H15" s="29">
        <v>74.52</v>
      </c>
      <c r="I15" s="31">
        <v>1</v>
      </c>
      <c r="J15" s="29">
        <v>76.34</v>
      </c>
      <c r="K15" s="31">
        <v>1</v>
      </c>
      <c r="L15" s="29">
        <v>76.67</v>
      </c>
      <c r="M15" s="31">
        <v>5</v>
      </c>
      <c r="N15" s="29">
        <v>77.22</v>
      </c>
      <c r="O15" s="31">
        <v>4</v>
      </c>
      <c r="P15" s="29">
        <v>77.64</v>
      </c>
      <c r="Q15" s="31">
        <v>26</v>
      </c>
      <c r="R15" s="29">
        <v>78.64</v>
      </c>
      <c r="S15" s="31">
        <v>25</v>
      </c>
      <c r="T15" s="32">
        <v>79.399801967942693</v>
      </c>
      <c r="U15" s="31">
        <v>30</v>
      </c>
      <c r="V15" s="29">
        <v>80.27</v>
      </c>
      <c r="W15" s="31">
        <v>36</v>
      </c>
      <c r="X15" s="32">
        <v>0.87019803205730284</v>
      </c>
      <c r="Y15" s="31">
        <v>41</v>
      </c>
    </row>
    <row r="16" spans="1:25" s="20" customFormat="1" x14ac:dyDescent="0.45">
      <c r="A16" s="28" t="s">
        <v>27</v>
      </c>
      <c r="B16" s="29" t="s">
        <v>26</v>
      </c>
      <c r="C16" s="30" t="s">
        <v>19</v>
      </c>
      <c r="D16" s="29" t="s">
        <v>26</v>
      </c>
      <c r="E16" s="30" t="s">
        <v>19</v>
      </c>
      <c r="F16" s="29">
        <v>78.959999999999994</v>
      </c>
      <c r="G16" s="31">
        <v>1</v>
      </c>
      <c r="H16" s="29">
        <v>81.72</v>
      </c>
      <c r="I16" s="31">
        <v>1</v>
      </c>
      <c r="J16" s="29">
        <v>83.7</v>
      </c>
      <c r="K16" s="31">
        <v>1</v>
      </c>
      <c r="L16" s="29">
        <v>84.47</v>
      </c>
      <c r="M16" s="31">
        <v>1</v>
      </c>
      <c r="N16" s="29">
        <v>85.08</v>
      </c>
      <c r="O16" s="31">
        <v>1</v>
      </c>
      <c r="P16" s="29">
        <v>86.01</v>
      </c>
      <c r="Q16" s="31">
        <v>1</v>
      </c>
      <c r="R16" s="29">
        <v>86.88</v>
      </c>
      <c r="S16" s="31">
        <v>1</v>
      </c>
      <c r="T16" s="33">
        <v>87.018425853509257</v>
      </c>
      <c r="U16" s="31">
        <v>3</v>
      </c>
      <c r="V16" s="34">
        <v>87.44</v>
      </c>
      <c r="W16" s="35">
        <v>7</v>
      </c>
      <c r="X16" s="33">
        <v>0.42157414649074099</v>
      </c>
      <c r="Y16" s="31">
        <v>42</v>
      </c>
    </row>
    <row r="18" spans="1:12" x14ac:dyDescent="0.15">
      <c r="A18" s="36" t="s">
        <v>2</v>
      </c>
      <c r="B18" s="36"/>
      <c r="C18" s="37" t="s">
        <v>18</v>
      </c>
      <c r="D18" s="37" t="s">
        <v>20</v>
      </c>
      <c r="E18" s="38" t="s">
        <v>16</v>
      </c>
      <c r="F18" s="38" t="s">
        <v>17</v>
      </c>
      <c r="G18" s="36" t="s">
        <v>21</v>
      </c>
      <c r="H18" s="36" t="s">
        <v>22</v>
      </c>
      <c r="I18" s="37" t="s">
        <v>23</v>
      </c>
      <c r="J18" s="37" t="s">
        <v>24</v>
      </c>
      <c r="K18" s="36" t="s">
        <v>25</v>
      </c>
      <c r="L18" s="36" t="s">
        <v>27</v>
      </c>
    </row>
    <row r="19" spans="1:12" x14ac:dyDescent="0.15">
      <c r="A19" s="39" t="s">
        <v>3</v>
      </c>
      <c r="B19" s="40"/>
      <c r="C19" s="41">
        <v>67.739999999999995</v>
      </c>
      <c r="D19" s="41">
        <v>72.92</v>
      </c>
      <c r="E19" s="42">
        <v>67.260000000000005</v>
      </c>
      <c r="F19" s="42">
        <v>72.48</v>
      </c>
      <c r="G19" s="43">
        <v>65.319999999999993</v>
      </c>
      <c r="H19" s="43">
        <v>71.77</v>
      </c>
      <c r="I19" s="43">
        <v>68.45</v>
      </c>
      <c r="J19" s="43">
        <v>72.81</v>
      </c>
      <c r="K19" s="43" t="s">
        <v>26</v>
      </c>
      <c r="L19" s="43" t="s">
        <v>26</v>
      </c>
    </row>
    <row r="20" spans="1:12" x14ac:dyDescent="0.15">
      <c r="A20" s="40"/>
      <c r="B20" s="40"/>
      <c r="C20" s="44" t="s">
        <v>19</v>
      </c>
      <c r="D20" s="44" t="s">
        <v>19</v>
      </c>
      <c r="E20" s="45">
        <v>27</v>
      </c>
      <c r="F20" s="45">
        <v>31</v>
      </c>
      <c r="G20" s="46">
        <v>46</v>
      </c>
      <c r="H20" s="46">
        <v>44</v>
      </c>
      <c r="I20" s="46">
        <v>9</v>
      </c>
      <c r="J20" s="46">
        <v>26</v>
      </c>
      <c r="K20" s="47" t="s">
        <v>19</v>
      </c>
      <c r="L20" s="47" t="s">
        <v>19</v>
      </c>
    </row>
    <row r="21" spans="1:12" x14ac:dyDescent="0.15">
      <c r="A21" s="39" t="s">
        <v>4</v>
      </c>
      <c r="B21" s="40"/>
      <c r="C21" s="41">
        <v>69.84</v>
      </c>
      <c r="D21" s="41">
        <v>75.23</v>
      </c>
      <c r="E21" s="42">
        <v>69.66</v>
      </c>
      <c r="F21" s="42">
        <v>74.75</v>
      </c>
      <c r="G21" s="43">
        <v>67.819999999999993</v>
      </c>
      <c r="H21" s="43">
        <v>74.680000000000007</v>
      </c>
      <c r="I21" s="43">
        <v>70.459999999999994</v>
      </c>
      <c r="J21" s="43">
        <v>75.22</v>
      </c>
      <c r="K21" s="43" t="s">
        <v>26</v>
      </c>
      <c r="L21" s="43" t="s">
        <v>26</v>
      </c>
    </row>
    <row r="22" spans="1:12" x14ac:dyDescent="0.15">
      <c r="A22" s="40"/>
      <c r="B22" s="40"/>
      <c r="C22" s="44" t="s">
        <v>19</v>
      </c>
      <c r="D22" s="44" t="s">
        <v>19</v>
      </c>
      <c r="E22" s="45">
        <v>17</v>
      </c>
      <c r="F22" s="45">
        <v>30</v>
      </c>
      <c r="G22" s="46">
        <v>45</v>
      </c>
      <c r="H22" s="46">
        <v>32</v>
      </c>
      <c r="I22" s="46">
        <v>7</v>
      </c>
      <c r="J22" s="46">
        <v>19</v>
      </c>
      <c r="K22" s="47" t="s">
        <v>19</v>
      </c>
      <c r="L22" s="47" t="s">
        <v>19</v>
      </c>
    </row>
    <row r="23" spans="1:12" x14ac:dyDescent="0.15">
      <c r="A23" s="39" t="s">
        <v>5</v>
      </c>
      <c r="B23" s="40"/>
      <c r="C23" s="41">
        <v>71.790000000000006</v>
      </c>
      <c r="D23" s="41">
        <v>77.010000000000005</v>
      </c>
      <c r="E23" s="42">
        <v>71.510000000000005</v>
      </c>
      <c r="F23" s="42">
        <v>76.47</v>
      </c>
      <c r="G23" s="43">
        <v>69.69</v>
      </c>
      <c r="H23" s="43">
        <v>76.5</v>
      </c>
      <c r="I23" s="43">
        <v>72.400000000000006</v>
      </c>
      <c r="J23" s="43">
        <v>77</v>
      </c>
      <c r="K23" s="43">
        <v>72.150000000000006</v>
      </c>
      <c r="L23" s="43">
        <v>78.959999999999994</v>
      </c>
    </row>
    <row r="24" spans="1:12" x14ac:dyDescent="0.15">
      <c r="A24" s="40"/>
      <c r="B24" s="40"/>
      <c r="C24" s="44" t="s">
        <v>19</v>
      </c>
      <c r="D24" s="44" t="s">
        <v>19</v>
      </c>
      <c r="E24" s="45">
        <v>22</v>
      </c>
      <c r="F24" s="45">
        <v>37</v>
      </c>
      <c r="G24" s="46">
        <v>47</v>
      </c>
      <c r="H24" s="46">
        <v>35</v>
      </c>
      <c r="I24" s="46">
        <v>4</v>
      </c>
      <c r="J24" s="46">
        <v>16</v>
      </c>
      <c r="K24" s="46">
        <v>10</v>
      </c>
      <c r="L24" s="46">
        <v>1</v>
      </c>
    </row>
    <row r="25" spans="1:12" x14ac:dyDescent="0.15">
      <c r="A25" s="39" t="s">
        <v>6</v>
      </c>
      <c r="B25" s="40"/>
      <c r="C25" s="41">
        <v>73.569999999999993</v>
      </c>
      <c r="D25" s="41">
        <v>79</v>
      </c>
      <c r="E25" s="42">
        <v>73.61</v>
      </c>
      <c r="F25" s="42">
        <v>78.64</v>
      </c>
      <c r="G25" s="43">
        <v>71.41</v>
      </c>
      <c r="H25" s="43">
        <v>78.39</v>
      </c>
      <c r="I25" s="43">
        <v>74.5</v>
      </c>
      <c r="J25" s="43">
        <v>79.44</v>
      </c>
      <c r="K25" s="43">
        <v>74.52</v>
      </c>
      <c r="L25" s="43">
        <v>81.72</v>
      </c>
    </row>
    <row r="26" spans="1:12" x14ac:dyDescent="0.15">
      <c r="A26" s="40"/>
      <c r="B26" s="40"/>
      <c r="C26" s="44" t="s">
        <v>19</v>
      </c>
      <c r="D26" s="44" t="s">
        <v>19</v>
      </c>
      <c r="E26" s="45">
        <v>17</v>
      </c>
      <c r="F26" s="45">
        <v>32</v>
      </c>
      <c r="G26" s="46">
        <v>47</v>
      </c>
      <c r="H26" s="46">
        <v>44</v>
      </c>
      <c r="I26" s="46">
        <v>3</v>
      </c>
      <c r="J26" s="46">
        <v>9</v>
      </c>
      <c r="K26" s="46">
        <v>1</v>
      </c>
      <c r="L26" s="46">
        <v>1</v>
      </c>
    </row>
    <row r="27" spans="1:12" x14ac:dyDescent="0.15">
      <c r="A27" s="39" t="s">
        <v>7</v>
      </c>
      <c r="B27" s="40"/>
      <c r="C27" s="41">
        <v>74.95</v>
      </c>
      <c r="D27" s="41">
        <v>80.75</v>
      </c>
      <c r="E27" s="42">
        <v>75.34</v>
      </c>
      <c r="F27" s="42">
        <v>80.63</v>
      </c>
      <c r="G27" s="43">
        <v>73.05</v>
      </c>
      <c r="H27" s="43">
        <v>79.900000000000006</v>
      </c>
      <c r="I27" s="43">
        <v>75.91</v>
      </c>
      <c r="J27" s="43">
        <v>81.13</v>
      </c>
      <c r="K27" s="43">
        <v>76.34</v>
      </c>
      <c r="L27" s="43">
        <v>83.7</v>
      </c>
    </row>
    <row r="28" spans="1:12" x14ac:dyDescent="0.15">
      <c r="A28" s="40"/>
      <c r="B28" s="40"/>
      <c r="C28" s="44" t="s">
        <v>19</v>
      </c>
      <c r="D28" s="44" t="s">
        <v>19</v>
      </c>
      <c r="E28" s="45">
        <v>11</v>
      </c>
      <c r="F28" s="45">
        <v>30</v>
      </c>
      <c r="G28" s="46">
        <v>47</v>
      </c>
      <c r="H28" s="46">
        <v>46</v>
      </c>
      <c r="I28" s="46">
        <v>2</v>
      </c>
      <c r="J28" s="46">
        <v>9</v>
      </c>
      <c r="K28" s="46">
        <v>1</v>
      </c>
      <c r="L28" s="46">
        <v>1</v>
      </c>
    </row>
    <row r="29" spans="1:12" x14ac:dyDescent="0.15">
      <c r="A29" s="39" t="s">
        <v>8</v>
      </c>
      <c r="B29" s="40"/>
      <c r="C29" s="41">
        <v>76.040000000000006</v>
      </c>
      <c r="D29" s="41">
        <v>82.07</v>
      </c>
      <c r="E29" s="42">
        <v>76.36</v>
      </c>
      <c r="F29" s="42">
        <v>81.88</v>
      </c>
      <c r="G29" s="43">
        <v>74.180000000000007</v>
      </c>
      <c r="H29" s="43">
        <v>81.489999999999995</v>
      </c>
      <c r="I29" s="43">
        <v>77.44</v>
      </c>
      <c r="J29" s="43">
        <v>82.71</v>
      </c>
      <c r="K29" s="43">
        <v>76.67</v>
      </c>
      <c r="L29" s="43">
        <v>84.47</v>
      </c>
    </row>
    <row r="30" spans="1:12" x14ac:dyDescent="0.15">
      <c r="A30" s="40"/>
      <c r="B30" s="40"/>
      <c r="C30" s="44" t="s">
        <v>19</v>
      </c>
      <c r="D30" s="44" t="s">
        <v>19</v>
      </c>
      <c r="E30" s="45">
        <v>12</v>
      </c>
      <c r="F30" s="45">
        <v>37</v>
      </c>
      <c r="G30" s="46">
        <v>47</v>
      </c>
      <c r="H30" s="46">
        <v>45</v>
      </c>
      <c r="I30" s="46">
        <v>1</v>
      </c>
      <c r="J30" s="46">
        <v>4</v>
      </c>
      <c r="K30" s="46">
        <v>5</v>
      </c>
      <c r="L30" s="46">
        <v>1</v>
      </c>
    </row>
    <row r="31" spans="1:12" x14ac:dyDescent="0.15">
      <c r="A31" s="39" t="s">
        <v>9</v>
      </c>
      <c r="B31" s="40"/>
      <c r="C31" s="41">
        <v>76.7</v>
      </c>
      <c r="D31" s="41">
        <v>83.22</v>
      </c>
      <c r="E31" s="42">
        <v>77.13</v>
      </c>
      <c r="F31" s="42">
        <v>83.2</v>
      </c>
      <c r="G31" s="43">
        <v>74.709999999999994</v>
      </c>
      <c r="H31" s="43">
        <v>82.51</v>
      </c>
      <c r="I31" s="43">
        <v>78.08</v>
      </c>
      <c r="J31" s="43">
        <v>83.89</v>
      </c>
      <c r="K31" s="43">
        <v>77.22</v>
      </c>
      <c r="L31" s="43">
        <v>85.08</v>
      </c>
    </row>
    <row r="32" spans="1:12" x14ac:dyDescent="0.15">
      <c r="A32" s="40"/>
      <c r="B32" s="40"/>
      <c r="C32" s="44" t="s">
        <v>19</v>
      </c>
      <c r="D32" s="44" t="s">
        <v>19</v>
      </c>
      <c r="E32" s="45">
        <v>12</v>
      </c>
      <c r="F32" s="45">
        <v>30</v>
      </c>
      <c r="G32" s="46">
        <v>47</v>
      </c>
      <c r="H32" s="46">
        <v>46</v>
      </c>
      <c r="I32" s="46">
        <v>1</v>
      </c>
      <c r="J32" s="46">
        <v>4</v>
      </c>
      <c r="K32" s="46">
        <v>4</v>
      </c>
      <c r="L32" s="46">
        <v>1</v>
      </c>
    </row>
    <row r="33" spans="1:12" x14ac:dyDescent="0.15">
      <c r="A33" s="39" t="s">
        <v>10</v>
      </c>
      <c r="B33" s="40"/>
      <c r="C33" s="41">
        <v>77.709999999999994</v>
      </c>
      <c r="D33" s="41">
        <v>84.62</v>
      </c>
      <c r="E33" s="42">
        <v>78.19</v>
      </c>
      <c r="F33" s="42">
        <v>84.92</v>
      </c>
      <c r="G33" s="43">
        <v>75.67</v>
      </c>
      <c r="H33" s="43">
        <v>83.69</v>
      </c>
      <c r="I33" s="43">
        <v>78.900000000000006</v>
      </c>
      <c r="J33" s="43">
        <v>85.31</v>
      </c>
      <c r="K33" s="43">
        <v>77.64</v>
      </c>
      <c r="L33" s="43">
        <v>86.01</v>
      </c>
    </row>
    <row r="34" spans="1:12" x14ac:dyDescent="0.15">
      <c r="A34" s="40"/>
      <c r="B34" s="40"/>
      <c r="C34" s="44" t="s">
        <v>19</v>
      </c>
      <c r="D34" s="44" t="s">
        <v>19</v>
      </c>
      <c r="E34" s="45">
        <v>6</v>
      </c>
      <c r="F34" s="45">
        <v>15</v>
      </c>
      <c r="G34" s="46">
        <v>47</v>
      </c>
      <c r="H34" s="46">
        <v>47</v>
      </c>
      <c r="I34" s="46">
        <v>1</v>
      </c>
      <c r="J34" s="46">
        <v>3</v>
      </c>
      <c r="K34" s="46">
        <v>26</v>
      </c>
      <c r="L34" s="46">
        <v>1</v>
      </c>
    </row>
    <row r="35" spans="1:12" x14ac:dyDescent="0.15">
      <c r="A35" s="39" t="s">
        <v>11</v>
      </c>
      <c r="B35" s="40"/>
      <c r="C35" s="41">
        <v>78.790000000000006</v>
      </c>
      <c r="D35" s="41">
        <v>85.75</v>
      </c>
      <c r="E35" s="42">
        <v>79.599999999999994</v>
      </c>
      <c r="F35" s="42">
        <v>86.17</v>
      </c>
      <c r="G35" s="43">
        <v>76.27</v>
      </c>
      <c r="H35" s="43">
        <v>84.8</v>
      </c>
      <c r="I35" s="43">
        <v>79.84</v>
      </c>
      <c r="J35" s="43">
        <v>86.48</v>
      </c>
      <c r="K35" s="43">
        <v>78.64</v>
      </c>
      <c r="L35" s="43">
        <v>86.88</v>
      </c>
    </row>
    <row r="36" spans="1:12" x14ac:dyDescent="0.15">
      <c r="A36" s="40"/>
      <c r="B36" s="40"/>
      <c r="C36" s="44" t="s">
        <v>19</v>
      </c>
      <c r="D36" s="44" t="s">
        <v>19</v>
      </c>
      <c r="E36" s="45">
        <v>2</v>
      </c>
      <c r="F36" s="45">
        <v>13</v>
      </c>
      <c r="G36" s="46">
        <v>47</v>
      </c>
      <c r="H36" s="46">
        <v>47</v>
      </c>
      <c r="I36" s="46">
        <v>1</v>
      </c>
      <c r="J36" s="46">
        <v>5</v>
      </c>
      <c r="K36" s="46">
        <v>25</v>
      </c>
      <c r="L36" s="46">
        <v>1</v>
      </c>
    </row>
    <row r="37" spans="1:12" x14ac:dyDescent="0.15">
      <c r="A37" s="39" t="s">
        <v>12</v>
      </c>
      <c r="B37" s="40"/>
      <c r="C37" s="41">
        <v>79.59</v>
      </c>
      <c r="D37" s="41">
        <v>86.35</v>
      </c>
      <c r="E37" s="48">
        <v>80.575247927960291</v>
      </c>
      <c r="F37" s="48">
        <v>86.689704683383255</v>
      </c>
      <c r="G37" s="49">
        <v>77.276893804143199</v>
      </c>
      <c r="H37" s="49">
        <v>85.343849438633384</v>
      </c>
      <c r="I37" s="49">
        <v>80.881054195300322</v>
      </c>
      <c r="J37" s="49">
        <v>87.18491063011426</v>
      </c>
      <c r="K37" s="49">
        <v>79.399801967942693</v>
      </c>
      <c r="L37" s="49">
        <v>87.018425853509257</v>
      </c>
    </row>
    <row r="38" spans="1:12" x14ac:dyDescent="0.15">
      <c r="A38" s="40"/>
      <c r="B38" s="40"/>
      <c r="C38" s="44" t="s">
        <v>19</v>
      </c>
      <c r="D38" s="44" t="s">
        <v>19</v>
      </c>
      <c r="E38" s="45">
        <v>2</v>
      </c>
      <c r="F38" s="45">
        <v>12</v>
      </c>
      <c r="G38" s="46">
        <v>47</v>
      </c>
      <c r="H38" s="46">
        <v>47</v>
      </c>
      <c r="I38" s="46">
        <v>1</v>
      </c>
      <c r="J38" s="46">
        <v>1</v>
      </c>
      <c r="K38" s="46">
        <v>30</v>
      </c>
      <c r="L38" s="46">
        <v>3</v>
      </c>
    </row>
    <row r="39" spans="1:12" x14ac:dyDescent="0.15">
      <c r="A39" s="39" t="s">
        <v>13</v>
      </c>
      <c r="B39" s="40"/>
      <c r="C39" s="50">
        <v>80.77</v>
      </c>
      <c r="D39" s="50">
        <v>87.01</v>
      </c>
      <c r="E39" s="42">
        <v>81.78</v>
      </c>
      <c r="F39" s="42">
        <v>87.57</v>
      </c>
      <c r="G39" s="43">
        <v>78.67</v>
      </c>
      <c r="H39" s="43">
        <v>85.93</v>
      </c>
      <c r="I39" s="43">
        <v>81.75</v>
      </c>
      <c r="J39" s="43">
        <v>87.67</v>
      </c>
      <c r="K39" s="43">
        <v>80.27</v>
      </c>
      <c r="L39" s="43">
        <v>87.44</v>
      </c>
    </row>
    <row r="40" spans="1:12" x14ac:dyDescent="0.15">
      <c r="A40" s="40"/>
      <c r="B40" s="40"/>
      <c r="C40" s="44"/>
      <c r="D40" s="44" t="s">
        <v>19</v>
      </c>
      <c r="E40" s="45">
        <v>1</v>
      </c>
      <c r="F40" s="45">
        <v>4</v>
      </c>
      <c r="G40" s="46">
        <v>47</v>
      </c>
      <c r="H40" s="46">
        <v>47</v>
      </c>
      <c r="I40" s="46">
        <v>2</v>
      </c>
      <c r="J40" s="46">
        <v>1</v>
      </c>
      <c r="K40" s="46">
        <v>36</v>
      </c>
      <c r="L40" s="46">
        <v>7</v>
      </c>
    </row>
    <row r="41" spans="1:12" x14ac:dyDescent="0.45">
      <c r="A41" s="51"/>
      <c r="B41" s="7"/>
      <c r="C41" s="17"/>
      <c r="D41" s="17"/>
      <c r="E41" s="12"/>
      <c r="F41" s="13"/>
      <c r="G41" s="24"/>
      <c r="H41" s="25"/>
      <c r="I41" s="24"/>
      <c r="J41" s="25"/>
      <c r="K41" s="32"/>
      <c r="L41" s="33"/>
    </row>
    <row r="42" spans="1:12" x14ac:dyDescent="0.45">
      <c r="A42" s="4"/>
      <c r="B42" s="8"/>
      <c r="C42" s="18"/>
      <c r="D42" s="18"/>
      <c r="E42" s="11"/>
      <c r="F42" s="11"/>
      <c r="G42" s="23"/>
      <c r="H42" s="23"/>
      <c r="I42" s="23"/>
      <c r="J42" s="23"/>
      <c r="K42" s="31"/>
      <c r="L42" s="31"/>
    </row>
    <row r="44" spans="1:12" x14ac:dyDescent="0.45">
      <c r="A44" s="52" t="s">
        <v>2</v>
      </c>
      <c r="B44" s="21"/>
      <c r="C44" s="9" t="s">
        <v>16</v>
      </c>
      <c r="D44" s="9" t="s">
        <v>17</v>
      </c>
      <c r="E44" s="16" t="s">
        <v>18</v>
      </c>
      <c r="F44" s="16" t="s">
        <v>20</v>
      </c>
      <c r="G44" s="21" t="s">
        <v>21</v>
      </c>
      <c r="H44" s="21" t="s">
        <v>22</v>
      </c>
      <c r="I44" s="16" t="s">
        <v>23</v>
      </c>
      <c r="J44" s="16" t="s">
        <v>24</v>
      </c>
      <c r="K44" s="28" t="s">
        <v>25</v>
      </c>
      <c r="L44" s="28" t="s">
        <v>27</v>
      </c>
    </row>
    <row r="45" spans="1:12" x14ac:dyDescent="0.45">
      <c r="A45" s="53" t="s">
        <v>3</v>
      </c>
      <c r="B45" s="28"/>
      <c r="C45" s="10">
        <v>67.260000000000005</v>
      </c>
      <c r="D45" s="10">
        <v>72.48</v>
      </c>
      <c r="E45" s="17">
        <v>67.739999999999995</v>
      </c>
      <c r="F45" s="17">
        <v>72.92</v>
      </c>
      <c r="G45" s="22">
        <v>65.319999999999993</v>
      </c>
      <c r="H45" s="22">
        <v>71.77</v>
      </c>
      <c r="I45" s="22">
        <v>68.45</v>
      </c>
      <c r="J45" s="22">
        <v>72.81</v>
      </c>
      <c r="K45" s="29" t="s">
        <v>26</v>
      </c>
      <c r="L45" s="29" t="s">
        <v>26</v>
      </c>
    </row>
    <row r="46" spans="1:12" x14ac:dyDescent="0.45">
      <c r="A46" s="53" t="s">
        <v>4</v>
      </c>
      <c r="B46" s="28"/>
      <c r="C46" s="10">
        <v>69.66</v>
      </c>
      <c r="D46" s="10">
        <v>74.75</v>
      </c>
      <c r="E46" s="17">
        <v>69.84</v>
      </c>
      <c r="F46" s="17">
        <v>75.23</v>
      </c>
      <c r="G46" s="22">
        <v>67.819999999999993</v>
      </c>
      <c r="H46" s="22">
        <v>74.680000000000007</v>
      </c>
      <c r="I46" s="22">
        <v>70.459999999999994</v>
      </c>
      <c r="J46" s="22">
        <v>75.22</v>
      </c>
      <c r="K46" s="29" t="s">
        <v>26</v>
      </c>
      <c r="L46" s="29" t="s">
        <v>26</v>
      </c>
    </row>
    <row r="47" spans="1:12" x14ac:dyDescent="0.45">
      <c r="A47" s="53" t="s">
        <v>5</v>
      </c>
      <c r="B47" s="28"/>
      <c r="C47" s="10">
        <v>71.510000000000005</v>
      </c>
      <c r="D47" s="10">
        <v>76.47</v>
      </c>
      <c r="E47" s="17">
        <v>71.790000000000006</v>
      </c>
      <c r="F47" s="17">
        <v>77.010000000000005</v>
      </c>
      <c r="G47" s="22">
        <v>69.69</v>
      </c>
      <c r="H47" s="22">
        <v>76.5</v>
      </c>
      <c r="I47" s="22">
        <v>72.400000000000006</v>
      </c>
      <c r="J47" s="22">
        <v>77</v>
      </c>
      <c r="K47" s="29">
        <v>72.150000000000006</v>
      </c>
      <c r="L47" s="29">
        <v>78.959999999999994</v>
      </c>
    </row>
    <row r="48" spans="1:12" x14ac:dyDescent="0.45">
      <c r="A48" s="53" t="s">
        <v>6</v>
      </c>
      <c r="B48" s="28"/>
      <c r="C48" s="10">
        <v>73.61</v>
      </c>
      <c r="D48" s="10">
        <v>78.64</v>
      </c>
      <c r="E48" s="17">
        <v>73.569999999999993</v>
      </c>
      <c r="F48" s="17">
        <v>79</v>
      </c>
      <c r="G48" s="22">
        <v>71.41</v>
      </c>
      <c r="H48" s="22">
        <v>78.39</v>
      </c>
      <c r="I48" s="22">
        <v>74.5</v>
      </c>
      <c r="J48" s="22">
        <v>79.44</v>
      </c>
      <c r="K48" s="29">
        <v>74.52</v>
      </c>
      <c r="L48" s="29">
        <v>81.72</v>
      </c>
    </row>
    <row r="49" spans="1:12" x14ac:dyDescent="0.45">
      <c r="A49" s="53" t="s">
        <v>7</v>
      </c>
      <c r="B49" s="28"/>
      <c r="C49" s="10">
        <v>75.34</v>
      </c>
      <c r="D49" s="10">
        <v>80.63</v>
      </c>
      <c r="E49" s="17">
        <v>74.95</v>
      </c>
      <c r="F49" s="17">
        <v>80.75</v>
      </c>
      <c r="G49" s="22">
        <v>73.05</v>
      </c>
      <c r="H49" s="22">
        <v>79.900000000000006</v>
      </c>
      <c r="I49" s="22">
        <v>75.91</v>
      </c>
      <c r="J49" s="22">
        <v>81.13</v>
      </c>
      <c r="K49" s="29">
        <v>76.34</v>
      </c>
      <c r="L49" s="29">
        <v>83.7</v>
      </c>
    </row>
    <row r="50" spans="1:12" x14ac:dyDescent="0.45">
      <c r="A50" s="53" t="s">
        <v>8</v>
      </c>
      <c r="B50" s="28"/>
      <c r="C50" s="10">
        <v>76.36</v>
      </c>
      <c r="D50" s="10">
        <v>81.88</v>
      </c>
      <c r="E50" s="17">
        <v>76.040000000000006</v>
      </c>
      <c r="F50" s="17">
        <v>82.07</v>
      </c>
      <c r="G50" s="22">
        <v>74.180000000000007</v>
      </c>
      <c r="H50" s="22">
        <v>81.489999999999995</v>
      </c>
      <c r="I50" s="22">
        <v>77.44</v>
      </c>
      <c r="J50" s="22">
        <v>82.71</v>
      </c>
      <c r="K50" s="29">
        <v>76.67</v>
      </c>
      <c r="L50" s="29">
        <v>84.47</v>
      </c>
    </row>
    <row r="51" spans="1:12" x14ac:dyDescent="0.45">
      <c r="A51" s="53" t="s">
        <v>9</v>
      </c>
      <c r="B51" s="28"/>
      <c r="C51" s="10">
        <v>77.13</v>
      </c>
      <c r="D51" s="10">
        <v>83.2</v>
      </c>
      <c r="E51" s="17">
        <v>76.7</v>
      </c>
      <c r="F51" s="17">
        <v>83.22</v>
      </c>
      <c r="G51" s="22">
        <v>74.709999999999994</v>
      </c>
      <c r="H51" s="22">
        <v>82.51</v>
      </c>
      <c r="I51" s="22">
        <v>78.08</v>
      </c>
      <c r="J51" s="22">
        <v>83.89</v>
      </c>
      <c r="K51" s="29">
        <v>77.22</v>
      </c>
      <c r="L51" s="29">
        <v>85.08</v>
      </c>
    </row>
    <row r="52" spans="1:12" x14ac:dyDescent="0.45">
      <c r="A52" s="53" t="s">
        <v>10</v>
      </c>
      <c r="B52" s="28"/>
      <c r="C52" s="10">
        <v>78.19</v>
      </c>
      <c r="D52" s="10">
        <v>84.92</v>
      </c>
      <c r="E52" s="17">
        <v>77.709999999999994</v>
      </c>
      <c r="F52" s="17">
        <v>84.62</v>
      </c>
      <c r="G52" s="22">
        <v>75.67</v>
      </c>
      <c r="H52" s="22">
        <v>83.69</v>
      </c>
      <c r="I52" s="22">
        <v>78.900000000000006</v>
      </c>
      <c r="J52" s="22">
        <v>85.31</v>
      </c>
      <c r="K52" s="29">
        <v>77.64</v>
      </c>
      <c r="L52" s="29">
        <v>86.01</v>
      </c>
    </row>
    <row r="53" spans="1:12" x14ac:dyDescent="0.45">
      <c r="A53" s="53" t="s">
        <v>11</v>
      </c>
      <c r="B53" s="28"/>
      <c r="C53" s="10">
        <v>79.599999999999994</v>
      </c>
      <c r="D53" s="10">
        <v>86.17</v>
      </c>
      <c r="E53" s="17">
        <v>78.790000000000006</v>
      </c>
      <c r="F53" s="17">
        <v>85.75</v>
      </c>
      <c r="G53" s="22">
        <v>76.27</v>
      </c>
      <c r="H53" s="22">
        <v>84.8</v>
      </c>
      <c r="I53" s="22">
        <v>79.84</v>
      </c>
      <c r="J53" s="22">
        <v>86.48</v>
      </c>
      <c r="K53" s="29">
        <v>78.64</v>
      </c>
      <c r="L53" s="29">
        <v>86.88</v>
      </c>
    </row>
    <row r="54" spans="1:12" x14ac:dyDescent="0.45">
      <c r="A54" s="53" t="s">
        <v>12</v>
      </c>
      <c r="B54" s="28"/>
      <c r="C54" s="12">
        <v>80.575247927960291</v>
      </c>
      <c r="D54" s="13">
        <v>86.689704683383255</v>
      </c>
      <c r="E54" s="17">
        <v>79.59</v>
      </c>
      <c r="F54" s="17">
        <v>86.35</v>
      </c>
      <c r="G54" s="24">
        <v>77.276893804143199</v>
      </c>
      <c r="H54" s="25">
        <v>85.343849438633384</v>
      </c>
      <c r="I54" s="24">
        <v>80.881054195300322</v>
      </c>
      <c r="J54" s="25">
        <v>87.18491063011426</v>
      </c>
      <c r="K54" s="32">
        <v>79.399801967942693</v>
      </c>
      <c r="L54" s="33">
        <v>87.018425853509257</v>
      </c>
    </row>
    <row r="55" spans="1:12" x14ac:dyDescent="0.45">
      <c r="A55" s="53" t="s">
        <v>13</v>
      </c>
      <c r="B55" s="28"/>
      <c r="C55" s="10">
        <v>81.78</v>
      </c>
      <c r="D55" s="14">
        <v>87.57</v>
      </c>
      <c r="E55" s="19">
        <v>80.77</v>
      </c>
      <c r="F55" s="19">
        <v>87.01</v>
      </c>
      <c r="G55" s="22">
        <v>78.67</v>
      </c>
      <c r="H55" s="26">
        <v>85.93</v>
      </c>
      <c r="I55" s="22">
        <v>81.75</v>
      </c>
      <c r="J55" s="26">
        <v>87.67</v>
      </c>
      <c r="K55" s="29">
        <v>80.27</v>
      </c>
      <c r="L55" s="34">
        <v>87.44</v>
      </c>
    </row>
    <row r="58" spans="1:12" x14ac:dyDescent="0.45">
      <c r="C58" s="52" t="s">
        <v>2</v>
      </c>
      <c r="D58" s="9" t="s">
        <v>16</v>
      </c>
      <c r="E58" s="9" t="s">
        <v>17</v>
      </c>
      <c r="F58" s="16" t="s">
        <v>18</v>
      </c>
      <c r="G58" s="16" t="s">
        <v>20</v>
      </c>
      <c r="H58" s="16"/>
      <c r="I58" s="16"/>
    </row>
    <row r="59" spans="1:12" x14ac:dyDescent="0.45">
      <c r="C59" s="53" t="s">
        <v>3</v>
      </c>
      <c r="D59" s="10">
        <v>67.260000000000005</v>
      </c>
      <c r="E59" s="10">
        <v>72.48</v>
      </c>
      <c r="F59" s="17">
        <v>67.739999999999995</v>
      </c>
      <c r="G59" s="17">
        <v>72.92</v>
      </c>
      <c r="H59" s="22"/>
      <c r="I59" s="22"/>
    </row>
    <row r="60" spans="1:12" x14ac:dyDescent="0.45">
      <c r="C60" s="53" t="s">
        <v>4</v>
      </c>
      <c r="D60" s="10">
        <v>69.66</v>
      </c>
      <c r="E60" s="10">
        <v>74.75</v>
      </c>
      <c r="F60" s="17">
        <v>69.84</v>
      </c>
      <c r="G60" s="17">
        <v>75.23</v>
      </c>
      <c r="H60" s="22"/>
      <c r="I60" s="22"/>
    </row>
    <row r="61" spans="1:12" x14ac:dyDescent="0.45">
      <c r="C61" s="53" t="s">
        <v>5</v>
      </c>
      <c r="D61" s="10">
        <v>71.510000000000005</v>
      </c>
      <c r="E61" s="10">
        <v>76.47</v>
      </c>
      <c r="F61" s="17">
        <v>71.790000000000006</v>
      </c>
      <c r="G61" s="17">
        <v>77.010000000000005</v>
      </c>
      <c r="H61" s="22"/>
      <c r="I61" s="22"/>
    </row>
    <row r="62" spans="1:12" x14ac:dyDescent="0.45">
      <c r="C62" s="53" t="s">
        <v>6</v>
      </c>
      <c r="D62" s="10">
        <v>73.61</v>
      </c>
      <c r="E62" s="10">
        <v>78.64</v>
      </c>
      <c r="F62" s="17">
        <v>73.569999999999993</v>
      </c>
      <c r="G62" s="17">
        <v>79</v>
      </c>
      <c r="H62" s="22"/>
      <c r="I62" s="22"/>
    </row>
    <row r="63" spans="1:12" x14ac:dyDescent="0.45">
      <c r="C63" s="53" t="s">
        <v>7</v>
      </c>
      <c r="D63" s="10">
        <v>75.34</v>
      </c>
      <c r="E63" s="10">
        <v>80.63</v>
      </c>
      <c r="F63" s="17">
        <v>74.95</v>
      </c>
      <c r="G63" s="17">
        <v>80.75</v>
      </c>
      <c r="H63" s="22"/>
      <c r="I63" s="22"/>
    </row>
    <row r="64" spans="1:12" x14ac:dyDescent="0.45">
      <c r="C64" s="53" t="s">
        <v>8</v>
      </c>
      <c r="D64" s="10">
        <v>76.36</v>
      </c>
      <c r="E64" s="10">
        <v>81.88</v>
      </c>
      <c r="F64" s="17">
        <v>76.040000000000006</v>
      </c>
      <c r="G64" s="17">
        <v>82.07</v>
      </c>
      <c r="H64" s="22"/>
      <c r="I64" s="22"/>
    </row>
    <row r="65" spans="3:9" x14ac:dyDescent="0.45">
      <c r="C65" s="53" t="s">
        <v>9</v>
      </c>
      <c r="D65" s="10">
        <v>77.13</v>
      </c>
      <c r="E65" s="10">
        <v>83.2</v>
      </c>
      <c r="F65" s="17">
        <v>76.7</v>
      </c>
      <c r="G65" s="17">
        <v>83.22</v>
      </c>
      <c r="H65" s="22"/>
      <c r="I65" s="22"/>
    </row>
    <row r="66" spans="3:9" x14ac:dyDescent="0.45">
      <c r="C66" s="53" t="s">
        <v>10</v>
      </c>
      <c r="D66" s="10">
        <v>78.19</v>
      </c>
      <c r="E66" s="10">
        <v>84.92</v>
      </c>
      <c r="F66" s="17">
        <v>77.709999999999994</v>
      </c>
      <c r="G66" s="17">
        <v>84.62</v>
      </c>
      <c r="H66" s="22"/>
      <c r="I66" s="22"/>
    </row>
    <row r="67" spans="3:9" x14ac:dyDescent="0.45">
      <c r="C67" s="53" t="s">
        <v>11</v>
      </c>
      <c r="D67" s="10">
        <v>79.599999999999994</v>
      </c>
      <c r="E67" s="10">
        <v>86.17</v>
      </c>
      <c r="F67" s="17">
        <v>78.790000000000006</v>
      </c>
      <c r="G67" s="17">
        <v>85.75</v>
      </c>
      <c r="H67" s="22"/>
      <c r="I67" s="22"/>
    </row>
    <row r="68" spans="3:9" x14ac:dyDescent="0.45">
      <c r="C68" s="53" t="s">
        <v>12</v>
      </c>
      <c r="D68" s="12">
        <v>80.575247927960291</v>
      </c>
      <c r="E68" s="13">
        <v>86.689704683383255</v>
      </c>
      <c r="F68" s="17">
        <v>79.59</v>
      </c>
      <c r="G68" s="17">
        <v>86.35</v>
      </c>
      <c r="H68" s="24"/>
      <c r="I68" s="25"/>
    </row>
    <row r="69" spans="3:9" x14ac:dyDescent="0.45">
      <c r="C69" s="53" t="s">
        <v>13</v>
      </c>
      <c r="D69" s="10">
        <v>81.78</v>
      </c>
      <c r="E69" s="14">
        <v>87.57</v>
      </c>
      <c r="F69" s="19">
        <v>80.77</v>
      </c>
      <c r="G69" s="19">
        <v>87.01</v>
      </c>
      <c r="H69" s="22"/>
      <c r="I69" s="26"/>
    </row>
  </sheetData>
  <mergeCells count="23">
    <mergeCell ref="A31:B32"/>
    <mergeCell ref="A33:B34"/>
    <mergeCell ref="A35:B36"/>
    <mergeCell ref="A37:B38"/>
    <mergeCell ref="A39:B40"/>
    <mergeCell ref="A19:B20"/>
    <mergeCell ref="A21:B22"/>
    <mergeCell ref="A23:B24"/>
    <mergeCell ref="A25:B26"/>
    <mergeCell ref="A27:B28"/>
    <mergeCell ref="A29:B30"/>
    <mergeCell ref="L5:M6"/>
    <mergeCell ref="N5:O6"/>
    <mergeCell ref="P5:Q6"/>
    <mergeCell ref="R5:S6"/>
    <mergeCell ref="T5:U6"/>
    <mergeCell ref="V5:W6"/>
    <mergeCell ref="A5:A6"/>
    <mergeCell ref="B5:C6"/>
    <mergeCell ref="D5:E6"/>
    <mergeCell ref="F5:G6"/>
    <mergeCell ref="H5:I6"/>
    <mergeCell ref="J5:K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1.1.1_平均寿命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 HARADA</dc:creator>
  <cp:lastModifiedBy>Akiko HARADA</cp:lastModifiedBy>
  <dcterms:created xsi:type="dcterms:W3CDTF">2023-11-10T05:28:03Z</dcterms:created>
  <dcterms:modified xsi:type="dcterms:W3CDTF">2023-11-10T05:28:42Z</dcterms:modified>
</cp:coreProperties>
</file>