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312199\Desktop\支援集HP R2版-1\"/>
    </mc:Choice>
  </mc:AlternateContent>
  <bookViews>
    <workbookView xWindow="4920" yWindow="135" windowWidth="10680" windowHeight="8160"/>
  </bookViews>
  <sheets>
    <sheet name="P124～図40～" sheetId="14" r:id="rId1"/>
    <sheet name="結果集計表" sheetId="13" r:id="rId2"/>
  </sheets>
  <definedNames>
    <definedName name="_xlnm.Print_Area" localSheetId="0">'P124～図40～'!$A$1:$L$328</definedName>
  </definedNames>
  <calcPr calcId="152511" concurrentCalc="0"/>
</workbook>
</file>

<file path=xl/sharedStrings.xml><?xml version="1.0" encoding="utf-8"?>
<sst xmlns="http://schemas.openxmlformats.org/spreadsheetml/2006/main" count="94" uniqueCount="68">
  <si>
    <t>野洲市</t>
  </si>
  <si>
    <t>守山市</t>
  </si>
  <si>
    <t>栗東市</t>
  </si>
  <si>
    <t>都道府県名</t>
    <rPh sb="0" eb="4">
      <t>トドウフケン</t>
    </rPh>
    <rPh sb="4" eb="5">
      <t>メイ</t>
    </rPh>
    <phoneticPr fontId="0"/>
  </si>
  <si>
    <t>草津市</t>
  </si>
  <si>
    <t>湖南市</t>
  </si>
  <si>
    <t>甲賀市</t>
  </si>
  <si>
    <t>高島市</t>
  </si>
  <si>
    <t>米原市</t>
  </si>
  <si>
    <t>25滋賀県_</t>
  </si>
  <si>
    <t>滋賀県</t>
    <rPh sb="0" eb="3">
      <t>シガケン</t>
    </rPh>
    <phoneticPr fontId="0"/>
  </si>
  <si>
    <t>腹囲(男性85㎝以上、女性90㎝以上）</t>
    <rPh sb="0" eb="2">
      <t>フクイ</t>
    </rPh>
    <rPh sb="3" eb="5">
      <t>ダンセイ</t>
    </rPh>
    <rPh sb="8" eb="10">
      <t>イジョウ</t>
    </rPh>
    <rPh sb="11" eb="13">
      <t>ジョセイ</t>
    </rPh>
    <rPh sb="16" eb="18">
      <t>イジョウ</t>
    </rPh>
    <phoneticPr fontId="22"/>
  </si>
  <si>
    <t>2) 特定健診・特定保健指導実施結果集計（市町別）平成27年度</t>
    <rPh sb="3" eb="5">
      <t>トクテイ</t>
    </rPh>
    <rPh sb="5" eb="7">
      <t>ケンシン</t>
    </rPh>
    <rPh sb="8" eb="10">
      <t>トクテイ</t>
    </rPh>
    <rPh sb="10" eb="12">
      <t>ホケン</t>
    </rPh>
    <rPh sb="12" eb="14">
      <t>シドウ</t>
    </rPh>
    <rPh sb="14" eb="16">
      <t>ジッシ</t>
    </rPh>
    <rPh sb="16" eb="18">
      <t>ケッカ</t>
    </rPh>
    <rPh sb="18" eb="20">
      <t>シュウケイ</t>
    </rPh>
    <rPh sb="21" eb="22">
      <t>シ</t>
    </rPh>
    <rPh sb="22" eb="23">
      <t>マチ</t>
    </rPh>
    <rPh sb="23" eb="24">
      <t>ベツ</t>
    </rPh>
    <rPh sb="25" eb="27">
      <t>ヘイセイ</t>
    </rPh>
    <rPh sb="29" eb="31">
      <t>ネンド</t>
    </rPh>
    <phoneticPr fontId="1"/>
  </si>
  <si>
    <t>BMI25以上</t>
    <rPh sb="5" eb="7">
      <t>イジョウ</t>
    </rPh>
    <phoneticPr fontId="22"/>
  </si>
  <si>
    <t>空腹時血糖126mg/dl以上</t>
    <rPh sb="0" eb="2">
      <t>クウフク</t>
    </rPh>
    <rPh sb="2" eb="3">
      <t>ジ</t>
    </rPh>
    <rPh sb="3" eb="5">
      <t>ケットウ</t>
    </rPh>
    <rPh sb="13" eb="15">
      <t>イジョウ</t>
    </rPh>
    <phoneticPr fontId="22"/>
  </si>
  <si>
    <r>
      <t>HbA1c 6.5</t>
    </r>
    <r>
      <rPr>
        <strike/>
        <sz val="11"/>
        <color theme="1"/>
        <rFont val="游ゴシック"/>
        <family val="3"/>
        <charset val="128"/>
        <scheme val="minor"/>
      </rPr>
      <t>%</t>
    </r>
    <r>
      <rPr>
        <sz val="9"/>
        <color indexed="8"/>
        <rFont val="MS UI Gothic"/>
        <family val="3"/>
        <charset val="128"/>
      </rPr>
      <t>以上</t>
    </r>
    <phoneticPr fontId="22"/>
  </si>
  <si>
    <t>中性脂肪150mg/dl以上</t>
    <rPh sb="0" eb="2">
      <t>チュウセイ</t>
    </rPh>
    <rPh sb="2" eb="4">
      <t>シボウ</t>
    </rPh>
    <rPh sb="12" eb="14">
      <t>イジョウ</t>
    </rPh>
    <phoneticPr fontId="22"/>
  </si>
  <si>
    <t>収縮期血圧130mmHg以上</t>
    <rPh sb="0" eb="2">
      <t>シュウシュク</t>
    </rPh>
    <rPh sb="2" eb="3">
      <t>キ</t>
    </rPh>
    <rPh sb="3" eb="5">
      <t>ケツアツ</t>
    </rPh>
    <rPh sb="12" eb="14">
      <t>イジョウ</t>
    </rPh>
    <phoneticPr fontId="22"/>
  </si>
  <si>
    <t>拡張期血圧85mmHg以上</t>
    <rPh sb="0" eb="3">
      <t>カクチョウキ</t>
    </rPh>
    <rPh sb="3" eb="5">
      <t>ケツアツ</t>
    </rPh>
    <rPh sb="11" eb="13">
      <t>イジョウ</t>
    </rPh>
    <phoneticPr fontId="22"/>
  </si>
  <si>
    <t>喫煙者</t>
    <rPh sb="0" eb="2">
      <t>キツエン</t>
    </rPh>
    <rPh sb="2" eb="3">
      <t>シャ</t>
    </rPh>
    <phoneticPr fontId="22"/>
  </si>
  <si>
    <t>滋賀県を１００とした時の市町の数値</t>
    <rPh sb="0" eb="3">
      <t>シガケン</t>
    </rPh>
    <rPh sb="10" eb="11">
      <t>トキ</t>
    </rPh>
    <rPh sb="12" eb="14">
      <t>シチョウ</t>
    </rPh>
    <rPh sb="15" eb="17">
      <t>スウチ</t>
    </rPh>
    <phoneticPr fontId="20"/>
  </si>
  <si>
    <t>男性</t>
    <rPh sb="0" eb="2">
      <t>ダンセイ</t>
    </rPh>
    <phoneticPr fontId="22"/>
  </si>
  <si>
    <t>女性</t>
    <rPh sb="0" eb="2">
      <t>ジョセイ</t>
    </rPh>
    <phoneticPr fontId="22"/>
  </si>
  <si>
    <t>空腹時血糖126以上</t>
    <rPh sb="0" eb="2">
      <t>クウフク</t>
    </rPh>
    <rPh sb="2" eb="3">
      <t>ジ</t>
    </rPh>
    <rPh sb="3" eb="5">
      <t>ケットウ</t>
    </rPh>
    <rPh sb="8" eb="10">
      <t>イジョウ</t>
    </rPh>
    <phoneticPr fontId="22"/>
  </si>
  <si>
    <t>HbA1c6.5以上</t>
    <rPh sb="8" eb="10">
      <t>イジョウ</t>
    </rPh>
    <phoneticPr fontId="22"/>
  </si>
  <si>
    <t>中性脂肪150</t>
    <rPh sb="0" eb="2">
      <t>チュウセイ</t>
    </rPh>
    <rPh sb="2" eb="4">
      <t>シボウ</t>
    </rPh>
    <phoneticPr fontId="22"/>
  </si>
  <si>
    <t>HDL40未満</t>
    <rPh sb="5" eb="7">
      <t>ミマン</t>
    </rPh>
    <phoneticPr fontId="22"/>
  </si>
  <si>
    <t>LDL140以上</t>
    <rPh sb="6" eb="8">
      <t>イジョウ</t>
    </rPh>
    <phoneticPr fontId="22"/>
  </si>
  <si>
    <t>収縮期血圧130</t>
    <rPh sb="0" eb="2">
      <t>シュウシュク</t>
    </rPh>
    <rPh sb="2" eb="3">
      <t>キ</t>
    </rPh>
    <rPh sb="3" eb="5">
      <t>ケツアツ</t>
    </rPh>
    <phoneticPr fontId="22"/>
  </si>
  <si>
    <t>拡張期血圧85</t>
    <rPh sb="0" eb="3">
      <t>カクチョウキ</t>
    </rPh>
    <rPh sb="3" eb="5">
      <t>ケツアツ</t>
    </rPh>
    <phoneticPr fontId="22"/>
  </si>
  <si>
    <t>飲酒者の状況</t>
    <rPh sb="0" eb="2">
      <t>インシュ</t>
    </rPh>
    <rPh sb="2" eb="3">
      <t>シャ</t>
    </rPh>
    <rPh sb="4" eb="6">
      <t>ジョウキョウ</t>
    </rPh>
    <phoneticPr fontId="22"/>
  </si>
  <si>
    <t>腹囲85cm以上（男性）
90cm以上（女性）</t>
    <rPh sb="0" eb="2">
      <t>フクイ</t>
    </rPh>
    <rPh sb="6" eb="8">
      <t>イジョウ</t>
    </rPh>
    <rPh sb="9" eb="11">
      <t>ダンセイ</t>
    </rPh>
    <rPh sb="17" eb="19">
      <t>イジョウ</t>
    </rPh>
    <rPh sb="20" eb="22">
      <t>ジョセイ</t>
    </rPh>
    <phoneticPr fontId="22"/>
  </si>
  <si>
    <t>滋賀県</t>
    <rPh sb="0" eb="3">
      <t>シガケン</t>
    </rPh>
    <phoneticPr fontId="22"/>
  </si>
  <si>
    <t>大津市</t>
  </si>
  <si>
    <t>彦根市</t>
  </si>
  <si>
    <t>長浜市</t>
  </si>
  <si>
    <t>近江八幡市</t>
  </si>
  <si>
    <t>東近江市</t>
  </si>
  <si>
    <t>日野町</t>
  </si>
  <si>
    <t>竜王町</t>
  </si>
  <si>
    <t>愛荘町</t>
  </si>
  <si>
    <t>豊郷町</t>
  </si>
  <si>
    <t>甲良町</t>
  </si>
  <si>
    <t>多賀町</t>
  </si>
  <si>
    <t>20歳時の体重から
10Kg以上増加</t>
    <rPh sb="2" eb="3">
      <t>サイ</t>
    </rPh>
    <rPh sb="3" eb="4">
      <t>トキ</t>
    </rPh>
    <rPh sb="5" eb="7">
      <t>タイジュウ</t>
    </rPh>
    <rPh sb="14" eb="16">
      <t>イジョウ</t>
    </rPh>
    <rPh sb="16" eb="18">
      <t>ゾウカ</t>
    </rPh>
    <phoneticPr fontId="20"/>
  </si>
  <si>
    <t>軽く汗のかく運動を
1回30分、週２回、１年以上実施</t>
    <rPh sb="11" eb="12">
      <t>カイ</t>
    </rPh>
    <rPh sb="14" eb="15">
      <t>フン</t>
    </rPh>
    <phoneticPr fontId="20"/>
  </si>
  <si>
    <t>図４１</t>
    <rPh sb="0" eb="1">
      <t>ヅ</t>
    </rPh>
    <phoneticPr fontId="20"/>
  </si>
  <si>
    <t>図４２</t>
    <rPh sb="0" eb="1">
      <t>ヅ</t>
    </rPh>
    <phoneticPr fontId="20"/>
  </si>
  <si>
    <t>図４３</t>
    <rPh sb="0" eb="1">
      <t>ヅ</t>
    </rPh>
    <phoneticPr fontId="20"/>
  </si>
  <si>
    <t>図４４</t>
    <rPh sb="0" eb="1">
      <t>ヅ</t>
    </rPh>
    <phoneticPr fontId="20"/>
  </si>
  <si>
    <t>図４５</t>
    <rPh sb="0" eb="1">
      <t>ヅ</t>
    </rPh>
    <phoneticPr fontId="20"/>
  </si>
  <si>
    <t>図４６</t>
    <rPh sb="0" eb="1">
      <t>ヅ</t>
    </rPh>
    <phoneticPr fontId="20"/>
  </si>
  <si>
    <t>図４７</t>
    <rPh sb="0" eb="1">
      <t>ヅ</t>
    </rPh>
    <phoneticPr fontId="20"/>
  </si>
  <si>
    <t>図４８</t>
    <rPh sb="0" eb="1">
      <t>ヅ</t>
    </rPh>
    <phoneticPr fontId="20"/>
  </si>
  <si>
    <t>図４９</t>
    <rPh sb="0" eb="1">
      <t>ヅ</t>
    </rPh>
    <phoneticPr fontId="20"/>
  </si>
  <si>
    <t>図５０</t>
    <rPh sb="0" eb="1">
      <t>ヅ</t>
    </rPh>
    <phoneticPr fontId="20"/>
  </si>
  <si>
    <t>図５１</t>
    <rPh sb="0" eb="1">
      <t>ヅ</t>
    </rPh>
    <phoneticPr fontId="20"/>
  </si>
  <si>
    <t>図５２</t>
    <rPh sb="0" eb="1">
      <t>ヅ</t>
    </rPh>
    <phoneticPr fontId="20"/>
  </si>
  <si>
    <t>平成２７年度健診結果等データ分析結果報告書より</t>
    <rPh sb="0" eb="2">
      <t>ヘイセイ</t>
    </rPh>
    <rPh sb="4" eb="5">
      <t>ネン</t>
    </rPh>
    <rPh sb="5" eb="6">
      <t>ド</t>
    </rPh>
    <rPh sb="6" eb="8">
      <t>ケンシン</t>
    </rPh>
    <rPh sb="8" eb="10">
      <t>ケッカ</t>
    </rPh>
    <rPh sb="10" eb="11">
      <t>トウ</t>
    </rPh>
    <rPh sb="14" eb="16">
      <t>ブンセキ</t>
    </rPh>
    <rPh sb="16" eb="18">
      <t>ケッカ</t>
    </rPh>
    <rPh sb="18" eb="21">
      <t>ホウコクショ</t>
    </rPh>
    <phoneticPr fontId="20"/>
  </si>
  <si>
    <r>
      <t>BMI25</t>
    </r>
    <r>
      <rPr>
        <sz val="9"/>
        <color indexed="8"/>
        <rFont val="MS UI Gothic"/>
        <family val="3"/>
        <charset val="128"/>
      </rPr>
      <t>kg/㎥</t>
    </r>
    <r>
      <rPr>
        <sz val="9"/>
        <color indexed="8"/>
        <rFont val="MS UI Gothic"/>
        <family val="3"/>
        <charset val="128"/>
      </rPr>
      <t>以上</t>
    </r>
    <rPh sb="9" eb="11">
      <t>イジョウ</t>
    </rPh>
    <phoneticPr fontId="22"/>
  </si>
  <si>
    <t>HDLコレステロール40mg/dl未満</t>
    <rPh sb="17" eb="19">
      <t>ミマン</t>
    </rPh>
    <phoneticPr fontId="22"/>
  </si>
  <si>
    <t>LDLコレステロール140mg/dl以上</t>
    <rPh sb="18" eb="20">
      <t>イジョウ</t>
    </rPh>
    <phoneticPr fontId="22"/>
  </si>
  <si>
    <t>飲酒者（毎日飲酒している者）の割合</t>
    <rPh sb="0" eb="2">
      <t>インシュ</t>
    </rPh>
    <rPh sb="2" eb="3">
      <t>シャ</t>
    </rPh>
    <rPh sb="4" eb="6">
      <t>マイニチ</t>
    </rPh>
    <rPh sb="6" eb="8">
      <t>インシュ</t>
    </rPh>
    <rPh sb="12" eb="13">
      <t>モノ</t>
    </rPh>
    <rPh sb="15" eb="17">
      <t>ワリアイ</t>
    </rPh>
    <phoneticPr fontId="22"/>
  </si>
  <si>
    <t>２０歳の時の体重から１０ｋｇ以上増加している者の割合</t>
    <rPh sb="22" eb="23">
      <t>モノ</t>
    </rPh>
    <rPh sb="24" eb="26">
      <t>ワリアイ</t>
    </rPh>
    <phoneticPr fontId="22"/>
  </si>
  <si>
    <t>１回３０分以上の軽く汗のかく運動を週２回以上、１年以上実施している者の割合</t>
    <rPh sb="33" eb="34">
      <t>モノ</t>
    </rPh>
    <rPh sb="35" eb="37">
      <t>ワリアイ</t>
    </rPh>
    <phoneticPr fontId="22"/>
  </si>
  <si>
    <t>詳細は、滋賀県国保連合会　健診結果データ分析結果報告書を参照ください</t>
    <rPh sb="0" eb="2">
      <t>ショウサイ</t>
    </rPh>
    <rPh sb="4" eb="7">
      <t>シガケン</t>
    </rPh>
    <rPh sb="7" eb="8">
      <t>クニ</t>
    </rPh>
    <rPh sb="8" eb="9">
      <t>タモツ</t>
    </rPh>
    <rPh sb="9" eb="12">
      <t>レンゴウカイ</t>
    </rPh>
    <rPh sb="13" eb="15">
      <t>ケンシン</t>
    </rPh>
    <rPh sb="15" eb="17">
      <t>ケッカ</t>
    </rPh>
    <rPh sb="20" eb="22">
      <t>ブンセキ</t>
    </rPh>
    <rPh sb="22" eb="24">
      <t>ケッカ</t>
    </rPh>
    <rPh sb="24" eb="26">
      <t>ホウコク</t>
    </rPh>
    <rPh sb="26" eb="27">
      <t>ショ</t>
    </rPh>
    <rPh sb="28" eb="30">
      <t>サンショウ</t>
    </rPh>
    <phoneticPr fontId="20"/>
  </si>
  <si>
    <t>図５３</t>
    <rPh sb="0" eb="1">
      <t>ヅ</t>
    </rPh>
    <phoneticPr fontId="20"/>
  </si>
  <si>
    <t>https://www.shigakokuho.or.jp.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</si>
</sst>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);[Red]\(0.0\)"/>
    <numFmt numFmtId="177" formatCode="0_);[Red]\(0\)"/>
    <numFmt numFmtId="178" formatCode="0_ "/>
  </numFmts>
  <fonts count="30">
    <font>
      <sz val="9"/>
      <color indexed="8"/>
      <name val="MS UI Gothic"/>
      <charset val="1"/>
    </font>
    <font>
      <b/>
      <sz val="9"/>
      <color indexed="8"/>
      <name val="MS UI Gothic"/>
      <family val="3"/>
      <charset val="128"/>
    </font>
    <font>
      <sz val="9"/>
      <color indexed="9"/>
      <name val="MS UI Gothic"/>
      <family val="3"/>
      <charset val="128"/>
    </font>
    <font>
      <sz val="9"/>
      <color indexed="60"/>
      <name val="MS UI Gothic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9"/>
      <color indexed="9"/>
      <name val="MS UI Gothic"/>
      <family val="3"/>
      <charset val="128"/>
    </font>
    <font>
      <sz val="9"/>
      <color indexed="52"/>
      <name val="MS UI Gothic"/>
      <family val="3"/>
      <charset val="128"/>
    </font>
    <font>
      <sz val="9"/>
      <color indexed="62"/>
      <name val="MS UI Gothic"/>
      <family val="3"/>
      <charset val="128"/>
    </font>
    <font>
      <b/>
      <sz val="9"/>
      <color indexed="63"/>
      <name val="MS UI Gothic"/>
      <family val="3"/>
      <charset val="128"/>
    </font>
    <font>
      <sz val="9"/>
      <color indexed="20"/>
      <name val="MS UI Gothic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17"/>
      <name val="MS UI Gothic"/>
      <family val="3"/>
      <charset val="128"/>
    </font>
    <font>
      <b/>
      <sz val="15"/>
      <color indexed="56"/>
      <name val="MS UI Gothic"/>
      <family val="3"/>
      <charset val="128"/>
    </font>
    <font>
      <b/>
      <sz val="13"/>
      <color indexed="56"/>
      <name val="MS UI Gothic"/>
      <family val="3"/>
      <charset val="128"/>
    </font>
    <font>
      <b/>
      <sz val="11"/>
      <color indexed="56"/>
      <name val="MS UI Gothic"/>
      <family val="3"/>
      <charset val="128"/>
    </font>
    <font>
      <b/>
      <sz val="9"/>
      <color indexed="52"/>
      <name val="MS UI Gothic"/>
      <family val="3"/>
      <charset val="128"/>
    </font>
    <font>
      <i/>
      <sz val="9"/>
      <color indexed="23"/>
      <name val="MS UI Gothic"/>
      <family val="3"/>
      <charset val="128"/>
    </font>
    <font>
      <sz val="9"/>
      <color indexed="10"/>
      <name val="MS UI Gothic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8"/>
      <name val="HG丸ｺﾞｼｯｸM-PRO"/>
      <family val="3"/>
      <charset val="128"/>
    </font>
    <font>
      <sz val="6"/>
      <name val="MS UI Gothic"/>
      <family val="3"/>
      <charset val="128"/>
    </font>
    <font>
      <sz val="9"/>
      <color indexed="8"/>
      <name val="MS UI Gothic"/>
      <family val="3"/>
      <charset val="128"/>
    </font>
    <font>
      <sz val="6"/>
      <name val="游ゴシック"/>
      <family val="2"/>
      <charset val="128"/>
      <scheme val="minor"/>
    </font>
    <font>
      <sz val="10"/>
      <color indexed="8"/>
      <name val="MS UI Gothic"/>
      <family val="3"/>
      <charset val="128"/>
    </font>
    <font>
      <strike/>
      <sz val="11"/>
      <color theme="1"/>
      <name val="游ゴシック"/>
      <family val="3"/>
      <charset val="128"/>
      <scheme val="minor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9"/>
      <color theme="10"/>
      <name val="MS UI Gothic"/>
      <family val="3"/>
      <charset val="128"/>
    </font>
    <font>
      <sz val="11"/>
      <color indexed="8"/>
      <name val="MS UI Gothic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1" borderId="1" applyNumberFormat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8" fillId="23" borderId="5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3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0" fillId="0" borderId="0" xfId="33">
      <alignment vertical="center"/>
    </xf>
    <xf numFmtId="0" fontId="18" fillId="0" borderId="0" xfId="33" applyFont="1">
      <alignment vertical="center"/>
    </xf>
    <xf numFmtId="0" fontId="19" fillId="0" borderId="0" xfId="33" applyFont="1" applyFill="1" applyBorder="1" applyAlignment="1">
      <alignment horizontal="center" vertical="center"/>
    </xf>
    <xf numFmtId="0" fontId="10" fillId="0" borderId="0" xfId="33" applyBorder="1" applyAlignment="1">
      <alignment horizontal="left"/>
    </xf>
    <xf numFmtId="0" fontId="10" fillId="0" borderId="0" xfId="33" applyBorder="1" applyAlignment="1">
      <alignment horizontal="center" vertical="center"/>
    </xf>
    <xf numFmtId="0" fontId="18" fillId="0" borderId="0" xfId="33" applyFont="1" applyAlignment="1">
      <alignment horizontal="right" vertical="center"/>
    </xf>
    <xf numFmtId="0" fontId="10" fillId="0" borderId="0" xfId="33" applyFill="1" applyBorder="1" applyAlignment="1">
      <alignment horizontal="center" vertical="center"/>
    </xf>
    <xf numFmtId="0" fontId="10" fillId="0" borderId="0" xfId="33" applyFill="1" applyBorder="1">
      <alignment vertical="center"/>
    </xf>
    <xf numFmtId="0" fontId="10" fillId="0" borderId="0" xfId="33" applyFont="1" applyFill="1" applyBorder="1" applyProtection="1">
      <alignment vertical="center"/>
    </xf>
    <xf numFmtId="0" fontId="18" fillId="0" borderId="0" xfId="33" applyFont="1" applyBorder="1">
      <alignment vertical="center"/>
    </xf>
    <xf numFmtId="0" fontId="0" fillId="0" borderId="0" xfId="0" applyAlignment="1">
      <alignment horizontal="right" vertical="center"/>
    </xf>
    <xf numFmtId="0" fontId="23" fillId="0" borderId="0" xfId="0" applyFont="1">
      <alignment vertical="center"/>
    </xf>
    <xf numFmtId="176" fontId="10" fillId="0" borderId="0" xfId="33" applyNumberFormat="1" applyFont="1" applyFill="1" applyBorder="1" applyProtection="1">
      <alignment vertical="center"/>
    </xf>
    <xf numFmtId="177" fontId="10" fillId="0" borderId="0" xfId="33" applyNumberFormat="1" applyFont="1" applyFill="1" applyBorder="1" applyProtection="1">
      <alignment vertical="center"/>
    </xf>
    <xf numFmtId="178" fontId="10" fillId="0" borderId="0" xfId="33" applyNumberFormat="1" applyFont="1" applyFill="1" applyBorder="1" applyProtection="1">
      <alignment vertical="center"/>
    </xf>
    <xf numFmtId="0" fontId="10" fillId="0" borderId="0" xfId="33" applyFill="1" applyBorder="1" applyAlignment="1">
      <alignment horizontal="center" vertical="top"/>
    </xf>
    <xf numFmtId="0" fontId="25" fillId="0" borderId="0" xfId="33" applyFont="1" applyFill="1" applyBorder="1" applyAlignment="1">
      <alignment horizontal="center" vertical="center"/>
    </xf>
    <xf numFmtId="0" fontId="26" fillId="0" borderId="0" xfId="33" applyFont="1" applyFill="1" applyBorder="1" applyAlignment="1">
      <alignment horizontal="left" vertical="center"/>
    </xf>
    <xf numFmtId="0" fontId="21" fillId="0" borderId="0" xfId="0" applyFont="1">
      <alignment vertical="center"/>
    </xf>
    <xf numFmtId="0" fontId="21" fillId="0" borderId="11" xfId="0" applyFont="1" applyBorder="1" applyAlignment="1">
      <alignment horizontal="center" vertical="center"/>
    </xf>
    <xf numFmtId="0" fontId="10" fillId="0" borderId="10" xfId="33" applyFill="1" applyBorder="1" applyAlignment="1">
      <alignment horizontal="center" vertical="center"/>
    </xf>
    <xf numFmtId="0" fontId="10" fillId="0" borderId="12" xfId="33" applyFill="1" applyBorder="1" applyAlignment="1">
      <alignment horizontal="center" vertical="top" wrapText="1"/>
    </xf>
    <xf numFmtId="0" fontId="0" fillId="0" borderId="13" xfId="0" applyBorder="1" applyAlignment="1">
      <alignment vertical="center" shrinkToFit="1"/>
    </xf>
    <xf numFmtId="0" fontId="10" fillId="0" borderId="14" xfId="33" applyFill="1" applyBorder="1" applyAlignment="1">
      <alignment horizontal="center" vertical="center"/>
    </xf>
    <xf numFmtId="0" fontId="18" fillId="0" borderId="14" xfId="33" applyFont="1" applyBorder="1">
      <alignment vertical="center"/>
    </xf>
    <xf numFmtId="0" fontId="18" fillId="0" borderId="14" xfId="33" applyFont="1" applyBorder="1" applyAlignment="1">
      <alignment horizontal="right" vertical="center"/>
    </xf>
    <xf numFmtId="0" fontId="10" fillId="0" borderId="14" xfId="33" applyBorder="1">
      <alignment vertical="center"/>
    </xf>
    <xf numFmtId="0" fontId="0" fillId="0" borderId="15" xfId="0" applyBorder="1" applyAlignment="1">
      <alignment vertical="center" shrinkToFit="1"/>
    </xf>
    <xf numFmtId="0" fontId="10" fillId="0" borderId="14" xfId="33" applyFill="1" applyBorder="1" applyAlignment="1">
      <alignment horizontal="center" vertical="top" wrapText="1"/>
    </xf>
    <xf numFmtId="177" fontId="10" fillId="0" borderId="14" xfId="33" applyNumberFormat="1" applyFont="1" applyFill="1" applyBorder="1" applyProtection="1">
      <alignment vertical="center"/>
    </xf>
    <xf numFmtId="176" fontId="10" fillId="0" borderId="10" xfId="33" applyNumberFormat="1" applyFont="1" applyFill="1" applyBorder="1" applyProtection="1">
      <alignment vertical="center"/>
    </xf>
    <xf numFmtId="176" fontId="10" fillId="0" borderId="16" xfId="33" applyNumberFormat="1" applyFont="1" applyFill="1" applyBorder="1" applyProtection="1">
      <alignment vertical="center"/>
    </xf>
    <xf numFmtId="176" fontId="10" fillId="0" borderId="10" xfId="33" applyNumberFormat="1" applyFill="1" applyBorder="1" applyAlignment="1">
      <alignment horizontal="center" vertical="center"/>
    </xf>
    <xf numFmtId="176" fontId="10" fillId="0" borderId="16" xfId="33" applyNumberFormat="1" applyFill="1" applyBorder="1" applyAlignment="1">
      <alignment horizontal="center" vertical="center"/>
    </xf>
    <xf numFmtId="176" fontId="10" fillId="0" borderId="12" xfId="33" applyNumberFormat="1" applyFill="1" applyBorder="1" applyAlignment="1">
      <alignment horizontal="center" vertical="center"/>
    </xf>
    <xf numFmtId="176" fontId="10" fillId="0" borderId="12" xfId="33" applyNumberFormat="1" applyFont="1" applyFill="1" applyBorder="1" applyProtection="1">
      <alignment vertical="center"/>
    </xf>
    <xf numFmtId="176" fontId="27" fillId="0" borderId="10" xfId="33" applyNumberFormat="1" applyFont="1" applyBorder="1">
      <alignment vertical="center"/>
    </xf>
    <xf numFmtId="176" fontId="27" fillId="0" borderId="10" xfId="33" applyNumberFormat="1" applyFont="1" applyBorder="1" applyAlignment="1">
      <alignment horizontal="right" vertical="center"/>
    </xf>
    <xf numFmtId="176" fontId="10" fillId="0" borderId="10" xfId="33" applyNumberFormat="1" applyBorder="1">
      <alignment vertical="center"/>
    </xf>
    <xf numFmtId="176" fontId="27" fillId="0" borderId="16" xfId="33" applyNumberFormat="1" applyFont="1" applyBorder="1">
      <alignment vertical="center"/>
    </xf>
    <xf numFmtId="176" fontId="27" fillId="0" borderId="16" xfId="33" applyNumberFormat="1" applyFont="1" applyBorder="1" applyAlignment="1">
      <alignment horizontal="right" vertical="center"/>
    </xf>
    <xf numFmtId="176" fontId="10" fillId="0" borderId="16" xfId="33" applyNumberFormat="1" applyBorder="1">
      <alignment vertical="center"/>
    </xf>
    <xf numFmtId="176" fontId="27" fillId="0" borderId="16" xfId="33" applyNumberFormat="1" applyFont="1" applyBorder="1" applyAlignment="1">
      <alignment horizontal="left" vertical="center"/>
    </xf>
    <xf numFmtId="176" fontId="27" fillId="0" borderId="12" xfId="33" applyNumberFormat="1" applyFont="1" applyBorder="1">
      <alignment vertical="center"/>
    </xf>
    <xf numFmtId="176" fontId="27" fillId="0" borderId="12" xfId="33" applyNumberFormat="1" applyFont="1" applyBorder="1" applyAlignment="1">
      <alignment horizontal="right" vertical="center"/>
    </xf>
    <xf numFmtId="176" fontId="10" fillId="0" borderId="12" xfId="33" applyNumberFormat="1" applyBorder="1">
      <alignment vertical="center"/>
    </xf>
    <xf numFmtId="0" fontId="28" fillId="0" borderId="0" xfId="43">
      <alignment vertical="center"/>
    </xf>
    <xf numFmtId="0" fontId="10" fillId="0" borderId="0" xfId="33" applyFill="1" applyBorder="1" applyAlignment="1">
      <alignment horizontal="center" vertical="center" wrapText="1"/>
    </xf>
    <xf numFmtId="0" fontId="29" fillId="0" borderId="0" xfId="0" applyFont="1">
      <alignment vertical="center"/>
    </xf>
    <xf numFmtId="0" fontId="10" fillId="0" borderId="0" xfId="33" applyFill="1" applyBorder="1" applyAlignment="1">
      <alignment horizontal="center" vertical="top"/>
    </xf>
    <xf numFmtId="0" fontId="10" fillId="0" borderId="0" xfId="33" applyFill="1" applyBorder="1" applyAlignment="1">
      <alignment horizontal="center" vertical="top" wrapText="1"/>
    </xf>
    <xf numFmtId="0" fontId="10" fillId="0" borderId="0" xfId="33" applyFill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</cellXfs>
  <cellStyles count="44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19" builtinId="28" customBuiltin="1"/>
    <cellStyle name="ハイパーリンク" xfId="43" builtinId="8"/>
    <cellStyle name="メモ" xfId="28" builtinId="10" customBuiltin="1"/>
    <cellStyle name="リンク セル" xfId="29" builtinId="24" customBuiltin="1"/>
    <cellStyle name="悪い" xfId="32" builtinId="27" customBuiltin="1"/>
    <cellStyle name="計算" xfId="39" builtinId="22" customBuiltin="1"/>
    <cellStyle name="警告文" xfId="41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集計" xfId="42" builtinId="25" customBuiltin="1"/>
    <cellStyle name="出力" xfId="31" builtinId="21" customBuiltin="1"/>
    <cellStyle name="説明文" xfId="40" builtinId="53" customBuiltin="1"/>
    <cellStyle name="入力" xfId="30" builtinId="20" customBuiltin="1"/>
    <cellStyle name="標準" xfId="0" builtinId="0"/>
    <cellStyle name="標準 2" xfId="33"/>
    <cellStyle name="良い" xfId="34" builtinId="26" customBuiltin="1"/>
  </cellStyles>
  <dxfs count="13"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11</xdr:col>
      <xdr:colOff>447675</xdr:colOff>
      <xdr:row>23</xdr:row>
      <xdr:rowOff>66675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xmlns="" id="{969BC546-0FB0-4EA7-A76A-63AC4F2F9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"/>
          <a:ext cx="6315075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9525</xdr:rowOff>
    </xdr:from>
    <xdr:to>
      <xdr:col>11</xdr:col>
      <xdr:colOff>438150</xdr:colOff>
      <xdr:row>45</xdr:row>
      <xdr:rowOff>76200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xmlns="" id="{0A796C8A-F31D-4F5A-A6FE-682D54CE5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6305550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48</xdr:row>
      <xdr:rowOff>47625</xdr:rowOff>
    </xdr:from>
    <xdr:to>
      <xdr:col>11</xdr:col>
      <xdr:colOff>466725</xdr:colOff>
      <xdr:row>67</xdr:row>
      <xdr:rowOff>114300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xmlns="" id="{05608C2C-5A0C-49CA-A0E1-B9A1D4DAF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181850"/>
          <a:ext cx="6315075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25400</xdr:colOff>
      <xdr:row>71</xdr:row>
      <xdr:rowOff>38100</xdr:rowOff>
    </xdr:from>
    <xdr:to>
      <xdr:col>11</xdr:col>
      <xdr:colOff>473075</xdr:colOff>
      <xdr:row>90</xdr:row>
      <xdr:rowOff>104775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xmlns="" id="{B3B50B96-E61A-419C-A3E5-363301C0B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10121900"/>
          <a:ext cx="6315075" cy="272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11</xdr:col>
      <xdr:colOff>447675</xdr:colOff>
      <xdr:row>114</xdr:row>
      <xdr:rowOff>66675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xmlns="" id="{3F080A64-1BF1-48DB-82E7-759D5A762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44600"/>
          <a:ext cx="6315075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95250</xdr:rowOff>
    </xdr:from>
    <xdr:to>
      <xdr:col>11</xdr:col>
      <xdr:colOff>447675</xdr:colOff>
      <xdr:row>137</xdr:row>
      <xdr:rowOff>19050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xmlns="" id="{743BCCDE-B104-4ACD-8A4E-6BDF3DC46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83100"/>
          <a:ext cx="6315075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101600</xdr:rowOff>
    </xdr:from>
    <xdr:to>
      <xdr:col>11</xdr:col>
      <xdr:colOff>447675</xdr:colOff>
      <xdr:row>161</xdr:row>
      <xdr:rowOff>28575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xmlns="" id="{D0877388-6DFF-4068-994C-7FFC4CE46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64400"/>
          <a:ext cx="6315075" cy="272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11</xdr:col>
      <xdr:colOff>447675</xdr:colOff>
      <xdr:row>184</xdr:row>
      <xdr:rowOff>66675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xmlns="" id="{DA11721F-5594-405B-8682-77BFB75D3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02975"/>
          <a:ext cx="6315075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123825</xdr:rowOff>
    </xdr:from>
    <xdr:to>
      <xdr:col>11</xdr:col>
      <xdr:colOff>447675</xdr:colOff>
      <xdr:row>208</xdr:row>
      <xdr:rowOff>47625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xmlns="" id="{DCAADD89-8B79-43D8-BE00-78B287513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70050"/>
          <a:ext cx="6315075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107950</xdr:rowOff>
    </xdr:from>
    <xdr:to>
      <xdr:col>11</xdr:col>
      <xdr:colOff>447675</xdr:colOff>
      <xdr:row>231</xdr:row>
      <xdr:rowOff>31750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xmlns="" id="{6DE3FA31-80A9-4494-B78F-590390354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49750"/>
          <a:ext cx="6315075" cy="271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133350</xdr:rowOff>
    </xdr:from>
    <xdr:to>
      <xdr:col>11</xdr:col>
      <xdr:colOff>447675</xdr:colOff>
      <xdr:row>255</xdr:row>
      <xdr:rowOff>57150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xmlns="" id="{CCCB13C5-9EDB-444F-9B6F-034FA4988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94700"/>
          <a:ext cx="6315075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11</xdr:col>
      <xdr:colOff>447675</xdr:colOff>
      <xdr:row>278</xdr:row>
      <xdr:rowOff>66675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xmlns="" id="{DFD44841-1BBF-4390-A5F8-CC0700B9C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90350"/>
          <a:ext cx="6315075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38100</xdr:rowOff>
    </xdr:from>
    <xdr:to>
      <xdr:col>11</xdr:col>
      <xdr:colOff>447675</xdr:colOff>
      <xdr:row>302</xdr:row>
      <xdr:rowOff>104775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xmlns="" id="{DEB207B9-C1CE-478F-BED2-9D70C106B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38300"/>
          <a:ext cx="6315075" cy="272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higakokuho.or.jp.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0"/>
  <sheetViews>
    <sheetView tabSelected="1" zoomScaleNormal="100" zoomScaleSheetLayoutView="75" workbookViewId="0">
      <selection activeCell="P301" sqref="P301"/>
    </sheetView>
  </sheetViews>
  <sheetFormatPr defaultRowHeight="11.25"/>
  <sheetData>
    <row r="1" spans="1:16" ht="21.75" customHeight="1">
      <c r="A1" s="12" t="s">
        <v>12</v>
      </c>
    </row>
    <row r="2" spans="1:16" ht="12.75" customHeight="1">
      <c r="A2" s="12"/>
    </row>
    <row r="3" spans="1:16">
      <c r="A3" t="s">
        <v>11</v>
      </c>
      <c r="L3" s="19" t="s">
        <v>46</v>
      </c>
      <c r="P3" s="11"/>
    </row>
    <row r="26" spans="1:12">
      <c r="A26" s="19" t="s">
        <v>59</v>
      </c>
      <c r="L26" s="19" t="s">
        <v>47</v>
      </c>
    </row>
    <row r="48" spans="1:12">
      <c r="A48" t="s">
        <v>14</v>
      </c>
      <c r="L48" s="19" t="s">
        <v>48</v>
      </c>
    </row>
    <row r="49" spans="16:16">
      <c r="P49" s="11"/>
    </row>
    <row r="70" spans="1:12" ht="13.5">
      <c r="F70" s="49">
        <v>122</v>
      </c>
    </row>
    <row r="71" spans="1:12" ht="11.25" customHeight="1">
      <c r="A71" t="s">
        <v>15</v>
      </c>
      <c r="L71" s="19" t="s">
        <v>49</v>
      </c>
    </row>
    <row r="94" spans="1:16">
      <c r="A94" t="s">
        <v>16</v>
      </c>
      <c r="L94" s="19" t="s">
        <v>50</v>
      </c>
    </row>
    <row r="95" spans="1:16">
      <c r="P95" s="11"/>
    </row>
    <row r="117" spans="1:12">
      <c r="A117" s="19" t="s">
        <v>60</v>
      </c>
      <c r="L117" s="19" t="s">
        <v>51</v>
      </c>
    </row>
    <row r="140" spans="1:16" ht="13.5">
      <c r="F140" s="49">
        <v>123</v>
      </c>
    </row>
    <row r="141" spans="1:16">
      <c r="A141" s="19" t="s">
        <v>61</v>
      </c>
      <c r="L141" s="19" t="s">
        <v>52</v>
      </c>
    </row>
    <row r="142" spans="1:16">
      <c r="P142" s="11"/>
    </row>
    <row r="164" spans="1:12">
      <c r="A164" t="s">
        <v>17</v>
      </c>
      <c r="L164" s="19" t="s">
        <v>53</v>
      </c>
    </row>
    <row r="188" spans="1:16">
      <c r="A188" t="s">
        <v>18</v>
      </c>
      <c r="L188" s="19" t="s">
        <v>54</v>
      </c>
    </row>
    <row r="191" spans="1:16">
      <c r="P191" s="11"/>
    </row>
    <row r="210" spans="1:12" ht="13.5">
      <c r="F210" s="49">
        <v>124</v>
      </c>
    </row>
    <row r="211" spans="1:12">
      <c r="A211" t="s">
        <v>19</v>
      </c>
      <c r="L211" s="19" t="s">
        <v>55</v>
      </c>
    </row>
    <row r="235" spans="1:16">
      <c r="A235" s="19" t="s">
        <v>62</v>
      </c>
      <c r="L235" s="19" t="s">
        <v>56</v>
      </c>
    </row>
    <row r="238" spans="1:16">
      <c r="P238" s="11"/>
    </row>
    <row r="258" spans="1:12">
      <c r="A258" s="19" t="s">
        <v>63</v>
      </c>
      <c r="L258" s="19" t="s">
        <v>57</v>
      </c>
    </row>
    <row r="281" spans="1:16" ht="13.5">
      <c r="F281" s="49">
        <v>125</v>
      </c>
    </row>
    <row r="282" spans="1:16">
      <c r="A282" s="19" t="s">
        <v>64</v>
      </c>
      <c r="L282" s="19" t="s">
        <v>66</v>
      </c>
    </row>
    <row r="286" spans="1:16">
      <c r="P286" s="11"/>
    </row>
    <row r="305" spans="6:8">
      <c r="F305" s="19" t="s">
        <v>58</v>
      </c>
      <c r="G305" s="19"/>
      <c r="H305" s="19"/>
    </row>
    <row r="306" spans="6:8">
      <c r="F306" s="19" t="s">
        <v>65</v>
      </c>
      <c r="G306" s="19"/>
      <c r="H306" s="19"/>
    </row>
    <row r="307" spans="6:8">
      <c r="F307" s="47" t="s">
        <v>67</v>
      </c>
    </row>
    <row r="309" spans="6:8" ht="23.25" customHeight="1"/>
    <row r="310" spans="6:8" ht="23.25" customHeight="1"/>
    <row r="311" spans="6:8" ht="23.25" customHeight="1"/>
    <row r="312" spans="6:8" ht="23.25" customHeight="1"/>
    <row r="313" spans="6:8" ht="23.25" customHeight="1"/>
    <row r="314" spans="6:8" ht="23.25" customHeight="1"/>
    <row r="315" spans="6:8" ht="23.25" customHeight="1"/>
    <row r="316" spans="6:8" ht="23.25" customHeight="1"/>
    <row r="317" spans="6:8" ht="23.25" customHeight="1"/>
    <row r="318" spans="6:8" ht="23.25" customHeight="1"/>
    <row r="319" spans="6:8" ht="23.25" customHeight="1"/>
    <row r="320" spans="6:8" ht="23.25" customHeight="1"/>
    <row r="321" spans="6:16" ht="23.25" customHeight="1"/>
    <row r="322" spans="6:16" ht="23.25" customHeight="1"/>
    <row r="323" spans="6:16" ht="23.25" customHeight="1"/>
    <row r="324" spans="6:16" ht="23.25" customHeight="1"/>
    <row r="325" spans="6:16" ht="23.25" customHeight="1"/>
    <row r="326" spans="6:16" ht="23.25" customHeight="1"/>
    <row r="327" spans="6:16" ht="13.5">
      <c r="F327" s="49">
        <v>126</v>
      </c>
    </row>
    <row r="333" spans="6:16">
      <c r="P333" s="11"/>
    </row>
    <row r="380" spans="16:16">
      <c r="P380" s="11"/>
    </row>
  </sheetData>
  <phoneticPr fontId="20"/>
  <hyperlinks>
    <hyperlink ref="F307" r:id="rId1"/>
  </hyperlinks>
  <pageMargins left="0.51181102362204722" right="0.51181102362204722" top="0.94488188976377963" bottom="0.74803149606299213" header="0.31496062992125984" footer="0.31496062992125984"/>
  <pageSetup paperSize="9" scale="95" firstPageNumber="0" orientation="portrait" r:id="rId2"/>
  <headerFooter>
    <oddHeader>&amp;L4.健診・検診(1)特定検診</oddHeader>
  </headerFooter>
  <rowBreaks count="4" manualBreakCount="4">
    <brk id="70" max="11" man="1"/>
    <brk id="140" max="11" man="1"/>
    <brk id="210" max="11" man="1"/>
    <brk id="281" max="11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2"/>
  <sheetViews>
    <sheetView showGridLines="0" zoomScaleNormal="100" zoomScaleSheetLayoutView="100" workbookViewId="0">
      <selection activeCell="C30" sqref="C30"/>
    </sheetView>
  </sheetViews>
  <sheetFormatPr defaultRowHeight="13.5"/>
  <cols>
    <col min="1" max="1" width="4.1640625" style="1" customWidth="1"/>
    <col min="2" max="2" width="11.5" style="1" customWidth="1"/>
    <col min="3" max="13" width="10.33203125" style="1" customWidth="1"/>
    <col min="14" max="20" width="8.6640625" style="1" bestFit="1" customWidth="1"/>
    <col min="21" max="21" width="8.83203125" style="1" customWidth="1"/>
    <col min="22" max="22" width="8.6640625" style="1" bestFit="1" customWidth="1"/>
    <col min="23" max="24" width="8.83203125" style="2" customWidth="1"/>
    <col min="25" max="33" width="8.83203125" style="1" customWidth="1"/>
    <col min="34" max="16384" width="9.33203125" style="1"/>
  </cols>
  <sheetData>
    <row r="1" spans="1:34" ht="30" customHeight="1">
      <c r="A1" s="12" t="s">
        <v>12</v>
      </c>
      <c r="B1" s="3"/>
      <c r="C1" s="3"/>
      <c r="D1" s="4"/>
      <c r="W1" s="2" t="s">
        <v>3</v>
      </c>
      <c r="X1" s="2" t="s">
        <v>10</v>
      </c>
    </row>
    <row r="2" spans="1:34" ht="12.75" customHeight="1">
      <c r="A2" s="17"/>
      <c r="B2" s="18" t="s">
        <v>20</v>
      </c>
      <c r="C2" s="3"/>
      <c r="D2" s="5"/>
      <c r="X2" s="2" t="s">
        <v>9</v>
      </c>
    </row>
    <row r="3" spans="1:34" ht="19.5" customHeight="1">
      <c r="A3" s="7"/>
      <c r="B3" s="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T3" s="19"/>
      <c r="U3" s="19"/>
      <c r="V3" s="19"/>
      <c r="W3" s="19"/>
      <c r="X3" s="19"/>
      <c r="Y3" s="19"/>
      <c r="Z3" s="19"/>
      <c r="AA3" s="19"/>
      <c r="AB3" s="19"/>
    </row>
    <row r="4" spans="1:34" ht="35.25" customHeight="1">
      <c r="A4" s="7"/>
      <c r="B4" s="21"/>
      <c r="C4" s="54" t="s">
        <v>31</v>
      </c>
      <c r="D4" s="53"/>
      <c r="E4" s="53" t="s">
        <v>13</v>
      </c>
      <c r="F4" s="53"/>
      <c r="G4" s="53" t="s">
        <v>23</v>
      </c>
      <c r="H4" s="53"/>
      <c r="I4" s="53" t="s">
        <v>24</v>
      </c>
      <c r="J4" s="53"/>
      <c r="K4" s="53" t="s">
        <v>25</v>
      </c>
      <c r="L4" s="53"/>
      <c r="M4" s="53" t="s">
        <v>26</v>
      </c>
      <c r="N4" s="53"/>
      <c r="O4" s="53" t="s">
        <v>27</v>
      </c>
      <c r="P4" s="53"/>
      <c r="Q4" s="53" t="s">
        <v>28</v>
      </c>
      <c r="R4" s="53"/>
      <c r="S4" s="55" t="s">
        <v>29</v>
      </c>
      <c r="T4" s="56"/>
      <c r="U4" s="53" t="s">
        <v>19</v>
      </c>
      <c r="V4" s="53"/>
      <c r="W4" s="53" t="s">
        <v>30</v>
      </c>
      <c r="X4" s="53"/>
      <c r="Y4" s="54" t="s">
        <v>44</v>
      </c>
      <c r="Z4" s="53"/>
      <c r="AA4" s="54" t="s">
        <v>45</v>
      </c>
      <c r="AB4" s="53"/>
    </row>
    <row r="5" spans="1:34" ht="15" customHeight="1">
      <c r="A5" s="50"/>
      <c r="B5" s="22"/>
      <c r="C5" s="20" t="s">
        <v>21</v>
      </c>
      <c r="D5" s="20" t="s">
        <v>22</v>
      </c>
      <c r="E5" s="20" t="s">
        <v>21</v>
      </c>
      <c r="F5" s="20" t="s">
        <v>22</v>
      </c>
      <c r="G5" s="20" t="s">
        <v>21</v>
      </c>
      <c r="H5" s="20" t="s">
        <v>22</v>
      </c>
      <c r="I5" s="20" t="s">
        <v>21</v>
      </c>
      <c r="J5" s="20" t="s">
        <v>22</v>
      </c>
      <c r="K5" s="20" t="s">
        <v>21</v>
      </c>
      <c r="L5" s="20" t="s">
        <v>22</v>
      </c>
      <c r="M5" s="20" t="s">
        <v>21</v>
      </c>
      <c r="N5" s="20" t="s">
        <v>22</v>
      </c>
      <c r="O5" s="20" t="s">
        <v>21</v>
      </c>
      <c r="P5" s="20" t="s">
        <v>22</v>
      </c>
      <c r="Q5" s="20" t="s">
        <v>21</v>
      </c>
      <c r="R5" s="20" t="s">
        <v>22</v>
      </c>
      <c r="S5" s="20" t="s">
        <v>21</v>
      </c>
      <c r="T5" s="20" t="s">
        <v>22</v>
      </c>
      <c r="U5" s="20" t="s">
        <v>21</v>
      </c>
      <c r="V5" s="20" t="s">
        <v>22</v>
      </c>
      <c r="W5" s="20" t="s">
        <v>21</v>
      </c>
      <c r="X5" s="20" t="s">
        <v>22</v>
      </c>
      <c r="Y5" s="20" t="s">
        <v>21</v>
      </c>
      <c r="Z5" s="20" t="s">
        <v>22</v>
      </c>
      <c r="AA5" s="20" t="s">
        <v>21</v>
      </c>
      <c r="AB5" s="20" t="s">
        <v>22</v>
      </c>
      <c r="AC5" s="19"/>
      <c r="AD5" s="19"/>
      <c r="AE5" s="19"/>
      <c r="AF5" s="19"/>
      <c r="AG5" s="19"/>
      <c r="AH5" s="19"/>
    </row>
    <row r="6" spans="1:34" ht="19.5" customHeight="1">
      <c r="A6" s="50"/>
      <c r="B6" s="23" t="s">
        <v>32</v>
      </c>
      <c r="C6" s="33">
        <v>100</v>
      </c>
      <c r="D6" s="31">
        <v>100</v>
      </c>
      <c r="E6" s="31">
        <v>100</v>
      </c>
      <c r="F6" s="31">
        <v>100</v>
      </c>
      <c r="G6" s="31">
        <v>100</v>
      </c>
      <c r="H6" s="31">
        <v>100</v>
      </c>
      <c r="I6" s="31">
        <v>100</v>
      </c>
      <c r="J6" s="31">
        <v>100</v>
      </c>
      <c r="K6" s="31">
        <v>100</v>
      </c>
      <c r="L6" s="31">
        <v>100</v>
      </c>
      <c r="M6" s="31">
        <v>100</v>
      </c>
      <c r="N6" s="31">
        <v>100</v>
      </c>
      <c r="O6" s="31">
        <v>100</v>
      </c>
      <c r="P6" s="31">
        <v>100</v>
      </c>
      <c r="Q6" s="31">
        <v>100</v>
      </c>
      <c r="R6" s="31">
        <v>100</v>
      </c>
      <c r="S6" s="31">
        <v>100</v>
      </c>
      <c r="T6" s="31">
        <v>100</v>
      </c>
      <c r="U6" s="31">
        <v>100</v>
      </c>
      <c r="V6" s="31">
        <v>100</v>
      </c>
      <c r="W6" s="37">
        <v>100</v>
      </c>
      <c r="X6" s="38">
        <v>100</v>
      </c>
      <c r="Y6" s="39">
        <v>100</v>
      </c>
      <c r="Z6" s="39">
        <v>100</v>
      </c>
      <c r="AA6" s="39">
        <v>100</v>
      </c>
      <c r="AB6" s="39">
        <v>100</v>
      </c>
    </row>
    <row r="7" spans="1:34" ht="15" customHeight="1">
      <c r="A7" s="50"/>
      <c r="B7" s="28" t="s">
        <v>33</v>
      </c>
      <c r="C7" s="34">
        <v>104.34592987249891</v>
      </c>
      <c r="D7" s="32">
        <v>99.740631556641105</v>
      </c>
      <c r="E7" s="32">
        <v>99.496334905676946</v>
      </c>
      <c r="F7" s="32">
        <v>94.792330474630461</v>
      </c>
      <c r="G7" s="32">
        <v>108.10432795822071</v>
      </c>
      <c r="H7" s="32">
        <v>119.82431896776961</v>
      </c>
      <c r="I7" s="32">
        <v>103.2283644284183</v>
      </c>
      <c r="J7" s="32">
        <v>102.47110031750421</v>
      </c>
      <c r="K7" s="32">
        <v>102.44695432029087</v>
      </c>
      <c r="L7" s="32">
        <v>103.7475229658864</v>
      </c>
      <c r="M7" s="32">
        <v>98.355879361268322</v>
      </c>
      <c r="N7" s="32">
        <v>91.057624948802925</v>
      </c>
      <c r="O7" s="32">
        <v>101.6840536535006</v>
      </c>
      <c r="P7" s="32">
        <v>104.92836357816412</v>
      </c>
      <c r="Q7" s="32">
        <v>101.91278629327213</v>
      </c>
      <c r="R7" s="32">
        <v>106.39534047067376</v>
      </c>
      <c r="S7" s="32">
        <v>106.37412686943001</v>
      </c>
      <c r="T7" s="32">
        <v>114.31027452627735</v>
      </c>
      <c r="U7" s="32">
        <v>89.329969619670422</v>
      </c>
      <c r="V7" s="32">
        <v>114.94802303865495</v>
      </c>
      <c r="W7" s="40">
        <v>96.583127244041052</v>
      </c>
      <c r="X7" s="41">
        <v>117.92654698591825</v>
      </c>
      <c r="Y7" s="42">
        <v>99.917255485982977</v>
      </c>
      <c r="Z7" s="42">
        <v>100.72737876245657</v>
      </c>
      <c r="AA7" s="42">
        <v>113.4896885655633</v>
      </c>
      <c r="AB7" s="42">
        <v>112.75697267262895</v>
      </c>
    </row>
    <row r="8" spans="1:34" ht="15" customHeight="1">
      <c r="A8" s="50"/>
      <c r="B8" s="28" t="s">
        <v>34</v>
      </c>
      <c r="C8" s="34">
        <v>98.005866770601344</v>
      </c>
      <c r="D8" s="32">
        <v>89.333768511692384</v>
      </c>
      <c r="E8" s="32">
        <v>101.20749847528161</v>
      </c>
      <c r="F8" s="32">
        <v>98.051037300314803</v>
      </c>
      <c r="G8" s="32">
        <v>84.4488986300004</v>
      </c>
      <c r="H8" s="32">
        <v>86.766392006697998</v>
      </c>
      <c r="I8" s="32">
        <v>80.12457776701747</v>
      </c>
      <c r="J8" s="32">
        <v>81.787089010700157</v>
      </c>
      <c r="K8" s="32">
        <v>96.961038348351451</v>
      </c>
      <c r="L8" s="32">
        <v>85.981930165423904</v>
      </c>
      <c r="M8" s="32">
        <v>106.44332941155747</v>
      </c>
      <c r="N8" s="32">
        <v>79.748062855067147</v>
      </c>
      <c r="O8" s="32">
        <v>105.4413595513543</v>
      </c>
      <c r="P8" s="32">
        <v>102.4922718570368</v>
      </c>
      <c r="Q8" s="32">
        <v>96.879962162714051</v>
      </c>
      <c r="R8" s="32">
        <v>90.351968443139114</v>
      </c>
      <c r="S8" s="32">
        <v>105.9010211113587</v>
      </c>
      <c r="T8" s="32">
        <v>97.780958167529391</v>
      </c>
      <c r="U8" s="32">
        <v>104.80090339176019</v>
      </c>
      <c r="V8" s="32">
        <v>104.76289856997229</v>
      </c>
      <c r="W8" s="40">
        <v>95.059781742620558</v>
      </c>
      <c r="X8" s="41">
        <v>102.20948952728683</v>
      </c>
      <c r="Y8" s="42">
        <v>104.44102093806561</v>
      </c>
      <c r="Z8" s="42">
        <v>98.968030326379392</v>
      </c>
      <c r="AA8" s="42">
        <v>87.452455209210612</v>
      </c>
      <c r="AB8" s="42">
        <v>90.906732309284209</v>
      </c>
    </row>
    <row r="9" spans="1:34" ht="15" customHeight="1">
      <c r="A9" s="50"/>
      <c r="B9" s="28" t="s">
        <v>35</v>
      </c>
      <c r="C9" s="34">
        <v>94.634276953577483</v>
      </c>
      <c r="D9" s="32">
        <v>98.632304287114962</v>
      </c>
      <c r="E9" s="32">
        <v>99.24889050174535</v>
      </c>
      <c r="F9" s="32">
        <v>99.752693603157823</v>
      </c>
      <c r="G9" s="32">
        <v>84.020490432602855</v>
      </c>
      <c r="H9" s="32">
        <v>65.77242392310886</v>
      </c>
      <c r="I9" s="32">
        <v>86.458440052555716</v>
      </c>
      <c r="J9" s="32">
        <v>74.542531734970595</v>
      </c>
      <c r="K9" s="32">
        <v>93.874237610508459</v>
      </c>
      <c r="L9" s="32">
        <v>86.059978644005426</v>
      </c>
      <c r="M9" s="32">
        <v>96.167446381918708</v>
      </c>
      <c r="N9" s="32">
        <v>101.06929299628828</v>
      </c>
      <c r="O9" s="32">
        <v>97.373543400866254</v>
      </c>
      <c r="P9" s="32">
        <v>89.418306283607549</v>
      </c>
      <c r="Q9" s="32">
        <v>93.563942504018854</v>
      </c>
      <c r="R9" s="32">
        <v>95.63219194855273</v>
      </c>
      <c r="S9" s="32">
        <v>98.494836219236674</v>
      </c>
      <c r="T9" s="32">
        <v>95.885475594490543</v>
      </c>
      <c r="U9" s="32">
        <v>112.38462489319052</v>
      </c>
      <c r="V9" s="32">
        <v>84.646046985657037</v>
      </c>
      <c r="W9" s="40">
        <v>100.52503943948972</v>
      </c>
      <c r="X9" s="41">
        <v>88.048237535818387</v>
      </c>
      <c r="Y9" s="42">
        <v>103.2781843621913</v>
      </c>
      <c r="Z9" s="42">
        <v>102.75850537315996</v>
      </c>
      <c r="AA9" s="42">
        <v>80.842755397716573</v>
      </c>
      <c r="AB9" s="42">
        <v>84.068125227367091</v>
      </c>
    </row>
    <row r="10" spans="1:34" ht="15" customHeight="1">
      <c r="A10" s="50"/>
      <c r="B10" s="28" t="s">
        <v>36</v>
      </c>
      <c r="C10" s="34">
        <v>105.05692095637977</v>
      </c>
      <c r="D10" s="32">
        <v>100.68035232137534</v>
      </c>
      <c r="E10" s="32">
        <v>105.54228464940016</v>
      </c>
      <c r="F10" s="32">
        <v>102.78446852086442</v>
      </c>
      <c r="G10" s="32">
        <v>110.28046748463429</v>
      </c>
      <c r="H10" s="32">
        <v>96.154010537052372</v>
      </c>
      <c r="I10" s="32">
        <v>99.330093296432807</v>
      </c>
      <c r="J10" s="32">
        <v>97.201088432090657</v>
      </c>
      <c r="K10" s="32">
        <v>100.57233970463484</v>
      </c>
      <c r="L10" s="32">
        <v>90.238417522774867</v>
      </c>
      <c r="M10" s="32">
        <v>106.4484879658801</v>
      </c>
      <c r="N10" s="32">
        <v>115.12172861039882</v>
      </c>
      <c r="O10" s="32">
        <v>95.981979197250638</v>
      </c>
      <c r="P10" s="32">
        <v>98.287852837634134</v>
      </c>
      <c r="Q10" s="32">
        <v>98.075677655003503</v>
      </c>
      <c r="R10" s="32">
        <v>95.911380325265711</v>
      </c>
      <c r="S10" s="32">
        <v>96.139393189382929</v>
      </c>
      <c r="T10" s="32">
        <v>92.877528706508073</v>
      </c>
      <c r="U10" s="32">
        <v>96.829326733620292</v>
      </c>
      <c r="V10" s="32">
        <v>96.452811335696694</v>
      </c>
      <c r="W10" s="40">
        <v>104.50885704978583</v>
      </c>
      <c r="X10" s="41">
        <v>95.556886792913559</v>
      </c>
      <c r="Y10" s="42">
        <v>105.2555609578218</v>
      </c>
      <c r="Z10" s="42">
        <v>103.87291466100517</v>
      </c>
      <c r="AA10" s="42">
        <v>101.17151029830937</v>
      </c>
      <c r="AB10" s="42">
        <v>103.84677388572339</v>
      </c>
    </row>
    <row r="11" spans="1:34" ht="15" customHeight="1">
      <c r="A11" s="50"/>
      <c r="B11" s="28" t="s">
        <v>4</v>
      </c>
      <c r="C11" s="34">
        <v>96.760110027001517</v>
      </c>
      <c r="D11" s="32">
        <v>92.953477565604132</v>
      </c>
      <c r="E11" s="32">
        <v>96.197709599715068</v>
      </c>
      <c r="F11" s="32">
        <v>92.855134710103073</v>
      </c>
      <c r="G11" s="32">
        <v>108.99830920317608</v>
      </c>
      <c r="H11" s="32">
        <v>93.971228567868366</v>
      </c>
      <c r="I11" s="32">
        <v>107.90725043790444</v>
      </c>
      <c r="J11" s="32">
        <v>113.43788632753838</v>
      </c>
      <c r="K11" s="32">
        <v>103.84052229310498</v>
      </c>
      <c r="L11" s="32">
        <v>107.33795433499253</v>
      </c>
      <c r="M11" s="32">
        <v>90.973044636653938</v>
      </c>
      <c r="N11" s="32">
        <v>87.796591935163121</v>
      </c>
      <c r="O11" s="32">
        <v>103.64318503165164</v>
      </c>
      <c r="P11" s="32">
        <v>98.732974329550245</v>
      </c>
      <c r="Q11" s="32">
        <v>98.995111656333137</v>
      </c>
      <c r="R11" s="32">
        <v>100.57143325446525</v>
      </c>
      <c r="S11" s="32">
        <v>98.479169809225482</v>
      </c>
      <c r="T11" s="32">
        <v>105.02520275513308</v>
      </c>
      <c r="U11" s="32">
        <v>92.259609151706869</v>
      </c>
      <c r="V11" s="32">
        <v>97.61254472841803</v>
      </c>
      <c r="W11" s="40">
        <v>96.906497658715509</v>
      </c>
      <c r="X11" s="43">
        <v>101.77708446883555</v>
      </c>
      <c r="Y11" s="42">
        <v>94.987873219267101</v>
      </c>
      <c r="Z11" s="42">
        <v>98.502711520063244</v>
      </c>
      <c r="AA11" s="42">
        <v>117.11997069096229</v>
      </c>
      <c r="AB11" s="42">
        <v>123.1473654683282</v>
      </c>
    </row>
    <row r="12" spans="1:34" ht="15" customHeight="1">
      <c r="A12" s="50"/>
      <c r="B12" s="28" t="s">
        <v>1</v>
      </c>
      <c r="C12" s="34">
        <v>100.01309217493421</v>
      </c>
      <c r="D12" s="32">
        <v>99.896739342720238</v>
      </c>
      <c r="E12" s="32">
        <v>97.484791693917941</v>
      </c>
      <c r="F12" s="32">
        <v>94.215177560839365</v>
      </c>
      <c r="G12" s="32">
        <v>94.725978194784886</v>
      </c>
      <c r="H12" s="32">
        <v>115.07891488864375</v>
      </c>
      <c r="I12" s="32">
        <v>101.85789538944128</v>
      </c>
      <c r="J12" s="32">
        <v>121.35213026516377</v>
      </c>
      <c r="K12" s="32">
        <v>98.130407195497327</v>
      </c>
      <c r="L12" s="32">
        <v>94.070503839040526</v>
      </c>
      <c r="M12" s="32">
        <v>91.479846292208322</v>
      </c>
      <c r="N12" s="32">
        <v>77.692002354261618</v>
      </c>
      <c r="O12" s="32">
        <v>106.97202642298768</v>
      </c>
      <c r="P12" s="32">
        <v>103.6293897185617</v>
      </c>
      <c r="Q12" s="32">
        <v>93.955836800854797</v>
      </c>
      <c r="R12" s="32">
        <v>93.087742754182514</v>
      </c>
      <c r="S12" s="32">
        <v>91.251845507015645</v>
      </c>
      <c r="T12" s="32">
        <v>91.553864463842402</v>
      </c>
      <c r="U12" s="32">
        <v>96.013965017392024</v>
      </c>
      <c r="V12" s="32">
        <v>84.948600399758107</v>
      </c>
      <c r="W12" s="40">
        <v>99.225001711292933</v>
      </c>
      <c r="X12" s="43">
        <v>97.687660445563395</v>
      </c>
      <c r="Y12" s="42">
        <v>99.555125113537869</v>
      </c>
      <c r="Z12" s="42">
        <v>97.436175921881869</v>
      </c>
      <c r="AA12" s="42">
        <v>109.16958510308052</v>
      </c>
      <c r="AB12" s="42">
        <v>109.5387093617714</v>
      </c>
    </row>
    <row r="13" spans="1:34" ht="15" customHeight="1">
      <c r="A13" s="50"/>
      <c r="B13" s="28" t="s">
        <v>2</v>
      </c>
      <c r="C13" s="34">
        <v>93.533258050557819</v>
      </c>
      <c r="D13" s="32">
        <v>106.03609286779437</v>
      </c>
      <c r="E13" s="32">
        <v>92.924580010905004</v>
      </c>
      <c r="F13" s="32">
        <v>106.81475734783376</v>
      </c>
      <c r="G13" s="32">
        <v>89.01761426821065</v>
      </c>
      <c r="H13" s="32">
        <v>103.87447360375555</v>
      </c>
      <c r="I13" s="32">
        <v>80.672415361014032</v>
      </c>
      <c r="J13" s="32">
        <v>102.79393320131156</v>
      </c>
      <c r="K13" s="32">
        <v>98.180911779746154</v>
      </c>
      <c r="L13" s="32">
        <v>104.70331415358791</v>
      </c>
      <c r="M13" s="32">
        <v>92.964493546786784</v>
      </c>
      <c r="N13" s="32">
        <v>114.94306623757447</v>
      </c>
      <c r="O13" s="32">
        <v>101.7740148199733</v>
      </c>
      <c r="P13" s="32">
        <v>103.1895129607669</v>
      </c>
      <c r="Q13" s="32">
        <v>92.120147729573503</v>
      </c>
      <c r="R13" s="32">
        <v>95.314482674836427</v>
      </c>
      <c r="S13" s="32">
        <v>89.748315723100134</v>
      </c>
      <c r="T13" s="32">
        <v>95.637421599343696</v>
      </c>
      <c r="U13" s="32">
        <v>103.67308991781236</v>
      </c>
      <c r="V13" s="32">
        <v>136.36111858451895</v>
      </c>
      <c r="W13" s="40">
        <v>102.80398245975211</v>
      </c>
      <c r="X13" s="43">
        <v>124.57497577755407</v>
      </c>
      <c r="Y13" s="42">
        <v>92.900926256920187</v>
      </c>
      <c r="Z13" s="42">
        <v>109.17570444052677</v>
      </c>
      <c r="AA13" s="42">
        <v>116.30953836610666</v>
      </c>
      <c r="AB13" s="42">
        <v>113.60788307367547</v>
      </c>
    </row>
    <row r="14" spans="1:34" ht="15" customHeight="1">
      <c r="A14" s="50"/>
      <c r="B14" s="28" t="s">
        <v>6</v>
      </c>
      <c r="C14" s="34">
        <v>99.297331826962278</v>
      </c>
      <c r="D14" s="32">
        <v>107.98476218635243</v>
      </c>
      <c r="E14" s="32">
        <v>100.44897067436547</v>
      </c>
      <c r="F14" s="32">
        <v>103.99173030454941</v>
      </c>
      <c r="G14" s="32">
        <v>104.72031466543477</v>
      </c>
      <c r="H14" s="32">
        <v>77.494238735968537</v>
      </c>
      <c r="I14" s="32">
        <v>103.93836258286568</v>
      </c>
      <c r="J14" s="32">
        <v>93.094028217320485</v>
      </c>
      <c r="K14" s="32">
        <v>99.409343111594779</v>
      </c>
      <c r="L14" s="32">
        <v>94.760685164671273</v>
      </c>
      <c r="M14" s="32">
        <v>97.858698602895231</v>
      </c>
      <c r="N14" s="32">
        <v>113.01904186952927</v>
      </c>
      <c r="O14" s="32">
        <v>96.615070574732513</v>
      </c>
      <c r="P14" s="32">
        <v>100.25238173008874</v>
      </c>
      <c r="Q14" s="32">
        <v>98.914606203749457</v>
      </c>
      <c r="R14" s="32">
        <v>96.103069142495286</v>
      </c>
      <c r="S14" s="32">
        <v>95.479791768053019</v>
      </c>
      <c r="T14" s="32">
        <v>86.902530193911389</v>
      </c>
      <c r="U14" s="32">
        <v>104.90794819248777</v>
      </c>
      <c r="V14" s="32">
        <v>94.773458583802679</v>
      </c>
      <c r="W14" s="40">
        <v>102.94417909890186</v>
      </c>
      <c r="X14" s="41">
        <v>87.924417481649471</v>
      </c>
      <c r="Y14" s="42">
        <v>97.845829724115944</v>
      </c>
      <c r="Z14" s="42">
        <v>94.107532612959147</v>
      </c>
      <c r="AA14" s="42">
        <v>94.271660922745198</v>
      </c>
      <c r="AB14" s="42">
        <v>88.859643173078013</v>
      </c>
    </row>
    <row r="15" spans="1:34" ht="15" customHeight="1">
      <c r="A15" s="50"/>
      <c r="B15" s="28" t="s">
        <v>0</v>
      </c>
      <c r="C15" s="34">
        <v>100.87019657387309</v>
      </c>
      <c r="D15" s="32">
        <v>114.20254559846299</v>
      </c>
      <c r="E15" s="32">
        <v>94.127532766343137</v>
      </c>
      <c r="F15" s="32">
        <v>108.8417569031748</v>
      </c>
      <c r="G15" s="32">
        <v>93.672394687336961</v>
      </c>
      <c r="H15" s="32">
        <v>105.61830352516941</v>
      </c>
      <c r="I15" s="32">
        <v>119.46018052955807</v>
      </c>
      <c r="J15" s="32">
        <v>136.38087498306925</v>
      </c>
      <c r="K15" s="32">
        <v>99.111850612833891</v>
      </c>
      <c r="L15" s="32">
        <v>113.35569320197372</v>
      </c>
      <c r="M15" s="32">
        <v>93.686965613659865</v>
      </c>
      <c r="N15" s="32">
        <v>87.579504900331258</v>
      </c>
      <c r="O15" s="32">
        <v>97.575179798304518</v>
      </c>
      <c r="P15" s="32">
        <v>100.97309280766716</v>
      </c>
      <c r="Q15" s="32">
        <v>103.70064933900707</v>
      </c>
      <c r="R15" s="32">
        <v>114.03119977395126</v>
      </c>
      <c r="S15" s="32">
        <v>84.891838184785357</v>
      </c>
      <c r="T15" s="32">
        <v>99.778668608746869</v>
      </c>
      <c r="U15" s="32">
        <v>96.72232340618757</v>
      </c>
      <c r="V15" s="32">
        <v>80.052189174990403</v>
      </c>
      <c r="W15" s="40">
        <v>98.49083386660206</v>
      </c>
      <c r="X15" s="41">
        <v>84.29179358991226</v>
      </c>
      <c r="Y15" s="42">
        <v>94.918672997056177</v>
      </c>
      <c r="Z15" s="42">
        <v>108.12082592175034</v>
      </c>
      <c r="AA15" s="42">
        <v>108.78113351462839</v>
      </c>
      <c r="AB15" s="42">
        <v>105.90297972726748</v>
      </c>
    </row>
    <row r="16" spans="1:34" ht="15" customHeight="1">
      <c r="A16" s="50"/>
      <c r="B16" s="28" t="s">
        <v>5</v>
      </c>
      <c r="C16" s="34">
        <v>99.620881389728936</v>
      </c>
      <c r="D16" s="32">
        <v>103.34767401218812</v>
      </c>
      <c r="E16" s="32">
        <v>100.86659489111582</v>
      </c>
      <c r="F16" s="32">
        <v>104.44476428405085</v>
      </c>
      <c r="G16" s="32">
        <v>116.56131178707223</v>
      </c>
      <c r="H16" s="32">
        <v>124.5491640834244</v>
      </c>
      <c r="I16" s="32">
        <v>126.79807822802938</v>
      </c>
      <c r="J16" s="32">
        <v>133.57590455440592</v>
      </c>
      <c r="K16" s="32">
        <v>109.30238798172573</v>
      </c>
      <c r="L16" s="32">
        <v>126.70029186295943</v>
      </c>
      <c r="M16" s="32">
        <v>119.61983148150006</v>
      </c>
      <c r="N16" s="32">
        <v>103.83576178828113</v>
      </c>
      <c r="O16" s="32">
        <v>100.03409039137966</v>
      </c>
      <c r="P16" s="32">
        <v>104.62021159708246</v>
      </c>
      <c r="Q16" s="32">
        <v>106.85687204969567</v>
      </c>
      <c r="R16" s="32">
        <v>110.64946997836287</v>
      </c>
      <c r="S16" s="32">
        <v>92.369220907446319</v>
      </c>
      <c r="T16" s="32">
        <v>92.67235626469899</v>
      </c>
      <c r="U16" s="32">
        <v>103.089266453449</v>
      </c>
      <c r="V16" s="32">
        <v>117.57598811600099</v>
      </c>
      <c r="W16" s="40">
        <v>102.3429198133847</v>
      </c>
      <c r="X16" s="41">
        <v>108.64650811238565</v>
      </c>
      <c r="Y16" s="42">
        <v>98.403239691779405</v>
      </c>
      <c r="Z16" s="42">
        <v>107.25727258226314</v>
      </c>
      <c r="AA16" s="42">
        <v>116.095803980005</v>
      </c>
      <c r="AB16" s="42">
        <v>113.38244149052021</v>
      </c>
    </row>
    <row r="17" spans="1:28" ht="15" customHeight="1">
      <c r="A17" s="50"/>
      <c r="B17" s="28" t="s">
        <v>7</v>
      </c>
      <c r="C17" s="34">
        <v>103.02505036177043</v>
      </c>
      <c r="D17" s="32">
        <v>95.9302197110393</v>
      </c>
      <c r="E17" s="32">
        <v>106.43661393272868</v>
      </c>
      <c r="F17" s="32">
        <v>103.96278452394705</v>
      </c>
      <c r="G17" s="32">
        <v>104.3516935849583</v>
      </c>
      <c r="H17" s="32">
        <v>115.21652269171963</v>
      </c>
      <c r="I17" s="32">
        <v>98.8608128792103</v>
      </c>
      <c r="J17" s="32">
        <v>97.669484002331487</v>
      </c>
      <c r="K17" s="32">
        <v>99.497113143632163</v>
      </c>
      <c r="L17" s="32">
        <v>96.257718998269013</v>
      </c>
      <c r="M17" s="32">
        <v>99.106547446503313</v>
      </c>
      <c r="N17" s="32">
        <v>101.829297271171</v>
      </c>
      <c r="O17" s="32">
        <v>100.68040118115115</v>
      </c>
      <c r="P17" s="32">
        <v>98.508891372363507</v>
      </c>
      <c r="Q17" s="32">
        <v>108.05520339672718</v>
      </c>
      <c r="R17" s="32">
        <v>101.72059498183683</v>
      </c>
      <c r="S17" s="32">
        <v>106.67849628540517</v>
      </c>
      <c r="T17" s="32">
        <v>101.17169998015545</v>
      </c>
      <c r="U17" s="32">
        <v>104.91910151901823</v>
      </c>
      <c r="V17" s="32">
        <v>104.05614308257354</v>
      </c>
      <c r="W17" s="40">
        <v>98.721314453389681</v>
      </c>
      <c r="X17" s="41">
        <v>91.323727202398089</v>
      </c>
      <c r="Y17" s="42">
        <v>98.5831638896789</v>
      </c>
      <c r="Z17" s="42">
        <v>89.800203044908557</v>
      </c>
      <c r="AA17" s="42">
        <v>85.692321587079263</v>
      </c>
      <c r="AB17" s="42">
        <v>79.917966288236642</v>
      </c>
    </row>
    <row r="18" spans="1:28" ht="15" customHeight="1">
      <c r="A18" s="50"/>
      <c r="B18" s="28" t="s">
        <v>37</v>
      </c>
      <c r="C18" s="34">
        <v>97.169326507352466</v>
      </c>
      <c r="D18" s="32">
        <v>91.38000381065153</v>
      </c>
      <c r="E18" s="32">
        <v>102.22357206254465</v>
      </c>
      <c r="F18" s="32">
        <v>100.57447115898033</v>
      </c>
      <c r="G18" s="32">
        <v>93.610587061702631</v>
      </c>
      <c r="H18" s="32">
        <v>88.112527265488765</v>
      </c>
      <c r="I18" s="32">
        <v>102.92382521915482</v>
      </c>
      <c r="J18" s="32">
        <v>89.142034558424243</v>
      </c>
      <c r="K18" s="32">
        <v>97.889655640004847</v>
      </c>
      <c r="L18" s="32">
        <v>92.492801468574442</v>
      </c>
      <c r="M18" s="32">
        <v>94.179266212592211</v>
      </c>
      <c r="N18" s="32">
        <v>92.466118864146878</v>
      </c>
      <c r="O18" s="32">
        <v>99.176461014467236</v>
      </c>
      <c r="P18" s="32">
        <v>94.693709879874987</v>
      </c>
      <c r="Q18" s="32">
        <v>104.35323642273764</v>
      </c>
      <c r="R18" s="32">
        <v>96.375795490898582</v>
      </c>
      <c r="S18" s="32">
        <v>106.08728889677647</v>
      </c>
      <c r="T18" s="32">
        <v>97.999332267721456</v>
      </c>
      <c r="U18" s="32">
        <v>104.77343683219351</v>
      </c>
      <c r="V18" s="32">
        <v>89.142656568633512</v>
      </c>
      <c r="W18" s="40">
        <v>101.99243036196901</v>
      </c>
      <c r="X18" s="41">
        <v>95.853345538773908</v>
      </c>
      <c r="Y18" s="42">
        <v>102.5959391573539</v>
      </c>
      <c r="Z18" s="42">
        <v>93.809734853648465</v>
      </c>
      <c r="AA18" s="42">
        <v>86.221497512928863</v>
      </c>
      <c r="AB18" s="42">
        <v>84.269454261652271</v>
      </c>
    </row>
    <row r="19" spans="1:28" ht="15" customHeight="1">
      <c r="A19" s="50"/>
      <c r="B19" s="28" t="s">
        <v>8</v>
      </c>
      <c r="C19" s="34">
        <v>96.611102354618097</v>
      </c>
      <c r="D19" s="32">
        <v>106.76972239036044</v>
      </c>
      <c r="E19" s="32">
        <v>97.143952967516725</v>
      </c>
      <c r="F19" s="32">
        <v>103.67143140420463</v>
      </c>
      <c r="G19" s="32">
        <v>80.268435499355036</v>
      </c>
      <c r="H19" s="32">
        <v>96.415654103139588</v>
      </c>
      <c r="I19" s="32">
        <v>87.092256358178304</v>
      </c>
      <c r="J19" s="32">
        <v>74.014090844839515</v>
      </c>
      <c r="K19" s="32">
        <v>99.404845261182444</v>
      </c>
      <c r="L19" s="32">
        <v>118.96684067806507</v>
      </c>
      <c r="M19" s="32">
        <v>125.78571300299899</v>
      </c>
      <c r="N19" s="32">
        <v>142.77462974010919</v>
      </c>
      <c r="O19" s="32">
        <v>99.501452646518473</v>
      </c>
      <c r="P19" s="32">
        <v>99.019712577615479</v>
      </c>
      <c r="Q19" s="32">
        <v>98.010565086368999</v>
      </c>
      <c r="R19" s="32">
        <v>92.989741035486134</v>
      </c>
      <c r="S19" s="32">
        <v>98.795106869750981</v>
      </c>
      <c r="T19" s="32">
        <v>86.224966087866576</v>
      </c>
      <c r="U19" s="32">
        <v>98.845961570990681</v>
      </c>
      <c r="V19" s="32">
        <v>79.961488213454672</v>
      </c>
      <c r="W19" s="40">
        <v>99.855654094628761</v>
      </c>
      <c r="X19" s="41">
        <v>78.547722588053716</v>
      </c>
      <c r="Y19" s="42">
        <v>101.88305368728304</v>
      </c>
      <c r="Z19" s="42">
        <v>99.419686154061651</v>
      </c>
      <c r="AA19" s="42">
        <v>70.755514699401132</v>
      </c>
      <c r="AB19" s="42">
        <v>72.900625930374389</v>
      </c>
    </row>
    <row r="20" spans="1:28" ht="15" customHeight="1">
      <c r="A20" s="50"/>
      <c r="B20" s="28" t="s">
        <v>38</v>
      </c>
      <c r="C20" s="34">
        <v>96.171695668471131</v>
      </c>
      <c r="D20" s="32">
        <v>89.263248728212886</v>
      </c>
      <c r="E20" s="32">
        <v>99.968290189604019</v>
      </c>
      <c r="F20" s="32">
        <v>95.043822274155048</v>
      </c>
      <c r="G20" s="32">
        <v>110.68774076946168</v>
      </c>
      <c r="H20" s="32">
        <v>47.883195219572691</v>
      </c>
      <c r="I20" s="32">
        <v>94.939278343731644</v>
      </c>
      <c r="J20" s="32">
        <v>64.846483345315136</v>
      </c>
      <c r="K20" s="32">
        <v>99.434184497551215</v>
      </c>
      <c r="L20" s="32">
        <v>101.64397660574294</v>
      </c>
      <c r="M20" s="32">
        <v>99.940410111140892</v>
      </c>
      <c r="N20" s="32">
        <v>139.00879043429259</v>
      </c>
      <c r="O20" s="32">
        <v>82.865643194067374</v>
      </c>
      <c r="P20" s="32">
        <v>86.619013610808921</v>
      </c>
      <c r="Q20" s="32">
        <v>101.62766342659721</v>
      </c>
      <c r="R20" s="32">
        <v>95.506198815933345</v>
      </c>
      <c r="S20" s="32">
        <v>102.68206222457073</v>
      </c>
      <c r="T20" s="32">
        <v>89.463472760766223</v>
      </c>
      <c r="U20" s="32">
        <v>100.62187149791235</v>
      </c>
      <c r="V20" s="32">
        <v>97.863257395723764</v>
      </c>
      <c r="W20" s="40">
        <v>112.60622467064476</v>
      </c>
      <c r="X20" s="41">
        <v>77.135264003233431</v>
      </c>
      <c r="Y20" s="42">
        <v>97.212310729127623</v>
      </c>
      <c r="Z20" s="42">
        <v>88.739477317183628</v>
      </c>
      <c r="AA20" s="42">
        <v>85.444833348830585</v>
      </c>
      <c r="AB20" s="42">
        <v>85.247264518982462</v>
      </c>
    </row>
    <row r="21" spans="1:28" ht="15" customHeight="1">
      <c r="A21" s="50"/>
      <c r="B21" s="28" t="s">
        <v>39</v>
      </c>
      <c r="C21" s="34">
        <v>110.8218941481627</v>
      </c>
      <c r="D21" s="32">
        <v>117.40353673452529</v>
      </c>
      <c r="E21" s="32">
        <v>110.03400437102096</v>
      </c>
      <c r="F21" s="32">
        <v>118.55360495084877</v>
      </c>
      <c r="G21" s="32">
        <v>135.99747892213588</v>
      </c>
      <c r="H21" s="32">
        <v>201.6840182648402</v>
      </c>
      <c r="I21" s="32">
        <v>111.5598169420888</v>
      </c>
      <c r="J21" s="32">
        <v>128.15362143318092</v>
      </c>
      <c r="K21" s="32">
        <v>96.341392459488063</v>
      </c>
      <c r="L21" s="32">
        <v>128.93070161125132</v>
      </c>
      <c r="M21" s="32">
        <v>132.87076843390435</v>
      </c>
      <c r="N21" s="32">
        <v>97.128864633227082</v>
      </c>
      <c r="O21" s="32">
        <v>97.685679901868824</v>
      </c>
      <c r="P21" s="32">
        <v>112.92964511746915</v>
      </c>
      <c r="Q21" s="32">
        <v>108.08769817404824</v>
      </c>
      <c r="R21" s="32">
        <v>108.73133539021327</v>
      </c>
      <c r="S21" s="32">
        <v>105.31495720436797</v>
      </c>
      <c r="T21" s="32">
        <v>97.816609630054145</v>
      </c>
      <c r="U21" s="32">
        <v>103.04530386117632</v>
      </c>
      <c r="V21" s="32">
        <v>40.436132761940094</v>
      </c>
      <c r="W21" s="40">
        <v>105.66693002186473</v>
      </c>
      <c r="X21" s="41">
        <v>84.340943323783932</v>
      </c>
      <c r="Y21" s="42">
        <v>105.67037633453486</v>
      </c>
      <c r="Z21" s="42">
        <v>105.90342009034201</v>
      </c>
      <c r="AA21" s="42">
        <v>88.275927863062378</v>
      </c>
      <c r="AB21" s="42">
        <v>84.913554782622342</v>
      </c>
    </row>
    <row r="22" spans="1:28" ht="15" customHeight="1">
      <c r="A22" s="50"/>
      <c r="B22" s="28" t="s">
        <v>40</v>
      </c>
      <c r="C22" s="34">
        <v>107.38451129104571</v>
      </c>
      <c r="D22" s="32">
        <v>112.94800474191756</v>
      </c>
      <c r="E22" s="32">
        <v>109.6756856567511</v>
      </c>
      <c r="F22" s="32">
        <v>114.21567678632709</v>
      </c>
      <c r="G22" s="32">
        <v>107.98418924772584</v>
      </c>
      <c r="H22" s="32">
        <v>80.310791494947125</v>
      </c>
      <c r="I22" s="32">
        <v>103.53615099328022</v>
      </c>
      <c r="J22" s="32">
        <v>128.49290863062123</v>
      </c>
      <c r="K22" s="32">
        <v>100.80313488939157</v>
      </c>
      <c r="L22" s="32">
        <v>114.30453674026811</v>
      </c>
      <c r="M22" s="32">
        <v>100.57932623092427</v>
      </c>
      <c r="N22" s="32">
        <v>182.66053343119512</v>
      </c>
      <c r="O22" s="32">
        <v>91.494603289266692</v>
      </c>
      <c r="P22" s="32">
        <v>97.651494468223234</v>
      </c>
      <c r="Q22" s="32">
        <v>102.14535823619906</v>
      </c>
      <c r="R22" s="32">
        <v>100.21434607658988</v>
      </c>
      <c r="S22" s="32">
        <v>94.264764370782544</v>
      </c>
      <c r="T22" s="32">
        <v>94.150953462514565</v>
      </c>
      <c r="U22" s="32">
        <v>115.30758715292073</v>
      </c>
      <c r="V22" s="32">
        <v>114.78561946599881</v>
      </c>
      <c r="W22" s="40">
        <v>105.24962097056803</v>
      </c>
      <c r="X22" s="41">
        <v>88.195992015283537</v>
      </c>
      <c r="Y22" s="42">
        <v>103.70256303657703</v>
      </c>
      <c r="Z22" s="42">
        <v>106.23600149035654</v>
      </c>
      <c r="AA22" s="42">
        <v>88.858742943033079</v>
      </c>
      <c r="AB22" s="42">
        <v>84.958518565053595</v>
      </c>
    </row>
    <row r="23" spans="1:28" ht="15" customHeight="1">
      <c r="A23" s="50"/>
      <c r="B23" s="28" t="s">
        <v>41</v>
      </c>
      <c r="C23" s="34">
        <v>107.38425105769542</v>
      </c>
      <c r="D23" s="32">
        <v>116.98999949938175</v>
      </c>
      <c r="E23" s="32">
        <v>109.58152809136439</v>
      </c>
      <c r="F23" s="32">
        <v>127.74677058919714</v>
      </c>
      <c r="G23" s="32">
        <v>94.436357386387556</v>
      </c>
      <c r="H23" s="32">
        <v>88.148609381486082</v>
      </c>
      <c r="I23" s="32">
        <v>84.80360068362036</v>
      </c>
      <c r="J23" s="32">
        <v>97.178275291579681</v>
      </c>
      <c r="K23" s="32">
        <v>122.63421003200506</v>
      </c>
      <c r="L23" s="32">
        <v>131.69870537465673</v>
      </c>
      <c r="M23" s="32">
        <v>113.71679440434556</v>
      </c>
      <c r="N23" s="32">
        <v>103.91064334726306</v>
      </c>
      <c r="O23" s="32">
        <v>98.372059155892444</v>
      </c>
      <c r="P23" s="32">
        <v>95.522927423711351</v>
      </c>
      <c r="Q23" s="32">
        <v>114.04364552197499</v>
      </c>
      <c r="R23" s="32">
        <v>112.64607168391767</v>
      </c>
      <c r="S23" s="32">
        <v>114.65068521003619</v>
      </c>
      <c r="T23" s="32">
        <v>118.62255099330706</v>
      </c>
      <c r="U23" s="32">
        <v>127.32526325623607</v>
      </c>
      <c r="V23" s="32">
        <v>100.52571366310742</v>
      </c>
      <c r="W23" s="40">
        <v>104.96314517005267</v>
      </c>
      <c r="X23" s="41">
        <v>75.066337872371264</v>
      </c>
      <c r="Y23" s="42">
        <v>104.14682087908514</v>
      </c>
      <c r="Z23" s="42">
        <v>115.57854735785473</v>
      </c>
      <c r="AA23" s="42">
        <v>87.027760101026189</v>
      </c>
      <c r="AB23" s="42">
        <v>80.96725175586586</v>
      </c>
    </row>
    <row r="24" spans="1:28" ht="15" customHeight="1">
      <c r="A24" s="50"/>
      <c r="B24" s="28" t="s">
        <v>42</v>
      </c>
      <c r="C24" s="34">
        <v>108.21128636141583</v>
      </c>
      <c r="D24" s="32">
        <v>130.25322559824698</v>
      </c>
      <c r="E24" s="32">
        <v>98.421536369444809</v>
      </c>
      <c r="F24" s="32">
        <v>115.89881482288959</v>
      </c>
      <c r="G24" s="32">
        <v>127.80151236809503</v>
      </c>
      <c r="H24" s="32">
        <v>143.38405962238033</v>
      </c>
      <c r="I24" s="32">
        <v>124.79572742674341</v>
      </c>
      <c r="J24" s="32">
        <v>139.0343361507594</v>
      </c>
      <c r="K24" s="32">
        <v>109.5840762609769</v>
      </c>
      <c r="L24" s="32">
        <v>88.713711259317378</v>
      </c>
      <c r="M24" s="32">
        <v>105.1376833823556</v>
      </c>
      <c r="N24" s="32">
        <v>112.56986362620165</v>
      </c>
      <c r="O24" s="32">
        <v>88.58377591220291</v>
      </c>
      <c r="P24" s="32">
        <v>102.34097301613225</v>
      </c>
      <c r="Q24" s="32">
        <v>102.75498648141462</v>
      </c>
      <c r="R24" s="32">
        <v>100.75781844391942</v>
      </c>
      <c r="S24" s="32">
        <v>104.61829533926064</v>
      </c>
      <c r="T24" s="32">
        <v>108.86483968676035</v>
      </c>
      <c r="U24" s="32">
        <v>120.14035612994367</v>
      </c>
      <c r="V24" s="32">
        <v>116.76523237473093</v>
      </c>
      <c r="W24" s="40">
        <v>116.71732029541573</v>
      </c>
      <c r="X24" s="41">
        <v>71.662239425437321</v>
      </c>
      <c r="Y24" s="42">
        <v>102.87289957792467</v>
      </c>
      <c r="Z24" s="42">
        <v>114.42476431765174</v>
      </c>
      <c r="AA24" s="42">
        <v>102.06468973454071</v>
      </c>
      <c r="AB24" s="42">
        <v>92.17985150745065</v>
      </c>
    </row>
    <row r="25" spans="1:28" ht="15" customHeight="1">
      <c r="A25" s="50"/>
      <c r="B25" s="28" t="s">
        <v>43</v>
      </c>
      <c r="C25" s="35">
        <v>97.469364725467003</v>
      </c>
      <c r="D25" s="36">
        <v>102.18342205310505</v>
      </c>
      <c r="E25" s="36">
        <v>97.890040374247192</v>
      </c>
      <c r="F25" s="36">
        <v>92.334127502487362</v>
      </c>
      <c r="G25" s="36">
        <v>104.09547290874524</v>
      </c>
      <c r="H25" s="36">
        <v>101.3555438881199</v>
      </c>
      <c r="I25" s="36">
        <v>91.659427803913047</v>
      </c>
      <c r="J25" s="36">
        <v>84.34985209036887</v>
      </c>
      <c r="K25" s="36">
        <v>87.556614311558889</v>
      </c>
      <c r="L25" s="36">
        <v>75.55075666864272</v>
      </c>
      <c r="M25" s="36">
        <v>114.54960714632148</v>
      </c>
      <c r="N25" s="36">
        <v>150.09315150160219</v>
      </c>
      <c r="O25" s="36">
        <v>93.790828012343212</v>
      </c>
      <c r="P25" s="36">
        <v>99.92969846099335</v>
      </c>
      <c r="Q25" s="36">
        <v>106.04557020550726</v>
      </c>
      <c r="R25" s="36">
        <v>103.67449213571712</v>
      </c>
      <c r="S25" s="36">
        <v>102.09060498207043</v>
      </c>
      <c r="T25" s="36">
        <v>105.09057822393592</v>
      </c>
      <c r="U25" s="36">
        <v>94.356098798242854</v>
      </c>
      <c r="V25" s="36">
        <v>57.902302038723164</v>
      </c>
      <c r="W25" s="44">
        <v>105.34041118867212</v>
      </c>
      <c r="X25" s="45">
        <v>84.529625523613433</v>
      </c>
      <c r="Y25" s="46">
        <v>88.477458283186422</v>
      </c>
      <c r="Z25" s="46">
        <v>90.341927202670973</v>
      </c>
      <c r="AA25" s="46">
        <v>96.237976611274661</v>
      </c>
      <c r="AB25" s="46">
        <v>95.125579292634825</v>
      </c>
    </row>
    <row r="26" spans="1:28" ht="15" customHeight="1">
      <c r="A26" s="50"/>
      <c r="B26" s="29"/>
      <c r="C26" s="24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25"/>
      <c r="X26" s="26"/>
      <c r="Y26" s="27"/>
      <c r="Z26" s="27"/>
      <c r="AA26" s="27"/>
      <c r="AB26" s="27"/>
    </row>
    <row r="27" spans="1:28" ht="15" customHeight="1">
      <c r="A27" s="50"/>
      <c r="B27" s="16"/>
      <c r="C27" s="7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X27" s="6"/>
    </row>
    <row r="28" spans="1:28" ht="15" customHeight="1">
      <c r="A28" s="50"/>
      <c r="B28" s="16"/>
      <c r="C28" s="7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X28" s="6"/>
    </row>
    <row r="29" spans="1:28" ht="15" customHeight="1">
      <c r="A29" s="50"/>
      <c r="B29" s="51"/>
      <c r="C29" s="7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X29" s="6"/>
    </row>
    <row r="30" spans="1:28" ht="15" customHeight="1">
      <c r="A30" s="50"/>
      <c r="B30" s="50"/>
      <c r="C30" s="7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X30" s="6"/>
    </row>
    <row r="31" spans="1:28" ht="15" customHeight="1">
      <c r="A31" s="50"/>
      <c r="B31" s="50"/>
      <c r="C31" s="7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X31" s="6"/>
    </row>
    <row r="32" spans="1:28" ht="19.5" customHeight="1">
      <c r="A32" s="7"/>
      <c r="B32" s="8"/>
      <c r="C32" s="7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X32" s="6"/>
    </row>
    <row r="33" spans="1:23" ht="21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10"/>
    </row>
    <row r="34" spans="1:23" ht="30" customHeight="1">
      <c r="A34" s="52"/>
      <c r="B34" s="52"/>
      <c r="C34" s="52"/>
      <c r="D34" s="52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</row>
    <row r="35" spans="1:23" s="2" customFormat="1" ht="15" customHeight="1">
      <c r="A35" s="50"/>
      <c r="B35" s="51"/>
      <c r="C35" s="7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3" s="2" customFormat="1" ht="15" customHeight="1">
      <c r="A36" s="50"/>
      <c r="B36" s="50"/>
      <c r="C36" s="7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3" s="2" customFormat="1" ht="15" customHeight="1">
      <c r="A37" s="50"/>
      <c r="B37" s="50"/>
      <c r="C37" s="7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3" s="2" customFormat="1" ht="15" customHeight="1">
      <c r="A38" s="50"/>
      <c r="B38" s="51"/>
      <c r="C38" s="7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3" s="2" customFormat="1" ht="15" customHeight="1">
      <c r="A39" s="50"/>
      <c r="B39" s="50"/>
      <c r="C39" s="7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3" s="2" customFormat="1" ht="15" customHeight="1">
      <c r="A40" s="50"/>
      <c r="B40" s="50"/>
      <c r="C40" s="7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3" s="2" customFormat="1" ht="15" customHeight="1">
      <c r="A41" s="50"/>
      <c r="B41" s="51"/>
      <c r="C41" s="7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3" s="2" customFormat="1" ht="15" customHeight="1">
      <c r="A42" s="50"/>
      <c r="B42" s="50"/>
      <c r="C42" s="7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3" s="2" customFormat="1" ht="15" customHeight="1">
      <c r="A43" s="50"/>
      <c r="B43" s="50"/>
      <c r="C43" s="7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3" s="2" customFormat="1" ht="15" customHeight="1">
      <c r="A44" s="50"/>
      <c r="B44" s="51"/>
      <c r="C44" s="7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:23" s="2" customFormat="1" ht="15" customHeight="1">
      <c r="A45" s="50"/>
      <c r="B45" s="50"/>
      <c r="C45" s="7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spans="1:23" s="2" customFormat="1" ht="15" customHeight="1">
      <c r="A46" s="50"/>
      <c r="B46" s="50"/>
      <c r="C46" s="7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3" s="2" customFormat="1" ht="15" customHeight="1">
      <c r="A47" s="50"/>
      <c r="B47" s="51"/>
      <c r="C47" s="7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3" s="2" customFormat="1" ht="15" customHeight="1">
      <c r="A48" s="50"/>
      <c r="B48" s="50"/>
      <c r="C48" s="7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 s="2" customFormat="1" ht="15" customHeight="1">
      <c r="A49" s="50"/>
      <c r="B49" s="50"/>
      <c r="C49" s="7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1:22" s="2" customFormat="1" ht="15" customHeight="1">
      <c r="A50" s="50"/>
      <c r="B50" s="51"/>
      <c r="C50" s="7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1:22" s="2" customFormat="1" ht="15" customHeight="1">
      <c r="A51" s="50"/>
      <c r="B51" s="50"/>
      <c r="C51" s="7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2" s="2" customFormat="1" ht="15" customHeight="1">
      <c r="A52" s="50"/>
      <c r="B52" s="50"/>
      <c r="C52" s="7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1:22" s="2" customFormat="1" ht="15" customHeight="1">
      <c r="A53" s="50"/>
      <c r="B53" s="51"/>
      <c r="C53" s="7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s="2" customFormat="1" ht="15" customHeight="1">
      <c r="A54" s="50"/>
      <c r="B54" s="50"/>
      <c r="C54" s="7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spans="1:22" s="2" customFormat="1" ht="15" customHeight="1">
      <c r="A55" s="50"/>
      <c r="B55" s="50"/>
      <c r="C55" s="7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s="2" customFormat="1" ht="15" customHeight="1">
      <c r="A56" s="50"/>
      <c r="B56" s="51"/>
      <c r="C56" s="7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spans="1:22" s="2" customFormat="1" ht="15" customHeight="1">
      <c r="A57" s="50"/>
      <c r="B57" s="50"/>
      <c r="C57" s="7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2" s="2" customFormat="1" ht="15" customHeight="1">
      <c r="A58" s="50"/>
      <c r="B58" s="50"/>
      <c r="C58" s="7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1:22" s="2" customFormat="1" ht="15" customHeight="1">
      <c r="A59" s="50"/>
      <c r="B59" s="51"/>
      <c r="C59" s="7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1:22" s="2" customFormat="1" ht="15" customHeight="1">
      <c r="A60" s="50"/>
      <c r="B60" s="50"/>
      <c r="C60" s="7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</row>
    <row r="61" spans="1:22" s="2" customFormat="1" ht="15" customHeight="1">
      <c r="A61" s="50"/>
      <c r="B61" s="50"/>
      <c r="C61" s="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r="62" spans="1:22" s="2" customFormat="1">
      <c r="A62" s="7"/>
      <c r="B62" s="8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</sheetData>
  <mergeCells count="46">
    <mergeCell ref="W4:X4"/>
    <mergeCell ref="Y4:Z4"/>
    <mergeCell ref="AA4:AB4"/>
    <mergeCell ref="A5:A7"/>
    <mergeCell ref="C4:D4"/>
    <mergeCell ref="E4:F4"/>
    <mergeCell ref="G4:H4"/>
    <mergeCell ref="I4:J4"/>
    <mergeCell ref="K4:L4"/>
    <mergeCell ref="M4:N4"/>
    <mergeCell ref="O4:P4"/>
    <mergeCell ref="Q4:R4"/>
    <mergeCell ref="U4:V4"/>
    <mergeCell ref="S4:T4"/>
    <mergeCell ref="A8:A10"/>
    <mergeCell ref="A11:A13"/>
    <mergeCell ref="A14:A16"/>
    <mergeCell ref="A17:A19"/>
    <mergeCell ref="A20:A22"/>
    <mergeCell ref="A23:A25"/>
    <mergeCell ref="A38:A40"/>
    <mergeCell ref="B38:B40"/>
    <mergeCell ref="A26:A28"/>
    <mergeCell ref="A29:A31"/>
    <mergeCell ref="B29:B31"/>
    <mergeCell ref="A33:B34"/>
    <mergeCell ref="D33:D34"/>
    <mergeCell ref="E33:M33"/>
    <mergeCell ref="N33:V33"/>
    <mergeCell ref="A35:A37"/>
    <mergeCell ref="B35:B37"/>
    <mergeCell ref="C33:C34"/>
    <mergeCell ref="A41:A43"/>
    <mergeCell ref="B41:B43"/>
    <mergeCell ref="A44:A46"/>
    <mergeCell ref="B44:B46"/>
    <mergeCell ref="A47:A49"/>
    <mergeCell ref="B47:B49"/>
    <mergeCell ref="A59:A61"/>
    <mergeCell ref="B59:B61"/>
    <mergeCell ref="A50:A52"/>
    <mergeCell ref="B50:B52"/>
    <mergeCell ref="A53:A55"/>
    <mergeCell ref="B53:B55"/>
    <mergeCell ref="A56:A58"/>
    <mergeCell ref="B56:B58"/>
  </mergeCells>
  <phoneticPr fontId="20"/>
  <conditionalFormatting sqref="A5 A62 A8 A11 A14 A17 A20 A23 A26 A29 A32:A33">
    <cfRule type="cellIs" dxfId="12" priority="9" stopIfTrue="1" operator="equal">
      <formula>0</formula>
    </cfRule>
  </conditionalFormatting>
  <conditionalFormatting sqref="E4 B5 B62:V62 B8:V8 C6:V7 B11:V11 C9:V10 B14:V14 C12:V13 B17:V17 C15:V16 B20:V20 C18:V19 B23:V23 C21:V22 B26:V26 C24:V25 B29:V29 C27:V28 B32:V32 C30:V31 U5 G4 I4 K4 M4 N3:R3 T3 S4">
    <cfRule type="expression" dxfId="11" priority="10" stopIfTrue="1">
      <formula>ISERROR(B3)</formula>
    </cfRule>
  </conditionalFormatting>
  <conditionalFormatting sqref="E34:R34">
    <cfRule type="expression" dxfId="10" priority="11" stopIfTrue="1">
      <formula>ISERROR(E34)</formula>
    </cfRule>
  </conditionalFormatting>
  <conditionalFormatting sqref="O4 Q4">
    <cfRule type="expression" dxfId="9" priority="12" stopIfTrue="1">
      <formula>ISERROR(O4)</formula>
    </cfRule>
  </conditionalFormatting>
  <conditionalFormatting sqref="A35 A38 A41 A44 A47 A50 A53 A56 A59">
    <cfRule type="cellIs" dxfId="8" priority="13" stopIfTrue="1" operator="equal">
      <formula>0</formula>
    </cfRule>
  </conditionalFormatting>
  <conditionalFormatting sqref="B35:V35 B38:V38 C36:V37 B41:V41 C39:V40 B44:V44 C42:V43 B47:V47 C45:V46 B50:V50 C48:V49 B53:V53 C51:V52 B56:V56 C54:V55 B59:V59 C57:V58 C60:V61">
    <cfRule type="expression" dxfId="7" priority="14" stopIfTrue="1">
      <formula>ISERROR(B35)</formula>
    </cfRule>
  </conditionalFormatting>
  <conditionalFormatting sqref="W5">
    <cfRule type="expression" dxfId="6" priority="8" stopIfTrue="1">
      <formula>ISERROR(W5)</formula>
    </cfRule>
  </conditionalFormatting>
  <conditionalFormatting sqref="Y5">
    <cfRule type="expression" dxfId="5" priority="7" stopIfTrue="1">
      <formula>ISERROR(Y5)</formula>
    </cfRule>
  </conditionalFormatting>
  <conditionalFormatting sqref="AA5">
    <cfRule type="expression" dxfId="4" priority="6" stopIfTrue="1">
      <formula>ISERROR(AA5)</formula>
    </cfRule>
  </conditionalFormatting>
  <conditionalFormatting sqref="AC5">
    <cfRule type="expression" dxfId="3" priority="5" stopIfTrue="1">
      <formula>ISERROR(AC5)</formula>
    </cfRule>
  </conditionalFormatting>
  <conditionalFormatting sqref="AE5">
    <cfRule type="expression" dxfId="2" priority="4" stopIfTrue="1">
      <formula>ISERROR(AE5)</formula>
    </cfRule>
  </conditionalFormatting>
  <conditionalFormatting sqref="AG5">
    <cfRule type="expression" dxfId="1" priority="3" stopIfTrue="1">
      <formula>ISERROR(AG5)</formula>
    </cfRule>
  </conditionalFormatting>
  <conditionalFormatting sqref="E3:M3">
    <cfRule type="expression" dxfId="0" priority="1" stopIfTrue="1">
      <formula>ISERROR(E3)</formula>
    </cfRule>
  </conditionalFormatting>
  <pageMargins left="0.55118110236220474" right="0.39370078740157483" top="0.74803149606299213" bottom="0.74803149606299213" header="0.31496062992125984" footer="0.31496062992125984"/>
  <pageSetup paperSize="9" scale="54" firstPageNumber="0" orientation="landscape" r:id="rId1"/>
  <headerFooter>
    <oddHeader>&amp;L4.健診・検診(1)特定検診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P124～図40～</vt:lpstr>
      <vt:lpstr>結果集計表</vt:lpstr>
      <vt:lpstr>'P124～図40～'!Print_Area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w</cp:lastModifiedBy>
  <cp:lastPrinted>2021-08-26T05:40:46Z</cp:lastPrinted>
  <dcterms:created xsi:type="dcterms:W3CDTF">2013-08-05T02:06:38Z</dcterms:created>
  <dcterms:modified xsi:type="dcterms:W3CDTF">2021-08-26T06:00:37Z</dcterms:modified>
</cp:coreProperties>
</file>