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6460" yWindow="2720" windowWidth="25600" windowHeight="16060" tabRatio="500" activeTab="2"/>
  </bookViews>
  <sheets>
    <sheet name="回答マスタ" sheetId="1" r:id="rId1"/>
    <sheet name="データセット(カテゴリ判定)" sheetId="2" r:id="rId2"/>
    <sheet name="データセット(回答判定)"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32" i="3" l="1"/>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D23" i="2"/>
  <c r="D22" i="2"/>
  <c r="D21" i="2"/>
  <c r="D20" i="2"/>
  <c r="D19" i="2"/>
  <c r="D18" i="2"/>
  <c r="D17" i="2"/>
  <c r="D16" i="2"/>
  <c r="D15" i="2"/>
  <c r="D14" i="2"/>
  <c r="D13" i="2"/>
  <c r="D12" i="2"/>
  <c r="D11" i="2"/>
  <c r="D10" i="2"/>
  <c r="D9" i="2"/>
  <c r="D8" i="2"/>
  <c r="D7" i="2"/>
  <c r="D6" i="2"/>
  <c r="D5" i="2"/>
  <c r="D4" i="2"/>
</calcChain>
</file>

<file path=xl/sharedStrings.xml><?xml version="1.0" encoding="utf-8"?>
<sst xmlns="http://schemas.openxmlformats.org/spreadsheetml/2006/main" count="758" uniqueCount="283">
  <si>
    <t>id</t>
    <phoneticPr fontId="1"/>
  </si>
  <si>
    <t>回答</t>
    <rPh sb="0" eb="2">
      <t>カイトウ</t>
    </rPh>
    <phoneticPr fontId="1"/>
  </si>
  <si>
    <t>カテゴリID</t>
    <phoneticPr fontId="1"/>
  </si>
  <si>
    <t>カテゴリ</t>
    <phoneticPr fontId="1"/>
  </si>
  <si>
    <t>登場人物について</t>
    <rPh sb="0" eb="4">
      <t>トウジョウジンブツ</t>
    </rPh>
    <phoneticPr fontId="1"/>
  </si>
  <si>
    <t>声：神谷明
本作の主人公。スイーパー（sweeper：始末屋）で、裏の世界でNo.1と呼ばれる程の腕を持つ。同時に、この世の物とは思えないほどの無類の女好きで、美女絡みか「心が震えた時」しか依頼を受けない。アニメ版第32話では、獠のマンションの住所は東京都新宿区区役所通り4-25。</t>
    <phoneticPr fontId="1"/>
  </si>
  <si>
    <t>声：伊倉一恵
本作のヒロイン。獠の親友・槇村秀幸の妹で、兄が麻薬組織に殺害されたことを機に獠の相棒となる。義兄・秀幸は生前、彼女と血が繋がっていないことを知らせなかったが、香自身は薄々気づいていた。美人であり、獠が唯一もっこりしない女性。[10]劇中では、依頼人に手を出す獠に100tハンマーで殴るなどの「天誅」を加えるのが定番。
名前は当時生まれたばかりであった、担当編集者の娘の名前から付けた。</t>
    <phoneticPr fontId="1"/>
  </si>
  <si>
    <t>声：田中秀幸
1956年-1985年（アニメ版では1958年-1987年）。獠の親友で相棒。警察官だった父親の志を受け継いで自らも刑事となるが、ある人身売買組織の捜査中に囮捜査官の婦人警官が殉職したため、責任をとって警察を辞め獠とコンビを組む。普段はとても冷静（獠曰く「冷静すぎるほど冷静」）だが、香のことになると落ち着きを失う。一見冴えない風貌に反してかなりの腕利きだったが、全米を牛耳る巨大麻薬シンジケート「ユニオン・テオーペ」の日本進出に伴う事件に巻き込まれ、その組織の手によって作品の序盤でエンジェルダストを打たれたチンピラに殺される（アニメ版では麻薬組織「赤いペガサス」に雇われた殺し屋ジェネラルに殺された。※ジェネラルは原作ではユニオン・テオーペの幹部として登場）。序盤のみの登場でありながらファンは多く、その後の物語を通して、その存在感の大きさを感じさせた重要人物。冴子とは刑事時代の相棒であり、彼女に対して彼自身の容貌が冴えないため、警視庁の月とスッポンとあだ名された。重度の近眼のため眼鏡（二角眼鏡）を常用しているが、素顔は端整。愛銃はコルト・ローマン MkIII、愛車はマツダ・キャロル（初代）。アニメ版では黄色のフォルクスワーゲンに乗っている。香の二十歳の誕生日に、自分とは血が繋がっていないことを告げる心算でいたが、その前に彼は殺されてしまった。シティハンターでは、獠とコンビを組んだ理由や時期は最後まで明かされなかった。
『A.H.』では死因が異なる（冴子につきまとっていたストーカーにより殺害）。
名前の由来は、アニメ版で槇村を演じた声優の田中秀幸から付けられた（当初は下の名前がなかった）。</t>
    <phoneticPr fontId="1"/>
  </si>
  <si>
    <t>声：成田剣〈ドラマCD〉
原作・ドラマCDでのアメリカNo.1のスイーパー。獠がアメリカでスイーパーとして働いていた時の相棒で、元々は二人でコンビを組んだ際のコードネームが「シティーハンター」だった。獠と同様に女好きだが、金銭の約束さえつけば恋人ですら殺すと言われるほどドライ。殺しのターゲットに恋人がいる際は、その恋人を自分のものにしてからでなければ殺しの仕事に入らないというポリシーを持っている。それは、ターゲットが死んだあとに残された恋人に悲しい思いをさせないためと本人は述べているが、これを理由に恋人のいる女性に手を出したがる自分の性癖を正当化しているフシがある。獠と会う時は、互いの銃の弾が切れるまで撃ち合いを繰り広げるということを挨拶代わりにしている。
日本に獠を殺す依頼を受けて来日するも、ターゲットの相棒である香をおとせず本気で惚れこんだ為、結局依頼を果たせず依頼主（麻薬組織ユニオンテオーペ）の怒りを買い、帰国の途についていた飛行機もろとも爆破され消息不明となる。ユニオンテオーペが瀕死のミックに新型のエンジェルダストを投与したことで、怪物的なパワーを得て理性を失った残虐なユニオンの番人となって再登場した。ユニオンとの最後の戦いでは海坊主を赤子の手をひねるかのごとく打ち倒すも、香の活躍によって我に返り、組織のボス（海原）を倒そうと突撃し、端末に手を突き刺したことで感電、重度の火傷を手に負う。教授の自宅で奇跡的な回復を遂げるも、スイーパーとして致命的な“引き金を引けない”事態を知って愕然となる。復帰後、「本家シティーハンター」を名乗り[12]手首に仕込んだダーツを武器として使うも、拳銃を使えないことから、一時的な“パートナー”となった香を敵にさらわれ、自身がスイーパーとしてやっていけないことを完全に思い知らされる。その後、療養中に知り合い、献身的な看病を努めた名取かずえ（教授の助手）と恋仲となり、新聞記者として二人の新たな生活を始める。愛銃はデザートイーグル。
獠の前歴を語る上で重要な人物の一人であるが、初登場から1年も満たないうちに急遽連載終了が決定したため、登場シーンは少なく、アニメにも登場しない。</t>
    <phoneticPr fontId="1"/>
  </si>
  <si>
    <t>声：玄田哲章
通称・海坊主またはファルコン。元傭兵で獠と互角の凄腕を持つ同業者。後に喫茶キャッツアイの店主。スイーパーとしては、獠とは基本的に敵対関係にあったようだが、日本での仕事（作中）では獠と手を組むことが多かった。獠とは悪友（親友？）のような間柄になるが、スイーパーのプライドをかけて命がけの決闘を行う局面もあった。亡き上官・氷室剛司の遺児で、孤児として育った氷室真希（原作の第13巻、アニメ第27,28話に登場、アニメの声は島本須美）を影から支えてきた。傭兵時代に中米のある国で政府側について参戦していたが、その時、戦場でゲリラ側にいてエンジェルダストを打たれた獠と対峙した。その際に獠から眼を傷負いにされたせいで、弱視→後に失明となり、屋外ではサングラスを手放せない。しかし、それにより支障が出ている様をまるで見せず、車の運転まで平然とこなしている。バズーカや機関銃などの重火器（M60など）を好んで扱い、トラップの名手でもある（トラップの師匠は世界一の殺し屋と言われたマイケル・ガーラントであり本人には及ばないと言っている）。寡黙な男で、女性や猫（特に子猫）が苦手。猫は本人曰く鳴き声（人間が鳴き声を真似た程度でも）を聞くと力が抜けるらしく、失神する（しかしながら猫に好かれる傾向が強い）。女性や美樹に対しては、ゆでたタコのように真っ赤になる（※獠に「タコ坊主」と呼ばれる）、お茶目な一面がある。また、「海坊主」は、獠がつけたニックネーム。裏の世界では通称で呼ばれ、誰も本名を呼ばない。38口径程度の銃では筋肉を貫通させることは不可能で、体内にめり込んだ弾丸を全身の筋肉に力を入れた際の収縮作用だけで体外に排出している。スイーパーとしての総合的な実力は獠とほぼ互角で、その体格と筋肉に違わずスピード面では獠に割合譲る部分もあるが、パワー面においては獠を大きく上回っている。ただし、巷の評判では裏の世界のナンバー1は獠と言われているらしく、それは世間に見る目が無いだけだと本人は豪語していた。愛車はトヨタランドクルーザー60、フォードの4WD（彼の性格や体格に合う車はこれぐらい）獠に「もっこり報酬」のために愛車を爆破された。愛銃はS&amp;W M629（アニメではM29）。名前のモデルは、『仮面ライダー』の一文字隼人から。</t>
    <phoneticPr fontId="1"/>
  </si>
  <si>
    <t>声：小山茉美 / 伊藤美紀 (百万ドルの陰謀、ベイシティウォーズ)
海坊主の相棒で、美人スイーパー。苗字は不明だが、原作の最後で海坊主と結婚。均整の取れた体格を持つ。原作では1960年代の1月15日生まれ（誕生日を語る描写で「私は二十…」と語るシーンがある。このエピソードが登場したのは1989年のため、29歳でも1960年生まれ）。後に海坊主と共に喫茶キャッツアイの切り盛りをする。内戦国で孤児になった所を海坊主に育てられ、身を守る術を教えられてきたが、彼女が海坊主の傭兵部隊に加わると言い出した時、海坊主は彼女を戦場から遠ざけ、普通の女性としての人生に戻すために、嘘をついて彼女を置き去りにした。海坊主と結婚することを夢見て彼を追い続け、日本で海坊主の前に再び現れる。一人になってからも独力で鍛えてきたのか、腕は一流である。特技は催眠術で、自己催眠を行った他、獠に頼まれて依頼人が催眠状態であることを突き止めたことがある。獠の力添えもあって海坊主と共に喫茶店を切り盛りするようになり、そこに獠が入り浸るようになる（よく美女絡みでない仕事をサボったり、女性の依頼人を勝手に連れ込んだりしていた）が、そんな獠への香のハンマー攻撃に巻き込まれて、よく店内を破壊されていた（床にはシェルターが設けられて、香が獠をハンマーでボコボコにしている間に二人はそこに入り、海坊主が「コーヒーカップが4つ、皿が2枚、テーブルも壊しやがった」と損害賠償を請求するために壊されたものを把握し、美樹がメモをとっていた）海坊主の視力が悪化した時、二人の関係に転機が訪れ、最後には彼女の念願が海坊主に受け入れられた。一度、窮地に立たされた海坊主を救うため、変装して平山希美子の名で獠に海坊主救援を要請した。その際、獠には正体が最後まで分からなかった。単行本35巻では、海坊主と結婚式を挙げる最中に撃たれるが、教授の手術により一命を取り留める。愛銃はコルト・KING COBRA
『A.H.』では、同名（ただしカタカナ表記）だが役割の違う形で海坊主の前に現れる（声は小山茉美）。
原作では右目の下に小さな黒子があるがアニメなどでは一切描かれていない（91を除く）。</t>
    <phoneticPr fontId="1"/>
  </si>
  <si>
    <t>声：冨永みーな
通称：怪盗305号。麻生家は代々泥棒請負業の家系。丸顔で額が広い童顔のため実年齢よりもやや幼い印象を受けるが、顔立ち自体は清楚である。スリーサイズは香より上。獠とは高校生の時、警察に追われている所に遭遇する。この時、レオタード姿ですばしこく跳びながら警察の追及をかわしていたため、「空跳ぶオシリ」と呼ばれる。獠との関係は、とある老花師（原作では依頼人だがアニメでは祖父（声 - 島香裕））が育てた黒いチューリップが超常現象研究家の不律乱寓に奪われたため、これを奪い返すべく、協力を依頼したことに始まる。その後、成人し一族の掟により、祖母の麻生やよい（声 - 山口奈々）から許婚の麻生崇司（声 - 塩沢兼人）との結婚を迫られ、この掟を逃れようと獠にニセ恋人を演じてもらいたいと再び依頼する。獠は許婚の崇司の強力な催眠術でもっこり出来なくなりつつも、「持ち主の命より大切なものは決して盗んではいけない」という麻生一族の家業心を理解して崇司との勝負に勝利（なお、その過程で、崇司の暗示にかけられたかすみの色仕掛けでもっこりは光と共に復活）。また、獠は祖母・やよいに対しても、婚約の掟によってやよい自身が背負った過去の悲しみを見抜き、かつて破れた恋の橋渡しを演じた上で、同じ悲しみを孫にまで背負わせないよう説いたことで、かすみは婚約の掟から解放された。しかし、「獠に心を奪われた」と祖母に指摘され、獠の心を盗むまで一族の元に帰ってはならぬと宣告された。海坊主の喫茶キャッツアイを住み込みで手伝いながら、獠の心を奪うべく虎視眈々と機会を狙う。同じく獠に心を寄せる麗香と時に共闘しながらも獠を巡って競う。メインキャストで唯一獠に「二度」仕事の依頼をして、かつ純粋な依頼人からレギュラーに昇格したキャラクター。誕生日は美樹と同じで、原作では1969年1月15日生まれ。シティーハンターのメインキャストでは数少ない誕生日が明確になっているキャラクター。なお、レオタード姿は作者の前作である『キャッツ♥アイ』の主人公と似ており、作者本人もそれを認めている（獠が『キャッツ♥アイ』を思わせる発言をしたりしている）。</t>
    <phoneticPr fontId="1"/>
  </si>
  <si>
    <t>声：麻上洋子
「警視庁の女狐」と呼ばれる、妖艶な美人刑事。鼻筋が通った品のいい顔立ちをしている。野上警視総監の長女。槇村秀幸とは同僚だった。獠とも長い付き合いで、色香でつっては危険な仕事を押し付けていた（獠は「もっこりの貸し」などと言っていた）。自らも腕が立ち、服の下に隠している投げナイフを自在に操る。「自分より弱い男には興味がない」と言って相手の腕を試し、父（警視総監）の用意した見合い話を何度もぶち壊しにするなど、男を寄せ付けない仕事一筋ぶりだが、以前は生前同僚だった槇村と獠を交えた三角関係にあり、いずれかを選ぼうかという矢先に槇村が亡くなる。それによって、心中に槇村へのこだわりが強く残った。獠に対してあまり気のないような態度をとることもあるが、香には密かに自分が槇村へのこだわりが消えたら、また獠と香と自分との三角関係になるかもしれないという言動を残している。麗香・唯香・さらに女性の双子と妹が4人いるが、父親は男の子が生まれるまでは子作りするつもりなので、さらに妹が増える可能性もある。本来は左利きのようだが、右手でも銃を撃ち命中させられるスイッチハンダー。バストは87cm。愛銃はニューナンブM60（警察の備品の改造）。運転免許はA級らしく凄まじいドライビングテクニックを持っている。下着はオーダーメイドであり、このことで獠と冴子が香に隠れて密会していたことがバレて、獠は天誅を受けた。獠には「一発、もっこり」の借りがある（だが、のらりくらりと先延ばししたり、獠を睡眠薬で眠らせて「三発」したとごまかして依頼したり、獠が破壊した損害をあげて帳消しにしたりと強かであり、簡単に体を許す気はない）。作者の次作『こもれ陽の下で…』において主人公達のクラスメートとして名前だけが登場。</t>
    <phoneticPr fontId="1"/>
  </si>
  <si>
    <t xml:space="preserve">声：鷹森淑乃
野上警視総監の次女。冴子の妹。職業は元刑事で探偵。容姿はやはり美人だが、姉とはあまり似ていない。眉毛と目の感覚が広い上に顎が細く小さい。姉よりも割と華やかである。RN探偵社の責任者。刑事の時に相棒の友村刑事が殺され、その犯人を見つけるために刑事を辞め探偵になり、獠のマンションの隣のビルに住む。元々は意地っ張りで図々しく、また宵越しの金は持たない、好き嫌いで人と仕事を選ばない、男嫌い、人を信用しないなど、自分なりの主義主張が強いが、恩人・友村刑事（声：秋元羊介）の冤罪を晴らすべく真犯人を探し出そうとした時は、わざと標的になることも厭わないほどの芯の強さもある。友村刑事の死亡事件を追ううちに次第に獠に惚れ込み、獠と結婚して夫婦探偵になる夢を持つ。そのために、冴子が警官復帰の話を持ってきたにもかかわらず、新宿に留まる。妹に高校生作家の野上唯香と双子の妹がいる。バストは88cm、Cカップ。愛銃はコルト・ウッズマン、COP357。姉・冴子ほど「男を利用する」ことは考えておらず、物腰も姉より柔らかい。
女性キャラクターでは唯一香の突っ込みの餌食を受けている。
香や冴子と同様に嫉妬を感じるとハンマーを時々出すが、当たることはまずない。
香とは恋敵であり、お互いに獠が好きなため敵視をしているが、獠本人は香の方に目があるため相手にされることはない。
初登場(1987年夏)の時点で24歳であることから、生まれたのは1962年か1963年と考えられる。
</t>
    <phoneticPr fontId="1"/>
  </si>
  <si>
    <t>あらすじ</t>
    <phoneticPr fontId="1"/>
  </si>
  <si>
    <t>第1話 粋なスイーパー　XYZは危険なカクテル　
通り魔に妹を殺された菜摘は、スイーパー・冴羽リョウに犯人探しを依頼する。打ち合わせ場所にトップレスバーを指定するリョウに抵抗を感じる菜摘だったが、強盗を圧倒する姿を見てリョウを見直す。一方、菜摘がリョウと接触したことを知った犯人は、今度は菜摘を標的にするが……。</t>
    <phoneticPr fontId="1"/>
  </si>
  <si>
    <t>第2話 私を殺して!!　美女に照準は似合わない　
強力な去勢薬を発見した遺伝子工学者・美津子からの依頼は、薬の元であるウイルスを軍事目的に転用しようと企む一味から彼女を守ることと、万が一の場合に、製法が知られるのを防ぐため彼女自身を殺害することだった。だが隙を突かれ、美津子は一味に拉致されてしまって……。</t>
    <phoneticPr fontId="1"/>
  </si>
  <si>
    <t>第3話 愛よ消えないで！　明日へのテンカウント　
ボクサー・荻野俊一が、タイトルマッチ目前に何者かに殺害される。荻野は以前にも不審な交通事故に遭っていた。彼の主治医で恋人のめぐみは、リョウに真犯人への復讐を依頼する。荻野の死で出場権を得たボクサー・稲垣がチャンピオン・三田と接触するのを目撃したリョウは……。</t>
    <phoneticPr fontId="1"/>
  </si>
  <si>
    <t>第4話 美女蒸発!!　ブティックは闇への誘い　
美女失踪事件が頻発する中、リョウのパートナー槇村の妹・香が家に戻らず、リョウは捜索を始める。とあるクラブで偶然香と会ったリョウは、失踪した友人を探しているという彼女と共に、事件のカギを握る高級ブティックに乗り込むが、逆に香が人身売買組織に捕らわれてしまい……。</t>
    <phoneticPr fontId="1"/>
  </si>
  <si>
    <t>第5話 グッバイ槇村　雨の夜に涙のバースデー　
ある日槇村は、秘められた香の過去をリョウに明かす。香は槇村の実の妹ではなく、香の二十歳の誕生日にその真実を告げると決めているという。だが当日、槇村は麻薬組織の殺し屋に襲われ、リョウの腕の中で息を引き取る。槇村の遺志を胸に、リョウは組織壊滅に立ち上がり……。</t>
    <phoneticPr fontId="1"/>
  </si>
  <si>
    <t>第6話 恋しない女優　希望へのラストショット　
リョウのパートナーとなった香が初めて受けた依頼は、人気女優・由美子の護衛。主演映画の撮影中、由美子は次々と不審な事故に遭っていた。何者かに命を狙われているのだ。だが、由美子を狙っていた殺し屋はリョウの知り合いの海坊主だった。しかも雇い主は由美子自身で……。</t>
    <phoneticPr fontId="1"/>
  </si>
  <si>
    <t>第7話 心ふるえる銃声　悲しきロンリーガール　
政治家・天地の運転手だった萩尾は、事故を起こした天地の身代わりとして償いの自殺をしたことになっていた。だが、娘との日々を取り戻すべく、天地の目から逃れるために再び自らの死を偽装して欲しいとリョウに依頼する。リョウは天地の秘書・松井が雇った殺し屋になりかわり……。</t>
    <phoneticPr fontId="1"/>
  </si>
  <si>
    <t>第8話 美人に百発百中?!　女刑事には手を出すな　
西側の軍事機密を納めたマイクロチップが盗まれた。事件を追う刑事・冴子は、顔なじみのリョウに協力を求める。そのチップは、開催中の秘宝展に展示されている王冠に隠されていた。主催者・ウラメニア共和国は、それを知った上で王冠を国へ持ち帰ろうとしていて……。</t>
    <phoneticPr fontId="1"/>
  </si>
  <si>
    <t>第9話 ギャンブルクィーン　華麗なる恋の賭け　
今回の依頼人は、鬼英会所属のギャンブラー・陽子。近く行われる対抗組織・高円会との大勝負に勝てば、陽子は組織から解放されるという。その勝負の日までの護衛を依頼されたリョウは、高円会が送り込んできた凄腕ギャンブラー・竜を退けるが……。</t>
    <phoneticPr fontId="1"/>
  </si>
  <si>
    <t>該当カテゴリ(y)</t>
    <rPh sb="0" eb="2">
      <t>ガイトウ</t>
    </rPh>
    <phoneticPr fontId="1"/>
  </si>
  <si>
    <t>質問文：何について知りたい？</t>
    <rPh sb="0" eb="2">
      <t>シツモン</t>
    </rPh>
    <rPh sb="2" eb="3">
      <t>ブン</t>
    </rPh>
    <rPh sb="4" eb="5">
      <t>ナニ</t>
    </rPh>
    <rPh sb="9" eb="10">
      <t>シ</t>
    </rPh>
    <phoneticPr fontId="1"/>
  </si>
  <si>
    <t>ストーリーについて</t>
    <phoneticPr fontId="1"/>
  </si>
  <si>
    <t>あらすじについて知りたい</t>
    <rPh sb="8" eb="9">
      <t>シ</t>
    </rPh>
    <phoneticPr fontId="1"/>
  </si>
  <si>
    <t>あらすじ</t>
    <phoneticPr fontId="1"/>
  </si>
  <si>
    <t>話について</t>
    <rPh sb="0" eb="1">
      <t>ハナシ</t>
    </rPh>
    <phoneticPr fontId="1"/>
  </si>
  <si>
    <t>どんな話だっけ</t>
    <rPh sb="3" eb="4">
      <t>ハナシ</t>
    </rPh>
    <phoneticPr fontId="1"/>
  </si>
  <si>
    <t>どんなストーリーだったか</t>
    <phoneticPr fontId="1"/>
  </si>
  <si>
    <t>ストーリー</t>
    <phoneticPr fontId="1"/>
  </si>
  <si>
    <t>各話のあらすじ</t>
    <rPh sb="0" eb="2">
      <t>カクワ</t>
    </rPh>
    <phoneticPr fontId="1"/>
  </si>
  <si>
    <t>どんな話か</t>
    <rPh sb="3" eb="4">
      <t>ハナシ</t>
    </rPh>
    <phoneticPr fontId="1"/>
  </si>
  <si>
    <t>登場人物</t>
    <rPh sb="0" eb="4">
      <t>トウジョウジンブツ</t>
    </rPh>
    <phoneticPr fontId="1"/>
  </si>
  <si>
    <t>人物について</t>
    <rPh sb="0" eb="2">
      <t>ジンブツ</t>
    </rPh>
    <phoneticPr fontId="1"/>
  </si>
  <si>
    <t>キャラクター</t>
    <phoneticPr fontId="1"/>
  </si>
  <si>
    <t>キャラについて</t>
    <phoneticPr fontId="1"/>
  </si>
  <si>
    <t>登場する人</t>
    <rPh sb="0" eb="2">
      <t>トウジョウ</t>
    </rPh>
    <rPh sb="4" eb="5">
      <t>ヒト</t>
    </rPh>
    <phoneticPr fontId="1"/>
  </si>
  <si>
    <t>主人公</t>
    <rPh sb="0" eb="3">
      <t>シュジンコウ</t>
    </rPh>
    <phoneticPr fontId="1"/>
  </si>
  <si>
    <t>人</t>
    <rPh sb="0" eb="1">
      <t>ヒト</t>
    </rPh>
    <phoneticPr fontId="1"/>
  </si>
  <si>
    <t>人について</t>
    <rPh sb="0" eb="1">
      <t>ヒト</t>
    </rPh>
    <phoneticPr fontId="1"/>
  </si>
  <si>
    <t>キャラ</t>
    <phoneticPr fontId="1"/>
  </si>
  <si>
    <t>どんな人</t>
    <rPh sb="3" eb="4">
      <t>ヒト</t>
    </rPh>
    <phoneticPr fontId="1"/>
  </si>
  <si>
    <t>カテゴリ</t>
    <phoneticPr fontId="1"/>
  </si>
  <si>
    <t>回答ID(y)</t>
    <rPh sb="0" eb="2">
      <t>カイトウ</t>
    </rPh>
    <phoneticPr fontId="1"/>
  </si>
  <si>
    <t>冴羽獠</t>
    <rPh sb="0" eb="3">
      <t>サエバリョウ</t>
    </rPh>
    <phoneticPr fontId="1"/>
  </si>
  <si>
    <t>りょうについて</t>
    <phoneticPr fontId="1"/>
  </si>
  <si>
    <t>カテゴリID(x1)</t>
    <phoneticPr fontId="1"/>
  </si>
  <si>
    <t>テキスト(x2)</t>
    <phoneticPr fontId="1"/>
  </si>
  <si>
    <t>もっこりの人</t>
    <rPh sb="5" eb="6">
      <t>ヒト</t>
    </rPh>
    <phoneticPr fontId="1"/>
  </si>
  <si>
    <t>シティーハンター</t>
    <phoneticPr fontId="1"/>
  </si>
  <si>
    <t>リョウ</t>
    <phoneticPr fontId="1"/>
  </si>
  <si>
    <t>さえばりょう</t>
    <phoneticPr fontId="1"/>
  </si>
  <si>
    <t>りょうちゃん</t>
    <phoneticPr fontId="1"/>
  </si>
  <si>
    <t>さえば</t>
    <phoneticPr fontId="1"/>
  </si>
  <si>
    <t>冴羽</t>
    <rPh sb="0" eb="2">
      <t>サエバ</t>
    </rPh>
    <phoneticPr fontId="1"/>
  </si>
  <si>
    <t>冴羽リョウ</t>
    <rPh sb="0" eb="2">
      <t>サエバ</t>
    </rPh>
    <phoneticPr fontId="1"/>
  </si>
  <si>
    <t>冴羽りょう</t>
    <rPh sb="0" eb="2">
      <t>サエバ</t>
    </rPh>
    <phoneticPr fontId="1"/>
  </si>
  <si>
    <t>槇村香</t>
    <rPh sb="0" eb="2">
      <t>マキムラ</t>
    </rPh>
    <rPh sb="2" eb="3">
      <t>カオ</t>
    </rPh>
    <phoneticPr fontId="1"/>
  </si>
  <si>
    <t>100tハンマー</t>
    <phoneticPr fontId="1"/>
  </si>
  <si>
    <t>ハンマー</t>
    <phoneticPr fontId="1"/>
  </si>
  <si>
    <t>跳弾</t>
    <rPh sb="0" eb="2">
      <t>チョウダン</t>
    </rPh>
    <phoneticPr fontId="1"/>
  </si>
  <si>
    <t>槇村の妹</t>
    <rPh sb="0" eb="2">
      <t>マキムラ</t>
    </rPh>
    <rPh sb="3" eb="4">
      <t>イモウト</t>
    </rPh>
    <phoneticPr fontId="1"/>
  </si>
  <si>
    <t>ヒロイン</t>
    <phoneticPr fontId="1"/>
  </si>
  <si>
    <t>相棒</t>
    <rPh sb="0" eb="2">
      <t>アイボウ</t>
    </rPh>
    <phoneticPr fontId="1"/>
  </si>
  <si>
    <t>唯一もっこりしない女性</t>
    <rPh sb="0" eb="2">
      <t>ユイイチ</t>
    </rPh>
    <rPh sb="9" eb="11">
      <t>ジョセイ</t>
    </rPh>
    <phoneticPr fontId="1"/>
  </si>
  <si>
    <t>天誅</t>
    <rPh sb="0" eb="2">
      <t>テンチュウ</t>
    </rPh>
    <phoneticPr fontId="1"/>
  </si>
  <si>
    <t>メインヒロイン</t>
    <phoneticPr fontId="1"/>
  </si>
  <si>
    <t>まきむらかおり</t>
    <phoneticPr fontId="1"/>
  </si>
  <si>
    <t>かおり</t>
    <phoneticPr fontId="1"/>
  </si>
  <si>
    <t>槇村秀幸</t>
    <rPh sb="0" eb="2">
      <t>マキムラ</t>
    </rPh>
    <rPh sb="2" eb="4">
      <t>ヒデユキ</t>
    </rPh>
    <phoneticPr fontId="1"/>
  </si>
  <si>
    <t>獠の相棒</t>
    <rPh sb="0" eb="1">
      <t>サエバリョウ</t>
    </rPh>
    <rPh sb="2" eb="4">
      <t>アイボウ</t>
    </rPh>
    <phoneticPr fontId="1"/>
  </si>
  <si>
    <t>最初に死んだ</t>
    <rPh sb="0" eb="2">
      <t>サイショ</t>
    </rPh>
    <rPh sb="3" eb="4">
      <t>シ</t>
    </rPh>
    <phoneticPr fontId="1"/>
  </si>
  <si>
    <t>死んだ</t>
    <rPh sb="0" eb="1">
      <t>シ</t>
    </rPh>
    <phoneticPr fontId="1"/>
  </si>
  <si>
    <t>エンジェルダスト</t>
    <phoneticPr fontId="1"/>
  </si>
  <si>
    <t>冴子の相棒</t>
    <rPh sb="0" eb="2">
      <t>サエコ</t>
    </rPh>
    <rPh sb="3" eb="5">
      <t>アイボウ</t>
    </rPh>
    <phoneticPr fontId="1"/>
  </si>
  <si>
    <t>ユニオンテオーペ</t>
    <phoneticPr fontId="1"/>
  </si>
  <si>
    <t>コルト・ローマン</t>
    <phoneticPr fontId="1"/>
  </si>
  <si>
    <t>香の兄</t>
    <rPh sb="0" eb="1">
      <t>カオ</t>
    </rPh>
    <rPh sb="2" eb="3">
      <t>アニ</t>
    </rPh>
    <phoneticPr fontId="1"/>
  </si>
  <si>
    <t>元刑事</t>
    <rPh sb="0" eb="1">
      <t>モト</t>
    </rPh>
    <rPh sb="1" eb="3">
      <t>ケイジ</t>
    </rPh>
    <phoneticPr fontId="1"/>
  </si>
  <si>
    <t>元警察官</t>
    <rPh sb="0" eb="1">
      <t>モト</t>
    </rPh>
    <rPh sb="1" eb="3">
      <t>ケイサツ</t>
    </rPh>
    <rPh sb="3" eb="4">
      <t>カン</t>
    </rPh>
    <phoneticPr fontId="1"/>
  </si>
  <si>
    <t>ジェネラルに殺された</t>
    <rPh sb="6" eb="7">
      <t>コロ</t>
    </rPh>
    <phoneticPr fontId="1"/>
  </si>
  <si>
    <t>ミック・エンジェル</t>
    <phoneticPr fontId="1"/>
  </si>
  <si>
    <t>スイーパー</t>
    <phoneticPr fontId="1"/>
  </si>
  <si>
    <t>アメリカNo.1のスイーパー</t>
    <phoneticPr fontId="1"/>
  </si>
  <si>
    <t>アメリカ人</t>
    <rPh sb="4" eb="5">
      <t>ジン</t>
    </rPh>
    <phoneticPr fontId="1"/>
  </si>
  <si>
    <t>エンジェルダストを打たれる</t>
    <rPh sb="9" eb="10">
      <t>ウ</t>
    </rPh>
    <phoneticPr fontId="1"/>
  </si>
  <si>
    <t>エンジェルダストを投与される</t>
    <rPh sb="9" eb="11">
      <t>トウヨ</t>
    </rPh>
    <phoneticPr fontId="1"/>
  </si>
  <si>
    <t>デザートイーグル</t>
    <phoneticPr fontId="1"/>
  </si>
  <si>
    <t>香に惚れる</t>
    <rPh sb="0" eb="1">
      <t>カオ</t>
    </rPh>
    <rPh sb="2" eb="3">
      <t>ホ</t>
    </rPh>
    <phoneticPr fontId="1"/>
  </si>
  <si>
    <t>カオリにほれる</t>
    <phoneticPr fontId="1"/>
  </si>
  <si>
    <t>かおりにほれる</t>
    <phoneticPr fontId="1"/>
  </si>
  <si>
    <t>恋人のいる女性に手を出す</t>
    <rPh sb="0" eb="2">
      <t>コイビト</t>
    </rPh>
    <rPh sb="5" eb="7">
      <t>ジョセイ</t>
    </rPh>
    <rPh sb="8" eb="9">
      <t>テ</t>
    </rPh>
    <rPh sb="10" eb="11">
      <t>ダ</t>
    </rPh>
    <phoneticPr fontId="1"/>
  </si>
  <si>
    <t>海坊主</t>
    <rPh sb="0" eb="3">
      <t>ウミボウズ</t>
    </rPh>
    <phoneticPr fontId="1"/>
  </si>
  <si>
    <t>ファルコン</t>
    <phoneticPr fontId="1"/>
  </si>
  <si>
    <t>元傭兵</t>
    <rPh sb="0" eb="3">
      <t>モトヨウヘイ</t>
    </rPh>
    <phoneticPr fontId="1"/>
  </si>
  <si>
    <t>獠の互角</t>
    <rPh sb="0" eb="1">
      <t>サエバリョウ</t>
    </rPh>
    <rPh sb="2" eb="4">
      <t>ゴカク</t>
    </rPh>
    <phoneticPr fontId="1"/>
  </si>
  <si>
    <t>喫茶キャッツアイの店主</t>
    <rPh sb="0" eb="2">
      <t>キッサ</t>
    </rPh>
    <rPh sb="9" eb="11">
      <t>テンシュ</t>
    </rPh>
    <phoneticPr fontId="1"/>
  </si>
  <si>
    <t>伊集院隼人</t>
    <rPh sb="0" eb="3">
      <t>イジュウイン</t>
    </rPh>
    <rPh sb="3" eb="5">
      <t>ハヤト</t>
    </rPh>
    <phoneticPr fontId="1"/>
  </si>
  <si>
    <t>バズーカ</t>
    <phoneticPr fontId="1"/>
  </si>
  <si>
    <t>機関銃</t>
    <rPh sb="0" eb="2">
      <t>キカンジュウ</t>
    </rPh>
    <rPh sb="2" eb="3">
      <t>ジュウ</t>
    </rPh>
    <phoneticPr fontId="1"/>
  </si>
  <si>
    <t>銃火器</t>
    <rPh sb="0" eb="3">
      <t>ジュウカキ</t>
    </rPh>
    <phoneticPr fontId="1"/>
  </si>
  <si>
    <t>トラップの名手</t>
    <rPh sb="5" eb="7">
      <t>メイシュ</t>
    </rPh>
    <phoneticPr fontId="1"/>
  </si>
  <si>
    <t>たこ坊主</t>
    <rPh sb="2" eb="4">
      <t>ボウズ</t>
    </rPh>
    <phoneticPr fontId="1"/>
  </si>
  <si>
    <t>タコ坊主</t>
    <rPh sb="2" eb="4">
      <t>ボウズ</t>
    </rPh>
    <phoneticPr fontId="1"/>
  </si>
  <si>
    <t>ハチ公</t>
    <rPh sb="2" eb="3">
      <t>コウ</t>
    </rPh>
    <phoneticPr fontId="1"/>
  </si>
  <si>
    <t>猫が苦手</t>
    <rPh sb="0" eb="1">
      <t>ネコ</t>
    </rPh>
    <rPh sb="2" eb="4">
      <t>ニガテ</t>
    </rPh>
    <phoneticPr fontId="1"/>
  </si>
  <si>
    <t>女性が苦手</t>
    <rPh sb="0" eb="2">
      <t>ジョセイ</t>
    </rPh>
    <rPh sb="3" eb="5">
      <t>ニガテ</t>
    </rPh>
    <phoneticPr fontId="1"/>
  </si>
  <si>
    <t>弱視</t>
    <rPh sb="0" eb="2">
      <t>ジャクシ</t>
    </rPh>
    <phoneticPr fontId="1"/>
  </si>
  <si>
    <t>失明</t>
    <rPh sb="0" eb="2">
      <t>シツメイ</t>
    </rPh>
    <phoneticPr fontId="1"/>
  </si>
  <si>
    <t>美樹</t>
    <phoneticPr fontId="1"/>
  </si>
  <si>
    <t>苗字は不明</t>
    <phoneticPr fontId="1"/>
  </si>
  <si>
    <t>海坊主と結婚</t>
    <rPh sb="0" eb="3">
      <t>ウミボウズ</t>
    </rPh>
    <rPh sb="4" eb="6">
      <t>ケッコン</t>
    </rPh>
    <phoneticPr fontId="1"/>
  </si>
  <si>
    <t>喫茶キャッツアイ</t>
    <rPh sb="0" eb="2">
      <t>キッサ</t>
    </rPh>
    <phoneticPr fontId="1"/>
  </si>
  <si>
    <t>海坊主に育てられた</t>
    <rPh sb="0" eb="3">
      <t>ウミボウズ</t>
    </rPh>
    <rPh sb="4" eb="5">
      <t>ソダ</t>
    </rPh>
    <phoneticPr fontId="1"/>
  </si>
  <si>
    <t>海坊主の相棒</t>
    <rPh sb="0" eb="3">
      <t>ウミボウズ</t>
    </rPh>
    <rPh sb="4" eb="6">
      <t>アイボウ</t>
    </rPh>
    <phoneticPr fontId="1"/>
  </si>
  <si>
    <t>美人スイーパー</t>
    <rPh sb="0" eb="2">
      <t>ビジン</t>
    </rPh>
    <phoneticPr fontId="1"/>
  </si>
  <si>
    <t>麻生 かすみ</t>
    <phoneticPr fontId="1"/>
  </si>
  <si>
    <t>怪盗305号</t>
    <rPh sb="0" eb="2">
      <t>カイトウ</t>
    </rPh>
    <rPh sb="5" eb="6">
      <t>ゴウ</t>
    </rPh>
    <phoneticPr fontId="1"/>
  </si>
  <si>
    <t>怪盗</t>
    <rPh sb="0" eb="2">
      <t>カイトウ</t>
    </rPh>
    <phoneticPr fontId="1"/>
  </si>
  <si>
    <t>空飛ぶオシリ</t>
    <rPh sb="0" eb="2">
      <t>ソラト</t>
    </rPh>
    <phoneticPr fontId="1"/>
  </si>
  <si>
    <t>空飛ぶお尻</t>
    <rPh sb="0" eb="2">
      <t>ソラト</t>
    </rPh>
    <rPh sb="4" eb="5">
      <t>シリ</t>
    </rPh>
    <phoneticPr fontId="1"/>
  </si>
  <si>
    <t>そらとぶおしり</t>
    <phoneticPr fontId="1"/>
  </si>
  <si>
    <t>みき</t>
    <phoneticPr fontId="1"/>
  </si>
  <si>
    <t>かすみ</t>
    <phoneticPr fontId="1"/>
  </si>
  <si>
    <t>麻生</t>
    <rPh sb="0" eb="2">
      <t>アソウ</t>
    </rPh>
    <phoneticPr fontId="1"/>
  </si>
  <si>
    <t>レオタード</t>
    <phoneticPr fontId="1"/>
  </si>
  <si>
    <t>黒いチューリップ</t>
    <rPh sb="0" eb="1">
      <t>クロ</t>
    </rPh>
    <phoneticPr fontId="1"/>
  </si>
  <si>
    <t>崇司</t>
    <phoneticPr fontId="1"/>
  </si>
  <si>
    <t>獠に心を奪われた</t>
    <phoneticPr fontId="1"/>
  </si>
  <si>
    <t>あそう かすみ</t>
    <phoneticPr fontId="1"/>
  </si>
  <si>
    <t>野上 冴子</t>
    <phoneticPr fontId="1"/>
  </si>
  <si>
    <t>警視庁のメギツネ</t>
    <rPh sb="0" eb="3">
      <t>ケイシチョウ</t>
    </rPh>
    <phoneticPr fontId="1"/>
  </si>
  <si>
    <t>警視庁の女狐</t>
    <rPh sb="0" eb="3">
      <t>ケイシチョウ</t>
    </rPh>
    <rPh sb="4" eb="6">
      <t>メギツネ</t>
    </rPh>
    <phoneticPr fontId="1"/>
  </si>
  <si>
    <t>めぎつね</t>
    <phoneticPr fontId="1"/>
  </si>
  <si>
    <t>女狐</t>
    <rPh sb="0" eb="2">
      <t>メギツネ</t>
    </rPh>
    <phoneticPr fontId="1"/>
  </si>
  <si>
    <t>美人刑事</t>
    <rPh sb="0" eb="4">
      <t>ビジンケイジ</t>
    </rPh>
    <phoneticPr fontId="1"/>
  </si>
  <si>
    <t>のがみさえこ</t>
    <phoneticPr fontId="1"/>
  </si>
  <si>
    <t>さえこ</t>
    <phoneticPr fontId="1"/>
  </si>
  <si>
    <t>サエコ</t>
    <phoneticPr fontId="1"/>
  </si>
  <si>
    <t>のがみ</t>
    <phoneticPr fontId="1"/>
  </si>
  <si>
    <t>槇村秀幸の同僚</t>
    <rPh sb="0" eb="2">
      <t>マキムラ</t>
    </rPh>
    <rPh sb="2" eb="4">
      <t>ヒデユキ</t>
    </rPh>
    <rPh sb="5" eb="7">
      <t>ドウリョウ</t>
    </rPh>
    <phoneticPr fontId="1"/>
  </si>
  <si>
    <t>色仕掛</t>
    <rPh sb="0" eb="3">
      <t>イロジカ</t>
    </rPh>
    <phoneticPr fontId="1"/>
  </si>
  <si>
    <t>いろじかけ</t>
    <phoneticPr fontId="1"/>
  </si>
  <si>
    <t>投げナイフ</t>
    <rPh sb="0" eb="1">
      <t>ナ</t>
    </rPh>
    <phoneticPr fontId="1"/>
  </si>
  <si>
    <t>野上 麗香</t>
    <phoneticPr fontId="1"/>
  </si>
  <si>
    <t>さえこの妹</t>
    <rPh sb="4" eb="5">
      <t>イモウト</t>
    </rPh>
    <phoneticPr fontId="1"/>
  </si>
  <si>
    <t>冴子の妹</t>
    <rPh sb="0" eb="2">
      <t>サエコ</t>
    </rPh>
    <rPh sb="3" eb="4">
      <t>イモウト</t>
    </rPh>
    <phoneticPr fontId="1"/>
  </si>
  <si>
    <t>さえこのいもうと</t>
    <phoneticPr fontId="1"/>
  </si>
  <si>
    <t>のがみれいか</t>
    <phoneticPr fontId="1"/>
  </si>
  <si>
    <t>のがみ れいか</t>
    <phoneticPr fontId="1"/>
  </si>
  <si>
    <t>れいか</t>
    <phoneticPr fontId="1"/>
  </si>
  <si>
    <t>元刑事で探偵</t>
    <rPh sb="0" eb="3">
      <t>モトケイジ</t>
    </rPh>
    <rPh sb="4" eb="6">
      <t>タンテイ</t>
    </rPh>
    <phoneticPr fontId="1"/>
  </si>
  <si>
    <t>探偵</t>
    <rPh sb="0" eb="2">
      <t>タンテイ</t>
    </rPh>
    <phoneticPr fontId="1"/>
  </si>
  <si>
    <t>RN探偵社</t>
    <rPh sb="2" eb="5">
      <t>タンテイシャ</t>
    </rPh>
    <phoneticPr fontId="1"/>
  </si>
  <si>
    <t>友村刑事の相棒</t>
    <rPh sb="0" eb="4">
      <t>トモムラケイジ</t>
    </rPh>
    <rPh sb="5" eb="7">
      <t>アイボウ</t>
    </rPh>
    <phoneticPr fontId="1"/>
  </si>
  <si>
    <t>隣のマンション</t>
    <rPh sb="0" eb="1">
      <t>トナリ</t>
    </rPh>
    <phoneticPr fontId="1"/>
  </si>
  <si>
    <t>となりのマンション</t>
    <phoneticPr fontId="1"/>
  </si>
  <si>
    <t>男嫌い</t>
    <rPh sb="0" eb="2">
      <t>オトコギラ</t>
    </rPh>
    <phoneticPr fontId="1"/>
  </si>
  <si>
    <t>獠が好き</t>
    <rPh sb="2" eb="3">
      <t>ス</t>
    </rPh>
    <phoneticPr fontId="1"/>
  </si>
  <si>
    <t>リョウが好き</t>
    <rPh sb="4" eb="5">
      <t>ス</t>
    </rPh>
    <phoneticPr fontId="1"/>
  </si>
  <si>
    <t>第1話</t>
    <phoneticPr fontId="1"/>
  </si>
  <si>
    <t>XYZ</t>
    <phoneticPr fontId="1"/>
  </si>
  <si>
    <t>通り魔</t>
    <rPh sb="0" eb="1">
      <t>トオ</t>
    </rPh>
    <rPh sb="2" eb="3">
      <t>マ</t>
    </rPh>
    <phoneticPr fontId="1"/>
  </si>
  <si>
    <t>犯人探し</t>
    <rPh sb="0" eb="3">
      <t>ハンニンサガ</t>
    </rPh>
    <phoneticPr fontId="1"/>
  </si>
  <si>
    <t>トップレスバー</t>
    <phoneticPr fontId="1"/>
  </si>
  <si>
    <t>指の間</t>
    <rPh sb="0" eb="1">
      <t>ユビ</t>
    </rPh>
    <rPh sb="2" eb="3">
      <t>アイダ</t>
    </rPh>
    <phoneticPr fontId="1"/>
  </si>
  <si>
    <t>指と指</t>
    <rPh sb="0" eb="1">
      <t>ユビ</t>
    </rPh>
    <rPh sb="2" eb="3">
      <t>ユビ</t>
    </rPh>
    <phoneticPr fontId="1"/>
  </si>
  <si>
    <t>指の骨の間</t>
    <rPh sb="0" eb="1">
      <t>ユビ</t>
    </rPh>
    <rPh sb="2" eb="3">
      <t>ホネ</t>
    </rPh>
    <rPh sb="4" eb="5">
      <t>アイダ</t>
    </rPh>
    <phoneticPr fontId="1"/>
  </si>
  <si>
    <t>菜摘</t>
    <phoneticPr fontId="1"/>
  </si>
  <si>
    <t>私が、私がこの手で、妹の仇を討ってやるわ！</t>
    <phoneticPr fontId="1"/>
  </si>
  <si>
    <t>おたくが手を汚すほどの値打ちもない</t>
    <phoneticPr fontId="1"/>
  </si>
  <si>
    <t>あいつは、おたくが手を汚すほどの値打ちもない。だからこそ、俺のような男がいるのさ</t>
    <phoneticPr fontId="1"/>
  </si>
  <si>
    <t>第2話</t>
    <phoneticPr fontId="1"/>
  </si>
  <si>
    <t>私を殺して！！美女に照準は似合わない</t>
    <phoneticPr fontId="1"/>
  </si>
  <si>
    <t>清水美津子</t>
    <phoneticPr fontId="1"/>
  </si>
  <si>
    <t>しみずなつこ</t>
    <phoneticPr fontId="1"/>
  </si>
  <si>
    <t>去勢薬</t>
    <rPh sb="0" eb="2">
      <t>キョセイヤク</t>
    </rPh>
    <rPh sb="2" eb="3">
      <t>ヤク</t>
    </rPh>
    <phoneticPr fontId="1"/>
  </si>
  <si>
    <t>去勢</t>
    <rPh sb="0" eb="2">
      <t>キョセイ</t>
    </rPh>
    <phoneticPr fontId="1"/>
  </si>
  <si>
    <t>死の商人</t>
    <rPh sb="0" eb="1">
      <t>シ</t>
    </rPh>
    <rPh sb="2" eb="4">
      <t>ショウニン</t>
    </rPh>
    <phoneticPr fontId="1"/>
  </si>
  <si>
    <t>私を殺して</t>
    <rPh sb="0" eb="1">
      <t>ワタシ</t>
    </rPh>
    <rPh sb="2" eb="3">
      <t>コロ</t>
    </rPh>
    <phoneticPr fontId="1"/>
  </si>
  <si>
    <t>モハメド</t>
    <phoneticPr fontId="1"/>
  </si>
  <si>
    <t>私……ワクチンが完成したら、あなたのこと、研究してみます……</t>
    <phoneticPr fontId="1"/>
  </si>
  <si>
    <t>第3話</t>
    <phoneticPr fontId="1"/>
  </si>
  <si>
    <t>愛よ消えないで！明日へのテンカウント」</t>
    <phoneticPr fontId="1"/>
  </si>
  <si>
    <t>愛よ消えないで！</t>
    <rPh sb="0" eb="1">
      <t>アイ</t>
    </rPh>
    <rPh sb="2" eb="3">
      <t>キ</t>
    </rPh>
    <phoneticPr fontId="1"/>
  </si>
  <si>
    <t>ボクシング</t>
    <phoneticPr fontId="1"/>
  </si>
  <si>
    <t>ボクサー</t>
    <phoneticPr fontId="1"/>
  </si>
  <si>
    <t>稲垣</t>
    <rPh sb="0" eb="2">
      <t>イナガキ</t>
    </rPh>
    <phoneticPr fontId="1"/>
  </si>
  <si>
    <t>いながき</t>
    <phoneticPr fontId="1"/>
  </si>
  <si>
    <t>荻野</t>
    <rPh sb="0" eb="2">
      <t>オギノ</t>
    </rPh>
    <phoneticPr fontId="1"/>
  </si>
  <si>
    <t>岩崎めぐみ</t>
    <rPh sb="0" eb="2">
      <t>イワサキ</t>
    </rPh>
    <phoneticPr fontId="1"/>
  </si>
  <si>
    <t>女医</t>
    <rPh sb="0" eb="2">
      <t>ジョイ</t>
    </rPh>
    <phoneticPr fontId="1"/>
  </si>
  <si>
    <t>チャンピオン</t>
    <phoneticPr fontId="1"/>
  </si>
  <si>
    <t>タイトルマッチ</t>
    <phoneticPr fontId="1"/>
  </si>
  <si>
    <t>狙撃</t>
    <rPh sb="0" eb="2">
      <t>ソゲキ</t>
    </rPh>
    <phoneticPr fontId="1"/>
  </si>
  <si>
    <t>こめかみに狙撃</t>
    <rPh sb="5" eb="7">
      <t>ソゲキ</t>
    </rPh>
    <phoneticPr fontId="1"/>
  </si>
  <si>
    <t>おたくの命がある限り、俺を恋人だと思ってくれ</t>
    <phoneticPr fontId="1"/>
  </si>
  <si>
    <t>こいつを貴様の耳にぶち込んでやる</t>
    <phoneticPr fontId="1"/>
  </si>
  <si>
    <t>純金の弾は貫通せずに、貴様の頭蓋骨にへばり付く</t>
    <phoneticPr fontId="1"/>
  </si>
  <si>
    <t>第4話</t>
    <phoneticPr fontId="1"/>
  </si>
  <si>
    <t>美女蒸発!!　ブティックは闇への誘い</t>
    <phoneticPr fontId="1"/>
  </si>
  <si>
    <t>美女が行方不明</t>
    <rPh sb="0" eb="2">
      <t>ビジョ</t>
    </rPh>
    <rPh sb="3" eb="7">
      <t>ユクエフメイ</t>
    </rPh>
    <phoneticPr fontId="1"/>
  </si>
  <si>
    <t>かおり初登場</t>
    <rPh sb="3" eb="6">
      <t>ハツトウジョウ</t>
    </rPh>
    <phoneticPr fontId="1"/>
  </si>
  <si>
    <t>香が初登場</t>
    <rPh sb="0" eb="1">
      <t>カオ</t>
    </rPh>
    <rPh sb="2" eb="5">
      <t>ハツトウジョウ</t>
    </rPh>
    <phoneticPr fontId="1"/>
  </si>
  <si>
    <t>ブティック・オルフェ</t>
    <phoneticPr fontId="1"/>
  </si>
  <si>
    <t>更衣室に落とし穴</t>
    <rPh sb="0" eb="3">
      <t>コウイシツ</t>
    </rPh>
    <rPh sb="4" eb="5">
      <t>オ</t>
    </rPh>
    <rPh sb="7" eb="8">
      <t>アナ</t>
    </rPh>
    <phoneticPr fontId="1"/>
  </si>
  <si>
    <t>マジックミラー</t>
    <phoneticPr fontId="1"/>
  </si>
  <si>
    <t>槇村香の初登場</t>
    <phoneticPr fontId="1"/>
  </si>
  <si>
    <t>10ｔハンマー</t>
    <phoneticPr fontId="1"/>
  </si>
  <si>
    <t>まだ言うか！俺は女だ！</t>
    <phoneticPr fontId="1"/>
  </si>
  <si>
    <t>グッバイ槇村　雨の夜に涙のバースデー</t>
    <phoneticPr fontId="1"/>
  </si>
  <si>
    <t>第5話</t>
    <phoneticPr fontId="1"/>
  </si>
  <si>
    <t>赤いペガサス</t>
    <rPh sb="0" eb="1">
      <t>アカ</t>
    </rPh>
    <phoneticPr fontId="1"/>
  </si>
  <si>
    <t>相棒の死</t>
    <rPh sb="0" eb="2">
      <t>アイボウ</t>
    </rPh>
    <rPh sb="3" eb="4">
      <t>シ</t>
    </rPh>
    <phoneticPr fontId="1"/>
  </si>
  <si>
    <t>槇村が死ぬ</t>
    <rPh sb="0" eb="2">
      <t>マキムラ</t>
    </rPh>
    <rPh sb="3" eb="4">
      <t>シ</t>
    </rPh>
    <phoneticPr fontId="1"/>
  </si>
  <si>
    <t>ジェネラル</t>
    <phoneticPr fontId="1"/>
  </si>
  <si>
    <t>新しい相棒</t>
    <rPh sb="0" eb="1">
      <t>アタラ</t>
    </rPh>
    <rPh sb="3" eb="5">
      <t>アイボウ</t>
    </rPh>
    <phoneticPr fontId="1"/>
  </si>
  <si>
    <t>来年のバースデーは、地獄で祝うことになるかもしれんぞ</t>
    <phoneticPr fontId="1"/>
  </si>
  <si>
    <t>槇村 死亡</t>
    <rPh sb="0" eb="2">
      <t>マキムラ</t>
    </rPh>
    <rPh sb="3" eb="5">
      <t>シボウ</t>
    </rPh>
    <phoneticPr fontId="1"/>
  </si>
  <si>
    <t>香の過去</t>
    <rPh sb="0" eb="1">
      <t>カオ</t>
    </rPh>
    <rPh sb="2" eb="4">
      <t>カコ</t>
    </rPh>
    <phoneticPr fontId="1"/>
  </si>
  <si>
    <t>かおりの過去</t>
    <rPh sb="4" eb="6">
      <t>カコ</t>
    </rPh>
    <phoneticPr fontId="1"/>
  </si>
  <si>
    <t>悪魔に魂を売る気はない。悪魔はドブネズミに劣る！</t>
    <phoneticPr fontId="1"/>
  </si>
  <si>
    <t>しばらくの間、地獄は寂しいかもしれんが、すぐに賑やかにしてやるよ……槇村</t>
    <phoneticPr fontId="1"/>
  </si>
  <si>
    <t>地獄は寂しい</t>
    <rPh sb="0" eb="2">
      <t>ジゴク</t>
    </rPh>
    <rPh sb="3" eb="4">
      <t>サビ</t>
    </rPh>
    <phoneticPr fontId="1"/>
  </si>
  <si>
    <t>第6話</t>
    <phoneticPr fontId="1"/>
  </si>
  <si>
    <t>恋しない女優　希望へのラストショット</t>
    <phoneticPr fontId="1"/>
  </si>
  <si>
    <t>佐藤由美子</t>
    <phoneticPr fontId="1"/>
  </si>
  <si>
    <t>女優</t>
    <rPh sb="0" eb="2">
      <t>ジョユウ</t>
    </rPh>
    <phoneticPr fontId="1"/>
  </si>
  <si>
    <t>海坊主 初登場</t>
    <rPh sb="0" eb="3">
      <t>ウミボウズ</t>
    </rPh>
    <rPh sb="4" eb="7">
      <t>ハツトウジョウ</t>
    </rPh>
    <phoneticPr fontId="1"/>
  </si>
  <si>
    <t>恋人</t>
    <rPh sb="0" eb="2">
      <t>コイビト</t>
    </rPh>
    <phoneticPr fontId="1"/>
  </si>
  <si>
    <t>恋人をひきずる</t>
    <rPh sb="0" eb="2">
      <t>コイビト</t>
    </rPh>
    <phoneticPr fontId="1"/>
  </si>
  <si>
    <t>死んだ恋人</t>
    <rPh sb="0" eb="1">
      <t>シ</t>
    </rPh>
    <rPh sb="3" eb="5">
      <t>コイビト</t>
    </rPh>
    <phoneticPr fontId="1"/>
  </si>
  <si>
    <t>ボディーガード</t>
    <phoneticPr fontId="1"/>
  </si>
  <si>
    <t>撮影中に殺してもらう</t>
    <rPh sb="0" eb="3">
      <t>サツエイチュウ</t>
    </rPh>
    <rPh sb="4" eb="5">
      <t>コロ</t>
    </rPh>
    <phoneticPr fontId="1"/>
  </si>
  <si>
    <t>また、死にたくなった呼んでくれ。女性へのアフターサービスは、万全なんだ</t>
    <phoneticPr fontId="1"/>
  </si>
  <si>
    <t>女性へのアフターサービス</t>
    <rPh sb="0" eb="2">
      <t>ジョセイ</t>
    </rPh>
    <phoneticPr fontId="1"/>
  </si>
  <si>
    <t>女優の話</t>
    <rPh sb="0" eb="2">
      <t>ジョユウ</t>
    </rPh>
    <rPh sb="3" eb="4">
      <t>ハナシ</t>
    </rPh>
    <phoneticPr fontId="1"/>
  </si>
  <si>
    <t>第7話</t>
    <phoneticPr fontId="1"/>
  </si>
  <si>
    <t>心ふるえる銃声　悲しきロンリーガール</t>
    <phoneticPr fontId="1"/>
  </si>
  <si>
    <t>運転手</t>
    <rPh sb="0" eb="3">
      <t>ウンテンシュ</t>
    </rPh>
    <phoneticPr fontId="1"/>
  </si>
  <si>
    <t>萩尾</t>
    <phoneticPr fontId="1"/>
  </si>
  <si>
    <t>はぎお</t>
    <phoneticPr fontId="1"/>
  </si>
  <si>
    <t>あまち</t>
    <phoneticPr fontId="1"/>
  </si>
  <si>
    <t>天知</t>
    <phoneticPr fontId="1"/>
  </si>
  <si>
    <t>次期総理</t>
    <rPh sb="0" eb="4">
      <t>ジキソウリ</t>
    </rPh>
    <phoneticPr fontId="1"/>
  </si>
  <si>
    <t>心が震えた</t>
    <rPh sb="0" eb="1">
      <t>ココロ</t>
    </rPh>
    <rPh sb="2" eb="3">
      <t>フル</t>
    </rPh>
    <phoneticPr fontId="1"/>
  </si>
  <si>
    <t>こころがふるえた</t>
    <phoneticPr fontId="1"/>
  </si>
  <si>
    <t>脅迫</t>
    <rPh sb="0" eb="2">
      <t>キョウハク</t>
    </rPh>
    <phoneticPr fontId="1"/>
  </si>
  <si>
    <t>偽装殺人</t>
    <rPh sb="0" eb="4">
      <t>ギソウサツジン</t>
    </rPh>
    <phoneticPr fontId="1"/>
  </si>
  <si>
    <t>男からの依頼</t>
    <rPh sb="0" eb="1">
      <t>オトコ</t>
    </rPh>
    <rPh sb="4" eb="6">
      <t>イライ</t>
    </rPh>
    <phoneticPr fontId="1"/>
  </si>
  <si>
    <t>マンホールがずれる</t>
    <phoneticPr fontId="1"/>
  </si>
  <si>
    <t>こ、殺してやる！誰だ俺をハメやがった奴は！</t>
    <phoneticPr fontId="1"/>
  </si>
  <si>
    <t>第8話</t>
    <phoneticPr fontId="1"/>
  </si>
  <si>
    <t>美人に百発百中(ワンホールショット)？！　女刑事には手を出すな」</t>
    <phoneticPr fontId="1"/>
  </si>
  <si>
    <t>野上冴子 初登場</t>
    <rPh sb="0" eb="2">
      <t>ノガミ</t>
    </rPh>
    <rPh sb="2" eb="4">
      <t>サエコ</t>
    </rPh>
    <rPh sb="5" eb="8">
      <t>ハツトウジョウ</t>
    </rPh>
    <phoneticPr fontId="1"/>
  </si>
  <si>
    <t>さえこ 初登場</t>
    <rPh sb="4" eb="7">
      <t>ハツトウジョウ</t>
    </rPh>
    <phoneticPr fontId="1"/>
  </si>
  <si>
    <t>さえこ初登場</t>
    <rPh sb="3" eb="6">
      <t>ハツトウジョウ</t>
    </rPh>
    <phoneticPr fontId="1"/>
  </si>
  <si>
    <t>ウラメニア共和国のスパイ</t>
    <phoneticPr fontId="1"/>
  </si>
  <si>
    <t>マイクロチップ</t>
    <phoneticPr fontId="1"/>
  </si>
  <si>
    <t>秘宝展</t>
    <rPh sb="0" eb="3">
      <t>ヒホウテン</t>
    </rPh>
    <phoneticPr fontId="1"/>
  </si>
  <si>
    <t>宝冠</t>
    <rPh sb="0" eb="2">
      <t>ホウカン</t>
    </rPh>
    <phoneticPr fontId="1"/>
  </si>
  <si>
    <t>ワンホールショット</t>
    <phoneticPr fontId="1"/>
  </si>
  <si>
    <t>ワン・オブ・サウザンド</t>
    <phoneticPr fontId="1"/>
  </si>
  <si>
    <t>女刑事</t>
    <rPh sb="0" eb="3">
      <t>オンナケイジ</t>
    </rPh>
    <phoneticPr fontId="1"/>
  </si>
  <si>
    <t>第9話</t>
    <phoneticPr fontId="1"/>
  </si>
  <si>
    <t>ギャンブルクィーン　華麗なる恋の賭け</t>
    <phoneticPr fontId="1"/>
  </si>
  <si>
    <t>鬼英会</t>
    <phoneticPr fontId="1"/>
  </si>
  <si>
    <t>カジノ</t>
    <phoneticPr fontId="1"/>
  </si>
  <si>
    <t>牧野陽子</t>
    <phoneticPr fontId="1"/>
  </si>
  <si>
    <t>まきの</t>
    <phoneticPr fontId="1"/>
  </si>
  <si>
    <t>高円会</t>
    <phoneticPr fontId="1"/>
  </si>
  <si>
    <t>ディーラー</t>
    <phoneticPr fontId="1"/>
  </si>
  <si>
    <t>ヴァンパイア竜</t>
    <phoneticPr fontId="1"/>
  </si>
  <si>
    <t>ギャンブラー</t>
    <phoneticPr fontId="1"/>
  </si>
  <si>
    <t>竜</t>
    <phoneticPr fontId="1"/>
  </si>
  <si>
    <t>ノワールの13、お客様にお似合いのナンバーですわね</t>
    <phoneticPr fontId="1"/>
  </si>
  <si>
    <t>普通の女になったんだな、陽子……幸せにな</t>
    <phoneticPr fontId="1"/>
  </si>
  <si>
    <t>質問文：どんなことを知りたい？</t>
    <rPh sb="0" eb="2">
      <t>シツモン</t>
    </rPh>
    <rPh sb="2" eb="3">
      <t>ブン</t>
    </rPh>
    <rPh sb="10" eb="11">
      <t>シ</t>
    </rPh>
    <phoneticPr fontId="1"/>
  </si>
  <si>
    <t>テキスト(x)</t>
    <phoneticPr fontId="1"/>
  </si>
  <si>
    <t>seed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</si>
</sst>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13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applyAlignment="1"/>
    <xf numFmtId="0" fontId="0" fillId="0" borderId="0" xfId="0" applyAlignment="1"/>
  </cellXfs>
  <cellStyles count="130">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D11" sqref="D11:D19"/>
    </sheetView>
  </sheetViews>
  <sheetFormatPr baseColWidth="12" defaultRowHeight="18" x14ac:dyDescent="0"/>
  <cols>
    <col min="3" max="3" width="17" bestFit="1" customWidth="1"/>
  </cols>
  <sheetData>
    <row r="1" spans="1:4">
      <c r="A1" t="s">
        <v>0</v>
      </c>
      <c r="B1" t="s">
        <v>2</v>
      </c>
      <c r="C1" t="s">
        <v>3</v>
      </c>
      <c r="D1" t="s">
        <v>1</v>
      </c>
    </row>
    <row r="2" spans="1:4">
      <c r="A2">
        <v>1</v>
      </c>
      <c r="B2">
        <v>1</v>
      </c>
      <c r="C2" t="s">
        <v>4</v>
      </c>
      <c r="D2" s="2" t="s">
        <v>5</v>
      </c>
    </row>
    <row r="3" spans="1:4">
      <c r="A3">
        <v>2</v>
      </c>
      <c r="B3">
        <v>1</v>
      </c>
      <c r="C3" t="s">
        <v>4</v>
      </c>
      <c r="D3" s="3" t="s">
        <v>6</v>
      </c>
    </row>
    <row r="4" spans="1:4">
      <c r="A4">
        <v>3</v>
      </c>
      <c r="B4">
        <v>1</v>
      </c>
      <c r="C4" t="s">
        <v>4</v>
      </c>
      <c r="D4" s="3" t="s">
        <v>7</v>
      </c>
    </row>
    <row r="5" spans="1:4">
      <c r="A5">
        <v>4</v>
      </c>
      <c r="B5">
        <v>1</v>
      </c>
      <c r="C5" t="s">
        <v>4</v>
      </c>
      <c r="D5" s="3" t="s">
        <v>8</v>
      </c>
    </row>
    <row r="6" spans="1:4">
      <c r="A6">
        <v>5</v>
      </c>
      <c r="B6">
        <v>1</v>
      </c>
      <c r="C6" t="s">
        <v>4</v>
      </c>
      <c r="D6" s="3" t="s">
        <v>9</v>
      </c>
    </row>
    <row r="7" spans="1:4">
      <c r="A7">
        <v>6</v>
      </c>
      <c r="B7">
        <v>1</v>
      </c>
      <c r="C7" t="s">
        <v>4</v>
      </c>
      <c r="D7" s="3" t="s">
        <v>10</v>
      </c>
    </row>
    <row r="8" spans="1:4">
      <c r="A8">
        <v>7</v>
      </c>
      <c r="B8">
        <v>1</v>
      </c>
      <c r="C8" t="s">
        <v>4</v>
      </c>
      <c r="D8" s="3" t="s">
        <v>11</v>
      </c>
    </row>
    <row r="9" spans="1:4">
      <c r="A9">
        <v>8</v>
      </c>
      <c r="B9">
        <v>1</v>
      </c>
      <c r="C9" t="s">
        <v>4</v>
      </c>
      <c r="D9" s="3" t="s">
        <v>12</v>
      </c>
    </row>
    <row r="10" spans="1:4">
      <c r="A10">
        <v>9</v>
      </c>
      <c r="B10">
        <v>1</v>
      </c>
      <c r="C10" t="s">
        <v>4</v>
      </c>
      <c r="D10" s="3" t="s">
        <v>13</v>
      </c>
    </row>
    <row r="11" spans="1:4">
      <c r="A11">
        <v>10</v>
      </c>
      <c r="B11">
        <v>2</v>
      </c>
      <c r="C11" t="s">
        <v>14</v>
      </c>
      <c r="D11" s="3" t="s">
        <v>15</v>
      </c>
    </row>
    <row r="12" spans="1:4">
      <c r="A12">
        <v>11</v>
      </c>
      <c r="B12">
        <v>2</v>
      </c>
      <c r="C12" t="s">
        <v>14</v>
      </c>
      <c r="D12" s="3" t="s">
        <v>16</v>
      </c>
    </row>
    <row r="13" spans="1:4">
      <c r="A13">
        <v>12</v>
      </c>
      <c r="B13">
        <v>2</v>
      </c>
      <c r="C13" t="s">
        <v>14</v>
      </c>
      <c r="D13" s="3" t="s">
        <v>17</v>
      </c>
    </row>
    <row r="14" spans="1:4">
      <c r="A14">
        <v>13</v>
      </c>
      <c r="B14">
        <v>2</v>
      </c>
      <c r="C14" t="s">
        <v>14</v>
      </c>
      <c r="D14" s="3" t="s">
        <v>18</v>
      </c>
    </row>
    <row r="15" spans="1:4">
      <c r="A15">
        <v>14</v>
      </c>
      <c r="B15">
        <v>2</v>
      </c>
      <c r="C15" t="s">
        <v>14</v>
      </c>
      <c r="D15" s="3" t="s">
        <v>19</v>
      </c>
    </row>
    <row r="16" spans="1:4">
      <c r="A16">
        <v>15</v>
      </c>
      <c r="B16">
        <v>2</v>
      </c>
      <c r="C16" t="s">
        <v>14</v>
      </c>
      <c r="D16" s="3" t="s">
        <v>20</v>
      </c>
    </row>
    <row r="17" spans="1:4">
      <c r="A17">
        <v>16</v>
      </c>
      <c r="B17">
        <v>2</v>
      </c>
      <c r="C17" t="s">
        <v>14</v>
      </c>
      <c r="D17" s="3" t="s">
        <v>21</v>
      </c>
    </row>
    <row r="18" spans="1:4">
      <c r="A18">
        <v>17</v>
      </c>
      <c r="B18">
        <v>2</v>
      </c>
      <c r="C18" t="s">
        <v>14</v>
      </c>
      <c r="D18" s="3" t="s">
        <v>22</v>
      </c>
    </row>
    <row r="19" spans="1:4">
      <c r="A19">
        <v>18</v>
      </c>
      <c r="B19">
        <v>2</v>
      </c>
      <c r="C19" t="s">
        <v>14</v>
      </c>
      <c r="D19" s="3" t="s">
        <v>23</v>
      </c>
    </row>
    <row r="20" spans="1:4">
      <c r="D20" s="3"/>
    </row>
    <row r="21" spans="1:4">
      <c r="D21" s="3"/>
    </row>
    <row r="22" spans="1:4">
      <c r="D22" s="3"/>
    </row>
    <row r="23" spans="1:4">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4" sqref="D4"/>
    </sheetView>
  </sheetViews>
  <sheetFormatPr baseColWidth="12" defaultRowHeight="18" x14ac:dyDescent="0"/>
  <cols>
    <col min="1" max="1" width="27.33203125" bestFit="1" customWidth="1"/>
  </cols>
  <sheetData>
    <row r="1" spans="1:4">
      <c r="A1" t="s">
        <v>25</v>
      </c>
    </row>
    <row r="3" spans="1:4">
      <c r="A3" t="s">
        <v>281</v>
      </c>
      <c r="B3" t="s">
        <v>24</v>
      </c>
      <c r="D3" t="s">
        <v>282</v>
      </c>
    </row>
    <row r="4" spans="1:4">
      <c r="A4" t="s">
        <v>26</v>
      </c>
      <c r="B4">
        <v>1</v>
      </c>
      <c r="D4" t="str">
        <f>"db.insert({'text': '"&amp;A4&amp;"', 'label': "&amp;B4&amp;"})"</f>
        <v>db.insert({'text': 'ストーリーについて', 'label': 1})</v>
      </c>
    </row>
    <row r="5" spans="1:4">
      <c r="A5" t="s">
        <v>27</v>
      </c>
      <c r="B5">
        <v>1</v>
      </c>
      <c r="D5" t="str">
        <f t="shared" ref="D5:D23" si="0">"db.insert({'text': '"&amp;A5&amp;"', 'label': "&amp;B5&amp;"})"</f>
        <v>db.insert({'text': 'あらすじについて知りたい', 'label': 1})</v>
      </c>
    </row>
    <row r="6" spans="1:4">
      <c r="A6" t="s">
        <v>28</v>
      </c>
      <c r="B6">
        <v>1</v>
      </c>
      <c r="D6" t="str">
        <f t="shared" si="0"/>
        <v>db.insert({'text': 'あらすじ', 'label': 1})</v>
      </c>
    </row>
    <row r="7" spans="1:4">
      <c r="A7" t="s">
        <v>29</v>
      </c>
      <c r="B7">
        <v>1</v>
      </c>
      <c r="D7" t="str">
        <f t="shared" si="0"/>
        <v>db.insert({'text': '話について', 'label': 1})</v>
      </c>
    </row>
    <row r="8" spans="1:4">
      <c r="A8" t="s">
        <v>30</v>
      </c>
      <c r="B8">
        <v>1</v>
      </c>
      <c r="D8" t="str">
        <f t="shared" si="0"/>
        <v>db.insert({'text': 'どんな話だっけ', 'label': 1})</v>
      </c>
    </row>
    <row r="9" spans="1:4">
      <c r="A9" t="s">
        <v>31</v>
      </c>
      <c r="B9">
        <v>1</v>
      </c>
      <c r="D9" t="str">
        <f t="shared" si="0"/>
        <v>db.insert({'text': 'どんなストーリーだったか', 'label': 1})</v>
      </c>
    </row>
    <row r="10" spans="1:4">
      <c r="A10" t="s">
        <v>32</v>
      </c>
      <c r="B10">
        <v>1</v>
      </c>
      <c r="D10" t="str">
        <f t="shared" si="0"/>
        <v>db.insert({'text': 'ストーリー', 'label': 1})</v>
      </c>
    </row>
    <row r="11" spans="1:4">
      <c r="A11" t="s">
        <v>33</v>
      </c>
      <c r="B11">
        <v>1</v>
      </c>
      <c r="D11" t="str">
        <f t="shared" si="0"/>
        <v>db.insert({'text': '各話のあらすじ', 'label': 1})</v>
      </c>
    </row>
    <row r="12" spans="1:4">
      <c r="A12" t="s">
        <v>34</v>
      </c>
      <c r="B12">
        <v>1</v>
      </c>
      <c r="D12" t="str">
        <f t="shared" si="0"/>
        <v>db.insert({'text': 'どんな話か', 'label': 1})</v>
      </c>
    </row>
    <row r="13" spans="1:4">
      <c r="A13" t="s">
        <v>35</v>
      </c>
      <c r="B13">
        <v>2</v>
      </c>
      <c r="D13" t="str">
        <f t="shared" si="0"/>
        <v>db.insert({'text': '登場人物', 'label': 2})</v>
      </c>
    </row>
    <row r="14" spans="1:4">
      <c r="A14" t="s">
        <v>36</v>
      </c>
      <c r="B14">
        <v>2</v>
      </c>
      <c r="D14" t="str">
        <f t="shared" si="0"/>
        <v>db.insert({'text': '人物について', 'label': 2})</v>
      </c>
    </row>
    <row r="15" spans="1:4">
      <c r="A15" t="s">
        <v>37</v>
      </c>
      <c r="B15">
        <v>2</v>
      </c>
      <c r="D15" t="str">
        <f t="shared" si="0"/>
        <v>db.insert({'text': 'キャラクター', 'label': 2})</v>
      </c>
    </row>
    <row r="16" spans="1:4">
      <c r="A16" t="s">
        <v>38</v>
      </c>
      <c r="B16">
        <v>2</v>
      </c>
      <c r="D16" t="str">
        <f t="shared" si="0"/>
        <v>db.insert({'text': 'キャラについて', 'label': 2})</v>
      </c>
    </row>
    <row r="17" spans="1:4">
      <c r="A17" t="s">
        <v>39</v>
      </c>
      <c r="B17">
        <v>2</v>
      </c>
      <c r="D17" t="str">
        <f t="shared" si="0"/>
        <v>db.insert({'text': '登場する人', 'label': 2})</v>
      </c>
    </row>
    <row r="18" spans="1:4">
      <c r="A18" t="s">
        <v>40</v>
      </c>
      <c r="B18">
        <v>2</v>
      </c>
      <c r="D18" t="str">
        <f t="shared" si="0"/>
        <v>db.insert({'text': '主人公', 'label': 2})</v>
      </c>
    </row>
    <row r="19" spans="1:4">
      <c r="A19" t="s">
        <v>41</v>
      </c>
      <c r="B19">
        <v>2</v>
      </c>
      <c r="D19" t="str">
        <f t="shared" si="0"/>
        <v>db.insert({'text': '人', 'label': 2})</v>
      </c>
    </row>
    <row r="20" spans="1:4">
      <c r="A20" t="s">
        <v>42</v>
      </c>
      <c r="B20">
        <v>2</v>
      </c>
      <c r="D20" t="str">
        <f t="shared" si="0"/>
        <v>db.insert({'text': '人について', 'label': 2})</v>
      </c>
    </row>
    <row r="21" spans="1:4">
      <c r="A21" t="s">
        <v>43</v>
      </c>
      <c r="B21">
        <v>2</v>
      </c>
      <c r="D21" t="str">
        <f t="shared" si="0"/>
        <v>db.insert({'text': 'キャラ', 'label': 2})</v>
      </c>
    </row>
    <row r="22" spans="1:4">
      <c r="A22" t="s">
        <v>4</v>
      </c>
      <c r="B22">
        <v>2</v>
      </c>
      <c r="D22" t="str">
        <f t="shared" si="0"/>
        <v>db.insert({'text': '登場人物について', 'label': 2})</v>
      </c>
    </row>
    <row r="23" spans="1:4">
      <c r="A23" t="s">
        <v>44</v>
      </c>
      <c r="B23">
        <v>2</v>
      </c>
      <c r="D23" t="str">
        <f t="shared" si="0"/>
        <v>db.insert({'text': 'どんな人', 'label': 2})</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tabSelected="1" topLeftCell="A105" workbookViewId="0">
      <selection activeCell="C109" sqref="C109"/>
    </sheetView>
  </sheetViews>
  <sheetFormatPr baseColWidth="12" defaultRowHeight="18" x14ac:dyDescent="0"/>
  <cols>
    <col min="1" max="1" width="27.33203125" bestFit="1" customWidth="1"/>
    <col min="2" max="2" width="27.33203125" customWidth="1"/>
    <col min="3" max="3" width="15.5" bestFit="1" customWidth="1"/>
  </cols>
  <sheetData>
    <row r="1" spans="1:7">
      <c r="A1" t="s">
        <v>280</v>
      </c>
    </row>
    <row r="3" spans="1:7">
      <c r="A3" t="s">
        <v>49</v>
      </c>
      <c r="B3" t="s">
        <v>45</v>
      </c>
      <c r="C3" t="s">
        <v>50</v>
      </c>
      <c r="D3" t="s">
        <v>1</v>
      </c>
      <c r="E3" t="s">
        <v>46</v>
      </c>
      <c r="G3" t="s">
        <v>282</v>
      </c>
    </row>
    <row r="4" spans="1:7">
      <c r="A4">
        <v>1</v>
      </c>
      <c r="B4" t="s">
        <v>4</v>
      </c>
      <c r="C4" t="s">
        <v>48</v>
      </c>
      <c r="D4" t="s">
        <v>47</v>
      </c>
      <c r="E4">
        <v>1</v>
      </c>
      <c r="G4" t="str">
        <f>"db.insert({'category_id': "&amp;A4&amp;", 'text': '"&amp;C4&amp;"', 'label': "&amp;E4&amp;"})"</f>
        <v>db.insert({'category_id': 1, 'text': 'りょうについて', 'label': 1})</v>
      </c>
    </row>
    <row r="5" spans="1:7">
      <c r="A5">
        <v>1</v>
      </c>
      <c r="B5" t="s">
        <v>4</v>
      </c>
      <c r="C5" t="s">
        <v>51</v>
      </c>
      <c r="D5" t="s">
        <v>47</v>
      </c>
      <c r="E5">
        <v>1</v>
      </c>
      <c r="G5" t="str">
        <f t="shared" ref="G5:G68" si="0">"db.insert({'category_id': "&amp;A5&amp;", 'text': '"&amp;C5&amp;"', 'label': "&amp;E5&amp;"})"</f>
        <v>db.insert({'category_id': 1, 'text': 'もっこりの人', 'label': 1})</v>
      </c>
    </row>
    <row r="6" spans="1:7">
      <c r="A6">
        <v>1</v>
      </c>
      <c r="B6" t="s">
        <v>4</v>
      </c>
      <c r="C6" t="s">
        <v>40</v>
      </c>
      <c r="D6" t="s">
        <v>47</v>
      </c>
      <c r="E6">
        <v>1</v>
      </c>
      <c r="G6" t="str">
        <f t="shared" si="0"/>
        <v>db.insert({'category_id': 1, 'text': '主人公', 'label': 1})</v>
      </c>
    </row>
    <row r="7" spans="1:7">
      <c r="A7">
        <v>1</v>
      </c>
      <c r="B7" t="s">
        <v>4</v>
      </c>
      <c r="C7" t="s">
        <v>52</v>
      </c>
      <c r="D7" t="s">
        <v>47</v>
      </c>
      <c r="E7">
        <v>1</v>
      </c>
      <c r="G7" t="str">
        <f t="shared" si="0"/>
        <v>db.insert({'category_id': 1, 'text': 'シティーハンター', 'label': 1})</v>
      </c>
    </row>
    <row r="8" spans="1:7">
      <c r="A8">
        <v>1</v>
      </c>
      <c r="B8" t="s">
        <v>4</v>
      </c>
      <c r="C8" t="s">
        <v>47</v>
      </c>
      <c r="D8" t="s">
        <v>47</v>
      </c>
      <c r="E8">
        <v>1</v>
      </c>
      <c r="G8" t="str">
        <f t="shared" si="0"/>
        <v>db.insert({'category_id': 1, 'text': '冴羽獠', 'label': 1})</v>
      </c>
    </row>
    <row r="9" spans="1:7">
      <c r="A9">
        <v>1</v>
      </c>
      <c r="B9" t="s">
        <v>4</v>
      </c>
      <c r="C9" t="s">
        <v>53</v>
      </c>
      <c r="D9" t="s">
        <v>47</v>
      </c>
      <c r="E9">
        <v>1</v>
      </c>
      <c r="G9" t="str">
        <f t="shared" si="0"/>
        <v>db.insert({'category_id': 1, 'text': 'リョウ', 'label': 1})</v>
      </c>
    </row>
    <row r="10" spans="1:7">
      <c r="A10">
        <v>1</v>
      </c>
      <c r="B10" t="s">
        <v>4</v>
      </c>
      <c r="C10" t="s">
        <v>54</v>
      </c>
      <c r="D10" t="s">
        <v>47</v>
      </c>
      <c r="E10">
        <v>1</v>
      </c>
      <c r="G10" t="str">
        <f t="shared" si="0"/>
        <v>db.insert({'category_id': 1, 'text': 'さえばりょう', 'label': 1})</v>
      </c>
    </row>
    <row r="11" spans="1:7">
      <c r="A11">
        <v>1</v>
      </c>
      <c r="B11" t="s">
        <v>4</v>
      </c>
      <c r="C11" t="s">
        <v>55</v>
      </c>
      <c r="D11" t="s">
        <v>47</v>
      </c>
      <c r="E11">
        <v>1</v>
      </c>
      <c r="G11" t="str">
        <f t="shared" si="0"/>
        <v>db.insert({'category_id': 1, 'text': 'りょうちゃん', 'label': 1})</v>
      </c>
    </row>
    <row r="12" spans="1:7">
      <c r="A12">
        <v>1</v>
      </c>
      <c r="B12" t="s">
        <v>4</v>
      </c>
      <c r="C12" t="s">
        <v>56</v>
      </c>
      <c r="D12" t="s">
        <v>47</v>
      </c>
      <c r="E12">
        <v>1</v>
      </c>
      <c r="G12" t="str">
        <f t="shared" si="0"/>
        <v>db.insert({'category_id': 1, 'text': 'さえば', 'label': 1})</v>
      </c>
    </row>
    <row r="13" spans="1:7">
      <c r="A13">
        <v>1</v>
      </c>
      <c r="B13" t="s">
        <v>4</v>
      </c>
      <c r="C13" t="s">
        <v>57</v>
      </c>
      <c r="D13" t="s">
        <v>47</v>
      </c>
      <c r="E13">
        <v>1</v>
      </c>
      <c r="G13" t="str">
        <f t="shared" si="0"/>
        <v>db.insert({'category_id': 1, 'text': '冴羽', 'label': 1})</v>
      </c>
    </row>
    <row r="14" spans="1:7">
      <c r="A14">
        <v>1</v>
      </c>
      <c r="B14" t="s">
        <v>4</v>
      </c>
      <c r="C14" t="s">
        <v>58</v>
      </c>
      <c r="D14" t="s">
        <v>47</v>
      </c>
      <c r="E14">
        <v>1</v>
      </c>
      <c r="G14" t="str">
        <f t="shared" si="0"/>
        <v>db.insert({'category_id': 1, 'text': '冴羽リョウ', 'label': 1})</v>
      </c>
    </row>
    <row r="15" spans="1:7">
      <c r="A15">
        <v>1</v>
      </c>
      <c r="B15" t="s">
        <v>4</v>
      </c>
      <c r="C15" t="s">
        <v>59</v>
      </c>
      <c r="D15" t="s">
        <v>47</v>
      </c>
      <c r="E15">
        <v>1</v>
      </c>
      <c r="G15" t="str">
        <f t="shared" si="0"/>
        <v>db.insert({'category_id': 1, 'text': '冴羽りょう', 'label': 1})</v>
      </c>
    </row>
    <row r="16" spans="1:7">
      <c r="A16">
        <v>1</v>
      </c>
      <c r="B16" t="s">
        <v>4</v>
      </c>
      <c r="C16" t="s">
        <v>61</v>
      </c>
      <c r="D16" s="3" t="s">
        <v>60</v>
      </c>
      <c r="E16">
        <v>2</v>
      </c>
      <c r="G16" t="str">
        <f t="shared" si="0"/>
        <v>db.insert({'category_id': 1, 'text': '100tハンマー', 'label': 2})</v>
      </c>
    </row>
    <row r="17" spans="1:7">
      <c r="A17">
        <v>1</v>
      </c>
      <c r="B17" t="s">
        <v>4</v>
      </c>
      <c r="C17" t="s">
        <v>62</v>
      </c>
      <c r="D17" s="3" t="s">
        <v>60</v>
      </c>
      <c r="E17">
        <v>2</v>
      </c>
      <c r="G17" t="str">
        <f t="shared" si="0"/>
        <v>db.insert({'category_id': 1, 'text': 'ハンマー', 'label': 2})</v>
      </c>
    </row>
    <row r="18" spans="1:7">
      <c r="A18">
        <v>1</v>
      </c>
      <c r="B18" t="s">
        <v>4</v>
      </c>
      <c r="C18" t="s">
        <v>63</v>
      </c>
      <c r="D18" s="3" t="s">
        <v>60</v>
      </c>
      <c r="E18">
        <v>2</v>
      </c>
      <c r="G18" t="str">
        <f t="shared" si="0"/>
        <v>db.insert({'category_id': 1, 'text': '跳弾', 'label': 2})</v>
      </c>
    </row>
    <row r="19" spans="1:7">
      <c r="A19">
        <v>1</v>
      </c>
      <c r="B19" t="s">
        <v>4</v>
      </c>
      <c r="C19" t="s">
        <v>64</v>
      </c>
      <c r="D19" s="3" t="s">
        <v>60</v>
      </c>
      <c r="E19">
        <v>2</v>
      </c>
      <c r="G19" t="str">
        <f t="shared" si="0"/>
        <v>db.insert({'category_id': 1, 'text': '槇村の妹', 'label': 2})</v>
      </c>
    </row>
    <row r="20" spans="1:7">
      <c r="A20">
        <v>1</v>
      </c>
      <c r="B20" t="s">
        <v>4</v>
      </c>
      <c r="C20" t="s">
        <v>65</v>
      </c>
      <c r="D20" s="3" t="s">
        <v>60</v>
      </c>
      <c r="E20">
        <v>2</v>
      </c>
      <c r="G20" t="str">
        <f t="shared" si="0"/>
        <v>db.insert({'category_id': 1, 'text': 'ヒロイン', 'label': 2})</v>
      </c>
    </row>
    <row r="21" spans="1:7">
      <c r="A21">
        <v>1</v>
      </c>
      <c r="B21" t="s">
        <v>4</v>
      </c>
      <c r="C21" t="s">
        <v>66</v>
      </c>
      <c r="D21" s="3" t="s">
        <v>60</v>
      </c>
      <c r="E21">
        <v>2</v>
      </c>
      <c r="G21" t="str">
        <f t="shared" si="0"/>
        <v>db.insert({'category_id': 1, 'text': '相棒', 'label': 2})</v>
      </c>
    </row>
    <row r="22" spans="1:7">
      <c r="A22">
        <v>1</v>
      </c>
      <c r="B22" t="s">
        <v>4</v>
      </c>
      <c r="C22" t="s">
        <v>67</v>
      </c>
      <c r="D22" s="3" t="s">
        <v>60</v>
      </c>
      <c r="E22">
        <v>2</v>
      </c>
      <c r="G22" t="str">
        <f t="shared" si="0"/>
        <v>db.insert({'category_id': 1, 'text': '唯一もっこりしない女性', 'label': 2})</v>
      </c>
    </row>
    <row r="23" spans="1:7">
      <c r="A23">
        <v>1</v>
      </c>
      <c r="B23" t="s">
        <v>4</v>
      </c>
      <c r="C23" t="s">
        <v>68</v>
      </c>
      <c r="D23" s="3" t="s">
        <v>60</v>
      </c>
      <c r="E23">
        <v>2</v>
      </c>
      <c r="G23" t="str">
        <f t="shared" si="0"/>
        <v>db.insert({'category_id': 1, 'text': '天誅', 'label': 2})</v>
      </c>
    </row>
    <row r="24" spans="1:7">
      <c r="A24">
        <v>1</v>
      </c>
      <c r="B24" t="s">
        <v>4</v>
      </c>
      <c r="C24" t="s">
        <v>69</v>
      </c>
      <c r="D24" s="3" t="s">
        <v>60</v>
      </c>
      <c r="E24">
        <v>2</v>
      </c>
      <c r="G24" t="str">
        <f t="shared" si="0"/>
        <v>db.insert({'category_id': 1, 'text': 'メインヒロイン', 'label': 2})</v>
      </c>
    </row>
    <row r="25" spans="1:7">
      <c r="A25">
        <v>1</v>
      </c>
      <c r="B25" t="s">
        <v>4</v>
      </c>
      <c r="C25" t="s">
        <v>60</v>
      </c>
      <c r="D25" s="3" t="s">
        <v>60</v>
      </c>
      <c r="E25">
        <v>2</v>
      </c>
      <c r="G25" t="str">
        <f t="shared" si="0"/>
        <v>db.insert({'category_id': 1, 'text': '槇村香', 'label': 2})</v>
      </c>
    </row>
    <row r="26" spans="1:7">
      <c r="A26">
        <v>1</v>
      </c>
      <c r="B26" t="s">
        <v>4</v>
      </c>
      <c r="C26" t="s">
        <v>70</v>
      </c>
      <c r="D26" s="3" t="s">
        <v>60</v>
      </c>
      <c r="E26">
        <v>2</v>
      </c>
      <c r="G26" t="str">
        <f t="shared" si="0"/>
        <v>db.insert({'category_id': 1, 'text': 'まきむらかおり', 'label': 2})</v>
      </c>
    </row>
    <row r="27" spans="1:7">
      <c r="A27">
        <v>1</v>
      </c>
      <c r="B27" t="s">
        <v>4</v>
      </c>
      <c r="C27" t="s">
        <v>71</v>
      </c>
      <c r="D27" s="3" t="s">
        <v>60</v>
      </c>
      <c r="E27">
        <v>2</v>
      </c>
      <c r="G27" t="str">
        <f t="shared" si="0"/>
        <v>db.insert({'category_id': 1, 'text': 'かおり', 'label': 2})</v>
      </c>
    </row>
    <row r="28" spans="1:7">
      <c r="A28">
        <v>1</v>
      </c>
      <c r="B28" t="s">
        <v>4</v>
      </c>
      <c r="C28" t="s">
        <v>73</v>
      </c>
      <c r="D28" s="3" t="s">
        <v>72</v>
      </c>
      <c r="E28">
        <v>3</v>
      </c>
      <c r="G28" t="str">
        <f t="shared" si="0"/>
        <v>db.insert({'category_id': 1, 'text': '獠の相棒', 'label': 3})</v>
      </c>
    </row>
    <row r="29" spans="1:7">
      <c r="A29">
        <v>1</v>
      </c>
      <c r="B29" t="s">
        <v>4</v>
      </c>
      <c r="C29" t="s">
        <v>74</v>
      </c>
      <c r="D29" s="3" t="s">
        <v>72</v>
      </c>
      <c r="E29">
        <v>3</v>
      </c>
      <c r="G29" t="str">
        <f t="shared" si="0"/>
        <v>db.insert({'category_id': 1, 'text': '最初に死んだ', 'label': 3})</v>
      </c>
    </row>
    <row r="30" spans="1:7">
      <c r="A30">
        <v>1</v>
      </c>
      <c r="B30" t="s">
        <v>4</v>
      </c>
      <c r="C30" t="s">
        <v>75</v>
      </c>
      <c r="D30" s="3" t="s">
        <v>72</v>
      </c>
      <c r="E30">
        <v>3</v>
      </c>
      <c r="G30" t="str">
        <f t="shared" si="0"/>
        <v>db.insert({'category_id': 1, 'text': '死んだ', 'label': 3})</v>
      </c>
    </row>
    <row r="31" spans="1:7">
      <c r="A31">
        <v>1</v>
      </c>
      <c r="B31" t="s">
        <v>4</v>
      </c>
      <c r="C31" t="s">
        <v>76</v>
      </c>
      <c r="D31" s="3" t="s">
        <v>72</v>
      </c>
      <c r="E31">
        <v>3</v>
      </c>
      <c r="G31" t="str">
        <f t="shared" si="0"/>
        <v>db.insert({'category_id': 1, 'text': 'エンジェルダスト', 'label': 3})</v>
      </c>
    </row>
    <row r="32" spans="1:7">
      <c r="A32">
        <v>1</v>
      </c>
      <c r="B32" t="s">
        <v>4</v>
      </c>
      <c r="C32" t="s">
        <v>77</v>
      </c>
      <c r="D32" s="3" t="s">
        <v>72</v>
      </c>
      <c r="E32">
        <v>3</v>
      </c>
      <c r="G32" t="str">
        <f t="shared" si="0"/>
        <v>db.insert({'category_id': 1, 'text': '冴子の相棒', 'label': 3})</v>
      </c>
    </row>
    <row r="33" spans="1:7">
      <c r="A33">
        <v>1</v>
      </c>
      <c r="B33" t="s">
        <v>4</v>
      </c>
      <c r="C33" t="s">
        <v>78</v>
      </c>
      <c r="D33" s="3" t="s">
        <v>72</v>
      </c>
      <c r="E33">
        <v>3</v>
      </c>
      <c r="G33" t="str">
        <f t="shared" si="0"/>
        <v>db.insert({'category_id': 1, 'text': 'ユニオンテオーペ', 'label': 3})</v>
      </c>
    </row>
    <row r="34" spans="1:7">
      <c r="A34">
        <v>1</v>
      </c>
      <c r="B34" t="s">
        <v>4</v>
      </c>
      <c r="C34" t="s">
        <v>79</v>
      </c>
      <c r="D34" s="3" t="s">
        <v>72</v>
      </c>
      <c r="E34">
        <v>3</v>
      </c>
      <c r="G34" t="str">
        <f t="shared" si="0"/>
        <v>db.insert({'category_id': 1, 'text': 'コルト・ローマン', 'label': 3})</v>
      </c>
    </row>
    <row r="35" spans="1:7">
      <c r="A35">
        <v>1</v>
      </c>
      <c r="B35" t="s">
        <v>4</v>
      </c>
      <c r="C35" t="s">
        <v>80</v>
      </c>
      <c r="D35" s="3" t="s">
        <v>72</v>
      </c>
      <c r="E35">
        <v>3</v>
      </c>
      <c r="G35" t="str">
        <f t="shared" si="0"/>
        <v>db.insert({'category_id': 1, 'text': '香の兄', 'label': 3})</v>
      </c>
    </row>
    <row r="36" spans="1:7">
      <c r="A36">
        <v>1</v>
      </c>
      <c r="B36" t="s">
        <v>4</v>
      </c>
      <c r="C36" t="s">
        <v>81</v>
      </c>
      <c r="D36" s="3" t="s">
        <v>72</v>
      </c>
      <c r="E36">
        <v>3</v>
      </c>
      <c r="G36" t="str">
        <f t="shared" si="0"/>
        <v>db.insert({'category_id': 1, 'text': '元刑事', 'label': 3})</v>
      </c>
    </row>
    <row r="37" spans="1:7">
      <c r="A37">
        <v>1</v>
      </c>
      <c r="B37" t="s">
        <v>4</v>
      </c>
      <c r="C37" t="s">
        <v>82</v>
      </c>
      <c r="D37" s="3" t="s">
        <v>72</v>
      </c>
      <c r="E37">
        <v>3</v>
      </c>
      <c r="G37" t="str">
        <f t="shared" si="0"/>
        <v>db.insert({'category_id': 1, 'text': '元警察官', 'label': 3})</v>
      </c>
    </row>
    <row r="38" spans="1:7">
      <c r="A38">
        <v>1</v>
      </c>
      <c r="B38" t="s">
        <v>4</v>
      </c>
      <c r="C38" t="s">
        <v>83</v>
      </c>
      <c r="D38" s="3" t="s">
        <v>72</v>
      </c>
      <c r="E38">
        <v>3</v>
      </c>
      <c r="G38" t="str">
        <f t="shared" si="0"/>
        <v>db.insert({'category_id': 1, 'text': 'ジェネラルに殺された', 'label': 3})</v>
      </c>
    </row>
    <row r="39" spans="1:7">
      <c r="A39">
        <v>1</v>
      </c>
      <c r="B39" t="s">
        <v>4</v>
      </c>
      <c r="C39" t="s">
        <v>85</v>
      </c>
      <c r="D39" s="3" t="s">
        <v>84</v>
      </c>
      <c r="E39">
        <v>4</v>
      </c>
      <c r="G39" t="str">
        <f t="shared" si="0"/>
        <v>db.insert({'category_id': 1, 'text': 'スイーパー', 'label': 4})</v>
      </c>
    </row>
    <row r="40" spans="1:7">
      <c r="A40">
        <v>1</v>
      </c>
      <c r="B40" t="s">
        <v>4</v>
      </c>
      <c r="C40" t="s">
        <v>86</v>
      </c>
      <c r="D40" s="3" t="s">
        <v>84</v>
      </c>
      <c r="E40">
        <v>4</v>
      </c>
      <c r="G40" t="str">
        <f t="shared" si="0"/>
        <v>db.insert({'category_id': 1, 'text': 'アメリカNo.1のスイーパー', 'label': 4})</v>
      </c>
    </row>
    <row r="41" spans="1:7">
      <c r="A41">
        <v>1</v>
      </c>
      <c r="B41" t="s">
        <v>4</v>
      </c>
      <c r="C41" t="s">
        <v>87</v>
      </c>
      <c r="D41" s="3" t="s">
        <v>84</v>
      </c>
      <c r="E41">
        <v>4</v>
      </c>
      <c r="G41" t="str">
        <f t="shared" si="0"/>
        <v>db.insert({'category_id': 1, 'text': 'アメリカ人', 'label': 4})</v>
      </c>
    </row>
    <row r="42" spans="1:7">
      <c r="A42">
        <v>1</v>
      </c>
      <c r="B42" t="s">
        <v>4</v>
      </c>
      <c r="C42" t="s">
        <v>88</v>
      </c>
      <c r="D42" s="3" t="s">
        <v>84</v>
      </c>
      <c r="E42">
        <v>4</v>
      </c>
      <c r="G42" t="str">
        <f t="shared" si="0"/>
        <v>db.insert({'category_id': 1, 'text': 'エンジェルダストを打たれる', 'label': 4})</v>
      </c>
    </row>
    <row r="43" spans="1:7">
      <c r="A43">
        <v>1</v>
      </c>
      <c r="B43" t="s">
        <v>4</v>
      </c>
      <c r="C43" t="s">
        <v>89</v>
      </c>
      <c r="D43" s="3" t="s">
        <v>84</v>
      </c>
      <c r="E43">
        <v>4</v>
      </c>
      <c r="G43" t="str">
        <f t="shared" si="0"/>
        <v>db.insert({'category_id': 1, 'text': 'エンジェルダストを投与される', 'label': 4})</v>
      </c>
    </row>
    <row r="44" spans="1:7">
      <c r="A44">
        <v>1</v>
      </c>
      <c r="B44" t="s">
        <v>4</v>
      </c>
      <c r="C44" t="s">
        <v>90</v>
      </c>
      <c r="D44" s="3" t="s">
        <v>84</v>
      </c>
      <c r="E44">
        <v>4</v>
      </c>
      <c r="G44" t="str">
        <f t="shared" si="0"/>
        <v>db.insert({'category_id': 1, 'text': 'デザートイーグル', 'label': 4})</v>
      </c>
    </row>
    <row r="45" spans="1:7">
      <c r="A45">
        <v>1</v>
      </c>
      <c r="B45" t="s">
        <v>4</v>
      </c>
      <c r="C45" t="s">
        <v>91</v>
      </c>
      <c r="D45" s="3" t="s">
        <v>84</v>
      </c>
      <c r="E45">
        <v>4</v>
      </c>
      <c r="G45" t="str">
        <f t="shared" si="0"/>
        <v>db.insert({'category_id': 1, 'text': '香に惚れる', 'label': 4})</v>
      </c>
    </row>
    <row r="46" spans="1:7">
      <c r="A46">
        <v>1</v>
      </c>
      <c r="B46" t="s">
        <v>4</v>
      </c>
      <c r="C46" t="s">
        <v>92</v>
      </c>
      <c r="D46" s="3" t="s">
        <v>84</v>
      </c>
      <c r="E46">
        <v>4</v>
      </c>
      <c r="G46" t="str">
        <f t="shared" si="0"/>
        <v>db.insert({'category_id': 1, 'text': 'カオリにほれる', 'label': 4})</v>
      </c>
    </row>
    <row r="47" spans="1:7">
      <c r="A47">
        <v>1</v>
      </c>
      <c r="B47" t="s">
        <v>4</v>
      </c>
      <c r="C47" t="s">
        <v>93</v>
      </c>
      <c r="D47" s="3" t="s">
        <v>84</v>
      </c>
      <c r="E47">
        <v>4</v>
      </c>
      <c r="G47" t="str">
        <f t="shared" si="0"/>
        <v>db.insert({'category_id': 1, 'text': 'かおりにほれる', 'label': 4})</v>
      </c>
    </row>
    <row r="48" spans="1:7">
      <c r="A48">
        <v>1</v>
      </c>
      <c r="B48" t="s">
        <v>4</v>
      </c>
      <c r="C48" t="s">
        <v>94</v>
      </c>
      <c r="D48" s="3" t="s">
        <v>84</v>
      </c>
      <c r="E48">
        <v>4</v>
      </c>
      <c r="G48" t="str">
        <f t="shared" si="0"/>
        <v>db.insert({'category_id': 1, 'text': '恋人のいる女性に手を出す', 'label': 4})</v>
      </c>
    </row>
    <row r="49" spans="1:7">
      <c r="A49">
        <v>1</v>
      </c>
      <c r="B49" t="s">
        <v>4</v>
      </c>
      <c r="C49" t="s">
        <v>96</v>
      </c>
      <c r="D49" s="3" t="s">
        <v>95</v>
      </c>
      <c r="E49">
        <v>5</v>
      </c>
      <c r="G49" t="str">
        <f t="shared" si="0"/>
        <v>db.insert({'category_id': 1, 'text': 'ファルコン', 'label': 5})</v>
      </c>
    </row>
    <row r="50" spans="1:7">
      <c r="A50">
        <v>1</v>
      </c>
      <c r="B50" t="s">
        <v>4</v>
      </c>
      <c r="C50" t="s">
        <v>97</v>
      </c>
      <c r="D50" s="3" t="s">
        <v>95</v>
      </c>
      <c r="E50">
        <v>5</v>
      </c>
      <c r="G50" t="str">
        <f t="shared" si="0"/>
        <v>db.insert({'category_id': 1, 'text': '元傭兵', 'label': 5})</v>
      </c>
    </row>
    <row r="51" spans="1:7">
      <c r="A51">
        <v>1</v>
      </c>
      <c r="B51" t="s">
        <v>4</v>
      </c>
      <c r="C51" t="s">
        <v>98</v>
      </c>
      <c r="D51" s="3" t="s">
        <v>95</v>
      </c>
      <c r="E51">
        <v>5</v>
      </c>
      <c r="G51" t="str">
        <f t="shared" si="0"/>
        <v>db.insert({'category_id': 1, 'text': '獠の互角', 'label': 5})</v>
      </c>
    </row>
    <row r="52" spans="1:7">
      <c r="A52">
        <v>1</v>
      </c>
      <c r="B52" t="s">
        <v>4</v>
      </c>
      <c r="C52" t="s">
        <v>99</v>
      </c>
      <c r="D52" s="3" t="s">
        <v>95</v>
      </c>
      <c r="E52">
        <v>5</v>
      </c>
      <c r="G52" t="str">
        <f t="shared" si="0"/>
        <v>db.insert({'category_id': 1, 'text': '喫茶キャッツアイの店主', 'label': 5})</v>
      </c>
    </row>
    <row r="53" spans="1:7">
      <c r="A53">
        <v>1</v>
      </c>
      <c r="B53" t="s">
        <v>4</v>
      </c>
      <c r="C53" t="s">
        <v>100</v>
      </c>
      <c r="D53" s="3" t="s">
        <v>95</v>
      </c>
      <c r="E53">
        <v>5</v>
      </c>
      <c r="G53" t="str">
        <f t="shared" si="0"/>
        <v>db.insert({'category_id': 1, 'text': '伊集院隼人', 'label': 5})</v>
      </c>
    </row>
    <row r="54" spans="1:7">
      <c r="A54">
        <v>1</v>
      </c>
      <c r="B54" t="s">
        <v>4</v>
      </c>
      <c r="C54" t="s">
        <v>95</v>
      </c>
      <c r="D54" s="3" t="s">
        <v>95</v>
      </c>
      <c r="E54">
        <v>5</v>
      </c>
      <c r="G54" t="str">
        <f t="shared" si="0"/>
        <v>db.insert({'category_id': 1, 'text': '海坊主', 'label': 5})</v>
      </c>
    </row>
    <row r="55" spans="1:7">
      <c r="A55">
        <v>1</v>
      </c>
      <c r="B55" t="s">
        <v>4</v>
      </c>
      <c r="C55" t="s">
        <v>101</v>
      </c>
      <c r="D55" s="3" t="s">
        <v>95</v>
      </c>
      <c r="E55">
        <v>5</v>
      </c>
      <c r="G55" t="str">
        <f t="shared" si="0"/>
        <v>db.insert({'category_id': 1, 'text': 'バズーカ', 'label': 5})</v>
      </c>
    </row>
    <row r="56" spans="1:7">
      <c r="A56">
        <v>1</v>
      </c>
      <c r="B56" t="s">
        <v>4</v>
      </c>
      <c r="C56" t="s">
        <v>102</v>
      </c>
      <c r="D56" s="3" t="s">
        <v>95</v>
      </c>
      <c r="E56">
        <v>5</v>
      </c>
      <c r="G56" t="str">
        <f t="shared" si="0"/>
        <v>db.insert({'category_id': 1, 'text': '機関銃', 'label': 5})</v>
      </c>
    </row>
    <row r="57" spans="1:7">
      <c r="A57">
        <v>1</v>
      </c>
      <c r="B57" t="s">
        <v>4</v>
      </c>
      <c r="C57" t="s">
        <v>103</v>
      </c>
      <c r="D57" s="3" t="s">
        <v>95</v>
      </c>
      <c r="E57">
        <v>5</v>
      </c>
      <c r="G57" t="str">
        <f t="shared" si="0"/>
        <v>db.insert({'category_id': 1, 'text': '銃火器', 'label': 5})</v>
      </c>
    </row>
    <row r="58" spans="1:7">
      <c r="A58">
        <v>1</v>
      </c>
      <c r="B58" t="s">
        <v>4</v>
      </c>
      <c r="C58" t="s">
        <v>104</v>
      </c>
      <c r="D58" s="3" t="s">
        <v>95</v>
      </c>
      <c r="E58">
        <v>5</v>
      </c>
      <c r="G58" t="str">
        <f t="shared" si="0"/>
        <v>db.insert({'category_id': 1, 'text': 'トラップの名手', 'label': 5})</v>
      </c>
    </row>
    <row r="59" spans="1:7">
      <c r="A59">
        <v>1</v>
      </c>
      <c r="B59" t="s">
        <v>4</v>
      </c>
      <c r="C59" t="s">
        <v>105</v>
      </c>
      <c r="D59" s="3" t="s">
        <v>95</v>
      </c>
      <c r="E59">
        <v>5</v>
      </c>
      <c r="G59" t="str">
        <f t="shared" si="0"/>
        <v>db.insert({'category_id': 1, 'text': 'たこ坊主', 'label': 5})</v>
      </c>
    </row>
    <row r="60" spans="1:7">
      <c r="A60">
        <v>1</v>
      </c>
      <c r="B60" t="s">
        <v>4</v>
      </c>
      <c r="C60" t="s">
        <v>106</v>
      </c>
      <c r="D60" s="3" t="s">
        <v>95</v>
      </c>
      <c r="E60">
        <v>5</v>
      </c>
      <c r="G60" t="str">
        <f t="shared" si="0"/>
        <v>db.insert({'category_id': 1, 'text': 'タコ坊主', 'label': 5})</v>
      </c>
    </row>
    <row r="61" spans="1:7">
      <c r="A61">
        <v>1</v>
      </c>
      <c r="B61" t="s">
        <v>4</v>
      </c>
      <c r="C61" t="s">
        <v>107</v>
      </c>
      <c r="D61" s="3" t="s">
        <v>95</v>
      </c>
      <c r="E61">
        <v>5</v>
      </c>
      <c r="G61" t="str">
        <f t="shared" si="0"/>
        <v>db.insert({'category_id': 1, 'text': 'ハチ公', 'label': 5})</v>
      </c>
    </row>
    <row r="62" spans="1:7">
      <c r="A62">
        <v>1</v>
      </c>
      <c r="B62" t="s">
        <v>4</v>
      </c>
      <c r="C62" t="s">
        <v>108</v>
      </c>
      <c r="D62" s="3" t="s">
        <v>95</v>
      </c>
      <c r="E62">
        <v>5</v>
      </c>
      <c r="G62" t="str">
        <f t="shared" si="0"/>
        <v>db.insert({'category_id': 1, 'text': '猫が苦手', 'label': 5})</v>
      </c>
    </row>
    <row r="63" spans="1:7">
      <c r="A63">
        <v>1</v>
      </c>
      <c r="B63" t="s">
        <v>4</v>
      </c>
      <c r="C63" t="s">
        <v>109</v>
      </c>
      <c r="D63" s="3" t="s">
        <v>95</v>
      </c>
      <c r="E63">
        <v>5</v>
      </c>
      <c r="G63" t="str">
        <f t="shared" si="0"/>
        <v>db.insert({'category_id': 1, 'text': '女性が苦手', 'label': 5})</v>
      </c>
    </row>
    <row r="64" spans="1:7">
      <c r="A64">
        <v>1</v>
      </c>
      <c r="B64" t="s">
        <v>4</v>
      </c>
      <c r="C64" t="s">
        <v>110</v>
      </c>
      <c r="D64" s="3" t="s">
        <v>95</v>
      </c>
      <c r="E64">
        <v>5</v>
      </c>
      <c r="G64" t="str">
        <f t="shared" si="0"/>
        <v>db.insert({'category_id': 1, 'text': '弱視', 'label': 5})</v>
      </c>
    </row>
    <row r="65" spans="1:7">
      <c r="A65">
        <v>1</v>
      </c>
      <c r="B65" t="s">
        <v>4</v>
      </c>
      <c r="C65" t="s">
        <v>111</v>
      </c>
      <c r="D65" s="3" t="s">
        <v>95</v>
      </c>
      <c r="E65">
        <v>5</v>
      </c>
      <c r="G65" t="str">
        <f t="shared" si="0"/>
        <v>db.insert({'category_id': 1, 'text': '失明', 'label': 5})</v>
      </c>
    </row>
    <row r="66" spans="1:7">
      <c r="A66">
        <v>1</v>
      </c>
      <c r="B66" t="s">
        <v>4</v>
      </c>
      <c r="C66" t="s">
        <v>113</v>
      </c>
      <c r="D66" s="3" t="s">
        <v>112</v>
      </c>
      <c r="E66">
        <v>6</v>
      </c>
      <c r="G66" t="str">
        <f t="shared" si="0"/>
        <v>db.insert({'category_id': 1, 'text': '苗字は不明', 'label': 6})</v>
      </c>
    </row>
    <row r="67" spans="1:7">
      <c r="A67">
        <v>1</v>
      </c>
      <c r="B67" t="s">
        <v>4</v>
      </c>
      <c r="C67" t="s">
        <v>114</v>
      </c>
      <c r="D67" s="3" t="s">
        <v>112</v>
      </c>
      <c r="E67">
        <v>6</v>
      </c>
      <c r="G67" t="str">
        <f t="shared" si="0"/>
        <v>db.insert({'category_id': 1, 'text': '海坊主と結婚', 'label': 6})</v>
      </c>
    </row>
    <row r="68" spans="1:7">
      <c r="A68">
        <v>1</v>
      </c>
      <c r="B68" t="s">
        <v>4</v>
      </c>
      <c r="C68" t="s">
        <v>115</v>
      </c>
      <c r="D68" s="3" t="s">
        <v>112</v>
      </c>
      <c r="E68">
        <v>6</v>
      </c>
      <c r="G68" t="str">
        <f t="shared" si="0"/>
        <v>db.insert({'category_id': 1, 'text': '喫茶キャッツアイ', 'label': 6})</v>
      </c>
    </row>
    <row r="69" spans="1:7">
      <c r="A69">
        <v>1</v>
      </c>
      <c r="B69" t="s">
        <v>4</v>
      </c>
      <c r="C69" t="s">
        <v>116</v>
      </c>
      <c r="D69" s="3" t="s">
        <v>112</v>
      </c>
      <c r="E69">
        <v>6</v>
      </c>
      <c r="G69" t="str">
        <f t="shared" ref="G69:G132" si="1">"db.insert({'category_id': "&amp;A69&amp;", 'text': '"&amp;C69&amp;"', 'label': "&amp;E69&amp;"})"</f>
        <v>db.insert({'category_id': 1, 'text': '海坊主に育てられた', 'label': 6})</v>
      </c>
    </row>
    <row r="70" spans="1:7">
      <c r="A70">
        <v>1</v>
      </c>
      <c r="B70" t="s">
        <v>4</v>
      </c>
      <c r="C70" s="3" t="s">
        <v>112</v>
      </c>
      <c r="D70" s="3" t="s">
        <v>112</v>
      </c>
      <c r="E70">
        <v>6</v>
      </c>
      <c r="G70" t="str">
        <f t="shared" si="1"/>
        <v>db.insert({'category_id': 1, 'text': '美樹', 'label': 6})</v>
      </c>
    </row>
    <row r="71" spans="1:7">
      <c r="A71">
        <v>1</v>
      </c>
      <c r="B71" t="s">
        <v>4</v>
      </c>
      <c r="C71" s="3" t="s">
        <v>117</v>
      </c>
      <c r="D71" s="3" t="s">
        <v>112</v>
      </c>
      <c r="E71">
        <v>6</v>
      </c>
      <c r="G71" t="str">
        <f t="shared" si="1"/>
        <v>db.insert({'category_id': 1, 'text': '海坊主の相棒', 'label': 6})</v>
      </c>
    </row>
    <row r="72" spans="1:7">
      <c r="A72">
        <v>1</v>
      </c>
      <c r="B72" t="s">
        <v>4</v>
      </c>
      <c r="C72" s="3" t="s">
        <v>125</v>
      </c>
      <c r="D72" s="3" t="s">
        <v>112</v>
      </c>
      <c r="E72">
        <v>6</v>
      </c>
      <c r="G72" t="str">
        <f t="shared" si="1"/>
        <v>db.insert({'category_id': 1, 'text': 'みき', 'label': 6})</v>
      </c>
    </row>
    <row r="73" spans="1:7">
      <c r="A73">
        <v>1</v>
      </c>
      <c r="B73" t="s">
        <v>4</v>
      </c>
      <c r="C73" s="3" t="s">
        <v>118</v>
      </c>
      <c r="D73" s="3" t="s">
        <v>112</v>
      </c>
      <c r="E73">
        <v>6</v>
      </c>
      <c r="G73" t="str">
        <f t="shared" si="1"/>
        <v>db.insert({'category_id': 1, 'text': '美人スイーパー', 'label': 6})</v>
      </c>
    </row>
    <row r="74" spans="1:7">
      <c r="A74">
        <v>1</v>
      </c>
      <c r="B74" t="s">
        <v>4</v>
      </c>
      <c r="C74" s="3" t="s">
        <v>120</v>
      </c>
      <c r="D74" s="3" t="s">
        <v>119</v>
      </c>
      <c r="E74">
        <v>7</v>
      </c>
      <c r="G74" t="str">
        <f t="shared" si="1"/>
        <v>db.insert({'category_id': 1, 'text': '怪盗305号', 'label': 7})</v>
      </c>
    </row>
    <row r="75" spans="1:7">
      <c r="A75">
        <v>1</v>
      </c>
      <c r="B75" t="s">
        <v>4</v>
      </c>
      <c r="C75" s="3" t="s">
        <v>121</v>
      </c>
      <c r="D75" s="3" t="s">
        <v>119</v>
      </c>
      <c r="E75">
        <v>7</v>
      </c>
      <c r="G75" t="str">
        <f t="shared" si="1"/>
        <v>db.insert({'category_id': 1, 'text': '怪盗', 'label': 7})</v>
      </c>
    </row>
    <row r="76" spans="1:7">
      <c r="A76">
        <v>1</v>
      </c>
      <c r="B76" t="s">
        <v>4</v>
      </c>
      <c r="C76" s="3" t="s">
        <v>122</v>
      </c>
      <c r="D76" s="3" t="s">
        <v>119</v>
      </c>
      <c r="E76">
        <v>7</v>
      </c>
      <c r="G76" t="str">
        <f t="shared" si="1"/>
        <v>db.insert({'category_id': 1, 'text': '空飛ぶオシリ', 'label': 7})</v>
      </c>
    </row>
    <row r="77" spans="1:7">
      <c r="A77">
        <v>1</v>
      </c>
      <c r="B77" t="s">
        <v>4</v>
      </c>
      <c r="C77" s="3" t="s">
        <v>123</v>
      </c>
      <c r="D77" s="3" t="s">
        <v>119</v>
      </c>
      <c r="E77">
        <v>7</v>
      </c>
      <c r="G77" t="str">
        <f t="shared" si="1"/>
        <v>db.insert({'category_id': 1, 'text': '空飛ぶお尻', 'label': 7})</v>
      </c>
    </row>
    <row r="78" spans="1:7">
      <c r="A78">
        <v>1</v>
      </c>
      <c r="B78" t="s">
        <v>4</v>
      </c>
      <c r="C78" s="3" t="s">
        <v>124</v>
      </c>
      <c r="D78" s="3" t="s">
        <v>119</v>
      </c>
      <c r="E78">
        <v>7</v>
      </c>
      <c r="G78" t="str">
        <f t="shared" si="1"/>
        <v>db.insert({'category_id': 1, 'text': 'そらとぶおしり', 'label': 7})</v>
      </c>
    </row>
    <row r="79" spans="1:7">
      <c r="A79">
        <v>1</v>
      </c>
      <c r="B79" t="s">
        <v>4</v>
      </c>
      <c r="C79" s="3" t="s">
        <v>119</v>
      </c>
      <c r="D79" s="3" t="s">
        <v>119</v>
      </c>
      <c r="E79">
        <v>7</v>
      </c>
      <c r="G79" t="str">
        <f t="shared" si="1"/>
        <v>db.insert({'category_id': 1, 'text': '麻生 かすみ', 'label': 7})</v>
      </c>
    </row>
    <row r="80" spans="1:7">
      <c r="A80">
        <v>1</v>
      </c>
      <c r="B80" t="s">
        <v>4</v>
      </c>
      <c r="C80" s="3" t="s">
        <v>126</v>
      </c>
      <c r="D80" s="3" t="s">
        <v>119</v>
      </c>
      <c r="E80">
        <v>7</v>
      </c>
      <c r="G80" t="str">
        <f t="shared" si="1"/>
        <v>db.insert({'category_id': 1, 'text': 'かすみ', 'label': 7})</v>
      </c>
    </row>
    <row r="81" spans="1:7">
      <c r="A81">
        <v>1</v>
      </c>
      <c r="B81" t="s">
        <v>4</v>
      </c>
      <c r="C81" s="3" t="s">
        <v>127</v>
      </c>
      <c r="D81" s="3" t="s">
        <v>119</v>
      </c>
      <c r="E81">
        <v>7</v>
      </c>
      <c r="G81" t="str">
        <f t="shared" si="1"/>
        <v>db.insert({'category_id': 1, 'text': '麻生', 'label': 7})</v>
      </c>
    </row>
    <row r="82" spans="1:7">
      <c r="A82">
        <v>1</v>
      </c>
      <c r="B82" t="s">
        <v>4</v>
      </c>
      <c r="C82" s="3" t="s">
        <v>132</v>
      </c>
      <c r="D82" s="3" t="s">
        <v>119</v>
      </c>
      <c r="E82">
        <v>7</v>
      </c>
      <c r="G82" t="str">
        <f t="shared" si="1"/>
        <v>db.insert({'category_id': 1, 'text': 'あそう かすみ', 'label': 7})</v>
      </c>
    </row>
    <row r="83" spans="1:7">
      <c r="A83">
        <v>1</v>
      </c>
      <c r="B83" t="s">
        <v>4</v>
      </c>
      <c r="C83" s="3" t="s">
        <v>128</v>
      </c>
      <c r="D83" s="3" t="s">
        <v>119</v>
      </c>
      <c r="E83">
        <v>7</v>
      </c>
      <c r="G83" t="str">
        <f t="shared" si="1"/>
        <v>db.insert({'category_id': 1, 'text': 'レオタード', 'label': 7})</v>
      </c>
    </row>
    <row r="84" spans="1:7">
      <c r="A84">
        <v>1</v>
      </c>
      <c r="B84" t="s">
        <v>4</v>
      </c>
      <c r="C84" s="3" t="s">
        <v>129</v>
      </c>
      <c r="D84" s="3" t="s">
        <v>119</v>
      </c>
      <c r="E84">
        <v>7</v>
      </c>
      <c r="G84" t="str">
        <f t="shared" si="1"/>
        <v>db.insert({'category_id': 1, 'text': '黒いチューリップ', 'label': 7})</v>
      </c>
    </row>
    <row r="85" spans="1:7">
      <c r="A85">
        <v>1</v>
      </c>
      <c r="B85" t="s">
        <v>4</v>
      </c>
      <c r="C85" t="s">
        <v>130</v>
      </c>
      <c r="D85" s="3" t="s">
        <v>119</v>
      </c>
      <c r="E85">
        <v>7</v>
      </c>
      <c r="G85" t="str">
        <f t="shared" si="1"/>
        <v>db.insert({'category_id': 1, 'text': '崇司', 'label': 7})</v>
      </c>
    </row>
    <row r="86" spans="1:7">
      <c r="A86">
        <v>1</v>
      </c>
      <c r="B86" t="s">
        <v>4</v>
      </c>
      <c r="C86" t="s">
        <v>131</v>
      </c>
      <c r="D86" s="3" t="s">
        <v>119</v>
      </c>
      <c r="E86">
        <v>7</v>
      </c>
      <c r="G86" t="str">
        <f t="shared" si="1"/>
        <v>db.insert({'category_id': 1, 'text': '獠に心を奪われた', 'label': 7})</v>
      </c>
    </row>
    <row r="87" spans="1:7">
      <c r="A87">
        <v>1</v>
      </c>
      <c r="B87" t="s">
        <v>4</v>
      </c>
      <c r="C87" t="s">
        <v>134</v>
      </c>
      <c r="D87" s="3" t="s">
        <v>133</v>
      </c>
      <c r="E87">
        <v>8</v>
      </c>
      <c r="G87" t="str">
        <f t="shared" si="1"/>
        <v>db.insert({'category_id': 1, 'text': '警視庁のメギツネ', 'label': 8})</v>
      </c>
    </row>
    <row r="88" spans="1:7">
      <c r="A88">
        <v>1</v>
      </c>
      <c r="B88" t="s">
        <v>4</v>
      </c>
      <c r="C88" t="s">
        <v>135</v>
      </c>
      <c r="D88" s="3" t="s">
        <v>133</v>
      </c>
      <c r="E88">
        <v>8</v>
      </c>
      <c r="G88" t="str">
        <f t="shared" si="1"/>
        <v>db.insert({'category_id': 1, 'text': '警視庁の女狐', 'label': 8})</v>
      </c>
    </row>
    <row r="89" spans="1:7">
      <c r="A89">
        <v>1</v>
      </c>
      <c r="B89" t="s">
        <v>4</v>
      </c>
      <c r="C89" t="s">
        <v>136</v>
      </c>
      <c r="D89" s="3" t="s">
        <v>133</v>
      </c>
      <c r="E89">
        <v>8</v>
      </c>
      <c r="G89" t="str">
        <f t="shared" si="1"/>
        <v>db.insert({'category_id': 1, 'text': 'めぎつね', 'label': 8})</v>
      </c>
    </row>
    <row r="90" spans="1:7">
      <c r="A90">
        <v>1</v>
      </c>
      <c r="B90" t="s">
        <v>4</v>
      </c>
      <c r="C90" t="s">
        <v>137</v>
      </c>
      <c r="D90" s="3" t="s">
        <v>133</v>
      </c>
      <c r="E90">
        <v>8</v>
      </c>
      <c r="G90" t="str">
        <f t="shared" si="1"/>
        <v>db.insert({'category_id': 1, 'text': '女狐', 'label': 8})</v>
      </c>
    </row>
    <row r="91" spans="1:7">
      <c r="A91">
        <v>1</v>
      </c>
      <c r="B91" t="s">
        <v>4</v>
      </c>
      <c r="C91" t="s">
        <v>138</v>
      </c>
      <c r="D91" s="3" t="s">
        <v>133</v>
      </c>
      <c r="E91">
        <v>8</v>
      </c>
      <c r="G91" t="str">
        <f t="shared" si="1"/>
        <v>db.insert({'category_id': 1, 'text': '美人刑事', 'label': 8})</v>
      </c>
    </row>
    <row r="92" spans="1:7">
      <c r="A92">
        <v>1</v>
      </c>
      <c r="B92" t="s">
        <v>4</v>
      </c>
      <c r="C92" t="s">
        <v>139</v>
      </c>
      <c r="D92" s="3" t="s">
        <v>133</v>
      </c>
      <c r="E92">
        <v>8</v>
      </c>
      <c r="G92" t="str">
        <f t="shared" si="1"/>
        <v>db.insert({'category_id': 1, 'text': 'のがみさえこ', 'label': 8})</v>
      </c>
    </row>
    <row r="93" spans="1:7">
      <c r="A93">
        <v>1</v>
      </c>
      <c r="B93" t="s">
        <v>4</v>
      </c>
      <c r="C93" s="3" t="s">
        <v>133</v>
      </c>
      <c r="D93" s="3" t="s">
        <v>133</v>
      </c>
      <c r="E93">
        <v>8</v>
      </c>
      <c r="G93" t="str">
        <f t="shared" si="1"/>
        <v>db.insert({'category_id': 1, 'text': '野上 冴子', 'label': 8})</v>
      </c>
    </row>
    <row r="94" spans="1:7">
      <c r="A94">
        <v>1</v>
      </c>
      <c r="B94" t="s">
        <v>4</v>
      </c>
      <c r="C94" s="3" t="s">
        <v>140</v>
      </c>
      <c r="D94" s="3" t="s">
        <v>133</v>
      </c>
      <c r="E94">
        <v>8</v>
      </c>
      <c r="G94" t="str">
        <f t="shared" si="1"/>
        <v>db.insert({'category_id': 1, 'text': 'さえこ', 'label': 8})</v>
      </c>
    </row>
    <row r="95" spans="1:7">
      <c r="A95">
        <v>1</v>
      </c>
      <c r="B95" t="s">
        <v>4</v>
      </c>
      <c r="C95" s="3" t="s">
        <v>141</v>
      </c>
      <c r="D95" s="3" t="s">
        <v>133</v>
      </c>
      <c r="E95">
        <v>8</v>
      </c>
      <c r="G95" t="str">
        <f t="shared" si="1"/>
        <v>db.insert({'category_id': 1, 'text': 'サエコ', 'label': 8})</v>
      </c>
    </row>
    <row r="96" spans="1:7">
      <c r="A96">
        <v>1</v>
      </c>
      <c r="B96" t="s">
        <v>4</v>
      </c>
      <c r="C96" s="3" t="s">
        <v>142</v>
      </c>
      <c r="D96" s="3" t="s">
        <v>133</v>
      </c>
      <c r="E96">
        <v>8</v>
      </c>
      <c r="G96" t="str">
        <f t="shared" si="1"/>
        <v>db.insert({'category_id': 1, 'text': 'のがみ', 'label': 8})</v>
      </c>
    </row>
    <row r="97" spans="1:7">
      <c r="A97">
        <v>1</v>
      </c>
      <c r="B97" t="s">
        <v>4</v>
      </c>
      <c r="C97" s="3" t="s">
        <v>143</v>
      </c>
      <c r="D97" s="3" t="s">
        <v>133</v>
      </c>
      <c r="E97">
        <v>8</v>
      </c>
      <c r="G97" t="str">
        <f t="shared" si="1"/>
        <v>db.insert({'category_id': 1, 'text': '槇村秀幸の同僚', 'label': 8})</v>
      </c>
    </row>
    <row r="98" spans="1:7">
      <c r="A98">
        <v>1</v>
      </c>
      <c r="B98" t="s">
        <v>4</v>
      </c>
      <c r="C98" s="3" t="s">
        <v>144</v>
      </c>
      <c r="D98" s="3" t="s">
        <v>133</v>
      </c>
      <c r="E98">
        <v>8</v>
      </c>
      <c r="G98" t="str">
        <f t="shared" si="1"/>
        <v>db.insert({'category_id': 1, 'text': '色仕掛', 'label': 8})</v>
      </c>
    </row>
    <row r="99" spans="1:7">
      <c r="A99">
        <v>1</v>
      </c>
      <c r="B99" t="s">
        <v>4</v>
      </c>
      <c r="C99" s="3" t="s">
        <v>145</v>
      </c>
      <c r="D99" s="3" t="s">
        <v>133</v>
      </c>
      <c r="E99">
        <v>8</v>
      </c>
      <c r="G99" t="str">
        <f t="shared" si="1"/>
        <v>db.insert({'category_id': 1, 'text': 'いろじかけ', 'label': 8})</v>
      </c>
    </row>
    <row r="100" spans="1:7">
      <c r="A100">
        <v>1</v>
      </c>
      <c r="B100" t="s">
        <v>4</v>
      </c>
      <c r="C100" s="3" t="s">
        <v>146</v>
      </c>
      <c r="D100" s="3" t="s">
        <v>133</v>
      </c>
      <c r="E100">
        <v>8</v>
      </c>
      <c r="G100" t="str">
        <f t="shared" si="1"/>
        <v>db.insert({'category_id': 1, 'text': '投げナイフ', 'label': 8})</v>
      </c>
    </row>
    <row r="101" spans="1:7">
      <c r="A101">
        <v>1</v>
      </c>
      <c r="B101" t="s">
        <v>4</v>
      </c>
      <c r="C101" s="3" t="s">
        <v>148</v>
      </c>
      <c r="D101" s="3" t="s">
        <v>147</v>
      </c>
      <c r="E101">
        <v>9</v>
      </c>
      <c r="G101" t="str">
        <f t="shared" si="1"/>
        <v>db.insert({'category_id': 1, 'text': 'さえこの妹', 'label': 9})</v>
      </c>
    </row>
    <row r="102" spans="1:7">
      <c r="A102">
        <v>1</v>
      </c>
      <c r="B102" t="s">
        <v>4</v>
      </c>
      <c r="C102" s="3" t="s">
        <v>149</v>
      </c>
      <c r="D102" s="3" t="s">
        <v>147</v>
      </c>
      <c r="E102">
        <v>9</v>
      </c>
      <c r="G102" t="str">
        <f t="shared" si="1"/>
        <v>db.insert({'category_id': 1, 'text': '冴子の妹', 'label': 9})</v>
      </c>
    </row>
    <row r="103" spans="1:7">
      <c r="A103">
        <v>1</v>
      </c>
      <c r="B103" t="s">
        <v>4</v>
      </c>
      <c r="C103" s="3" t="s">
        <v>150</v>
      </c>
      <c r="D103" s="3" t="s">
        <v>147</v>
      </c>
      <c r="E103">
        <v>9</v>
      </c>
      <c r="G103" t="str">
        <f t="shared" si="1"/>
        <v>db.insert({'category_id': 1, 'text': 'さえこのいもうと', 'label': 9})</v>
      </c>
    </row>
    <row r="104" spans="1:7">
      <c r="A104">
        <v>1</v>
      </c>
      <c r="B104" t="s">
        <v>4</v>
      </c>
      <c r="C104" s="3" t="s">
        <v>147</v>
      </c>
      <c r="D104" s="3" t="s">
        <v>147</v>
      </c>
      <c r="E104">
        <v>9</v>
      </c>
      <c r="G104" t="str">
        <f t="shared" si="1"/>
        <v>db.insert({'category_id': 1, 'text': '野上 麗香', 'label': 9})</v>
      </c>
    </row>
    <row r="105" spans="1:7">
      <c r="A105">
        <v>1</v>
      </c>
      <c r="B105" t="s">
        <v>4</v>
      </c>
      <c r="C105" s="3" t="s">
        <v>151</v>
      </c>
      <c r="D105" s="3" t="s">
        <v>147</v>
      </c>
      <c r="E105">
        <v>9</v>
      </c>
      <c r="G105" t="str">
        <f t="shared" si="1"/>
        <v>db.insert({'category_id': 1, 'text': 'のがみれいか', 'label': 9})</v>
      </c>
    </row>
    <row r="106" spans="1:7">
      <c r="A106">
        <v>1</v>
      </c>
      <c r="B106" t="s">
        <v>4</v>
      </c>
      <c r="C106" s="3" t="s">
        <v>152</v>
      </c>
      <c r="D106" s="3" t="s">
        <v>147</v>
      </c>
      <c r="E106">
        <v>9</v>
      </c>
      <c r="G106" t="str">
        <f t="shared" si="1"/>
        <v>db.insert({'category_id': 1, 'text': 'のがみ れいか', 'label': 9})</v>
      </c>
    </row>
    <row r="107" spans="1:7">
      <c r="A107">
        <v>1</v>
      </c>
      <c r="B107" t="s">
        <v>4</v>
      </c>
      <c r="C107" s="3" t="s">
        <v>153</v>
      </c>
      <c r="D107" s="3" t="s">
        <v>147</v>
      </c>
      <c r="E107">
        <v>9</v>
      </c>
      <c r="G107" t="str">
        <f t="shared" si="1"/>
        <v>db.insert({'category_id': 1, 'text': 'れいか', 'label': 9})</v>
      </c>
    </row>
    <row r="108" spans="1:7">
      <c r="A108">
        <v>1</v>
      </c>
      <c r="B108" t="s">
        <v>4</v>
      </c>
      <c r="C108" s="3" t="s">
        <v>154</v>
      </c>
      <c r="D108" s="3" t="s">
        <v>147</v>
      </c>
      <c r="E108">
        <v>9</v>
      </c>
      <c r="G108" t="str">
        <f t="shared" si="1"/>
        <v>db.insert({'category_id': 1, 'text': '元刑事で探偵', 'label': 9})</v>
      </c>
    </row>
    <row r="109" spans="1:7">
      <c r="A109">
        <v>1</v>
      </c>
      <c r="B109" t="s">
        <v>4</v>
      </c>
      <c r="C109" s="3" t="s">
        <v>155</v>
      </c>
      <c r="D109" s="3" t="s">
        <v>147</v>
      </c>
      <c r="E109">
        <v>9</v>
      </c>
      <c r="G109" t="str">
        <f t="shared" si="1"/>
        <v>db.insert({'category_id': 1, 'text': '探偵', 'label': 9})</v>
      </c>
    </row>
    <row r="110" spans="1:7">
      <c r="A110">
        <v>1</v>
      </c>
      <c r="B110" t="s">
        <v>4</v>
      </c>
      <c r="C110" s="3" t="s">
        <v>156</v>
      </c>
      <c r="D110" s="3" t="s">
        <v>147</v>
      </c>
      <c r="E110">
        <v>9</v>
      </c>
      <c r="G110" t="str">
        <f t="shared" si="1"/>
        <v>db.insert({'category_id': 1, 'text': 'RN探偵社', 'label': 9})</v>
      </c>
    </row>
    <row r="111" spans="1:7">
      <c r="A111">
        <v>1</v>
      </c>
      <c r="B111" t="s">
        <v>4</v>
      </c>
      <c r="C111" s="3" t="s">
        <v>157</v>
      </c>
      <c r="D111" s="3" t="s">
        <v>147</v>
      </c>
      <c r="E111">
        <v>9</v>
      </c>
      <c r="G111" t="str">
        <f t="shared" si="1"/>
        <v>db.insert({'category_id': 1, 'text': '友村刑事の相棒', 'label': 9})</v>
      </c>
    </row>
    <row r="112" spans="1:7">
      <c r="A112">
        <v>1</v>
      </c>
      <c r="B112" t="s">
        <v>4</v>
      </c>
      <c r="C112" s="3" t="s">
        <v>158</v>
      </c>
      <c r="D112" s="3" t="s">
        <v>147</v>
      </c>
      <c r="E112">
        <v>9</v>
      </c>
      <c r="G112" t="str">
        <f t="shared" si="1"/>
        <v>db.insert({'category_id': 1, 'text': '隣のマンション', 'label': 9})</v>
      </c>
    </row>
    <row r="113" spans="1:7">
      <c r="A113">
        <v>1</v>
      </c>
      <c r="B113" t="s">
        <v>4</v>
      </c>
      <c r="C113" s="3" t="s">
        <v>159</v>
      </c>
      <c r="D113" s="3" t="s">
        <v>147</v>
      </c>
      <c r="E113">
        <v>9</v>
      </c>
      <c r="G113" t="str">
        <f t="shared" si="1"/>
        <v>db.insert({'category_id': 1, 'text': 'となりのマンション', 'label': 9})</v>
      </c>
    </row>
    <row r="114" spans="1:7">
      <c r="A114">
        <v>1</v>
      </c>
      <c r="B114" t="s">
        <v>4</v>
      </c>
      <c r="C114" s="3" t="s">
        <v>160</v>
      </c>
      <c r="D114" s="3" t="s">
        <v>147</v>
      </c>
      <c r="E114">
        <v>9</v>
      </c>
      <c r="G114" t="str">
        <f t="shared" si="1"/>
        <v>db.insert({'category_id': 1, 'text': '男嫌い', 'label': 9})</v>
      </c>
    </row>
    <row r="115" spans="1:7">
      <c r="A115">
        <v>1</v>
      </c>
      <c r="B115" t="s">
        <v>4</v>
      </c>
      <c r="C115" s="3" t="s">
        <v>161</v>
      </c>
      <c r="D115" s="3" t="s">
        <v>147</v>
      </c>
      <c r="E115">
        <v>9</v>
      </c>
      <c r="G115" t="str">
        <f t="shared" si="1"/>
        <v>db.insert({'category_id': 1, 'text': '獠が好き', 'label': 9})</v>
      </c>
    </row>
    <row r="116" spans="1:7">
      <c r="A116">
        <v>1</v>
      </c>
      <c r="B116" t="s">
        <v>4</v>
      </c>
      <c r="C116" s="3" t="s">
        <v>162</v>
      </c>
      <c r="D116" s="3" t="s">
        <v>147</v>
      </c>
      <c r="E116">
        <v>9</v>
      </c>
      <c r="G116" t="str">
        <f t="shared" si="1"/>
        <v>db.insert({'category_id': 1, 'text': 'リョウが好き', 'label': 9})</v>
      </c>
    </row>
    <row r="117" spans="1:7">
      <c r="A117">
        <v>2</v>
      </c>
      <c r="B117" t="s">
        <v>14</v>
      </c>
      <c r="C117" s="3" t="s">
        <v>164</v>
      </c>
      <c r="D117" s="3" t="s">
        <v>163</v>
      </c>
      <c r="E117">
        <v>10</v>
      </c>
      <c r="G117" t="str">
        <f t="shared" si="1"/>
        <v>db.insert({'category_id': 2, 'text': 'XYZ', 'label': 10})</v>
      </c>
    </row>
    <row r="118" spans="1:7">
      <c r="A118">
        <v>2</v>
      </c>
      <c r="B118" t="s">
        <v>14</v>
      </c>
      <c r="C118" s="3" t="s">
        <v>165</v>
      </c>
      <c r="D118" s="3" t="s">
        <v>163</v>
      </c>
      <c r="E118">
        <v>10</v>
      </c>
      <c r="G118" t="str">
        <f t="shared" si="1"/>
        <v>db.insert({'category_id': 2, 'text': '通り魔', 'label': 10})</v>
      </c>
    </row>
    <row r="119" spans="1:7">
      <c r="A119">
        <v>2</v>
      </c>
      <c r="B119" t="s">
        <v>14</v>
      </c>
      <c r="C119" s="3" t="s">
        <v>166</v>
      </c>
      <c r="D119" s="3" t="s">
        <v>163</v>
      </c>
      <c r="E119">
        <v>10</v>
      </c>
      <c r="G119" t="str">
        <f t="shared" si="1"/>
        <v>db.insert({'category_id': 2, 'text': '犯人探し', 'label': 10})</v>
      </c>
    </row>
    <row r="120" spans="1:7">
      <c r="A120">
        <v>2</v>
      </c>
      <c r="B120" t="s">
        <v>14</v>
      </c>
      <c r="C120" s="3" t="s">
        <v>167</v>
      </c>
      <c r="D120" s="3" t="s">
        <v>163</v>
      </c>
      <c r="E120">
        <v>10</v>
      </c>
      <c r="G120" t="str">
        <f t="shared" si="1"/>
        <v>db.insert({'category_id': 2, 'text': 'トップレスバー', 'label': 10})</v>
      </c>
    </row>
    <row r="121" spans="1:7">
      <c r="A121">
        <v>2</v>
      </c>
      <c r="B121" t="s">
        <v>14</v>
      </c>
      <c r="C121" s="3" t="s">
        <v>168</v>
      </c>
      <c r="D121" s="3" t="s">
        <v>163</v>
      </c>
      <c r="E121">
        <v>10</v>
      </c>
      <c r="G121" t="str">
        <f t="shared" si="1"/>
        <v>db.insert({'category_id': 2, 'text': '指の間', 'label': 10})</v>
      </c>
    </row>
    <row r="122" spans="1:7">
      <c r="A122">
        <v>2</v>
      </c>
      <c r="B122" t="s">
        <v>14</v>
      </c>
      <c r="C122" s="3" t="s">
        <v>169</v>
      </c>
      <c r="D122" s="3" t="s">
        <v>163</v>
      </c>
      <c r="E122">
        <v>10</v>
      </c>
      <c r="G122" t="str">
        <f t="shared" si="1"/>
        <v>db.insert({'category_id': 2, 'text': '指と指', 'label': 10})</v>
      </c>
    </row>
    <row r="123" spans="1:7">
      <c r="A123">
        <v>2</v>
      </c>
      <c r="B123" t="s">
        <v>14</v>
      </c>
      <c r="C123" s="3" t="s">
        <v>170</v>
      </c>
      <c r="D123" s="3" t="s">
        <v>163</v>
      </c>
      <c r="E123">
        <v>10</v>
      </c>
      <c r="G123" t="str">
        <f t="shared" si="1"/>
        <v>db.insert({'category_id': 2, 'text': '指の骨の間', 'label': 10})</v>
      </c>
    </row>
    <row r="124" spans="1:7">
      <c r="A124">
        <v>2</v>
      </c>
      <c r="B124" t="s">
        <v>14</v>
      </c>
      <c r="C124" s="3" t="s">
        <v>171</v>
      </c>
      <c r="D124" s="3" t="s">
        <v>163</v>
      </c>
      <c r="E124">
        <v>10</v>
      </c>
      <c r="G124" t="str">
        <f t="shared" si="1"/>
        <v>db.insert({'category_id': 2, 'text': '菜摘', 'label': 10})</v>
      </c>
    </row>
    <row r="125" spans="1:7">
      <c r="A125">
        <v>2</v>
      </c>
      <c r="B125" t="s">
        <v>14</v>
      </c>
      <c r="C125" s="3" t="s">
        <v>172</v>
      </c>
      <c r="D125" s="3" t="s">
        <v>163</v>
      </c>
      <c r="E125">
        <v>10</v>
      </c>
      <c r="G125" t="str">
        <f t="shared" si="1"/>
        <v>db.insert({'category_id': 2, 'text': '私が、私がこの手で、妹の仇を討ってやるわ！', 'label': 10})</v>
      </c>
    </row>
    <row r="126" spans="1:7">
      <c r="A126">
        <v>2</v>
      </c>
      <c r="B126" t="s">
        <v>14</v>
      </c>
      <c r="C126" s="3" t="s">
        <v>173</v>
      </c>
      <c r="D126" s="3" t="s">
        <v>163</v>
      </c>
      <c r="E126">
        <v>10</v>
      </c>
      <c r="G126" t="str">
        <f t="shared" si="1"/>
        <v>db.insert({'category_id': 2, 'text': 'おたくが手を汚すほどの値打ちもない', 'label': 10})</v>
      </c>
    </row>
    <row r="127" spans="1:7">
      <c r="A127">
        <v>2</v>
      </c>
      <c r="B127" t="s">
        <v>14</v>
      </c>
      <c r="C127" s="3" t="s">
        <v>174</v>
      </c>
      <c r="D127" s="3" t="s">
        <v>163</v>
      </c>
      <c r="E127">
        <v>10</v>
      </c>
      <c r="G127" t="str">
        <f t="shared" si="1"/>
        <v>db.insert({'category_id': 2, 'text': 'あいつは、おたくが手を汚すほどの値打ちもない。だからこそ、俺のような男がいるのさ', 'label': 10})</v>
      </c>
    </row>
    <row r="128" spans="1:7">
      <c r="A128">
        <v>2</v>
      </c>
      <c r="B128" t="s">
        <v>14</v>
      </c>
      <c r="C128" s="3" t="s">
        <v>176</v>
      </c>
      <c r="D128" s="3" t="s">
        <v>175</v>
      </c>
      <c r="E128">
        <v>11</v>
      </c>
      <c r="G128" t="str">
        <f t="shared" si="1"/>
        <v>db.insert({'category_id': 2, 'text': '私を殺して！！美女に照準は似合わない', 'label': 11})</v>
      </c>
    </row>
    <row r="129" spans="1:7">
      <c r="A129">
        <v>2</v>
      </c>
      <c r="B129" t="s">
        <v>14</v>
      </c>
      <c r="C129" s="3" t="s">
        <v>175</v>
      </c>
      <c r="D129" s="3" t="s">
        <v>175</v>
      </c>
      <c r="E129">
        <v>11</v>
      </c>
      <c r="G129" t="str">
        <f t="shared" si="1"/>
        <v>db.insert({'category_id': 2, 'text': '第2話', 'label': 11})</v>
      </c>
    </row>
    <row r="130" spans="1:7">
      <c r="A130">
        <v>2</v>
      </c>
      <c r="B130" t="s">
        <v>14</v>
      </c>
      <c r="C130" s="3" t="s">
        <v>177</v>
      </c>
      <c r="D130" s="3" t="s">
        <v>175</v>
      </c>
      <c r="E130">
        <v>11</v>
      </c>
      <c r="G130" t="str">
        <f t="shared" si="1"/>
        <v>db.insert({'category_id': 2, 'text': '清水美津子', 'label': 11})</v>
      </c>
    </row>
    <row r="131" spans="1:7">
      <c r="A131">
        <v>2</v>
      </c>
      <c r="B131" t="s">
        <v>14</v>
      </c>
      <c r="C131" s="3" t="s">
        <v>178</v>
      </c>
      <c r="D131" s="3" t="s">
        <v>175</v>
      </c>
      <c r="E131">
        <v>11</v>
      </c>
      <c r="G131" t="str">
        <f t="shared" si="1"/>
        <v>db.insert({'category_id': 2, 'text': 'しみずなつこ', 'label': 11})</v>
      </c>
    </row>
    <row r="132" spans="1:7">
      <c r="A132">
        <v>2</v>
      </c>
      <c r="B132" t="s">
        <v>14</v>
      </c>
      <c r="C132" s="3" t="s">
        <v>179</v>
      </c>
      <c r="D132" s="3" t="s">
        <v>175</v>
      </c>
      <c r="E132">
        <v>11</v>
      </c>
      <c r="G132" t="str">
        <f t="shared" si="1"/>
        <v>db.insert({'category_id': 2, 'text': '去勢薬', 'label': 11})</v>
      </c>
    </row>
    <row r="133" spans="1:7">
      <c r="A133">
        <v>2</v>
      </c>
      <c r="B133" t="s">
        <v>14</v>
      </c>
      <c r="C133" s="3" t="s">
        <v>180</v>
      </c>
      <c r="D133" s="3" t="s">
        <v>175</v>
      </c>
      <c r="E133">
        <v>11</v>
      </c>
      <c r="G133" t="str">
        <f t="shared" ref="G133:G196" si="2">"db.insert({'category_id': "&amp;A133&amp;", 'text': '"&amp;C133&amp;"', 'label': "&amp;E133&amp;"})"</f>
        <v>db.insert({'category_id': 2, 'text': '去勢', 'label': 11})</v>
      </c>
    </row>
    <row r="134" spans="1:7">
      <c r="A134">
        <v>2</v>
      </c>
      <c r="B134" t="s">
        <v>14</v>
      </c>
      <c r="C134" s="3" t="s">
        <v>181</v>
      </c>
      <c r="D134" s="3" t="s">
        <v>175</v>
      </c>
      <c r="E134">
        <v>11</v>
      </c>
      <c r="G134" t="str">
        <f t="shared" si="2"/>
        <v>db.insert({'category_id': 2, 'text': '死の商人', 'label': 11})</v>
      </c>
    </row>
    <row r="135" spans="1:7">
      <c r="A135">
        <v>2</v>
      </c>
      <c r="B135" t="s">
        <v>14</v>
      </c>
      <c r="C135" s="3" t="s">
        <v>182</v>
      </c>
      <c r="D135" s="3" t="s">
        <v>175</v>
      </c>
      <c r="E135">
        <v>11</v>
      </c>
      <c r="G135" t="str">
        <f t="shared" si="2"/>
        <v>db.insert({'category_id': 2, 'text': '私を殺して', 'label': 11})</v>
      </c>
    </row>
    <row r="136" spans="1:7">
      <c r="A136">
        <v>2</v>
      </c>
      <c r="B136" t="s">
        <v>14</v>
      </c>
      <c r="C136" s="3" t="s">
        <v>183</v>
      </c>
      <c r="D136" s="3" t="s">
        <v>175</v>
      </c>
      <c r="E136">
        <v>11</v>
      </c>
      <c r="G136" t="str">
        <f t="shared" si="2"/>
        <v>db.insert({'category_id': 2, 'text': 'モハメド', 'label': 11})</v>
      </c>
    </row>
    <row r="137" spans="1:7">
      <c r="A137">
        <v>2</v>
      </c>
      <c r="B137" t="s">
        <v>14</v>
      </c>
      <c r="C137" s="3" t="s">
        <v>184</v>
      </c>
      <c r="D137" s="3" t="s">
        <v>175</v>
      </c>
      <c r="E137">
        <v>11</v>
      </c>
      <c r="G137" t="str">
        <f t="shared" si="2"/>
        <v>db.insert({'category_id': 2, 'text': '私……ワクチンが完成したら、あなたのこと、研究してみます……', 'label': 11})</v>
      </c>
    </row>
    <row r="138" spans="1:7">
      <c r="A138">
        <v>2</v>
      </c>
      <c r="B138" t="s">
        <v>14</v>
      </c>
      <c r="C138" s="3" t="s">
        <v>186</v>
      </c>
      <c r="D138" s="1" t="s">
        <v>185</v>
      </c>
      <c r="E138">
        <v>12</v>
      </c>
      <c r="G138" t="str">
        <f t="shared" si="2"/>
        <v>db.insert({'category_id': 2, 'text': '愛よ消えないで！明日へのテンカウント」', 'label': 12})</v>
      </c>
    </row>
    <row r="139" spans="1:7">
      <c r="A139">
        <v>2</v>
      </c>
      <c r="B139" t="s">
        <v>14</v>
      </c>
      <c r="C139" s="3" t="s">
        <v>187</v>
      </c>
      <c r="D139" s="1" t="s">
        <v>185</v>
      </c>
      <c r="E139">
        <v>12</v>
      </c>
      <c r="G139" t="str">
        <f t="shared" si="2"/>
        <v>db.insert({'category_id': 2, 'text': '愛よ消えないで！', 'label': 12})</v>
      </c>
    </row>
    <row r="140" spans="1:7">
      <c r="A140">
        <v>2</v>
      </c>
      <c r="B140" t="s">
        <v>14</v>
      </c>
      <c r="C140" s="3" t="s">
        <v>188</v>
      </c>
      <c r="D140" s="1" t="s">
        <v>185</v>
      </c>
      <c r="E140">
        <v>12</v>
      </c>
      <c r="G140" t="str">
        <f t="shared" si="2"/>
        <v>db.insert({'category_id': 2, 'text': 'ボクシング', 'label': 12})</v>
      </c>
    </row>
    <row r="141" spans="1:7">
      <c r="A141">
        <v>2</v>
      </c>
      <c r="B141" t="s">
        <v>14</v>
      </c>
      <c r="C141" s="3" t="s">
        <v>189</v>
      </c>
      <c r="D141" s="1" t="s">
        <v>185</v>
      </c>
      <c r="E141">
        <v>12</v>
      </c>
      <c r="G141" t="str">
        <f t="shared" si="2"/>
        <v>db.insert({'category_id': 2, 'text': 'ボクサー', 'label': 12})</v>
      </c>
    </row>
    <row r="142" spans="1:7">
      <c r="A142">
        <v>2</v>
      </c>
      <c r="B142" t="s">
        <v>14</v>
      </c>
      <c r="C142" s="3" t="s">
        <v>190</v>
      </c>
      <c r="D142" s="1" t="s">
        <v>185</v>
      </c>
      <c r="E142">
        <v>12</v>
      </c>
      <c r="G142" t="str">
        <f t="shared" si="2"/>
        <v>db.insert({'category_id': 2, 'text': '稲垣', 'label': 12})</v>
      </c>
    </row>
    <row r="143" spans="1:7">
      <c r="A143">
        <v>2</v>
      </c>
      <c r="B143" t="s">
        <v>14</v>
      </c>
      <c r="C143" s="3" t="s">
        <v>191</v>
      </c>
      <c r="D143" s="1" t="s">
        <v>185</v>
      </c>
      <c r="E143">
        <v>12</v>
      </c>
      <c r="G143" t="str">
        <f t="shared" si="2"/>
        <v>db.insert({'category_id': 2, 'text': 'いながき', 'label': 12})</v>
      </c>
    </row>
    <row r="144" spans="1:7">
      <c r="A144">
        <v>2</v>
      </c>
      <c r="B144" t="s">
        <v>14</v>
      </c>
      <c r="C144" s="3" t="s">
        <v>192</v>
      </c>
      <c r="D144" s="1" t="s">
        <v>185</v>
      </c>
      <c r="E144">
        <v>12</v>
      </c>
      <c r="G144" t="str">
        <f t="shared" si="2"/>
        <v>db.insert({'category_id': 2, 'text': '荻野', 'label': 12})</v>
      </c>
    </row>
    <row r="145" spans="1:7">
      <c r="A145">
        <v>2</v>
      </c>
      <c r="B145" t="s">
        <v>14</v>
      </c>
      <c r="C145" s="3" t="s">
        <v>193</v>
      </c>
      <c r="D145" s="1" t="s">
        <v>185</v>
      </c>
      <c r="E145">
        <v>12</v>
      </c>
      <c r="G145" t="str">
        <f t="shared" si="2"/>
        <v>db.insert({'category_id': 2, 'text': '岩崎めぐみ', 'label': 12})</v>
      </c>
    </row>
    <row r="146" spans="1:7">
      <c r="A146">
        <v>2</v>
      </c>
      <c r="B146" t="s">
        <v>14</v>
      </c>
      <c r="C146" s="3" t="s">
        <v>194</v>
      </c>
      <c r="D146" s="1" t="s">
        <v>185</v>
      </c>
      <c r="E146">
        <v>12</v>
      </c>
      <c r="G146" t="str">
        <f t="shared" si="2"/>
        <v>db.insert({'category_id': 2, 'text': '女医', 'label': 12})</v>
      </c>
    </row>
    <row r="147" spans="1:7">
      <c r="A147">
        <v>2</v>
      </c>
      <c r="B147" t="s">
        <v>14</v>
      </c>
      <c r="C147" s="3" t="s">
        <v>195</v>
      </c>
      <c r="D147" s="1" t="s">
        <v>185</v>
      </c>
      <c r="E147">
        <v>12</v>
      </c>
      <c r="G147" t="str">
        <f t="shared" si="2"/>
        <v>db.insert({'category_id': 2, 'text': 'チャンピオン', 'label': 12})</v>
      </c>
    </row>
    <row r="148" spans="1:7">
      <c r="A148">
        <v>2</v>
      </c>
      <c r="B148" t="s">
        <v>14</v>
      </c>
      <c r="C148" s="3" t="s">
        <v>196</v>
      </c>
      <c r="D148" s="1" t="s">
        <v>185</v>
      </c>
      <c r="E148">
        <v>12</v>
      </c>
      <c r="G148" t="str">
        <f t="shared" si="2"/>
        <v>db.insert({'category_id': 2, 'text': 'タイトルマッチ', 'label': 12})</v>
      </c>
    </row>
    <row r="149" spans="1:7">
      <c r="A149">
        <v>2</v>
      </c>
      <c r="B149" t="s">
        <v>14</v>
      </c>
      <c r="C149" s="3" t="s">
        <v>197</v>
      </c>
      <c r="D149" s="1" t="s">
        <v>185</v>
      </c>
      <c r="E149">
        <v>12</v>
      </c>
      <c r="G149" t="str">
        <f t="shared" si="2"/>
        <v>db.insert({'category_id': 2, 'text': '狙撃', 'label': 12})</v>
      </c>
    </row>
    <row r="150" spans="1:7">
      <c r="A150">
        <v>2</v>
      </c>
      <c r="B150" t="s">
        <v>14</v>
      </c>
      <c r="C150" s="3" t="s">
        <v>198</v>
      </c>
      <c r="D150" s="1" t="s">
        <v>185</v>
      </c>
      <c r="E150">
        <v>12</v>
      </c>
      <c r="G150" t="str">
        <f t="shared" si="2"/>
        <v>db.insert({'category_id': 2, 'text': 'こめかみに狙撃', 'label': 12})</v>
      </c>
    </row>
    <row r="151" spans="1:7">
      <c r="A151">
        <v>2</v>
      </c>
      <c r="B151" t="s">
        <v>14</v>
      </c>
      <c r="C151" s="3" t="s">
        <v>199</v>
      </c>
      <c r="D151" s="1" t="s">
        <v>185</v>
      </c>
      <c r="E151">
        <v>12</v>
      </c>
      <c r="G151" t="str">
        <f t="shared" si="2"/>
        <v>db.insert({'category_id': 2, 'text': 'おたくの命がある限り、俺を恋人だと思ってくれ', 'label': 12})</v>
      </c>
    </row>
    <row r="152" spans="1:7">
      <c r="A152">
        <v>2</v>
      </c>
      <c r="B152" t="s">
        <v>14</v>
      </c>
      <c r="C152" s="3" t="s">
        <v>200</v>
      </c>
      <c r="D152" s="1" t="s">
        <v>185</v>
      </c>
      <c r="E152">
        <v>12</v>
      </c>
      <c r="G152" t="str">
        <f t="shared" si="2"/>
        <v>db.insert({'category_id': 2, 'text': 'こいつを貴様の耳にぶち込んでやる', 'label': 12})</v>
      </c>
    </row>
    <row r="153" spans="1:7">
      <c r="A153">
        <v>2</v>
      </c>
      <c r="B153" t="s">
        <v>14</v>
      </c>
      <c r="C153" s="1" t="s">
        <v>185</v>
      </c>
      <c r="D153" s="1" t="s">
        <v>185</v>
      </c>
      <c r="E153">
        <v>12</v>
      </c>
      <c r="G153" t="str">
        <f t="shared" si="2"/>
        <v>db.insert({'category_id': 2, 'text': '第3話', 'label': 12})</v>
      </c>
    </row>
    <row r="154" spans="1:7">
      <c r="A154">
        <v>2</v>
      </c>
      <c r="B154" t="s">
        <v>14</v>
      </c>
      <c r="C154" s="3" t="s">
        <v>201</v>
      </c>
      <c r="D154" s="1" t="s">
        <v>185</v>
      </c>
      <c r="E154">
        <v>12</v>
      </c>
      <c r="G154" t="str">
        <f t="shared" si="2"/>
        <v>db.insert({'category_id': 2, 'text': '純金の弾は貫通せずに、貴様の頭蓋骨にへばり付く', 'label': 12})</v>
      </c>
    </row>
    <row r="155" spans="1:7">
      <c r="A155">
        <v>2</v>
      </c>
      <c r="B155" t="s">
        <v>14</v>
      </c>
      <c r="C155" s="3" t="s">
        <v>203</v>
      </c>
      <c r="D155" s="3" t="s">
        <v>202</v>
      </c>
      <c r="E155">
        <v>13</v>
      </c>
      <c r="G155" t="str">
        <f t="shared" si="2"/>
        <v>db.insert({'category_id': 2, 'text': '美女蒸発!!　ブティックは闇への誘い', 'label': 13})</v>
      </c>
    </row>
    <row r="156" spans="1:7">
      <c r="A156">
        <v>2</v>
      </c>
      <c r="B156" t="s">
        <v>14</v>
      </c>
      <c r="C156" s="3" t="s">
        <v>202</v>
      </c>
      <c r="D156" s="3" t="s">
        <v>202</v>
      </c>
      <c r="E156">
        <v>13</v>
      </c>
      <c r="G156" t="str">
        <f t="shared" si="2"/>
        <v>db.insert({'category_id': 2, 'text': '第4話', 'label': 13})</v>
      </c>
    </row>
    <row r="157" spans="1:7">
      <c r="A157">
        <v>2</v>
      </c>
      <c r="B157" t="s">
        <v>14</v>
      </c>
      <c r="C157" s="3" t="s">
        <v>204</v>
      </c>
      <c r="D157" s="3" t="s">
        <v>202</v>
      </c>
      <c r="E157">
        <v>13</v>
      </c>
      <c r="G157" t="str">
        <f t="shared" si="2"/>
        <v>db.insert({'category_id': 2, 'text': '美女が行方不明', 'label': 13})</v>
      </c>
    </row>
    <row r="158" spans="1:7">
      <c r="A158">
        <v>2</v>
      </c>
      <c r="B158" t="s">
        <v>14</v>
      </c>
      <c r="C158" s="3" t="s">
        <v>205</v>
      </c>
      <c r="D158" s="3" t="s">
        <v>202</v>
      </c>
      <c r="E158">
        <v>13</v>
      </c>
      <c r="G158" t="str">
        <f t="shared" si="2"/>
        <v>db.insert({'category_id': 2, 'text': 'かおり初登場', 'label': 13})</v>
      </c>
    </row>
    <row r="159" spans="1:7">
      <c r="A159">
        <v>2</v>
      </c>
      <c r="B159" t="s">
        <v>14</v>
      </c>
      <c r="C159" s="3" t="s">
        <v>206</v>
      </c>
      <c r="D159" s="3" t="s">
        <v>202</v>
      </c>
      <c r="E159">
        <v>13</v>
      </c>
      <c r="G159" t="str">
        <f t="shared" si="2"/>
        <v>db.insert({'category_id': 2, 'text': '香が初登場', 'label': 13})</v>
      </c>
    </row>
    <row r="160" spans="1:7">
      <c r="A160">
        <v>2</v>
      </c>
      <c r="B160" t="s">
        <v>14</v>
      </c>
      <c r="C160" s="3" t="s">
        <v>207</v>
      </c>
      <c r="D160" s="3" t="s">
        <v>202</v>
      </c>
      <c r="E160">
        <v>13</v>
      </c>
      <c r="G160" t="str">
        <f t="shared" si="2"/>
        <v>db.insert({'category_id': 2, 'text': 'ブティック・オルフェ', 'label': 13})</v>
      </c>
    </row>
    <row r="161" spans="1:7">
      <c r="A161">
        <v>2</v>
      </c>
      <c r="B161" t="s">
        <v>14</v>
      </c>
      <c r="C161" s="3" t="s">
        <v>208</v>
      </c>
      <c r="D161" s="3" t="s">
        <v>202</v>
      </c>
      <c r="E161">
        <v>13</v>
      </c>
      <c r="G161" t="str">
        <f t="shared" si="2"/>
        <v>db.insert({'category_id': 2, 'text': '更衣室に落とし穴', 'label': 13})</v>
      </c>
    </row>
    <row r="162" spans="1:7">
      <c r="A162">
        <v>2</v>
      </c>
      <c r="B162" t="s">
        <v>14</v>
      </c>
      <c r="C162" s="3" t="s">
        <v>209</v>
      </c>
      <c r="D162" s="3" t="s">
        <v>202</v>
      </c>
      <c r="E162">
        <v>13</v>
      </c>
      <c r="G162" t="str">
        <f t="shared" si="2"/>
        <v>db.insert({'category_id': 2, 'text': 'マジックミラー', 'label': 13})</v>
      </c>
    </row>
    <row r="163" spans="1:7">
      <c r="A163">
        <v>2</v>
      </c>
      <c r="B163" t="s">
        <v>14</v>
      </c>
      <c r="C163" s="3" t="s">
        <v>210</v>
      </c>
      <c r="D163" s="3" t="s">
        <v>202</v>
      </c>
      <c r="E163">
        <v>13</v>
      </c>
      <c r="G163" t="str">
        <f t="shared" si="2"/>
        <v>db.insert({'category_id': 2, 'text': '槇村香の初登場', 'label': 13})</v>
      </c>
    </row>
    <row r="164" spans="1:7">
      <c r="A164">
        <v>2</v>
      </c>
      <c r="B164" t="s">
        <v>14</v>
      </c>
      <c r="C164" s="3" t="s">
        <v>211</v>
      </c>
      <c r="D164" s="3" t="s">
        <v>202</v>
      </c>
      <c r="E164">
        <v>13</v>
      </c>
      <c r="G164" t="str">
        <f t="shared" si="2"/>
        <v>db.insert({'category_id': 2, 'text': '10ｔハンマー', 'label': 13})</v>
      </c>
    </row>
    <row r="165" spans="1:7">
      <c r="A165">
        <v>2</v>
      </c>
      <c r="B165" t="s">
        <v>14</v>
      </c>
      <c r="C165" s="3" t="s">
        <v>212</v>
      </c>
      <c r="D165" s="3" t="s">
        <v>202</v>
      </c>
      <c r="E165">
        <v>13</v>
      </c>
      <c r="G165" t="str">
        <f t="shared" si="2"/>
        <v>db.insert({'category_id': 2, 'text': 'まだ言うか！俺は女だ！', 'label': 13})</v>
      </c>
    </row>
    <row r="166" spans="1:7">
      <c r="A166">
        <v>2</v>
      </c>
      <c r="B166" t="s">
        <v>14</v>
      </c>
      <c r="C166" s="3" t="s">
        <v>213</v>
      </c>
      <c r="D166" s="1" t="s">
        <v>214</v>
      </c>
      <c r="E166">
        <v>14</v>
      </c>
      <c r="G166" t="str">
        <f t="shared" si="2"/>
        <v>db.insert({'category_id': 2, 'text': 'グッバイ槇村　雨の夜に涙のバースデー', 'label': 14})</v>
      </c>
    </row>
    <row r="167" spans="1:7">
      <c r="A167">
        <v>2</v>
      </c>
      <c r="B167" t="s">
        <v>14</v>
      </c>
      <c r="C167" s="3" t="s">
        <v>215</v>
      </c>
      <c r="D167" s="1" t="s">
        <v>214</v>
      </c>
      <c r="E167">
        <v>14</v>
      </c>
      <c r="G167" t="str">
        <f t="shared" si="2"/>
        <v>db.insert({'category_id': 2, 'text': '赤いペガサス', 'label': 14})</v>
      </c>
    </row>
    <row r="168" spans="1:7">
      <c r="A168">
        <v>2</v>
      </c>
      <c r="B168" t="s">
        <v>14</v>
      </c>
      <c r="C168" s="3" t="s">
        <v>216</v>
      </c>
      <c r="D168" s="1" t="s">
        <v>214</v>
      </c>
      <c r="E168">
        <v>14</v>
      </c>
      <c r="G168" t="str">
        <f t="shared" si="2"/>
        <v>db.insert({'category_id': 2, 'text': '相棒の死', 'label': 14})</v>
      </c>
    </row>
    <row r="169" spans="1:7">
      <c r="A169">
        <v>2</v>
      </c>
      <c r="B169" t="s">
        <v>14</v>
      </c>
      <c r="C169" s="3" t="s">
        <v>217</v>
      </c>
      <c r="D169" s="1" t="s">
        <v>214</v>
      </c>
      <c r="E169">
        <v>14</v>
      </c>
      <c r="G169" t="str">
        <f t="shared" si="2"/>
        <v>db.insert({'category_id': 2, 'text': '槇村が死ぬ', 'label': 14})</v>
      </c>
    </row>
    <row r="170" spans="1:7">
      <c r="A170">
        <v>2</v>
      </c>
      <c r="B170" t="s">
        <v>14</v>
      </c>
      <c r="C170" s="3" t="s">
        <v>218</v>
      </c>
      <c r="D170" s="1" t="s">
        <v>214</v>
      </c>
      <c r="E170">
        <v>14</v>
      </c>
      <c r="G170" t="str">
        <f t="shared" si="2"/>
        <v>db.insert({'category_id': 2, 'text': 'ジェネラル', 'label': 14})</v>
      </c>
    </row>
    <row r="171" spans="1:7">
      <c r="A171">
        <v>2</v>
      </c>
      <c r="B171" t="s">
        <v>14</v>
      </c>
      <c r="C171" s="3" t="s">
        <v>219</v>
      </c>
      <c r="D171" s="1" t="s">
        <v>214</v>
      </c>
      <c r="E171">
        <v>14</v>
      </c>
      <c r="G171" t="str">
        <f t="shared" si="2"/>
        <v>db.insert({'category_id': 2, 'text': '新しい相棒', 'label': 14})</v>
      </c>
    </row>
    <row r="172" spans="1:7">
      <c r="A172">
        <v>2</v>
      </c>
      <c r="B172" t="s">
        <v>14</v>
      </c>
      <c r="C172" s="3" t="s">
        <v>220</v>
      </c>
      <c r="D172" s="1" t="s">
        <v>214</v>
      </c>
      <c r="E172">
        <v>14</v>
      </c>
      <c r="G172" t="str">
        <f t="shared" si="2"/>
        <v>db.insert({'category_id': 2, 'text': '来年のバースデーは、地獄で祝うことになるかもしれんぞ', 'label': 14})</v>
      </c>
    </row>
    <row r="173" spans="1:7">
      <c r="A173">
        <v>2</v>
      </c>
      <c r="B173" t="s">
        <v>14</v>
      </c>
      <c r="C173" s="3" t="s">
        <v>221</v>
      </c>
      <c r="D173" s="1" t="s">
        <v>214</v>
      </c>
      <c r="E173">
        <v>14</v>
      </c>
      <c r="G173" t="str">
        <f t="shared" si="2"/>
        <v>db.insert({'category_id': 2, 'text': '槇村 死亡', 'label': 14})</v>
      </c>
    </row>
    <row r="174" spans="1:7">
      <c r="A174">
        <v>2</v>
      </c>
      <c r="B174" t="s">
        <v>14</v>
      </c>
      <c r="C174" s="3" t="s">
        <v>222</v>
      </c>
      <c r="D174" s="1" t="s">
        <v>214</v>
      </c>
      <c r="E174">
        <v>14</v>
      </c>
      <c r="G174" t="str">
        <f t="shared" si="2"/>
        <v>db.insert({'category_id': 2, 'text': '香の過去', 'label': 14})</v>
      </c>
    </row>
    <row r="175" spans="1:7">
      <c r="A175">
        <v>2</v>
      </c>
      <c r="B175" t="s">
        <v>14</v>
      </c>
      <c r="C175" s="3" t="s">
        <v>223</v>
      </c>
      <c r="D175" s="1" t="s">
        <v>214</v>
      </c>
      <c r="E175">
        <v>14</v>
      </c>
      <c r="G175" t="str">
        <f t="shared" si="2"/>
        <v>db.insert({'category_id': 2, 'text': 'かおりの過去', 'label': 14})</v>
      </c>
    </row>
    <row r="176" spans="1:7">
      <c r="A176">
        <v>2</v>
      </c>
      <c r="B176" t="s">
        <v>14</v>
      </c>
      <c r="C176" s="3" t="s">
        <v>224</v>
      </c>
      <c r="D176" s="1" t="s">
        <v>214</v>
      </c>
      <c r="E176">
        <v>14</v>
      </c>
      <c r="G176" t="str">
        <f t="shared" si="2"/>
        <v>db.insert({'category_id': 2, 'text': '悪魔に魂を売る気はない。悪魔はドブネズミに劣る！', 'label': 14})</v>
      </c>
    </row>
    <row r="177" spans="1:7">
      <c r="A177">
        <v>2</v>
      </c>
      <c r="B177" t="s">
        <v>14</v>
      </c>
      <c r="C177" s="3" t="s">
        <v>225</v>
      </c>
      <c r="D177" s="1" t="s">
        <v>214</v>
      </c>
      <c r="E177">
        <v>14</v>
      </c>
      <c r="G177" t="str">
        <f t="shared" si="2"/>
        <v>db.insert({'category_id': 2, 'text': 'しばらくの間、地獄は寂しいかもしれんが、すぐに賑やかにしてやるよ……槇村', 'label': 14})</v>
      </c>
    </row>
    <row r="178" spans="1:7">
      <c r="A178">
        <v>2</v>
      </c>
      <c r="B178" t="s">
        <v>14</v>
      </c>
      <c r="C178" s="1" t="s">
        <v>214</v>
      </c>
      <c r="D178" s="1" t="s">
        <v>214</v>
      </c>
      <c r="E178">
        <v>14</v>
      </c>
      <c r="G178" t="str">
        <f t="shared" si="2"/>
        <v>db.insert({'category_id': 2, 'text': '第5話', 'label': 14})</v>
      </c>
    </row>
    <row r="179" spans="1:7">
      <c r="A179">
        <v>2</v>
      </c>
      <c r="B179" t="s">
        <v>14</v>
      </c>
      <c r="C179" s="3" t="s">
        <v>226</v>
      </c>
      <c r="D179" s="1" t="s">
        <v>214</v>
      </c>
      <c r="E179">
        <v>14</v>
      </c>
      <c r="G179" t="str">
        <f t="shared" si="2"/>
        <v>db.insert({'category_id': 2, 'text': '地獄は寂しい', 'label': 14})</v>
      </c>
    </row>
    <row r="180" spans="1:7">
      <c r="A180">
        <v>2</v>
      </c>
      <c r="B180" t="s">
        <v>14</v>
      </c>
      <c r="C180" s="3" t="s">
        <v>228</v>
      </c>
      <c r="D180" s="1" t="s">
        <v>227</v>
      </c>
      <c r="E180">
        <v>15</v>
      </c>
      <c r="G180" t="str">
        <f t="shared" si="2"/>
        <v>db.insert({'category_id': 2, 'text': '恋しない女優　希望へのラストショット', 'label': 15})</v>
      </c>
    </row>
    <row r="181" spans="1:7">
      <c r="A181">
        <v>2</v>
      </c>
      <c r="B181" t="s">
        <v>14</v>
      </c>
      <c r="C181" s="3" t="s">
        <v>229</v>
      </c>
      <c r="D181" s="1" t="s">
        <v>227</v>
      </c>
      <c r="E181">
        <v>15</v>
      </c>
      <c r="G181" t="str">
        <f t="shared" si="2"/>
        <v>db.insert({'category_id': 2, 'text': '佐藤由美子', 'label': 15})</v>
      </c>
    </row>
    <row r="182" spans="1:7">
      <c r="A182">
        <v>2</v>
      </c>
      <c r="B182" t="s">
        <v>14</v>
      </c>
      <c r="C182" s="3" t="s">
        <v>230</v>
      </c>
      <c r="D182" s="1" t="s">
        <v>227</v>
      </c>
      <c r="E182">
        <v>15</v>
      </c>
      <c r="G182" t="str">
        <f t="shared" si="2"/>
        <v>db.insert({'category_id': 2, 'text': '女優', 'label': 15})</v>
      </c>
    </row>
    <row r="183" spans="1:7">
      <c r="A183">
        <v>2</v>
      </c>
      <c r="B183" t="s">
        <v>14</v>
      </c>
      <c r="C183" s="3" t="s">
        <v>231</v>
      </c>
      <c r="D183" s="1" t="s">
        <v>227</v>
      </c>
      <c r="E183">
        <v>15</v>
      </c>
      <c r="G183" t="str">
        <f t="shared" si="2"/>
        <v>db.insert({'category_id': 2, 'text': '海坊主 初登場', 'label': 15})</v>
      </c>
    </row>
    <row r="184" spans="1:7">
      <c r="A184">
        <v>2</v>
      </c>
      <c r="B184" t="s">
        <v>14</v>
      </c>
      <c r="C184" s="3" t="s">
        <v>232</v>
      </c>
      <c r="D184" s="1" t="s">
        <v>227</v>
      </c>
      <c r="E184">
        <v>15</v>
      </c>
      <c r="G184" t="str">
        <f t="shared" si="2"/>
        <v>db.insert({'category_id': 2, 'text': '恋人', 'label': 15})</v>
      </c>
    </row>
    <row r="185" spans="1:7">
      <c r="A185">
        <v>2</v>
      </c>
      <c r="B185" t="s">
        <v>14</v>
      </c>
      <c r="C185" s="3" t="s">
        <v>233</v>
      </c>
      <c r="D185" s="1" t="s">
        <v>227</v>
      </c>
      <c r="E185">
        <v>15</v>
      </c>
      <c r="G185" t="str">
        <f t="shared" si="2"/>
        <v>db.insert({'category_id': 2, 'text': '恋人をひきずる', 'label': 15})</v>
      </c>
    </row>
    <row r="186" spans="1:7">
      <c r="A186">
        <v>2</v>
      </c>
      <c r="B186" t="s">
        <v>14</v>
      </c>
      <c r="C186" s="3" t="s">
        <v>234</v>
      </c>
      <c r="D186" s="1" t="s">
        <v>227</v>
      </c>
      <c r="E186">
        <v>15</v>
      </c>
      <c r="G186" t="str">
        <f t="shared" si="2"/>
        <v>db.insert({'category_id': 2, 'text': '死んだ恋人', 'label': 15})</v>
      </c>
    </row>
    <row r="187" spans="1:7">
      <c r="A187">
        <v>2</v>
      </c>
      <c r="B187" t="s">
        <v>14</v>
      </c>
      <c r="C187" s="3" t="s">
        <v>235</v>
      </c>
      <c r="D187" s="1" t="s">
        <v>227</v>
      </c>
      <c r="E187">
        <v>15</v>
      </c>
      <c r="G187" t="str">
        <f t="shared" si="2"/>
        <v>db.insert({'category_id': 2, 'text': 'ボディーガード', 'label': 15})</v>
      </c>
    </row>
    <row r="188" spans="1:7">
      <c r="A188">
        <v>2</v>
      </c>
      <c r="B188" t="s">
        <v>14</v>
      </c>
      <c r="C188" s="3" t="s">
        <v>236</v>
      </c>
      <c r="D188" s="1" t="s">
        <v>227</v>
      </c>
      <c r="E188">
        <v>15</v>
      </c>
      <c r="G188" t="str">
        <f t="shared" si="2"/>
        <v>db.insert({'category_id': 2, 'text': '撮影中に殺してもらう', 'label': 15})</v>
      </c>
    </row>
    <row r="189" spans="1:7">
      <c r="A189">
        <v>2</v>
      </c>
      <c r="B189" t="s">
        <v>14</v>
      </c>
      <c r="C189" s="3" t="s">
        <v>237</v>
      </c>
      <c r="D189" s="1" t="s">
        <v>227</v>
      </c>
      <c r="E189">
        <v>15</v>
      </c>
      <c r="G189" t="str">
        <f t="shared" si="2"/>
        <v>db.insert({'category_id': 2, 'text': 'また、死にたくなった呼んでくれ。女性へのアフターサービスは、万全なんだ', 'label': 15})</v>
      </c>
    </row>
    <row r="190" spans="1:7">
      <c r="A190">
        <v>2</v>
      </c>
      <c r="B190" t="s">
        <v>14</v>
      </c>
      <c r="C190" s="3" t="s">
        <v>238</v>
      </c>
      <c r="D190" s="1" t="s">
        <v>227</v>
      </c>
      <c r="E190">
        <v>15</v>
      </c>
      <c r="G190" t="str">
        <f t="shared" si="2"/>
        <v>db.insert({'category_id': 2, 'text': '女性へのアフターサービス', 'label': 15})</v>
      </c>
    </row>
    <row r="191" spans="1:7">
      <c r="A191">
        <v>2</v>
      </c>
      <c r="B191" t="s">
        <v>14</v>
      </c>
      <c r="C191" s="3" t="s">
        <v>239</v>
      </c>
      <c r="D191" s="1" t="s">
        <v>227</v>
      </c>
      <c r="E191">
        <v>15</v>
      </c>
      <c r="G191" t="str">
        <f t="shared" si="2"/>
        <v>db.insert({'category_id': 2, 'text': '女優の話', 'label': 15})</v>
      </c>
    </row>
    <row r="192" spans="1:7">
      <c r="A192">
        <v>2</v>
      </c>
      <c r="B192" t="s">
        <v>14</v>
      </c>
      <c r="C192" s="1" t="s">
        <v>227</v>
      </c>
      <c r="D192" s="1" t="s">
        <v>227</v>
      </c>
      <c r="E192">
        <v>15</v>
      </c>
      <c r="G192" t="str">
        <f t="shared" si="2"/>
        <v>db.insert({'category_id': 2, 'text': '第6話', 'label': 15})</v>
      </c>
    </row>
    <row r="193" spans="1:7">
      <c r="A193">
        <v>2</v>
      </c>
      <c r="B193" t="s">
        <v>14</v>
      </c>
      <c r="C193" s="3" t="s">
        <v>241</v>
      </c>
      <c r="D193" s="3" t="s">
        <v>240</v>
      </c>
      <c r="E193">
        <v>16</v>
      </c>
      <c r="G193" t="str">
        <f t="shared" si="2"/>
        <v>db.insert({'category_id': 2, 'text': '心ふるえる銃声　悲しきロンリーガール', 'label': 16})</v>
      </c>
    </row>
    <row r="194" spans="1:7">
      <c r="A194">
        <v>2</v>
      </c>
      <c r="B194" t="s">
        <v>14</v>
      </c>
      <c r="C194" s="3" t="s">
        <v>242</v>
      </c>
      <c r="D194" s="3" t="s">
        <v>240</v>
      </c>
      <c r="E194">
        <v>16</v>
      </c>
      <c r="G194" t="str">
        <f t="shared" si="2"/>
        <v>db.insert({'category_id': 2, 'text': '運転手', 'label': 16})</v>
      </c>
    </row>
    <row r="195" spans="1:7">
      <c r="A195">
        <v>2</v>
      </c>
      <c r="B195" t="s">
        <v>14</v>
      </c>
      <c r="C195" s="3" t="s">
        <v>243</v>
      </c>
      <c r="D195" s="3" t="s">
        <v>240</v>
      </c>
      <c r="E195">
        <v>16</v>
      </c>
      <c r="G195" t="str">
        <f t="shared" si="2"/>
        <v>db.insert({'category_id': 2, 'text': '萩尾', 'label': 16})</v>
      </c>
    </row>
    <row r="196" spans="1:7">
      <c r="A196">
        <v>2</v>
      </c>
      <c r="B196" t="s">
        <v>14</v>
      </c>
      <c r="C196" s="3" t="s">
        <v>244</v>
      </c>
      <c r="D196" s="3" t="s">
        <v>240</v>
      </c>
      <c r="E196">
        <v>16</v>
      </c>
      <c r="G196" t="str">
        <f t="shared" si="2"/>
        <v>db.insert({'category_id': 2, 'text': 'はぎお', 'label': 16})</v>
      </c>
    </row>
    <row r="197" spans="1:7">
      <c r="A197">
        <v>2</v>
      </c>
      <c r="B197" t="s">
        <v>14</v>
      </c>
      <c r="C197" s="3" t="s">
        <v>245</v>
      </c>
      <c r="D197" s="3" t="s">
        <v>240</v>
      </c>
      <c r="E197">
        <v>16</v>
      </c>
      <c r="G197" t="str">
        <f t="shared" ref="G197:G232" si="3">"db.insert({'category_id': "&amp;A197&amp;", 'text': '"&amp;C197&amp;"', 'label': "&amp;E197&amp;"})"</f>
        <v>db.insert({'category_id': 2, 'text': 'あまち', 'label': 16})</v>
      </c>
    </row>
    <row r="198" spans="1:7">
      <c r="A198">
        <v>2</v>
      </c>
      <c r="B198" t="s">
        <v>14</v>
      </c>
      <c r="C198" s="3" t="s">
        <v>246</v>
      </c>
      <c r="D198" s="3" t="s">
        <v>240</v>
      </c>
      <c r="E198">
        <v>16</v>
      </c>
      <c r="G198" t="str">
        <f t="shared" si="3"/>
        <v>db.insert({'category_id': 2, 'text': '天知', 'label': 16})</v>
      </c>
    </row>
    <row r="199" spans="1:7">
      <c r="A199">
        <v>2</v>
      </c>
      <c r="B199" t="s">
        <v>14</v>
      </c>
      <c r="C199" s="3" t="s">
        <v>247</v>
      </c>
      <c r="D199" s="3" t="s">
        <v>240</v>
      </c>
      <c r="E199">
        <v>16</v>
      </c>
      <c r="G199" t="str">
        <f t="shared" si="3"/>
        <v>db.insert({'category_id': 2, 'text': '次期総理', 'label': 16})</v>
      </c>
    </row>
    <row r="200" spans="1:7">
      <c r="A200">
        <v>2</v>
      </c>
      <c r="B200" t="s">
        <v>14</v>
      </c>
      <c r="C200" s="3" t="s">
        <v>248</v>
      </c>
      <c r="D200" s="3" t="s">
        <v>240</v>
      </c>
      <c r="E200">
        <v>16</v>
      </c>
      <c r="G200" t="str">
        <f t="shared" si="3"/>
        <v>db.insert({'category_id': 2, 'text': '心が震えた', 'label': 16})</v>
      </c>
    </row>
    <row r="201" spans="1:7">
      <c r="A201">
        <v>2</v>
      </c>
      <c r="B201" t="s">
        <v>14</v>
      </c>
      <c r="C201" s="3" t="s">
        <v>249</v>
      </c>
      <c r="D201" s="3" t="s">
        <v>240</v>
      </c>
      <c r="E201">
        <v>16</v>
      </c>
      <c r="G201" t="str">
        <f t="shared" si="3"/>
        <v>db.insert({'category_id': 2, 'text': 'こころがふるえた', 'label': 16})</v>
      </c>
    </row>
    <row r="202" spans="1:7">
      <c r="A202">
        <v>2</v>
      </c>
      <c r="B202" t="s">
        <v>14</v>
      </c>
      <c r="C202" s="3" t="s">
        <v>250</v>
      </c>
      <c r="D202" s="3" t="s">
        <v>240</v>
      </c>
      <c r="E202">
        <v>16</v>
      </c>
      <c r="G202" t="str">
        <f t="shared" si="3"/>
        <v>db.insert({'category_id': 2, 'text': '脅迫', 'label': 16})</v>
      </c>
    </row>
    <row r="203" spans="1:7">
      <c r="A203">
        <v>2</v>
      </c>
      <c r="B203" t="s">
        <v>14</v>
      </c>
      <c r="C203" s="3" t="s">
        <v>251</v>
      </c>
      <c r="D203" s="3" t="s">
        <v>240</v>
      </c>
      <c r="E203">
        <v>16</v>
      </c>
      <c r="G203" t="str">
        <f t="shared" si="3"/>
        <v>db.insert({'category_id': 2, 'text': '偽装殺人', 'label': 16})</v>
      </c>
    </row>
    <row r="204" spans="1:7">
      <c r="A204">
        <v>2</v>
      </c>
      <c r="B204" t="s">
        <v>14</v>
      </c>
      <c r="C204" s="3" t="s">
        <v>252</v>
      </c>
      <c r="D204" s="3" t="s">
        <v>240</v>
      </c>
      <c r="E204">
        <v>16</v>
      </c>
      <c r="G204" t="str">
        <f t="shared" si="3"/>
        <v>db.insert({'category_id': 2, 'text': '男からの依頼', 'label': 16})</v>
      </c>
    </row>
    <row r="205" spans="1:7">
      <c r="A205">
        <v>2</v>
      </c>
      <c r="B205" t="s">
        <v>14</v>
      </c>
      <c r="C205" s="3" t="s">
        <v>253</v>
      </c>
      <c r="D205" s="3" t="s">
        <v>240</v>
      </c>
      <c r="E205">
        <v>16</v>
      </c>
      <c r="G205" t="str">
        <f t="shared" si="3"/>
        <v>db.insert({'category_id': 2, 'text': 'マンホールがずれる', 'label': 16})</v>
      </c>
    </row>
    <row r="206" spans="1:7">
      <c r="A206">
        <v>2</v>
      </c>
      <c r="B206" t="s">
        <v>14</v>
      </c>
      <c r="C206" s="3" t="s">
        <v>254</v>
      </c>
      <c r="D206" s="3" t="s">
        <v>240</v>
      </c>
      <c r="E206">
        <v>16</v>
      </c>
      <c r="G206" t="str">
        <f t="shared" si="3"/>
        <v>db.insert({'category_id': 2, 'text': 'こ、殺してやる！誰だ俺をハメやがった奴は！', 'label': 16})</v>
      </c>
    </row>
    <row r="207" spans="1:7">
      <c r="A207">
        <v>2</v>
      </c>
      <c r="B207" t="s">
        <v>14</v>
      </c>
      <c r="C207" s="3" t="s">
        <v>240</v>
      </c>
      <c r="D207" s="3" t="s">
        <v>240</v>
      </c>
      <c r="E207">
        <v>16</v>
      </c>
      <c r="G207" t="str">
        <f t="shared" si="3"/>
        <v>db.insert({'category_id': 2, 'text': '第7話', 'label': 16})</v>
      </c>
    </row>
    <row r="208" spans="1:7">
      <c r="A208">
        <v>2</v>
      </c>
      <c r="B208" t="s">
        <v>14</v>
      </c>
      <c r="C208" s="3" t="s">
        <v>256</v>
      </c>
      <c r="D208" s="3" t="s">
        <v>255</v>
      </c>
      <c r="E208">
        <v>17</v>
      </c>
      <c r="G208" t="str">
        <f t="shared" si="3"/>
        <v>db.insert({'category_id': 2, 'text': '美人に百発百中(ワンホールショット)？！　女刑事には手を出すな」', 'label': 17})</v>
      </c>
    </row>
    <row r="209" spans="1:7">
      <c r="A209">
        <v>2</v>
      </c>
      <c r="B209" t="s">
        <v>14</v>
      </c>
      <c r="C209" s="3" t="s">
        <v>257</v>
      </c>
      <c r="D209" s="3" t="s">
        <v>255</v>
      </c>
      <c r="E209">
        <v>17</v>
      </c>
      <c r="G209" t="str">
        <f t="shared" si="3"/>
        <v>db.insert({'category_id': 2, 'text': '野上冴子 初登場', 'label': 17})</v>
      </c>
    </row>
    <row r="210" spans="1:7">
      <c r="A210">
        <v>2</v>
      </c>
      <c r="B210" t="s">
        <v>14</v>
      </c>
      <c r="C210" s="3" t="s">
        <v>258</v>
      </c>
      <c r="D210" s="3" t="s">
        <v>255</v>
      </c>
      <c r="E210">
        <v>17</v>
      </c>
      <c r="G210" t="str">
        <f t="shared" si="3"/>
        <v>db.insert({'category_id': 2, 'text': 'さえこ 初登場', 'label': 17})</v>
      </c>
    </row>
    <row r="211" spans="1:7">
      <c r="A211">
        <v>2</v>
      </c>
      <c r="B211" t="s">
        <v>14</v>
      </c>
      <c r="C211" s="3" t="s">
        <v>259</v>
      </c>
      <c r="D211" s="3" t="s">
        <v>255</v>
      </c>
      <c r="E211">
        <v>17</v>
      </c>
      <c r="G211" t="str">
        <f t="shared" si="3"/>
        <v>db.insert({'category_id': 2, 'text': 'さえこ初登場', 'label': 17})</v>
      </c>
    </row>
    <row r="212" spans="1:7">
      <c r="A212">
        <v>2</v>
      </c>
      <c r="B212" t="s">
        <v>14</v>
      </c>
      <c r="C212" s="3" t="s">
        <v>260</v>
      </c>
      <c r="D212" s="3" t="s">
        <v>255</v>
      </c>
      <c r="E212">
        <v>17</v>
      </c>
      <c r="G212" t="str">
        <f t="shared" si="3"/>
        <v>db.insert({'category_id': 2, 'text': 'ウラメニア共和国のスパイ', 'label': 17})</v>
      </c>
    </row>
    <row r="213" spans="1:7">
      <c r="A213">
        <v>2</v>
      </c>
      <c r="B213" t="s">
        <v>14</v>
      </c>
      <c r="C213" s="3" t="s">
        <v>261</v>
      </c>
      <c r="D213" s="3" t="s">
        <v>255</v>
      </c>
      <c r="E213">
        <v>17</v>
      </c>
      <c r="G213" t="str">
        <f t="shared" si="3"/>
        <v>db.insert({'category_id': 2, 'text': 'マイクロチップ', 'label': 17})</v>
      </c>
    </row>
    <row r="214" spans="1:7">
      <c r="A214">
        <v>2</v>
      </c>
      <c r="B214" t="s">
        <v>14</v>
      </c>
      <c r="C214" s="3" t="s">
        <v>262</v>
      </c>
      <c r="D214" s="3" t="s">
        <v>255</v>
      </c>
      <c r="E214">
        <v>17</v>
      </c>
      <c r="G214" t="str">
        <f t="shared" si="3"/>
        <v>db.insert({'category_id': 2, 'text': '秘宝展', 'label': 17})</v>
      </c>
    </row>
    <row r="215" spans="1:7">
      <c r="A215">
        <v>2</v>
      </c>
      <c r="B215" t="s">
        <v>14</v>
      </c>
      <c r="C215" s="3" t="s">
        <v>263</v>
      </c>
      <c r="D215" s="3" t="s">
        <v>255</v>
      </c>
      <c r="E215">
        <v>17</v>
      </c>
      <c r="G215" t="str">
        <f t="shared" si="3"/>
        <v>db.insert({'category_id': 2, 'text': '宝冠', 'label': 17})</v>
      </c>
    </row>
    <row r="216" spans="1:7">
      <c r="A216">
        <v>2</v>
      </c>
      <c r="B216" t="s">
        <v>14</v>
      </c>
      <c r="C216" s="3" t="s">
        <v>264</v>
      </c>
      <c r="D216" s="3" t="s">
        <v>255</v>
      </c>
      <c r="E216">
        <v>17</v>
      </c>
      <c r="G216" t="str">
        <f t="shared" si="3"/>
        <v>db.insert({'category_id': 2, 'text': 'ワンホールショット', 'label': 17})</v>
      </c>
    </row>
    <row r="217" spans="1:7">
      <c r="A217">
        <v>2</v>
      </c>
      <c r="B217" t="s">
        <v>14</v>
      </c>
      <c r="C217" s="3" t="s">
        <v>265</v>
      </c>
      <c r="D217" s="3" t="s">
        <v>255</v>
      </c>
      <c r="E217">
        <v>17</v>
      </c>
      <c r="G217" t="str">
        <f t="shared" si="3"/>
        <v>db.insert({'category_id': 2, 'text': 'ワン・オブ・サウザンド', 'label': 17})</v>
      </c>
    </row>
    <row r="218" spans="1:7">
      <c r="A218">
        <v>2</v>
      </c>
      <c r="B218" t="s">
        <v>14</v>
      </c>
      <c r="C218" s="3" t="s">
        <v>255</v>
      </c>
      <c r="D218" s="3" t="s">
        <v>255</v>
      </c>
      <c r="E218">
        <v>17</v>
      </c>
      <c r="G218" t="str">
        <f t="shared" si="3"/>
        <v>db.insert({'category_id': 2, 'text': '第8話', 'label': 17})</v>
      </c>
    </row>
    <row r="219" spans="1:7">
      <c r="A219">
        <v>2</v>
      </c>
      <c r="B219" t="s">
        <v>14</v>
      </c>
      <c r="C219" s="3" t="s">
        <v>266</v>
      </c>
      <c r="D219" s="3" t="s">
        <v>255</v>
      </c>
      <c r="E219">
        <v>17</v>
      </c>
      <c r="G219" t="str">
        <f t="shared" si="3"/>
        <v>db.insert({'category_id': 2, 'text': '女刑事', 'label': 17})</v>
      </c>
    </row>
    <row r="220" spans="1:7">
      <c r="A220">
        <v>2</v>
      </c>
      <c r="B220" t="s">
        <v>14</v>
      </c>
      <c r="C220" s="3" t="s">
        <v>268</v>
      </c>
      <c r="D220" s="3" t="s">
        <v>267</v>
      </c>
      <c r="E220">
        <v>18</v>
      </c>
      <c r="G220" t="str">
        <f t="shared" si="3"/>
        <v>db.insert({'category_id': 2, 'text': 'ギャンブルクィーン　華麗なる恋の賭け', 'label': 18})</v>
      </c>
    </row>
    <row r="221" spans="1:7">
      <c r="A221">
        <v>2</v>
      </c>
      <c r="B221" t="s">
        <v>14</v>
      </c>
      <c r="C221" s="3" t="s">
        <v>269</v>
      </c>
      <c r="D221" s="3" t="s">
        <v>267</v>
      </c>
      <c r="E221">
        <v>18</v>
      </c>
      <c r="G221" t="str">
        <f t="shared" si="3"/>
        <v>db.insert({'category_id': 2, 'text': '鬼英会', 'label': 18})</v>
      </c>
    </row>
    <row r="222" spans="1:7">
      <c r="A222">
        <v>2</v>
      </c>
      <c r="B222" t="s">
        <v>14</v>
      </c>
      <c r="C222" s="3" t="s">
        <v>270</v>
      </c>
      <c r="D222" s="3" t="s">
        <v>267</v>
      </c>
      <c r="E222">
        <v>18</v>
      </c>
      <c r="G222" t="str">
        <f t="shared" si="3"/>
        <v>db.insert({'category_id': 2, 'text': 'カジノ', 'label': 18})</v>
      </c>
    </row>
    <row r="223" spans="1:7">
      <c r="A223">
        <v>2</v>
      </c>
      <c r="B223" t="s">
        <v>14</v>
      </c>
      <c r="C223" s="3" t="s">
        <v>271</v>
      </c>
      <c r="D223" s="3" t="s">
        <v>267</v>
      </c>
      <c r="E223">
        <v>18</v>
      </c>
      <c r="G223" t="str">
        <f t="shared" si="3"/>
        <v>db.insert({'category_id': 2, 'text': '牧野陽子', 'label': 18})</v>
      </c>
    </row>
    <row r="224" spans="1:7">
      <c r="A224">
        <v>2</v>
      </c>
      <c r="B224" t="s">
        <v>14</v>
      </c>
      <c r="C224" s="3" t="s">
        <v>272</v>
      </c>
      <c r="D224" s="3" t="s">
        <v>267</v>
      </c>
      <c r="E224">
        <v>18</v>
      </c>
      <c r="G224" t="str">
        <f t="shared" si="3"/>
        <v>db.insert({'category_id': 2, 'text': 'まきの', 'label': 18})</v>
      </c>
    </row>
    <row r="225" spans="1:7">
      <c r="A225">
        <v>2</v>
      </c>
      <c r="B225" t="s">
        <v>14</v>
      </c>
      <c r="C225" s="3" t="s">
        <v>273</v>
      </c>
      <c r="D225" s="3" t="s">
        <v>267</v>
      </c>
      <c r="E225">
        <v>18</v>
      </c>
      <c r="G225" t="str">
        <f t="shared" si="3"/>
        <v>db.insert({'category_id': 2, 'text': '高円会', 'label': 18})</v>
      </c>
    </row>
    <row r="226" spans="1:7">
      <c r="A226">
        <v>2</v>
      </c>
      <c r="B226" t="s">
        <v>14</v>
      </c>
      <c r="C226" s="3" t="s">
        <v>274</v>
      </c>
      <c r="D226" s="3" t="s">
        <v>267</v>
      </c>
      <c r="E226">
        <v>18</v>
      </c>
      <c r="G226" t="str">
        <f t="shared" si="3"/>
        <v>db.insert({'category_id': 2, 'text': 'ディーラー', 'label': 18})</v>
      </c>
    </row>
    <row r="227" spans="1:7">
      <c r="A227">
        <v>2</v>
      </c>
      <c r="B227" t="s">
        <v>14</v>
      </c>
      <c r="C227" s="3" t="s">
        <v>275</v>
      </c>
      <c r="D227" s="3" t="s">
        <v>267</v>
      </c>
      <c r="E227">
        <v>18</v>
      </c>
      <c r="G227" t="str">
        <f t="shared" si="3"/>
        <v>db.insert({'category_id': 2, 'text': 'ヴァンパイア竜', 'label': 18})</v>
      </c>
    </row>
    <row r="228" spans="1:7">
      <c r="A228">
        <v>2</v>
      </c>
      <c r="B228" t="s">
        <v>14</v>
      </c>
      <c r="C228" s="3" t="s">
        <v>276</v>
      </c>
      <c r="D228" s="3" t="s">
        <v>267</v>
      </c>
      <c r="E228">
        <v>18</v>
      </c>
      <c r="G228" t="str">
        <f t="shared" si="3"/>
        <v>db.insert({'category_id': 2, 'text': 'ギャンブラー', 'label': 18})</v>
      </c>
    </row>
    <row r="229" spans="1:7">
      <c r="A229">
        <v>2</v>
      </c>
      <c r="B229" t="s">
        <v>14</v>
      </c>
      <c r="C229" s="3" t="s">
        <v>277</v>
      </c>
      <c r="D229" s="3" t="s">
        <v>267</v>
      </c>
      <c r="E229">
        <v>18</v>
      </c>
      <c r="G229" t="str">
        <f t="shared" si="3"/>
        <v>db.insert({'category_id': 2, 'text': '竜', 'label': 18})</v>
      </c>
    </row>
    <row r="230" spans="1:7">
      <c r="A230">
        <v>2</v>
      </c>
      <c r="B230" t="s">
        <v>14</v>
      </c>
      <c r="C230" s="3" t="s">
        <v>278</v>
      </c>
      <c r="D230" s="3" t="s">
        <v>267</v>
      </c>
      <c r="E230">
        <v>18</v>
      </c>
      <c r="G230" t="str">
        <f t="shared" si="3"/>
        <v>db.insert({'category_id': 2, 'text': 'ノワールの13、お客様にお似合いのナンバーですわね', 'label': 18})</v>
      </c>
    </row>
    <row r="231" spans="1:7">
      <c r="A231">
        <v>2</v>
      </c>
      <c r="B231" t="s">
        <v>14</v>
      </c>
      <c r="C231" s="3" t="s">
        <v>279</v>
      </c>
      <c r="D231" s="3" t="s">
        <v>267</v>
      </c>
      <c r="E231">
        <v>18</v>
      </c>
      <c r="G231" t="str">
        <f t="shared" si="3"/>
        <v>db.insert({'category_id': 2, 'text': '普通の女になったんだな、陽子……幸せにな', 'label': 18})</v>
      </c>
    </row>
    <row r="232" spans="1:7">
      <c r="A232">
        <v>2</v>
      </c>
      <c r="B232" t="s">
        <v>14</v>
      </c>
      <c r="C232" s="3" t="s">
        <v>267</v>
      </c>
      <c r="D232" s="3" t="s">
        <v>267</v>
      </c>
      <c r="E232">
        <v>18</v>
      </c>
      <c r="G232" t="str">
        <f t="shared" si="3"/>
        <v>db.insert({'category_id': 2, 'text': '第9話', 'label': 18})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回答マスタ</vt:lpstr>
      <vt:lpstr>データセット(カテゴリ判定)</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Harada Atsushi</cp:lastModifiedBy>
  <dcterms:created xsi:type="dcterms:W3CDTF">2016-05-24T08:55:24Z</dcterms:created>
  <dcterms:modified xsi:type="dcterms:W3CDTF">2016-05-24T14:24:30Z</dcterms:modified>
</cp:coreProperties>
</file>