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Áki\Documents\"/>
    </mc:Choice>
  </mc:AlternateContent>
  <bookViews>
    <workbookView xWindow="0" yWindow="0" windowWidth="28770" windowHeight="8055"/>
  </bookViews>
  <sheets>
    <sheet name="telepites" sheetId="1" r:id="rId1"/>
    <sheet name="szoftver" sheetId="2" r:id="rId2"/>
    <sheet name="ge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3" l="1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1" i="1"/>
</calcChain>
</file>

<file path=xl/sharedStrings.xml><?xml version="1.0" encoding="utf-8"?>
<sst xmlns="http://schemas.openxmlformats.org/spreadsheetml/2006/main" count="2673" uniqueCount="551">
  <si>
    <t>ver16.04</t>
  </si>
  <si>
    <t>ver16.04.00.0</t>
  </si>
  <si>
    <t>ver0.53.00.00</t>
  </si>
  <si>
    <t>ver0.67</t>
  </si>
  <si>
    <t>ver4.42</t>
  </si>
  <si>
    <t>ver15.4.3502.0922</t>
  </si>
  <si>
    <t>ver55.0.2883.87</t>
  </si>
  <si>
    <t>ver6.0.450</t>
  </si>
  <si>
    <t>ver49.0.1</t>
  </si>
  <si>
    <t>ver3.9.141.259</t>
  </si>
  <si>
    <t>ver4.0.41.0</t>
  </si>
  <si>
    <t>ver4.0.12</t>
  </si>
  <si>
    <t>ver2.0.103.0</t>
  </si>
  <si>
    <t>ver5.0.286.0</t>
  </si>
  <si>
    <t>ver2.14.0</t>
  </si>
  <si>
    <t>ver1.22</t>
  </si>
  <si>
    <t>ver3.0</t>
  </si>
  <si>
    <t>ver2.5.8.0</t>
  </si>
  <si>
    <t>ver16.02</t>
  </si>
  <si>
    <t>ver3.0.20.0</t>
  </si>
  <si>
    <t>ver1.4.20</t>
  </si>
  <si>
    <t>ver9.10</t>
  </si>
  <si>
    <t>ver5.1.41212.0</t>
  </si>
  <si>
    <t>ver2.39</t>
  </si>
  <si>
    <t>ver2.4.1</t>
  </si>
  <si>
    <t>ver1.32.4066.7445</t>
  </si>
  <si>
    <t>ver2.1.2</t>
  </si>
  <si>
    <t>ver50.0.2</t>
  </si>
  <si>
    <t>ver5.2.3.3</t>
  </si>
  <si>
    <t>ver4.5.7.6282</t>
  </si>
  <si>
    <t>ver5.1.50901.0</t>
  </si>
  <si>
    <t>ver15.020.20042</t>
  </si>
  <si>
    <t>ver23.0.0.257</t>
  </si>
  <si>
    <t>ver5.24</t>
  </si>
  <si>
    <t>ver2.2.4</t>
  </si>
  <si>
    <t>ver0.7.0</t>
  </si>
  <si>
    <t>ver50.0.2661.75</t>
  </si>
  <si>
    <t>ver41.0.2353.69</t>
  </si>
  <si>
    <t>ver5.9.3</t>
  </si>
  <si>
    <t>ver7.30.105</t>
  </si>
  <si>
    <t>ver3.22.2.2</t>
  </si>
  <si>
    <t>ver8.1.0.1013</t>
  </si>
  <si>
    <t>ver50.1.0</t>
  </si>
  <si>
    <t>ver4</t>
  </si>
  <si>
    <t>ver2.1.0</t>
  </si>
  <si>
    <t>ver3.23.0.2</t>
  </si>
  <si>
    <t>ver2.0.5</t>
  </si>
  <si>
    <t>ver8.1.1.1115</t>
  </si>
  <si>
    <t>ver1.2.4.10</t>
  </si>
  <si>
    <t>ver5.0.229.0</t>
  </si>
  <si>
    <t>ver7.1.7.2606</t>
  </si>
  <si>
    <t>ver8.0.1120.15</t>
  </si>
  <si>
    <t>ver1.32.3889.0961</t>
  </si>
  <si>
    <t>ver10.1.16</t>
  </si>
  <si>
    <t>ver451</t>
  </si>
  <si>
    <t>ver8.0.310.13</t>
  </si>
  <si>
    <t>ver0.91</t>
  </si>
  <si>
    <t>ver2.0.3</t>
  </si>
  <si>
    <t>ver2.2.2</t>
  </si>
  <si>
    <t>ver2.0.2</t>
  </si>
  <si>
    <t>ver3.2.2</t>
  </si>
  <si>
    <t>ver8.0.770.3</t>
  </si>
  <si>
    <t>ver24.0.0.180</t>
  </si>
  <si>
    <t>ver2.8.18</t>
  </si>
  <si>
    <t>ver54.0.2840.99</t>
  </si>
  <si>
    <t>ver4.5.4.5306</t>
  </si>
  <si>
    <t>ver0.5.4</t>
  </si>
  <si>
    <t>ver1.23.1</t>
  </si>
  <si>
    <t>ver18.0.0.366</t>
  </si>
  <si>
    <t>ver0.5.7</t>
  </si>
  <si>
    <t>ver7.2.1</t>
  </si>
  <si>
    <t>ver24.0.0.186</t>
  </si>
  <si>
    <t>ver12.2.5.195</t>
  </si>
  <si>
    <t>ver2.78.1</t>
  </si>
  <si>
    <t>ver5.9.2</t>
  </si>
  <si>
    <t>ver4.5.7.6389</t>
  </si>
  <si>
    <t>ver41.0.2353.46</t>
  </si>
  <si>
    <t>ver2.36</t>
  </si>
  <si>
    <t>ver1.2.6.7</t>
  </si>
  <si>
    <t>ver1.16</t>
  </si>
  <si>
    <t>ver1.5.4</t>
  </si>
  <si>
    <t>ver2.0.0.372</t>
  </si>
  <si>
    <t>ver12.3.5</t>
  </si>
  <si>
    <t>ver12.6.0</t>
  </si>
  <si>
    <t>ver7.2.2</t>
  </si>
  <si>
    <t>ver50.0</t>
  </si>
  <si>
    <t>ver5.2.0.4</t>
  </si>
  <si>
    <t>ver11.0.705.1</t>
  </si>
  <si>
    <t>ver2.2.1</t>
  </si>
  <si>
    <t>ver3.1.3.1030</t>
  </si>
  <si>
    <t>ver9.5.3</t>
  </si>
  <si>
    <t>ver5.22</t>
  </si>
  <si>
    <t>ver23.0.0.207</t>
  </si>
  <si>
    <t>ver4.0.10</t>
  </si>
  <si>
    <t>ver54.0.2840.87</t>
  </si>
  <si>
    <t>ver4.0.9</t>
  </si>
  <si>
    <t>ver36.0.2130.46</t>
  </si>
  <si>
    <t>ver2.4.0</t>
  </si>
  <si>
    <t>ver5.23</t>
  </si>
  <si>
    <t>ver8.0.2.805</t>
  </si>
  <si>
    <t>ver55.0.2883.75</t>
  </si>
  <si>
    <t>ver15.4.22</t>
  </si>
  <si>
    <t>ver21.0.0.176</t>
  </si>
  <si>
    <t>ver1516.1.0</t>
  </si>
  <si>
    <t>ver10.8.364.0</t>
  </si>
  <si>
    <t>ver1.2.61</t>
  </si>
  <si>
    <t>ver1.1.11</t>
  </si>
  <si>
    <t>ver1.1.9.13</t>
  </si>
  <si>
    <t>ver1.4.1</t>
  </si>
  <si>
    <t>ver2.38</t>
  </si>
  <si>
    <t>ver23.0.0.205</t>
  </si>
  <si>
    <t>ver0.6.2</t>
  </si>
  <si>
    <t>ver8.0.1010.13</t>
  </si>
  <si>
    <t>ver3.0.6</t>
  </si>
  <si>
    <t>ver1415.1.0</t>
  </si>
  <si>
    <t>ver4.9.9.2</t>
  </si>
  <si>
    <t>ver1.0.0</t>
  </si>
  <si>
    <t>ver1.2.8.12</t>
  </si>
  <si>
    <t>ver12.5.0</t>
  </si>
  <si>
    <t>ver16.4.3528.0331</t>
  </si>
  <si>
    <t>ver7.0.102</t>
  </si>
  <si>
    <t>ver9.5.5</t>
  </si>
  <si>
    <t>ver12.15.1748</t>
  </si>
  <si>
    <t>ver255</t>
  </si>
  <si>
    <t>ver2.0.6</t>
  </si>
  <si>
    <t>ver4.5.6.5844</t>
  </si>
  <si>
    <t>ver5.1</t>
  </si>
  <si>
    <t>ver3.3.1</t>
  </si>
  <si>
    <t>ver1.1.8.35</t>
  </si>
  <si>
    <t>ver12.0.6612.1000</t>
  </si>
  <si>
    <t>ver3.5.7</t>
  </si>
  <si>
    <t>ver42.0.2393.85</t>
  </si>
  <si>
    <t>ver5.1.50428.0</t>
  </si>
  <si>
    <t>ver3.21.0</t>
  </si>
  <si>
    <t>ver2.3.2</t>
  </si>
  <si>
    <t>ver7.1.5.425</t>
  </si>
  <si>
    <t>ver8.0.250.18</t>
  </si>
  <si>
    <t>ver5.0.268.0</t>
  </si>
  <si>
    <t>ver41.0.2353.56</t>
  </si>
  <si>
    <t>ver5.1.2.2</t>
  </si>
  <si>
    <t>ver2.67a</t>
  </si>
  <si>
    <t>ver12.16.1860</t>
  </si>
  <si>
    <t>ver5.2.2.2</t>
  </si>
  <si>
    <t>ver4.5.5.5666</t>
  </si>
  <si>
    <t>ver7.2.8.1124</t>
  </si>
  <si>
    <t>ver0.5.3</t>
  </si>
  <si>
    <t>ver5.1.50709.0</t>
  </si>
  <si>
    <t>ver18.0.0.375</t>
  </si>
  <si>
    <t>ver8.0.1110.14</t>
  </si>
  <si>
    <t>ver5.25</t>
  </si>
  <si>
    <t>ver10.7.144.0</t>
  </si>
  <si>
    <t>ver7.2</t>
  </si>
  <si>
    <t>ver15.020.20039</t>
  </si>
  <si>
    <t>ver6.2.1.618</t>
  </si>
  <si>
    <t>ver5.1.3.1201</t>
  </si>
  <si>
    <t>ver8.0</t>
  </si>
  <si>
    <t>ver1.28</t>
  </si>
  <si>
    <t>ver2.35</t>
  </si>
  <si>
    <t>ver15.14</t>
  </si>
  <si>
    <t>ver1.1.7.17</t>
  </si>
  <si>
    <t>ver15.4.3508.1109</t>
  </si>
  <si>
    <t>ver12.0.5</t>
  </si>
  <si>
    <t>ver4.5.7.6452</t>
  </si>
  <si>
    <t>ver1.7.0.210</t>
  </si>
  <si>
    <t>ver8.0.450.14</t>
  </si>
  <si>
    <t>ver7.3.4.311</t>
  </si>
  <si>
    <t>ver4.9</t>
  </si>
  <si>
    <t>ver48.0.2</t>
  </si>
  <si>
    <t>ver1.2.57</t>
  </si>
  <si>
    <t>ver1.3.11</t>
  </si>
  <si>
    <t>ver2.58.1058</t>
  </si>
  <si>
    <t>ver7.0.800</t>
  </si>
  <si>
    <t>ver3.16.1</t>
  </si>
  <si>
    <t>ver1.7.0.670</t>
  </si>
  <si>
    <t>ver5.4.3.920</t>
  </si>
  <si>
    <t>ver12.7.0</t>
  </si>
  <si>
    <t>ver7.0.670</t>
  </si>
  <si>
    <t>ver15.010.20060</t>
  </si>
  <si>
    <t>ver4.94</t>
  </si>
  <si>
    <t>ver7.28.101</t>
  </si>
  <si>
    <t>ver6.0.310</t>
  </si>
  <si>
    <t>ver6.9.2</t>
  </si>
  <si>
    <t>ver5.1.5.2</t>
  </si>
  <si>
    <t>ver4.5.7.6321</t>
  </si>
  <si>
    <t>ver6.7.0</t>
  </si>
  <si>
    <t>ver5.0.274.0</t>
  </si>
  <si>
    <t>ver1.32.3592.6117</t>
  </si>
  <si>
    <t>ver11.0.18</t>
  </si>
  <si>
    <t>ver49.0.2623.112</t>
  </si>
  <si>
    <t>ver15.06</t>
  </si>
  <si>
    <t>ver6.2.2.802</t>
  </si>
  <si>
    <t>ver23.0.0.185</t>
  </si>
  <si>
    <t>ver5.1.4.2</t>
  </si>
  <si>
    <t>ver0.52.00.00</t>
  </si>
  <si>
    <t>ver16.4.29</t>
  </si>
  <si>
    <t>ver5.1.6.2</t>
  </si>
  <si>
    <t>ver12.1.0</t>
  </si>
  <si>
    <t>ver11.0.00</t>
  </si>
  <si>
    <t>ver5.0.4.2</t>
  </si>
  <si>
    <t>ver5.9.1</t>
  </si>
  <si>
    <t>ver1.27</t>
  </si>
  <si>
    <t>ver1617.1.0</t>
  </si>
  <si>
    <t>ver4.5.5.5642</t>
  </si>
  <si>
    <t>ver6.0.0.1735</t>
  </si>
  <si>
    <t>ver7.0.210</t>
  </si>
  <si>
    <t>ver14.0.23107</t>
  </si>
  <si>
    <t>ver22.0.0.209</t>
  </si>
  <si>
    <t>ver0.5.10</t>
  </si>
  <si>
    <t>ver0.7.6</t>
  </si>
  <si>
    <t>ver0.8.b3</t>
  </si>
  <si>
    <t>ver8.0.1020.14</t>
  </si>
  <si>
    <t>ver5.9</t>
  </si>
  <si>
    <t>ver4.6</t>
  </si>
  <si>
    <t>ver7.0.3.916</t>
  </si>
  <si>
    <t>ver2.8.16</t>
  </si>
  <si>
    <t>ver12.17.1863</t>
  </si>
  <si>
    <t>ver4.0.13</t>
  </si>
  <si>
    <t>ver1.0.189</t>
  </si>
  <si>
    <t>ver3.24</t>
  </si>
  <si>
    <t>ver15.12</t>
  </si>
  <si>
    <t>ver53.0.2785.116</t>
  </si>
  <si>
    <t>ver12.0.31101</t>
  </si>
  <si>
    <t>ver5.2.1.2</t>
  </si>
  <si>
    <t>ver16.02.00.0</t>
  </si>
  <si>
    <t>ver4.0.6</t>
  </si>
  <si>
    <t>ver0.48.5</t>
  </si>
  <si>
    <t>ver5.7</t>
  </si>
  <si>
    <t>ver5.0.214.0</t>
  </si>
  <si>
    <t>ver5.0.212.0</t>
  </si>
  <si>
    <t>ver5.8.158</t>
  </si>
  <si>
    <t>ver4.0.11</t>
  </si>
  <si>
    <t>ver7</t>
  </si>
  <si>
    <t>ver9.20</t>
  </si>
  <si>
    <t>ver12.5.5</t>
  </si>
  <si>
    <t>ver11.1.1209.0</t>
  </si>
  <si>
    <t>ver3.1.2</t>
  </si>
  <si>
    <t>ver4.38</t>
  </si>
  <si>
    <t>ver16.03.00.0</t>
  </si>
  <si>
    <t>ver66.198.99</t>
  </si>
  <si>
    <t>ver4.2.56.0</t>
  </si>
  <si>
    <t>ver2.64.1073</t>
  </si>
  <si>
    <t>ver4.0.15.0</t>
  </si>
  <si>
    <t>ver11.0.583.0</t>
  </si>
  <si>
    <t>ver1.31.2873.2758</t>
  </si>
  <si>
    <t>ver5.12</t>
  </si>
  <si>
    <t>ver12.2.4.194</t>
  </si>
  <si>
    <t>ver5.0.271.0</t>
  </si>
  <si>
    <t>ver6.11.102</t>
  </si>
  <si>
    <t>ver4.8</t>
  </si>
  <si>
    <t>ver5.5</t>
  </si>
  <si>
    <t>ver1.0.1</t>
  </si>
  <si>
    <t>ver45.0.1</t>
  </si>
  <si>
    <t>ver1.2.23</t>
  </si>
  <si>
    <t>ver54.0.2840.71</t>
  </si>
  <si>
    <t>ver8.1.4.1208</t>
  </si>
  <si>
    <t>ver49.0.2</t>
  </si>
  <si>
    <t>ver5.0.223.0</t>
  </si>
  <si>
    <t>ver7.1.5.1557</t>
  </si>
  <si>
    <t>ver0.66</t>
  </si>
  <si>
    <t>ver5.0.137.0</t>
  </si>
  <si>
    <t>ver3.0.0</t>
  </si>
  <si>
    <t>ver6.9.1</t>
  </si>
  <si>
    <t>ver25.0.1614.50</t>
  </si>
  <si>
    <t>ver14.4.19</t>
  </si>
  <si>
    <t>ver4.1</t>
  </si>
  <si>
    <t>ver66.208.49239</t>
  </si>
  <si>
    <t>ver5.0.235.0</t>
  </si>
  <si>
    <t>ver11.0.16</t>
  </si>
  <si>
    <t>ver7.1.7.2600</t>
  </si>
  <si>
    <t>ver22.0.0.153</t>
  </si>
  <si>
    <t>ver7.0.750</t>
  </si>
  <si>
    <t>ver5.21</t>
  </si>
  <si>
    <t>ver2.3.0</t>
  </si>
  <si>
    <t>ver3.22.1</t>
  </si>
  <si>
    <t>ver5.16</t>
  </si>
  <si>
    <t>ver2.77.0</t>
  </si>
  <si>
    <t>ver8.0.600.27</t>
  </si>
  <si>
    <t>ver6.1.4.217</t>
  </si>
  <si>
    <t>ver4.4.19.0</t>
  </si>
  <si>
    <t>ver5.7.7</t>
  </si>
  <si>
    <t>ver5.18</t>
  </si>
  <si>
    <t>ver5.0.57.0</t>
  </si>
  <si>
    <t>ver7.27.101</t>
  </si>
  <si>
    <t>ver5.1.1.3</t>
  </si>
  <si>
    <t>ver4.2.7.1893</t>
  </si>
  <si>
    <t>ver2.68a</t>
  </si>
  <si>
    <t>ver66.208.49227</t>
  </si>
  <si>
    <t>ver9.22</t>
  </si>
  <si>
    <t>AIR</t>
  </si>
  <si>
    <t>plug-in</t>
  </si>
  <si>
    <t>FastStone Image Viewer</t>
  </si>
  <si>
    <t>képkezelés</t>
  </si>
  <si>
    <t>InfraRecorder</t>
  </si>
  <si>
    <t>DVD-írás</t>
  </si>
  <si>
    <t>PDF Split And Merge Basic</t>
  </si>
  <si>
    <t>pdf-manipulálás</t>
  </si>
  <si>
    <t>CCleaner</t>
  </si>
  <si>
    <t>gépkarbantartás</t>
  </si>
  <si>
    <t>Tracker</t>
  </si>
  <si>
    <t>fizika oktatás</t>
  </si>
  <si>
    <t>Acrobat Reader</t>
  </si>
  <si>
    <t>pdf-olvasás</t>
  </si>
  <si>
    <t>Multivox 4 Magyar szövegfelolvasó</t>
  </si>
  <si>
    <t>szövegfelolvasó</t>
  </si>
  <si>
    <t>WinMerge</t>
  </si>
  <si>
    <t>fájlösszehasonlítás</t>
  </si>
  <si>
    <t>Free Pascal</t>
  </si>
  <si>
    <t>fejlesztő környezet</t>
  </si>
  <si>
    <t>Geany</t>
  </si>
  <si>
    <t>editor</t>
  </si>
  <si>
    <t>Euler3D</t>
  </si>
  <si>
    <t>matematika oktatás</t>
  </si>
  <si>
    <t>IrfanView</t>
  </si>
  <si>
    <t>Blender</t>
  </si>
  <si>
    <t>modellezés</t>
  </si>
  <si>
    <t>Flash Player ActiveX</t>
  </si>
  <si>
    <t>CDBurnerXP</t>
  </si>
  <si>
    <t>Java SE Development Kit</t>
  </si>
  <si>
    <t>Flash Player PPAPI</t>
  </si>
  <si>
    <t>SharePoint Designer 2007</t>
  </si>
  <si>
    <t>webszerkesztés</t>
  </si>
  <si>
    <t>K-Lite Mega Codec Pack</t>
  </si>
  <si>
    <t>médialejátszás</t>
  </si>
  <si>
    <t>Notepad++</t>
  </si>
  <si>
    <t>PatchCleaner</t>
  </si>
  <si>
    <t>Audacity</t>
  </si>
  <si>
    <t>hangszerkesztés</t>
  </si>
  <si>
    <t>Java</t>
  </si>
  <si>
    <t>Visual Studio 2013</t>
  </si>
  <si>
    <t>Greenshot</t>
  </si>
  <si>
    <t>képernyőkép-készítés</t>
  </si>
  <si>
    <t>Lynx 4</t>
  </si>
  <si>
    <t>interaktív tábla</t>
  </si>
  <si>
    <t>PuTTY</t>
  </si>
  <si>
    <t>távoli terminál</t>
  </si>
  <si>
    <t>Google Föld</t>
  </si>
  <si>
    <t>virtuális földgömb</t>
  </si>
  <si>
    <t>PDFCreator</t>
  </si>
  <si>
    <t>pdf-generálás</t>
  </si>
  <si>
    <t>MuseScore</t>
  </si>
  <si>
    <t>kottaírás</t>
  </si>
  <si>
    <t>Disk Drill</t>
  </si>
  <si>
    <t>adathelyreállítás</t>
  </si>
  <si>
    <t>Flash Player NPAPI</t>
  </si>
  <si>
    <t>Google Drive</t>
  </si>
  <si>
    <t>online fájltárolás</t>
  </si>
  <si>
    <t>Google Earth</t>
  </si>
  <si>
    <t>Filzip</t>
  </si>
  <si>
    <t>tömörítés</t>
  </si>
  <si>
    <t>FreeCommander XE</t>
  </si>
  <si>
    <t>fájlkezelés</t>
  </si>
  <si>
    <t>Reader</t>
  </si>
  <si>
    <t>Wings 3D</t>
  </si>
  <si>
    <t>Windows Live Essentials</t>
  </si>
  <si>
    <t>alkalmazás gyűjtemény</t>
  </si>
  <si>
    <t>Imagine</t>
  </si>
  <si>
    <t>LibreOffice</t>
  </si>
  <si>
    <t>irodai programcsomag</t>
  </si>
  <si>
    <t>Windows Live Messenger</t>
  </si>
  <si>
    <t>azonnali üzenetküldés</t>
  </si>
  <si>
    <t>Scratch 2 Offline Editor</t>
  </si>
  <si>
    <t>Inkscape</t>
  </si>
  <si>
    <t>vektorgarfikus szerkesztés</t>
  </si>
  <si>
    <t>Adafor</t>
  </si>
  <si>
    <t>adminisztráció</t>
  </si>
  <si>
    <t>Skype</t>
  </si>
  <si>
    <t>Mozilla Firefox</t>
  </si>
  <si>
    <t>böngészés</t>
  </si>
  <si>
    <t>Opera</t>
  </si>
  <si>
    <t>Dev-C++</t>
  </si>
  <si>
    <t>NetBeans IDE</t>
  </si>
  <si>
    <t>Shockwave Player</t>
  </si>
  <si>
    <t>Foxit Reader</t>
  </si>
  <si>
    <t>Movie Maker</t>
  </si>
  <si>
    <t>videószerkesztés</t>
  </si>
  <si>
    <t>Silverlight</t>
  </si>
  <si>
    <t>KompoZer</t>
  </si>
  <si>
    <t>SMART Notebook Interactive Viewer</t>
  </si>
  <si>
    <t>Euklides</t>
  </si>
  <si>
    <t>paint.net</t>
  </si>
  <si>
    <t>képszerkesztés</t>
  </si>
  <si>
    <t>WinSCP</t>
  </si>
  <si>
    <t>távoli fájlhozzáférés</t>
  </si>
  <si>
    <t>SVG Viewer</t>
  </si>
  <si>
    <t>VUE</t>
  </si>
  <si>
    <t>gondolattérkép készítés</t>
  </si>
  <si>
    <t>mimio Studio</t>
  </si>
  <si>
    <t>Real Alternative</t>
  </si>
  <si>
    <t>XnView</t>
  </si>
  <si>
    <t>Windows Live Movie Maker</t>
  </si>
  <si>
    <t>Picasa</t>
  </si>
  <si>
    <t>SMART Notebook</t>
  </si>
  <si>
    <t>Double Commander</t>
  </si>
  <si>
    <t>ImgBurn</t>
  </si>
  <si>
    <t>Google Chrome</t>
  </si>
  <si>
    <t>VLC media player</t>
  </si>
  <si>
    <t>FileZilla Client</t>
  </si>
  <si>
    <t>GeoGebra</t>
  </si>
  <si>
    <t>FFmpeg for Audacity</t>
  </si>
  <si>
    <t>BS.Player FREE</t>
  </si>
  <si>
    <t>Dia</t>
  </si>
  <si>
    <t>diagramkészítés</t>
  </si>
  <si>
    <t>Visual Studio 2015</t>
  </si>
  <si>
    <t>Open-Sankoré</t>
  </si>
  <si>
    <t>GIMP</t>
  </si>
  <si>
    <t>Freeplane</t>
  </si>
  <si>
    <t>Dropbox</t>
  </si>
  <si>
    <t>7-Zip</t>
  </si>
  <si>
    <t>K-Lite Codec Pack</t>
  </si>
  <si>
    <t>EclipseCrossword</t>
  </si>
  <si>
    <t>keresztrejtvény készítés</t>
  </si>
  <si>
    <t>FreeMind</t>
  </si>
  <si>
    <t>id</t>
  </si>
  <si>
    <t>hely</t>
  </si>
  <si>
    <t>tipus</t>
  </si>
  <si>
    <t>ipcim</t>
  </si>
  <si>
    <t>T403</t>
  </si>
  <si>
    <t>asztali</t>
  </si>
  <si>
    <t>192.168.2.1</t>
  </si>
  <si>
    <t>T212</t>
  </si>
  <si>
    <t>192.168.2.2</t>
  </si>
  <si>
    <t>T302</t>
  </si>
  <si>
    <t>192.168.2.3</t>
  </si>
  <si>
    <t>T108</t>
  </si>
  <si>
    <t>notebook</t>
  </si>
  <si>
    <t>192.168.1.1</t>
  </si>
  <si>
    <t>T301</t>
  </si>
  <si>
    <t>192.168.2.4</t>
  </si>
  <si>
    <t>T306</t>
  </si>
  <si>
    <t>192.168.2.5</t>
  </si>
  <si>
    <t>T209</t>
  </si>
  <si>
    <t>192.168.4.1</t>
  </si>
  <si>
    <t>T208</t>
  </si>
  <si>
    <t>192.168.4.2</t>
  </si>
  <si>
    <t>T110</t>
  </si>
  <si>
    <t>192.168.1.2</t>
  </si>
  <si>
    <t>T310</t>
  </si>
  <si>
    <t>192.168.2.6</t>
  </si>
  <si>
    <t>T207</t>
  </si>
  <si>
    <t>192.168.2.7</t>
  </si>
  <si>
    <t>T109</t>
  </si>
  <si>
    <t>192.168.1.3</t>
  </si>
  <si>
    <t>T104</t>
  </si>
  <si>
    <t>192.168.2.8</t>
  </si>
  <si>
    <t>192.168.4.3</t>
  </si>
  <si>
    <t>T106</t>
  </si>
  <si>
    <t>192.168.1.4</t>
  </si>
  <si>
    <t>T201</t>
  </si>
  <si>
    <t>192.168.2.9</t>
  </si>
  <si>
    <t>T309</t>
  </si>
  <si>
    <t>192.168.2.10</t>
  </si>
  <si>
    <t>T402</t>
  </si>
  <si>
    <t>192.168.2.11</t>
  </si>
  <si>
    <t>T404</t>
  </si>
  <si>
    <t>192.168.2.12</t>
  </si>
  <si>
    <t>192.168.1.5</t>
  </si>
  <si>
    <t>T107</t>
  </si>
  <si>
    <t>192.168.2.13</t>
  </si>
  <si>
    <t>T205</t>
  </si>
  <si>
    <t>192.168.1.6</t>
  </si>
  <si>
    <t>T010</t>
  </si>
  <si>
    <t>192.168.2.14</t>
  </si>
  <si>
    <t>T009</t>
  </si>
  <si>
    <t>192.168.2.15</t>
  </si>
  <si>
    <t>T001</t>
  </si>
  <si>
    <t>192.168.1.7</t>
  </si>
  <si>
    <t>T401</t>
  </si>
  <si>
    <t>192.168.1.8</t>
  </si>
  <si>
    <t>T305</t>
  </si>
  <si>
    <t>192.168.3.1</t>
  </si>
  <si>
    <t>T102</t>
  </si>
  <si>
    <t>192.168.1.9</t>
  </si>
  <si>
    <t>192.168.4.4</t>
  </si>
  <si>
    <t>T408</t>
  </si>
  <si>
    <t>192.168.2.16</t>
  </si>
  <si>
    <t>T007</t>
  </si>
  <si>
    <t>192.168.3.2</t>
  </si>
  <si>
    <t>T011</t>
  </si>
  <si>
    <t>192.168.1.10</t>
  </si>
  <si>
    <t>T004</t>
  </si>
  <si>
    <t>192.168.2.17</t>
  </si>
  <si>
    <t>T202</t>
  </si>
  <si>
    <t>192.168.2.18</t>
  </si>
  <si>
    <t>T006</t>
  </si>
  <si>
    <t>192.168.3.3</t>
  </si>
  <si>
    <t>T407</t>
  </si>
  <si>
    <t>192.168.2.19</t>
  </si>
  <si>
    <t>T304</t>
  </si>
  <si>
    <t>192.168.1.11</t>
  </si>
  <si>
    <t>T203</t>
  </si>
  <si>
    <t>192.168.1.12</t>
  </si>
  <si>
    <t>T105</t>
  </si>
  <si>
    <t>192.168.2.20</t>
  </si>
  <si>
    <t>T103</t>
  </si>
  <si>
    <t>192.168.2.21</t>
  </si>
  <si>
    <t>T003</t>
  </si>
  <si>
    <t>192.168.1.13</t>
  </si>
  <si>
    <t>T311</t>
  </si>
  <si>
    <t>192.168.2.22</t>
  </si>
  <si>
    <t>192.168.3.4</t>
  </si>
  <si>
    <t>T008</t>
  </si>
  <si>
    <t>192.168.2.23</t>
  </si>
  <si>
    <t>T206</t>
  </si>
  <si>
    <t>192.168.2.24</t>
  </si>
  <si>
    <t>T307</t>
  </si>
  <si>
    <t>192.168.2.25</t>
  </si>
  <si>
    <t>192.168.1.14</t>
  </si>
  <si>
    <t>T312</t>
  </si>
  <si>
    <t>192.168.2.26</t>
  </si>
  <si>
    <t>T308</t>
  </si>
  <si>
    <t>192.168.1.15</t>
  </si>
  <si>
    <t>T211</t>
  </si>
  <si>
    <t>192.168.1.16</t>
  </si>
  <si>
    <t>T406</t>
  </si>
  <si>
    <t>192.168.2.27</t>
  </si>
  <si>
    <t>T002</t>
  </si>
  <si>
    <t>192.168.2.28</t>
  </si>
  <si>
    <t>T012</t>
  </si>
  <si>
    <t>192.168.2.29</t>
  </si>
  <si>
    <t>192.168.1.17</t>
  </si>
  <si>
    <t>192.168.1.18</t>
  </si>
  <si>
    <t>192.168.1.19</t>
  </si>
  <si>
    <t>T303</t>
  </si>
  <si>
    <t>192.168.2.30</t>
  </si>
  <si>
    <t>T005</t>
  </si>
  <si>
    <t>192.168.1.20</t>
  </si>
  <si>
    <t>192.168.3.5</t>
  </si>
  <si>
    <t>192.168.1.21</t>
  </si>
  <si>
    <t>T111</t>
  </si>
  <si>
    <t>192.168.2.31</t>
  </si>
  <si>
    <t>192.168.4.5</t>
  </si>
  <si>
    <t>192.168.1.22</t>
  </si>
  <si>
    <t>T409</t>
  </si>
  <si>
    <t>192.168.1.23</t>
  </si>
  <si>
    <t>192.168.1.24</t>
  </si>
  <si>
    <t>T101</t>
  </si>
  <si>
    <t>192.168.2.32</t>
  </si>
  <si>
    <t>192.168.1.25</t>
  </si>
  <si>
    <t>T405</t>
  </si>
  <si>
    <t>192.168.2.33</t>
  </si>
  <si>
    <t>192.168.3.6</t>
  </si>
  <si>
    <t>T204</t>
  </si>
  <si>
    <t>192.168.2.34</t>
  </si>
  <si>
    <t>T112</t>
  </si>
  <si>
    <t>192.168.1.26</t>
  </si>
  <si>
    <t>192.168.3.7</t>
  </si>
  <si>
    <t>192.168.1.27</t>
  </si>
  <si>
    <t>192.168.3.8</t>
  </si>
  <si>
    <t>T210</t>
  </si>
  <si>
    <t>192.168.2.35</t>
  </si>
  <si>
    <t>192.168.4.6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</si>
</sst>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4"/>
  <sheetViews>
    <sheetView tabSelected="1" topLeftCell="A2311" workbookViewId="0">
      <selection activeCell="P2311" sqref="P2311"/>
    </sheetView>
  </sheetViews>
  <sheetFormatPr defaultRowHeight="15" x14ac:dyDescent="0.25"/>
  <cols>
    <col min="3" max="3" width="16.7109375" bestFit="1" customWidth="1"/>
    <col min="4" max="4" width="10.140625" bestFit="1" customWidth="1"/>
  </cols>
  <sheetData>
    <row r="1" spans="1:5" x14ac:dyDescent="0.25">
      <c r="A1">
        <v>11</v>
      </c>
      <c r="B1">
        <v>102</v>
      </c>
      <c r="C1" t="s">
        <v>0</v>
      </c>
      <c r="E1" t="str">
        <f>CONCATENATE("INSERT INTO telepites (id, gepid, szoftverid, verzio, datum) VALUES (,",A1,",",B1,",'",C1,"',",IF(D1&lt;&gt;"",TEXT(D1,"éééé.hh.nn"),"NULL"),");")</f>
        <v>INSERT INTO telepites (id, gepid, szoftverid, verzio, datum) VALUES (,11,102,'ver16.04',NULL);</v>
      </c>
    </row>
    <row r="2" spans="1:5" x14ac:dyDescent="0.25">
      <c r="A2">
        <v>29</v>
      </c>
      <c r="B2">
        <v>102</v>
      </c>
      <c r="C2" t="s">
        <v>1</v>
      </c>
      <c r="D2" s="1">
        <v>42710</v>
      </c>
      <c r="E2" t="str">
        <f t="shared" ref="E2:E65" si="0">CONCATENATE("INSERT INTO telepites (id, gepid, szoftverid, verzio, datum) VALUES (,",A2,",",B2,",'",C2,"',",IF(D2&lt;&gt;"",TEXT(D2,"éééé.hh.nn"),"NULL"),");")</f>
        <v>INSERT INTO telepites (id, gepid, szoftverid, verzio, datum) VALUES (,29,102,'ver16.04.00.0',2016.12.06);</v>
      </c>
    </row>
    <row r="3" spans="1:5" x14ac:dyDescent="0.25">
      <c r="A3">
        <v>34</v>
      </c>
      <c r="B3">
        <v>5</v>
      </c>
      <c r="C3" t="s">
        <v>2</v>
      </c>
      <c r="D3" s="1">
        <v>41516</v>
      </c>
      <c r="E3" t="str">
        <f t="shared" si="0"/>
        <v>INSERT INTO telepites (id, gepid, szoftverid, verzio, datum) VALUES (,34,5,'ver0.53.00.00',2013.08.30);</v>
      </c>
    </row>
    <row r="4" spans="1:5" x14ac:dyDescent="0.25">
      <c r="A4">
        <v>76</v>
      </c>
      <c r="B4">
        <v>39</v>
      </c>
      <c r="C4" t="s">
        <v>3</v>
      </c>
      <c r="D4" s="1">
        <v>42485</v>
      </c>
      <c r="E4" t="str">
        <f t="shared" si="0"/>
        <v>INSERT INTO telepites (id, gepid, szoftverid, verzio, datum) VALUES (,76,39,'ver0.67',2016.04.25);</v>
      </c>
    </row>
    <row r="5" spans="1:5" x14ac:dyDescent="0.25">
      <c r="A5">
        <v>24</v>
      </c>
      <c r="B5">
        <v>19</v>
      </c>
      <c r="C5" t="s">
        <v>4</v>
      </c>
      <c r="E5" t="str">
        <f t="shared" si="0"/>
        <v>INSERT INTO telepites (id, gepid, szoftverid, verzio, datum) VALUES (,24,19,'ver4.42',NULL);</v>
      </c>
    </row>
    <row r="6" spans="1:5" x14ac:dyDescent="0.25">
      <c r="A6">
        <v>1</v>
      </c>
      <c r="B6">
        <v>55</v>
      </c>
      <c r="C6" t="s">
        <v>5</v>
      </c>
      <c r="D6" s="1">
        <v>40745</v>
      </c>
      <c r="E6" t="str">
        <f t="shared" si="0"/>
        <v>INSERT INTO telepites (id, gepid, szoftverid, verzio, datum) VALUES (,1,55,'ver15.4.3502.0922',2011.07.21);</v>
      </c>
    </row>
    <row r="7" spans="1:5" x14ac:dyDescent="0.25">
      <c r="A7">
        <v>70</v>
      </c>
      <c r="B7">
        <v>87</v>
      </c>
      <c r="C7" t="s">
        <v>6</v>
      </c>
      <c r="D7" s="1">
        <v>42717</v>
      </c>
      <c r="E7" t="str">
        <f t="shared" si="0"/>
        <v>INSERT INTO telepites (id, gepid, szoftverid, verzio, datum) VALUES (,70,87,'ver55.0.2883.87',2016.12.13);</v>
      </c>
    </row>
    <row r="8" spans="1:5" x14ac:dyDescent="0.25">
      <c r="A8">
        <v>3</v>
      </c>
      <c r="B8">
        <v>34</v>
      </c>
      <c r="C8" t="s">
        <v>7</v>
      </c>
      <c r="D8" s="1">
        <v>42711</v>
      </c>
      <c r="E8" t="str">
        <f t="shared" si="0"/>
        <v>INSERT INTO telepites (id, gepid, szoftverid, verzio, datum) VALUES (,3,34,'ver6.0.450',2016.12.07);</v>
      </c>
    </row>
    <row r="9" spans="1:5" x14ac:dyDescent="0.25">
      <c r="A9">
        <v>49</v>
      </c>
      <c r="B9">
        <v>63</v>
      </c>
      <c r="C9" t="s">
        <v>8</v>
      </c>
      <c r="E9" t="str">
        <f t="shared" si="0"/>
        <v>INSERT INTO telepites (id, gepid, szoftverid, verzio, datum) VALUES (,49,63,'ver49.0.1',NULL);</v>
      </c>
    </row>
    <row r="10" spans="1:5" x14ac:dyDescent="0.25">
      <c r="A10">
        <v>21</v>
      </c>
      <c r="B10">
        <v>83</v>
      </c>
      <c r="C10" t="s">
        <v>9</v>
      </c>
      <c r="E10" t="str">
        <f t="shared" si="0"/>
        <v>INSERT INTO telepites (id, gepid, szoftverid, verzio, datum) VALUES (,21,83,'ver3.9.141.259',NULL);</v>
      </c>
    </row>
    <row r="11" spans="1:5" x14ac:dyDescent="0.25">
      <c r="A11">
        <v>31</v>
      </c>
      <c r="B11">
        <v>90</v>
      </c>
      <c r="C11" t="s">
        <v>10</v>
      </c>
      <c r="D11" s="1">
        <v>41215</v>
      </c>
      <c r="E11" t="str">
        <f t="shared" si="0"/>
        <v>INSERT INTO telepites (id, gepid, szoftverid, verzio, datum) VALUES (,31,90,'ver4.0.41.0',2012.11.02);</v>
      </c>
    </row>
    <row r="12" spans="1:5" x14ac:dyDescent="0.25">
      <c r="A12">
        <v>34</v>
      </c>
      <c r="B12">
        <v>74</v>
      </c>
      <c r="C12" t="s">
        <v>11</v>
      </c>
      <c r="D12" s="1">
        <v>42679</v>
      </c>
      <c r="E12" t="str">
        <f t="shared" si="0"/>
        <v>INSERT INTO telepites (id, gepid, szoftverid, verzio, datum) VALUES (,34,74,'ver4.0.12',2016.11.05);</v>
      </c>
    </row>
    <row r="13" spans="1:5" x14ac:dyDescent="0.25">
      <c r="A13">
        <v>2</v>
      </c>
      <c r="B13">
        <v>72</v>
      </c>
      <c r="C13" t="s">
        <v>12</v>
      </c>
      <c r="D13" s="1">
        <v>42667</v>
      </c>
      <c r="E13" t="str">
        <f t="shared" si="0"/>
        <v>INSERT INTO telepites (id, gepid, szoftverid, verzio, datum) VALUES (,2,72,'ver2.0.103.0',2016.10.24);</v>
      </c>
    </row>
    <row r="14" spans="1:5" x14ac:dyDescent="0.25">
      <c r="A14">
        <v>34</v>
      </c>
      <c r="B14">
        <v>90</v>
      </c>
      <c r="C14" t="s">
        <v>13</v>
      </c>
      <c r="D14" s="1">
        <v>42679</v>
      </c>
      <c r="E14" t="str">
        <f t="shared" si="0"/>
        <v>INSERT INTO telepites (id, gepid, szoftverid, verzio, datum) VALUES (,34,90,'ver5.0.286.0',2016.11.05);</v>
      </c>
    </row>
    <row r="15" spans="1:5" x14ac:dyDescent="0.25">
      <c r="A15">
        <v>13</v>
      </c>
      <c r="B15">
        <v>14</v>
      </c>
      <c r="C15" t="s">
        <v>14</v>
      </c>
      <c r="D15" s="1">
        <v>42180</v>
      </c>
      <c r="E15" t="str">
        <f t="shared" si="0"/>
        <v>INSERT INTO telepites (id, gepid, szoftverid, verzio, datum) VALUES (,13,14,'ver2.14.0',2015.06.25);</v>
      </c>
    </row>
    <row r="16" spans="1:5" x14ac:dyDescent="0.25">
      <c r="A16">
        <v>14</v>
      </c>
      <c r="B16">
        <v>17</v>
      </c>
      <c r="C16" t="s">
        <v>15</v>
      </c>
      <c r="E16" t="str">
        <f t="shared" si="0"/>
        <v>INSERT INTO telepites (id, gepid, szoftverid, verzio, datum) VALUES (,14,17,'ver1.22',NULL);</v>
      </c>
    </row>
    <row r="17" spans="1:5" x14ac:dyDescent="0.25">
      <c r="A17">
        <v>76</v>
      </c>
      <c r="B17">
        <v>76</v>
      </c>
      <c r="C17" t="s">
        <v>16</v>
      </c>
      <c r="E17" t="str">
        <f t="shared" si="0"/>
        <v>INSERT INTO telepites (id, gepid, szoftverid, verzio, datum) VALUES (,76,76,'ver3.0',NULL);</v>
      </c>
    </row>
    <row r="18" spans="1:5" x14ac:dyDescent="0.25">
      <c r="A18">
        <v>50</v>
      </c>
      <c r="B18">
        <v>34</v>
      </c>
      <c r="C18" t="s">
        <v>7</v>
      </c>
      <c r="D18" s="1">
        <v>42608</v>
      </c>
      <c r="E18" t="str">
        <f t="shared" si="0"/>
        <v>INSERT INTO telepites (id, gepid, szoftverid, verzio, datum) VALUES (,50,34,'ver6.0.450',2016.08.26);</v>
      </c>
    </row>
    <row r="19" spans="1:5" x14ac:dyDescent="0.25">
      <c r="A19">
        <v>16</v>
      </c>
      <c r="B19">
        <v>86</v>
      </c>
      <c r="C19" t="s">
        <v>17</v>
      </c>
      <c r="D19" s="1">
        <v>42491</v>
      </c>
      <c r="E19" t="str">
        <f t="shared" si="0"/>
        <v>INSERT INTO telepites (id, gepid, szoftverid, verzio, datum) VALUES (,16,86,'ver2.5.8.0',2016.05.01);</v>
      </c>
    </row>
    <row r="20" spans="1:5" x14ac:dyDescent="0.25">
      <c r="A20">
        <v>73</v>
      </c>
      <c r="B20">
        <v>102</v>
      </c>
      <c r="C20" t="s">
        <v>18</v>
      </c>
      <c r="E20" t="str">
        <f t="shared" si="0"/>
        <v>INSERT INTO telepites (id, gepid, szoftverid, verzio, datum) VALUES (,73,102,'ver16.02',NULL);</v>
      </c>
    </row>
    <row r="21" spans="1:5" x14ac:dyDescent="0.25">
      <c r="A21">
        <v>66</v>
      </c>
      <c r="B21">
        <v>7</v>
      </c>
      <c r="C21" t="s">
        <v>19</v>
      </c>
      <c r="D21" s="1">
        <v>42493</v>
      </c>
      <c r="E21" t="str">
        <f t="shared" si="0"/>
        <v>INSERT INTO telepites (id, gepid, szoftverid, verzio, datum) VALUES (,66,7,'ver3.0.20.0',2016.05.03);</v>
      </c>
    </row>
    <row r="22" spans="1:5" x14ac:dyDescent="0.25">
      <c r="A22">
        <v>12</v>
      </c>
      <c r="B22">
        <v>29</v>
      </c>
      <c r="C22" t="s">
        <v>20</v>
      </c>
      <c r="D22" s="1">
        <v>42493</v>
      </c>
      <c r="E22" t="str">
        <f t="shared" si="0"/>
        <v>INSERT INTO telepites (id, gepid, szoftverid, verzio, datum) VALUES (,12,29,'ver1.4.20',2016.05.03);</v>
      </c>
    </row>
    <row r="23" spans="1:5" x14ac:dyDescent="0.25">
      <c r="A23">
        <v>74</v>
      </c>
      <c r="B23">
        <v>102</v>
      </c>
      <c r="C23" t="s">
        <v>21</v>
      </c>
      <c r="E23" t="str">
        <f t="shared" si="0"/>
        <v>INSERT INTO telepites (id, gepid, szoftverid, verzio, datum) VALUES (,74,102,'ver9.10',NULL);</v>
      </c>
    </row>
    <row r="24" spans="1:5" x14ac:dyDescent="0.25">
      <c r="A24">
        <v>29</v>
      </c>
      <c r="B24">
        <v>70</v>
      </c>
      <c r="C24" t="s">
        <v>22</v>
      </c>
      <c r="D24" s="1">
        <v>42395</v>
      </c>
      <c r="E24" t="str">
        <f t="shared" si="0"/>
        <v>INSERT INTO telepites (id, gepid, szoftverid, verzio, datum) VALUES (,29,70,'ver5.1.41212.0',2016.01.26);</v>
      </c>
    </row>
    <row r="25" spans="1:5" x14ac:dyDescent="0.25">
      <c r="A25">
        <v>56</v>
      </c>
      <c r="B25">
        <v>81</v>
      </c>
      <c r="C25" t="s">
        <v>23</v>
      </c>
      <c r="D25" s="1">
        <v>42697</v>
      </c>
      <c r="E25" t="str">
        <f t="shared" si="0"/>
        <v>INSERT INTO telepites (id, gepid, szoftverid, verzio, datum) VALUES (,56,81,'ver2.39',2016.11.23);</v>
      </c>
    </row>
    <row r="26" spans="1:5" x14ac:dyDescent="0.25">
      <c r="A26">
        <v>20</v>
      </c>
      <c r="B26">
        <v>42</v>
      </c>
      <c r="C26" t="s">
        <v>24</v>
      </c>
      <c r="D26" s="1">
        <v>42709</v>
      </c>
      <c r="E26" t="str">
        <f t="shared" si="0"/>
        <v>INSERT INTO telepites (id, gepid, szoftverid, verzio, datum) VALUES (,20,42,'ver2.4.1',2016.12.05);</v>
      </c>
    </row>
    <row r="27" spans="1:5" x14ac:dyDescent="0.25">
      <c r="A27">
        <v>56</v>
      </c>
      <c r="B27">
        <v>48</v>
      </c>
      <c r="C27" t="s">
        <v>25</v>
      </c>
      <c r="D27" s="1">
        <v>42719</v>
      </c>
      <c r="E27" t="str">
        <f t="shared" si="0"/>
        <v>INSERT INTO telepites (id, gepid, szoftverid, verzio, datum) VALUES (,56,48,'ver1.32.4066.7445',2016.12.15);</v>
      </c>
    </row>
    <row r="28" spans="1:5" x14ac:dyDescent="0.25">
      <c r="A28">
        <v>47</v>
      </c>
      <c r="B28">
        <v>30</v>
      </c>
      <c r="C28" t="s">
        <v>26</v>
      </c>
      <c r="D28" s="1">
        <v>42484</v>
      </c>
      <c r="E28" t="str">
        <f t="shared" si="0"/>
        <v>INSERT INTO telepites (id, gepid, szoftverid, verzio, datum) VALUES (,47,30,'ver2.1.2',2016.04.24);</v>
      </c>
    </row>
    <row r="29" spans="1:5" x14ac:dyDescent="0.25">
      <c r="A29">
        <v>36</v>
      </c>
      <c r="B29">
        <v>63</v>
      </c>
      <c r="C29" t="s">
        <v>27</v>
      </c>
      <c r="E29" t="str">
        <f t="shared" si="0"/>
        <v>INSERT INTO telepites (id, gepid, szoftverid, verzio, datum) VALUES (,36,63,'ver50.0.2',NULL);</v>
      </c>
    </row>
    <row r="30" spans="1:5" x14ac:dyDescent="0.25">
      <c r="A30">
        <v>22</v>
      </c>
      <c r="B30">
        <v>57</v>
      </c>
      <c r="C30" t="s">
        <v>28</v>
      </c>
      <c r="D30" s="1">
        <v>42704</v>
      </c>
      <c r="E30" t="str">
        <f t="shared" si="0"/>
        <v>INSERT INTO telepites (id, gepid, szoftverid, verzio, datum) VALUES (,22,57,'ver5.2.3.3',2016.11.30);</v>
      </c>
    </row>
    <row r="31" spans="1:5" x14ac:dyDescent="0.25">
      <c r="A31">
        <v>32</v>
      </c>
      <c r="B31">
        <v>30</v>
      </c>
      <c r="C31" t="s">
        <v>26</v>
      </c>
      <c r="D31" s="1">
        <v>42677</v>
      </c>
      <c r="E31" t="str">
        <f t="shared" si="0"/>
        <v>INSERT INTO telepites (id, gepid, szoftverid, verzio, datum) VALUES (,32,30,'ver2.1.2',2016.11.03);</v>
      </c>
    </row>
    <row r="32" spans="1:5" x14ac:dyDescent="0.25">
      <c r="A32">
        <v>71</v>
      </c>
      <c r="B32">
        <v>22</v>
      </c>
      <c r="C32" t="s">
        <v>29</v>
      </c>
      <c r="D32" s="1">
        <v>42601</v>
      </c>
      <c r="E32" t="str">
        <f t="shared" si="0"/>
        <v>INSERT INTO telepites (id, gepid, szoftverid, verzio, datum) VALUES (,71,22,'ver4.5.7.6282',2016.08.19);</v>
      </c>
    </row>
    <row r="33" spans="1:5" x14ac:dyDescent="0.25">
      <c r="A33">
        <v>10</v>
      </c>
      <c r="B33">
        <v>70</v>
      </c>
      <c r="C33" t="s">
        <v>30</v>
      </c>
      <c r="D33" s="1">
        <v>42655</v>
      </c>
      <c r="E33" t="str">
        <f t="shared" si="0"/>
        <v>INSERT INTO telepites (id, gepid, szoftverid, verzio, datum) VALUES (,10,70,'ver5.1.50901.0',2016.10.12);</v>
      </c>
    </row>
    <row r="34" spans="1:5" x14ac:dyDescent="0.25">
      <c r="A34">
        <v>23</v>
      </c>
      <c r="B34">
        <v>12</v>
      </c>
      <c r="C34" t="s">
        <v>31</v>
      </c>
      <c r="D34" s="1">
        <v>42681</v>
      </c>
      <c r="E34" t="str">
        <f t="shared" si="0"/>
        <v>INSERT INTO telepites (id, gepid, szoftverid, verzio, datum) VALUES (,23,12,'ver15.020.20042',2016.11.07);</v>
      </c>
    </row>
    <row r="35" spans="1:5" x14ac:dyDescent="0.25">
      <c r="A35">
        <v>66</v>
      </c>
      <c r="B35">
        <v>1</v>
      </c>
      <c r="C35" t="s">
        <v>32</v>
      </c>
      <c r="D35" s="1">
        <v>42627</v>
      </c>
      <c r="E35" t="str">
        <f t="shared" si="0"/>
        <v>INSERT INTO telepites (id, gepid, szoftverid, verzio, datum) VALUES (,66,1,'ver23.0.0.257',2016.09.14);</v>
      </c>
    </row>
    <row r="36" spans="1:5" x14ac:dyDescent="0.25">
      <c r="A36">
        <v>13</v>
      </c>
      <c r="B36">
        <v>9</v>
      </c>
      <c r="C36" t="s">
        <v>33</v>
      </c>
      <c r="E36" t="str">
        <f t="shared" si="0"/>
        <v>INSERT INTO telepites (id, gepid, szoftverid, verzio, datum) VALUES (,13,9,'ver5.24',NULL);</v>
      </c>
    </row>
    <row r="37" spans="1:5" x14ac:dyDescent="0.25">
      <c r="A37">
        <v>14</v>
      </c>
      <c r="B37">
        <v>19</v>
      </c>
      <c r="C37" t="s">
        <v>4</v>
      </c>
      <c r="E37" t="str">
        <f t="shared" si="0"/>
        <v>INSERT INTO telepites (id, gepid, szoftverid, verzio, datum) VALUES (,14,19,'ver4.42',NULL);</v>
      </c>
    </row>
    <row r="38" spans="1:5" x14ac:dyDescent="0.25">
      <c r="A38">
        <v>33</v>
      </c>
      <c r="B38">
        <v>88</v>
      </c>
      <c r="C38" t="s">
        <v>34</v>
      </c>
      <c r="E38" t="str">
        <f t="shared" si="0"/>
        <v>INSERT INTO telepites (id, gepid, szoftverid, verzio, datum) VALUES (,33,88,'ver2.2.4',NULL);</v>
      </c>
    </row>
    <row r="39" spans="1:5" x14ac:dyDescent="0.25">
      <c r="A39">
        <v>12</v>
      </c>
      <c r="B39">
        <v>51</v>
      </c>
      <c r="D39" s="1">
        <v>41866</v>
      </c>
      <c r="E39" t="str">
        <f t="shared" si="0"/>
        <v>INSERT INTO telepites (id, gepid, szoftverid, verzio, datum) VALUES (,12,51,'',2014.08.15);</v>
      </c>
    </row>
    <row r="40" spans="1:5" x14ac:dyDescent="0.25">
      <c r="A40">
        <v>70</v>
      </c>
      <c r="B40">
        <v>19</v>
      </c>
      <c r="C40" t="s">
        <v>4</v>
      </c>
      <c r="E40" t="str">
        <f t="shared" si="0"/>
        <v>INSERT INTO telepites (id, gepid, szoftverid, verzio, datum) VALUES (,70,19,'ver4.42',NULL);</v>
      </c>
    </row>
    <row r="41" spans="1:5" x14ac:dyDescent="0.25">
      <c r="A41">
        <v>22</v>
      </c>
      <c r="B41">
        <v>19</v>
      </c>
      <c r="C41" t="s">
        <v>4</v>
      </c>
      <c r="E41" t="str">
        <f t="shared" si="0"/>
        <v>INSERT INTO telepites (id, gepid, szoftverid, verzio, datum) VALUES (,22,19,'ver4.42',NULL);</v>
      </c>
    </row>
    <row r="42" spans="1:5" x14ac:dyDescent="0.25">
      <c r="A42">
        <v>54</v>
      </c>
      <c r="B42">
        <v>85</v>
      </c>
      <c r="C42" t="s">
        <v>35</v>
      </c>
      <c r="D42" s="1">
        <v>42454</v>
      </c>
      <c r="E42" t="str">
        <f t="shared" si="0"/>
        <v>INSERT INTO telepites (id, gepid, szoftverid, verzio, datum) VALUES (,54,85,'ver0.7.0',2016.03.25);</v>
      </c>
    </row>
    <row r="43" spans="1:5" x14ac:dyDescent="0.25">
      <c r="A43">
        <v>40</v>
      </c>
      <c r="B43">
        <v>87</v>
      </c>
      <c r="C43" t="s">
        <v>36</v>
      </c>
      <c r="D43" s="1">
        <v>42479</v>
      </c>
      <c r="E43" t="str">
        <f t="shared" si="0"/>
        <v>INSERT INTO telepites (id, gepid, szoftverid, verzio, datum) VALUES (,40,87,'ver50.0.2661.75',2016.04.19);</v>
      </c>
    </row>
    <row r="44" spans="1:5" x14ac:dyDescent="0.25">
      <c r="A44">
        <v>13</v>
      </c>
      <c r="B44">
        <v>64</v>
      </c>
      <c r="C44" t="s">
        <v>37</v>
      </c>
      <c r="E44" t="str">
        <f t="shared" si="0"/>
        <v>INSERT INTO telepites (id, gepid, szoftverid, verzio, datum) VALUES (,13,64,'ver41.0.2353.69',NULL);</v>
      </c>
    </row>
    <row r="45" spans="1:5" x14ac:dyDescent="0.25">
      <c r="A45">
        <v>41</v>
      </c>
      <c r="B45">
        <v>75</v>
      </c>
      <c r="C45" t="s">
        <v>38</v>
      </c>
      <c r="D45" s="1">
        <v>42709</v>
      </c>
      <c r="E45" t="str">
        <f t="shared" si="0"/>
        <v>INSERT INTO telepites (id, gepid, szoftverid, verzio, datum) VALUES (,41,75,'ver5.9.3',2016.12.05);</v>
      </c>
    </row>
    <row r="46" spans="1:5" x14ac:dyDescent="0.25">
      <c r="A46">
        <v>74</v>
      </c>
      <c r="B46">
        <v>62</v>
      </c>
      <c r="C46" t="s">
        <v>39</v>
      </c>
      <c r="D46" s="1">
        <v>42697</v>
      </c>
      <c r="E46" t="str">
        <f t="shared" si="0"/>
        <v>INSERT INTO telepites (id, gepid, szoftverid, verzio, datum) VALUES (,74,62,'ver7.30.105',2016.11.23);</v>
      </c>
    </row>
    <row r="47" spans="1:5" x14ac:dyDescent="0.25">
      <c r="A47">
        <v>63</v>
      </c>
      <c r="B47">
        <v>102</v>
      </c>
      <c r="C47" t="s">
        <v>0</v>
      </c>
      <c r="E47" t="str">
        <f t="shared" si="0"/>
        <v>INSERT INTO telepites (id, gepid, szoftverid, verzio, datum) VALUES (,63,102,'ver16.04',NULL);</v>
      </c>
    </row>
    <row r="48" spans="1:5" x14ac:dyDescent="0.25">
      <c r="A48">
        <v>52</v>
      </c>
      <c r="B48">
        <v>89</v>
      </c>
      <c r="C48" t="s">
        <v>40</v>
      </c>
      <c r="E48" t="str">
        <f t="shared" si="0"/>
        <v>INSERT INTO telepites (id, gepid, szoftverid, verzio, datum) VALUES (,52,89,'ver3.22.2.2',NULL);</v>
      </c>
    </row>
    <row r="49" spans="1:5" x14ac:dyDescent="0.25">
      <c r="A49">
        <v>21</v>
      </c>
      <c r="B49">
        <v>96</v>
      </c>
      <c r="D49" s="1">
        <v>41419</v>
      </c>
      <c r="E49" t="str">
        <f t="shared" si="0"/>
        <v>INSERT INTO telepites (id, gepid, szoftverid, verzio, datum) VALUES (,21,96,'',2013.05.25);</v>
      </c>
    </row>
    <row r="50" spans="1:5" x14ac:dyDescent="0.25">
      <c r="A50">
        <v>14</v>
      </c>
      <c r="B50">
        <v>30</v>
      </c>
      <c r="C50" t="s">
        <v>26</v>
      </c>
      <c r="D50" s="1">
        <v>42459</v>
      </c>
      <c r="E50" t="str">
        <f t="shared" si="0"/>
        <v>INSERT INTO telepites (id, gepid, szoftverid, verzio, datum) VALUES (,14,30,'ver2.1.2',2016.03.30);</v>
      </c>
    </row>
    <row r="51" spans="1:5" x14ac:dyDescent="0.25">
      <c r="A51">
        <v>43</v>
      </c>
      <c r="B51">
        <v>68</v>
      </c>
      <c r="C51" t="s">
        <v>41</v>
      </c>
      <c r="D51" s="1">
        <v>42686</v>
      </c>
      <c r="E51" t="str">
        <f t="shared" si="0"/>
        <v>INSERT INTO telepites (id, gepid, szoftverid, verzio, datum) VALUES (,43,68,'ver8.1.0.1013',2016.11.12);</v>
      </c>
    </row>
    <row r="52" spans="1:5" x14ac:dyDescent="0.25">
      <c r="A52">
        <v>11</v>
      </c>
      <c r="B52">
        <v>63</v>
      </c>
      <c r="C52" t="s">
        <v>42</v>
      </c>
      <c r="E52" t="str">
        <f t="shared" si="0"/>
        <v>INSERT INTO telepites (id, gepid, szoftverid, verzio, datum) VALUES (,11,63,'ver50.1.0',NULL);</v>
      </c>
    </row>
    <row r="53" spans="1:5" x14ac:dyDescent="0.25">
      <c r="A53">
        <v>17</v>
      </c>
      <c r="B53">
        <v>38</v>
      </c>
      <c r="C53" t="s">
        <v>43</v>
      </c>
      <c r="D53" s="1">
        <v>40863</v>
      </c>
      <c r="E53" t="str">
        <f t="shared" si="0"/>
        <v>INSERT INTO telepites (id, gepid, szoftverid, verzio, datum) VALUES (,17,38,'ver4',2011.11.16);</v>
      </c>
    </row>
    <row r="54" spans="1:5" x14ac:dyDescent="0.25">
      <c r="A54">
        <v>18</v>
      </c>
      <c r="B54">
        <v>88</v>
      </c>
      <c r="C54" t="s">
        <v>34</v>
      </c>
      <c r="E54" t="str">
        <f t="shared" si="0"/>
        <v>INSERT INTO telepites (id, gepid, szoftverid, verzio, datum) VALUES (,18,88,'ver2.2.4',NULL);</v>
      </c>
    </row>
    <row r="55" spans="1:5" x14ac:dyDescent="0.25">
      <c r="A55">
        <v>47</v>
      </c>
      <c r="B55">
        <v>88</v>
      </c>
      <c r="C55" t="s">
        <v>34</v>
      </c>
      <c r="E55" t="str">
        <f t="shared" si="0"/>
        <v>INSERT INTO telepites (id, gepid, szoftverid, verzio, datum) VALUES (,47,88,'ver2.2.4',NULL);</v>
      </c>
    </row>
    <row r="56" spans="1:5" x14ac:dyDescent="0.25">
      <c r="A56">
        <v>44</v>
      </c>
      <c r="B56">
        <v>30</v>
      </c>
      <c r="C56" t="s">
        <v>44</v>
      </c>
      <c r="D56" s="1">
        <v>42179</v>
      </c>
      <c r="E56" t="str">
        <f t="shared" si="0"/>
        <v>INSERT INTO telepites (id, gepid, szoftverid, verzio, datum) VALUES (,44,30,'ver2.1.0',2015.06.24);</v>
      </c>
    </row>
    <row r="57" spans="1:5" x14ac:dyDescent="0.25">
      <c r="A57">
        <v>59</v>
      </c>
      <c r="B57">
        <v>39</v>
      </c>
      <c r="C57" t="s">
        <v>3</v>
      </c>
      <c r="D57" s="1">
        <v>42473</v>
      </c>
      <c r="E57" t="str">
        <f t="shared" si="0"/>
        <v>INSERT INTO telepites (id, gepid, szoftverid, verzio, datum) VALUES (,59,39,'ver0.67',2016.04.13);</v>
      </c>
    </row>
    <row r="58" spans="1:5" x14ac:dyDescent="0.25">
      <c r="A58">
        <v>45</v>
      </c>
      <c r="B58">
        <v>89</v>
      </c>
      <c r="C58" t="s">
        <v>45</v>
      </c>
      <c r="E58" t="str">
        <f t="shared" si="0"/>
        <v>INSERT INTO telepites (id, gepid, szoftverid, verzio, datum) VALUES (,45,89,'ver3.23.0.2',NULL);</v>
      </c>
    </row>
    <row r="59" spans="1:5" x14ac:dyDescent="0.25">
      <c r="A59">
        <v>29</v>
      </c>
      <c r="B59">
        <v>30</v>
      </c>
      <c r="C59" t="s">
        <v>46</v>
      </c>
      <c r="D59" s="1">
        <v>41881</v>
      </c>
      <c r="E59" t="str">
        <f t="shared" si="0"/>
        <v>INSERT INTO telepites (id, gepid, szoftverid, verzio, datum) VALUES (,29,30,'ver2.0.5',2014.08.30);</v>
      </c>
    </row>
    <row r="60" spans="1:5" x14ac:dyDescent="0.25">
      <c r="A60">
        <v>12</v>
      </c>
      <c r="B60">
        <v>12</v>
      </c>
      <c r="C60" t="s">
        <v>31</v>
      </c>
      <c r="D60" s="1">
        <v>42679</v>
      </c>
      <c r="E60" t="str">
        <f t="shared" si="0"/>
        <v>INSERT INTO telepites (id, gepid, szoftverid, verzio, datum) VALUES (,12,12,'ver15.020.20042',2016.11.05);</v>
      </c>
    </row>
    <row r="61" spans="1:5" x14ac:dyDescent="0.25">
      <c r="A61">
        <v>58</v>
      </c>
      <c r="B61">
        <v>12</v>
      </c>
      <c r="C61" t="s">
        <v>31</v>
      </c>
      <c r="D61" s="1">
        <v>42681</v>
      </c>
      <c r="E61" t="str">
        <f t="shared" si="0"/>
        <v>INSERT INTO telepites (id, gepid, szoftverid, verzio, datum) VALUES (,58,12,'ver15.020.20042',2016.11.07);</v>
      </c>
    </row>
    <row r="62" spans="1:5" x14ac:dyDescent="0.25">
      <c r="A62">
        <v>55</v>
      </c>
      <c r="B62">
        <v>30</v>
      </c>
      <c r="C62" t="s">
        <v>26</v>
      </c>
      <c r="D62" s="1">
        <v>42471</v>
      </c>
      <c r="E62" t="str">
        <f t="shared" si="0"/>
        <v>INSERT INTO telepites (id, gepid, szoftverid, verzio, datum) VALUES (,55,30,'ver2.1.2',2016.04.11);</v>
      </c>
    </row>
    <row r="63" spans="1:5" x14ac:dyDescent="0.25">
      <c r="A63">
        <v>38</v>
      </c>
      <c r="B63">
        <v>68</v>
      </c>
      <c r="C63" t="s">
        <v>47</v>
      </c>
      <c r="D63" s="1">
        <v>42697</v>
      </c>
      <c r="E63" t="str">
        <f t="shared" si="0"/>
        <v>INSERT INTO telepites (id, gepid, szoftverid, verzio, datum) VALUES (,38,68,'ver8.1.1.1115',2016.11.23);</v>
      </c>
    </row>
    <row r="64" spans="1:5" x14ac:dyDescent="0.25">
      <c r="A64">
        <v>14</v>
      </c>
      <c r="B64">
        <v>36</v>
      </c>
      <c r="C64" t="s">
        <v>48</v>
      </c>
      <c r="D64" s="1">
        <v>42050</v>
      </c>
      <c r="E64" t="str">
        <f t="shared" si="0"/>
        <v>INSERT INTO telepites (id, gepid, szoftverid, verzio, datum) VALUES (,14,36,'ver1.2.4.10',2015.02.15);</v>
      </c>
    </row>
    <row r="65" spans="1:5" x14ac:dyDescent="0.25">
      <c r="A65">
        <v>28</v>
      </c>
      <c r="B65">
        <v>90</v>
      </c>
      <c r="C65" t="s">
        <v>49</v>
      </c>
      <c r="D65" s="1">
        <v>42484</v>
      </c>
      <c r="E65" t="str">
        <f t="shared" si="0"/>
        <v>INSERT INTO telepites (id, gepid, szoftverid, verzio, datum) VALUES (,28,90,'ver5.0.229.0',2016.04.24);</v>
      </c>
    </row>
    <row r="66" spans="1:5" x14ac:dyDescent="0.25">
      <c r="A66">
        <v>62</v>
      </c>
      <c r="B66">
        <v>83</v>
      </c>
      <c r="C66" t="s">
        <v>9</v>
      </c>
      <c r="E66" t="str">
        <f t="shared" ref="E66:E129" si="1">CONCATENATE("INSERT INTO telepites (id, gepid, szoftverid, verzio, datum) VALUES (,",A66,",",B66,",'",C66,"',",IF(D66&lt;&gt;"",TEXT(D66,"éééé.hh.nn"),"NULL"),");")</f>
        <v>INSERT INTO telepites (id, gepid, szoftverid, verzio, datum) VALUES (,62,83,'ver3.9.141.259',NULL);</v>
      </c>
    </row>
    <row r="67" spans="1:5" x14ac:dyDescent="0.25">
      <c r="A67">
        <v>45</v>
      </c>
      <c r="B67">
        <v>49</v>
      </c>
      <c r="C67" t="s">
        <v>50</v>
      </c>
      <c r="D67" s="1">
        <v>42664</v>
      </c>
      <c r="E67" t="str">
        <f t="shared" si="1"/>
        <v>INSERT INTO telepites (id, gepid, szoftverid, verzio, datum) VALUES (,45,49,'ver7.1.7.2606',2016.10.21);</v>
      </c>
    </row>
    <row r="68" spans="1:5" x14ac:dyDescent="0.25">
      <c r="A68">
        <v>63</v>
      </c>
      <c r="B68">
        <v>34</v>
      </c>
      <c r="C68" t="s">
        <v>51</v>
      </c>
      <c r="D68" s="1">
        <v>42698</v>
      </c>
      <c r="E68" t="str">
        <f t="shared" si="1"/>
        <v>INSERT INTO telepites (id, gepid, szoftverid, verzio, datum) VALUES (,63,34,'ver8.0.1120.15',2016.11.24);</v>
      </c>
    </row>
    <row r="69" spans="1:5" x14ac:dyDescent="0.25">
      <c r="A69">
        <v>58</v>
      </c>
      <c r="B69">
        <v>48</v>
      </c>
      <c r="C69" t="s">
        <v>52</v>
      </c>
      <c r="D69" s="1">
        <v>42696</v>
      </c>
      <c r="E69" t="str">
        <f t="shared" si="1"/>
        <v>INSERT INTO telepites (id, gepid, szoftverid, verzio, datum) VALUES (,58,48,'ver1.32.3889.0961',2016.11.22);</v>
      </c>
    </row>
    <row r="70" spans="1:5" x14ac:dyDescent="0.25">
      <c r="A70">
        <v>4</v>
      </c>
      <c r="B70">
        <v>7</v>
      </c>
      <c r="C70" t="s">
        <v>19</v>
      </c>
      <c r="D70" s="1">
        <v>42698</v>
      </c>
      <c r="E70" t="str">
        <f t="shared" si="1"/>
        <v>INSERT INTO telepites (id, gepid, szoftverid, verzio, datum) VALUES (,4,7,'ver3.0.20.0',2016.11.24);</v>
      </c>
    </row>
    <row r="71" spans="1:5" x14ac:dyDescent="0.25">
      <c r="A71">
        <v>36</v>
      </c>
      <c r="B71">
        <v>53</v>
      </c>
      <c r="C71" t="s">
        <v>53</v>
      </c>
      <c r="D71" s="1">
        <v>42493</v>
      </c>
      <c r="E71" t="str">
        <f t="shared" si="1"/>
        <v>INSERT INTO telepites (id, gepid, szoftverid, verzio, datum) VALUES (,36,53,'ver10.1.16',2016.05.03);</v>
      </c>
    </row>
    <row r="72" spans="1:5" x14ac:dyDescent="0.25">
      <c r="A72">
        <v>32</v>
      </c>
      <c r="B72">
        <v>59</v>
      </c>
      <c r="C72" t="s">
        <v>54</v>
      </c>
      <c r="E72" t="str">
        <f t="shared" si="1"/>
        <v>INSERT INTO telepites (id, gepid, szoftverid, verzio, datum) VALUES (,32,59,'ver451',NULL);</v>
      </c>
    </row>
    <row r="73" spans="1:5" x14ac:dyDescent="0.25">
      <c r="A73">
        <v>22</v>
      </c>
      <c r="B73">
        <v>23</v>
      </c>
      <c r="C73" t="s">
        <v>55</v>
      </c>
      <c r="D73" s="1">
        <v>42040</v>
      </c>
      <c r="E73" t="str">
        <f t="shared" si="1"/>
        <v>INSERT INTO telepites (id, gepid, szoftverid, verzio, datum) VALUES (,22,23,'ver8.0.310.13',2015.02.05);</v>
      </c>
    </row>
    <row r="74" spans="1:5" x14ac:dyDescent="0.25">
      <c r="A74">
        <v>54</v>
      </c>
      <c r="B74">
        <v>60</v>
      </c>
      <c r="C74" t="s">
        <v>56</v>
      </c>
      <c r="D74" s="1">
        <v>42037</v>
      </c>
      <c r="E74" t="str">
        <f t="shared" si="1"/>
        <v>INSERT INTO telepites (id, gepid, szoftverid, verzio, datum) VALUES (,54,60,'ver0.91',2015.02.02);</v>
      </c>
    </row>
    <row r="75" spans="1:5" x14ac:dyDescent="0.25">
      <c r="A75">
        <v>32</v>
      </c>
      <c r="B75">
        <v>44</v>
      </c>
      <c r="C75" t="s">
        <v>57</v>
      </c>
      <c r="D75" s="1">
        <v>42678</v>
      </c>
      <c r="E75" t="str">
        <f t="shared" si="1"/>
        <v>INSERT INTO telepites (id, gepid, szoftverid, verzio, datum) VALUES (,32,44,'ver2.0.3',2016.11.04);</v>
      </c>
    </row>
    <row r="76" spans="1:5" x14ac:dyDescent="0.25">
      <c r="A76">
        <v>38</v>
      </c>
      <c r="B76">
        <v>87</v>
      </c>
      <c r="C76" t="s">
        <v>6</v>
      </c>
      <c r="D76" s="1">
        <v>42719</v>
      </c>
      <c r="E76" t="str">
        <f t="shared" si="1"/>
        <v>INSERT INTO telepites (id, gepid, szoftverid, verzio, datum) VALUES (,38,87,'ver55.0.2883.87',2016.12.15);</v>
      </c>
    </row>
    <row r="77" spans="1:5" x14ac:dyDescent="0.25">
      <c r="A77">
        <v>8</v>
      </c>
      <c r="B77">
        <v>7</v>
      </c>
      <c r="C77" t="s">
        <v>58</v>
      </c>
      <c r="D77" s="1">
        <v>41410</v>
      </c>
      <c r="E77" t="str">
        <f t="shared" si="1"/>
        <v>INSERT INTO telepites (id, gepid, szoftverid, verzio, datum) VALUES (,8,7,'ver2.2.2',2013.05.16);</v>
      </c>
    </row>
    <row r="78" spans="1:5" x14ac:dyDescent="0.25">
      <c r="A78">
        <v>23</v>
      </c>
      <c r="B78">
        <v>80</v>
      </c>
      <c r="C78" t="s">
        <v>59</v>
      </c>
      <c r="D78" s="1">
        <v>41215</v>
      </c>
      <c r="E78" t="str">
        <f t="shared" si="1"/>
        <v>INSERT INTO telepites (id, gepid, szoftverid, verzio, datum) VALUES (,23,80,'ver2.0.2',2012.11.02);</v>
      </c>
    </row>
    <row r="79" spans="1:5" x14ac:dyDescent="0.25">
      <c r="A79">
        <v>28</v>
      </c>
      <c r="B79">
        <v>1</v>
      </c>
      <c r="C79" t="s">
        <v>32</v>
      </c>
      <c r="D79" s="1">
        <v>42628</v>
      </c>
      <c r="E79" t="str">
        <f t="shared" si="1"/>
        <v>INSERT INTO telepites (id, gepid, szoftverid, verzio, datum) VALUES (,28,1,'ver23.0.0.257',2016.09.15);</v>
      </c>
    </row>
    <row r="80" spans="1:5" x14ac:dyDescent="0.25">
      <c r="A80">
        <v>38</v>
      </c>
      <c r="B80">
        <v>102</v>
      </c>
      <c r="C80" t="s">
        <v>0</v>
      </c>
      <c r="E80" t="str">
        <f t="shared" si="1"/>
        <v>INSERT INTO telepites (id, gepid, szoftverid, verzio, datum) VALUES (,38,102,'ver16.04',NULL);</v>
      </c>
    </row>
    <row r="81" spans="1:5" x14ac:dyDescent="0.25">
      <c r="A81">
        <v>15</v>
      </c>
      <c r="B81">
        <v>48</v>
      </c>
      <c r="C81" t="s">
        <v>25</v>
      </c>
      <c r="D81" s="1">
        <v>42717</v>
      </c>
      <c r="E81" t="str">
        <f t="shared" si="1"/>
        <v>INSERT INTO telepites (id, gepid, szoftverid, verzio, datum) VALUES (,15,48,'ver1.32.4066.7445',2016.12.13);</v>
      </c>
    </row>
    <row r="82" spans="1:5" x14ac:dyDescent="0.25">
      <c r="A82">
        <v>8</v>
      </c>
      <c r="B82">
        <v>88</v>
      </c>
      <c r="C82" t="s">
        <v>34</v>
      </c>
      <c r="E82" t="str">
        <f t="shared" si="1"/>
        <v>INSERT INTO telepites (id, gepid, szoftverid, verzio, datum) VALUES (,8,88,'ver2.2.4',NULL);</v>
      </c>
    </row>
    <row r="83" spans="1:5" x14ac:dyDescent="0.25">
      <c r="A83">
        <v>59</v>
      </c>
      <c r="B83">
        <v>87</v>
      </c>
      <c r="C83" t="s">
        <v>6</v>
      </c>
      <c r="D83" s="1">
        <v>42717</v>
      </c>
      <c r="E83" t="str">
        <f t="shared" si="1"/>
        <v>INSERT INTO telepites (id, gepid, szoftverid, verzio, datum) VALUES (,59,87,'ver55.0.2883.87',2016.12.13);</v>
      </c>
    </row>
    <row r="84" spans="1:5" x14ac:dyDescent="0.25">
      <c r="A84">
        <v>67</v>
      </c>
      <c r="B84">
        <v>78</v>
      </c>
      <c r="C84" t="s">
        <v>60</v>
      </c>
      <c r="E84" t="str">
        <f t="shared" si="1"/>
        <v>INSERT INTO telepites (id, gepid, szoftverid, verzio, datum) VALUES (,67,78,'ver3.2.2',NULL);</v>
      </c>
    </row>
    <row r="85" spans="1:5" x14ac:dyDescent="0.25">
      <c r="A85">
        <v>40</v>
      </c>
      <c r="B85">
        <v>96</v>
      </c>
      <c r="D85" s="1">
        <v>41870</v>
      </c>
      <c r="E85" t="str">
        <f t="shared" si="1"/>
        <v>INSERT INTO telepites (id, gepid, szoftverid, verzio, datum) VALUES (,40,96,'',2014.08.19);</v>
      </c>
    </row>
    <row r="86" spans="1:5" x14ac:dyDescent="0.25">
      <c r="A86">
        <v>53</v>
      </c>
      <c r="B86">
        <v>34</v>
      </c>
      <c r="C86" t="s">
        <v>61</v>
      </c>
      <c r="D86" s="1">
        <v>42463</v>
      </c>
      <c r="E86" t="str">
        <f t="shared" si="1"/>
        <v>INSERT INTO telepites (id, gepid, szoftverid, verzio, datum) VALUES (,53,34,'ver8.0.770.3',2016.04.03);</v>
      </c>
    </row>
    <row r="87" spans="1:5" x14ac:dyDescent="0.25">
      <c r="A87">
        <v>11</v>
      </c>
      <c r="B87">
        <v>1</v>
      </c>
      <c r="C87" t="s">
        <v>62</v>
      </c>
      <c r="D87" s="1">
        <v>42718</v>
      </c>
      <c r="E87" t="str">
        <f t="shared" si="1"/>
        <v>INSERT INTO telepites (id, gepid, szoftverid, verzio, datum) VALUES (,11,1,'ver24.0.0.180',2016.12.14);</v>
      </c>
    </row>
    <row r="88" spans="1:5" x14ac:dyDescent="0.25">
      <c r="A88">
        <v>52</v>
      </c>
      <c r="B88">
        <v>97</v>
      </c>
      <c r="C88" t="s">
        <v>63</v>
      </c>
      <c r="D88" s="1">
        <v>42625</v>
      </c>
      <c r="E88" t="str">
        <f t="shared" si="1"/>
        <v>INSERT INTO telepites (id, gepid, szoftverid, verzio, datum) VALUES (,52,97,'ver2.8.18',2016.09.12);</v>
      </c>
    </row>
    <row r="89" spans="1:5" x14ac:dyDescent="0.25">
      <c r="A89">
        <v>45</v>
      </c>
      <c r="B89">
        <v>97</v>
      </c>
      <c r="C89" t="s">
        <v>63</v>
      </c>
      <c r="D89" s="1">
        <v>42615</v>
      </c>
      <c r="E89" t="str">
        <f t="shared" si="1"/>
        <v>INSERT INTO telepites (id, gepid, szoftverid, verzio, datum) VALUES (,45,97,'ver2.8.18',2016.09.02);</v>
      </c>
    </row>
    <row r="90" spans="1:5" x14ac:dyDescent="0.25">
      <c r="A90">
        <v>24</v>
      </c>
      <c r="B90">
        <v>80</v>
      </c>
      <c r="C90" t="s">
        <v>59</v>
      </c>
      <c r="D90" s="1">
        <v>41045</v>
      </c>
      <c r="E90" t="str">
        <f t="shared" si="1"/>
        <v>INSERT INTO telepites (id, gepid, szoftverid, verzio, datum) VALUES (,24,80,'ver2.0.2',2012.05.16);</v>
      </c>
    </row>
    <row r="91" spans="1:5" x14ac:dyDescent="0.25">
      <c r="A91">
        <v>28</v>
      </c>
      <c r="B91">
        <v>87</v>
      </c>
      <c r="C91" t="s">
        <v>64</v>
      </c>
      <c r="D91" s="1">
        <v>42679</v>
      </c>
      <c r="E91" t="str">
        <f t="shared" si="1"/>
        <v>INSERT INTO telepites (id, gepid, szoftverid, verzio, datum) VALUES (,28,87,'ver54.0.2840.99',2016.11.05);</v>
      </c>
    </row>
    <row r="92" spans="1:5" x14ac:dyDescent="0.25">
      <c r="A92">
        <v>12</v>
      </c>
      <c r="B92">
        <v>34</v>
      </c>
      <c r="C92" t="s">
        <v>51</v>
      </c>
      <c r="D92" s="1">
        <v>42679</v>
      </c>
      <c r="E92" t="str">
        <f t="shared" si="1"/>
        <v>INSERT INTO telepites (id, gepid, szoftverid, verzio, datum) VALUES (,12,34,'ver8.0.1120.15',2016.11.05);</v>
      </c>
    </row>
    <row r="93" spans="1:5" x14ac:dyDescent="0.25">
      <c r="A93">
        <v>76</v>
      </c>
      <c r="B93">
        <v>22</v>
      </c>
      <c r="C93" t="s">
        <v>65</v>
      </c>
      <c r="D93" s="1">
        <v>42050</v>
      </c>
      <c r="E93" t="str">
        <f t="shared" si="1"/>
        <v>INSERT INTO telepites (id, gepid, szoftverid, verzio, datum) VALUES (,76,22,'ver4.5.4.5306',2015.02.15);</v>
      </c>
    </row>
    <row r="94" spans="1:5" x14ac:dyDescent="0.25">
      <c r="A94">
        <v>14</v>
      </c>
      <c r="B94">
        <v>85</v>
      </c>
      <c r="C94" t="s">
        <v>66</v>
      </c>
      <c r="D94" s="1">
        <v>41410</v>
      </c>
      <c r="E94" t="str">
        <f t="shared" si="1"/>
        <v>INSERT INTO telepites (id, gepid, szoftverid, verzio, datum) VALUES (,14,85,'ver0.5.4',2013.05.16);</v>
      </c>
    </row>
    <row r="95" spans="1:5" x14ac:dyDescent="0.25">
      <c r="A95">
        <v>31</v>
      </c>
      <c r="B95">
        <v>102</v>
      </c>
      <c r="C95" t="s">
        <v>1</v>
      </c>
      <c r="D95" s="1">
        <v>42681</v>
      </c>
      <c r="E95" t="str">
        <f t="shared" si="1"/>
        <v>INSERT INTO telepites (id, gepid, szoftverid, verzio, datum) VALUES (,31,102,'ver16.04.00.0',2016.11.07);</v>
      </c>
    </row>
    <row r="96" spans="1:5" x14ac:dyDescent="0.25">
      <c r="A96">
        <v>39</v>
      </c>
      <c r="B96">
        <v>94</v>
      </c>
      <c r="E96" t="str">
        <f t="shared" si="1"/>
        <v>INSERT INTO telepites (id, gepid, szoftverid, verzio, datum) VALUES (,39,94,'',NULL);</v>
      </c>
    </row>
    <row r="97" spans="1:5" x14ac:dyDescent="0.25">
      <c r="A97">
        <v>22</v>
      </c>
      <c r="B97">
        <v>17</v>
      </c>
      <c r="C97" t="s">
        <v>67</v>
      </c>
      <c r="E97" t="str">
        <f t="shared" si="1"/>
        <v>INSERT INTO telepites (id, gepid, szoftverid, verzio, datum) VALUES (,22,17,'ver1.23.1',NULL);</v>
      </c>
    </row>
    <row r="98" spans="1:5" x14ac:dyDescent="0.25">
      <c r="A98">
        <v>37</v>
      </c>
      <c r="B98">
        <v>21</v>
      </c>
      <c r="C98" t="s">
        <v>68</v>
      </c>
      <c r="E98" t="str">
        <f t="shared" si="1"/>
        <v>INSERT INTO telepites (id, gepid, szoftverid, verzio, datum) VALUES (,37,21,'ver18.0.0.366',NULL);</v>
      </c>
    </row>
    <row r="99" spans="1:5" x14ac:dyDescent="0.25">
      <c r="A99">
        <v>28</v>
      </c>
      <c r="B99">
        <v>85</v>
      </c>
      <c r="C99" t="s">
        <v>69</v>
      </c>
      <c r="D99" s="1">
        <v>41692</v>
      </c>
      <c r="E99" t="str">
        <f t="shared" si="1"/>
        <v>INSERT INTO telepites (id, gepid, szoftverid, verzio, datum) VALUES (,28,85,'ver0.5.7',2014.02.22);</v>
      </c>
    </row>
    <row r="100" spans="1:5" x14ac:dyDescent="0.25">
      <c r="A100">
        <v>39</v>
      </c>
      <c r="B100">
        <v>66</v>
      </c>
      <c r="C100" t="s">
        <v>70</v>
      </c>
      <c r="E100" t="str">
        <f t="shared" si="1"/>
        <v>INSERT INTO telepites (id, gepid, szoftverid, verzio, datum) VALUES (,39,66,'ver7.2.1',NULL);</v>
      </c>
    </row>
    <row r="101" spans="1:5" x14ac:dyDescent="0.25">
      <c r="A101">
        <v>9</v>
      </c>
      <c r="B101">
        <v>21</v>
      </c>
      <c r="C101" t="s">
        <v>71</v>
      </c>
      <c r="E101" t="str">
        <f t="shared" si="1"/>
        <v>INSERT INTO telepites (id, gepid, szoftverid, verzio, datum) VALUES (,9,21,'ver24.0.0.186',NULL);</v>
      </c>
    </row>
    <row r="102" spans="1:5" x14ac:dyDescent="0.25">
      <c r="A102">
        <v>33</v>
      </c>
      <c r="B102">
        <v>29</v>
      </c>
      <c r="C102" t="s">
        <v>20</v>
      </c>
      <c r="D102" s="1">
        <v>42603</v>
      </c>
      <c r="E102" t="str">
        <f t="shared" si="1"/>
        <v>INSERT INTO telepites (id, gepid, szoftverid, verzio, datum) VALUES (,33,29,'ver1.4.20',2016.08.21);</v>
      </c>
    </row>
    <row r="103" spans="1:5" x14ac:dyDescent="0.25">
      <c r="A103">
        <v>33</v>
      </c>
      <c r="B103">
        <v>5</v>
      </c>
      <c r="C103" t="s">
        <v>2</v>
      </c>
      <c r="D103" s="1">
        <v>41515</v>
      </c>
      <c r="E103" t="str">
        <f t="shared" si="1"/>
        <v>INSERT INTO telepites (id, gepid, szoftverid, verzio, datum) VALUES (,33,5,'ver0.53.00.00',2013.08.29);</v>
      </c>
    </row>
    <row r="104" spans="1:5" x14ac:dyDescent="0.25">
      <c r="A104">
        <v>58</v>
      </c>
      <c r="B104">
        <v>57</v>
      </c>
      <c r="C104" t="s">
        <v>28</v>
      </c>
      <c r="D104" s="1">
        <v>42696</v>
      </c>
      <c r="E104" t="str">
        <f t="shared" si="1"/>
        <v>INSERT INTO telepites (id, gepid, szoftverid, verzio, datum) VALUES (,58,57,'ver5.2.3.3',2016.11.22);</v>
      </c>
    </row>
    <row r="105" spans="1:5" x14ac:dyDescent="0.25">
      <c r="A105">
        <v>9</v>
      </c>
      <c r="B105">
        <v>67</v>
      </c>
      <c r="C105" t="s">
        <v>72</v>
      </c>
      <c r="E105" t="str">
        <f t="shared" si="1"/>
        <v>INSERT INTO telepites (id, gepid, szoftverid, verzio, datum) VALUES (,9,67,'ver12.2.5.195',NULL);</v>
      </c>
    </row>
    <row r="106" spans="1:5" x14ac:dyDescent="0.25">
      <c r="A106">
        <v>13</v>
      </c>
      <c r="B106">
        <v>48</v>
      </c>
      <c r="C106" t="s">
        <v>52</v>
      </c>
      <c r="D106" s="1">
        <v>42710</v>
      </c>
      <c r="E106" t="str">
        <f t="shared" si="1"/>
        <v>INSERT INTO telepites (id, gepid, szoftverid, verzio, datum) VALUES (,13,48,'ver1.32.3889.0961',2016.12.06);</v>
      </c>
    </row>
    <row r="107" spans="1:5" x14ac:dyDescent="0.25">
      <c r="A107">
        <v>51</v>
      </c>
      <c r="B107">
        <v>21</v>
      </c>
      <c r="C107" t="s">
        <v>71</v>
      </c>
      <c r="E107" t="str">
        <f t="shared" si="1"/>
        <v>INSERT INTO telepites (id, gepid, szoftverid, verzio, datum) VALUES (,51,21,'ver24.0.0.186',NULL);</v>
      </c>
    </row>
    <row r="108" spans="1:5" x14ac:dyDescent="0.25">
      <c r="A108">
        <v>11</v>
      </c>
      <c r="B108">
        <v>20</v>
      </c>
      <c r="C108" t="s">
        <v>73</v>
      </c>
      <c r="D108" s="1">
        <v>42677</v>
      </c>
      <c r="E108" t="str">
        <f t="shared" si="1"/>
        <v>INSERT INTO telepites (id, gepid, szoftverid, verzio, datum) VALUES (,11,20,'ver2.78.1',2016.11.03);</v>
      </c>
    </row>
    <row r="109" spans="1:5" x14ac:dyDescent="0.25">
      <c r="A109">
        <v>24</v>
      </c>
      <c r="B109">
        <v>46</v>
      </c>
      <c r="C109" t="s">
        <v>71</v>
      </c>
      <c r="E109" t="str">
        <f t="shared" si="1"/>
        <v>INSERT INTO telepites (id, gepid, szoftverid, verzio, datum) VALUES (,24,46,'ver24.0.0.186',NULL);</v>
      </c>
    </row>
    <row r="110" spans="1:5" x14ac:dyDescent="0.25">
      <c r="A110">
        <v>61</v>
      </c>
      <c r="B110">
        <v>75</v>
      </c>
      <c r="C110" t="s">
        <v>74</v>
      </c>
      <c r="D110" s="1">
        <v>42679</v>
      </c>
      <c r="E110" t="str">
        <f t="shared" si="1"/>
        <v>INSERT INTO telepites (id, gepid, szoftverid, verzio, datum) VALUES (,61,75,'ver5.9.2',2016.11.05);</v>
      </c>
    </row>
    <row r="111" spans="1:5" x14ac:dyDescent="0.25">
      <c r="A111">
        <v>39</v>
      </c>
      <c r="B111">
        <v>21</v>
      </c>
      <c r="C111" t="s">
        <v>71</v>
      </c>
      <c r="E111" t="str">
        <f t="shared" si="1"/>
        <v>INSERT INTO telepites (id, gepid, szoftverid, verzio, datum) VALUES (,39,21,'ver24.0.0.186',NULL);</v>
      </c>
    </row>
    <row r="112" spans="1:5" x14ac:dyDescent="0.25">
      <c r="A112">
        <v>70</v>
      </c>
      <c r="B112">
        <v>70</v>
      </c>
      <c r="C112" t="s">
        <v>30</v>
      </c>
      <c r="D112" s="1">
        <v>42655</v>
      </c>
      <c r="E112" t="str">
        <f t="shared" si="1"/>
        <v>INSERT INTO telepites (id, gepid, szoftverid, verzio, datum) VALUES (,70,70,'ver5.1.50901.0',2016.10.12);</v>
      </c>
    </row>
    <row r="113" spans="1:5" x14ac:dyDescent="0.25">
      <c r="A113">
        <v>54</v>
      </c>
      <c r="B113">
        <v>22</v>
      </c>
      <c r="C113" t="s">
        <v>75</v>
      </c>
      <c r="D113" s="1">
        <v>42679</v>
      </c>
      <c r="E113" t="str">
        <f t="shared" si="1"/>
        <v>INSERT INTO telepites (id, gepid, szoftverid, verzio, datum) VALUES (,54,22,'ver4.5.7.6389',2016.11.05);</v>
      </c>
    </row>
    <row r="114" spans="1:5" x14ac:dyDescent="0.25">
      <c r="A114">
        <v>53</v>
      </c>
      <c r="B114">
        <v>70</v>
      </c>
      <c r="C114" t="s">
        <v>22</v>
      </c>
      <c r="D114" s="1">
        <v>42463</v>
      </c>
      <c r="E114" t="str">
        <f t="shared" si="1"/>
        <v>INSERT INTO telepites (id, gepid, szoftverid, verzio, datum) VALUES (,53,70,'ver5.1.41212.0',2016.04.03);</v>
      </c>
    </row>
    <row r="115" spans="1:5" x14ac:dyDescent="0.25">
      <c r="A115">
        <v>15</v>
      </c>
      <c r="B115">
        <v>14</v>
      </c>
      <c r="C115" t="s">
        <v>14</v>
      </c>
      <c r="D115" s="1">
        <v>42040</v>
      </c>
      <c r="E115" t="str">
        <f t="shared" si="1"/>
        <v>INSERT INTO telepites (id, gepid, szoftverid, verzio, datum) VALUES (,15,14,'ver2.14.0',2015.02.05);</v>
      </c>
    </row>
    <row r="116" spans="1:5" x14ac:dyDescent="0.25">
      <c r="A116">
        <v>22</v>
      </c>
      <c r="B116">
        <v>42</v>
      </c>
      <c r="C116" t="s">
        <v>24</v>
      </c>
      <c r="D116" s="1">
        <v>42704</v>
      </c>
      <c r="E116" t="str">
        <f t="shared" si="1"/>
        <v>INSERT INTO telepites (id, gepid, szoftverid, verzio, datum) VALUES (,22,42,'ver2.4.1',2016.11.30);</v>
      </c>
    </row>
    <row r="117" spans="1:5" x14ac:dyDescent="0.25">
      <c r="A117">
        <v>39</v>
      </c>
      <c r="B117">
        <v>102</v>
      </c>
      <c r="C117" t="s">
        <v>0</v>
      </c>
      <c r="E117" t="str">
        <f t="shared" si="1"/>
        <v>INSERT INTO telepites (id, gepid, szoftverid, verzio, datum) VALUES (,39,102,'ver16.04',NULL);</v>
      </c>
    </row>
    <row r="118" spans="1:5" x14ac:dyDescent="0.25">
      <c r="A118">
        <v>44</v>
      </c>
      <c r="B118">
        <v>68</v>
      </c>
      <c r="C118" t="s">
        <v>41</v>
      </c>
      <c r="D118" s="1">
        <v>42686</v>
      </c>
      <c r="E118" t="str">
        <f t="shared" si="1"/>
        <v>INSERT INTO telepites (id, gepid, szoftverid, verzio, datum) VALUES (,44,68,'ver8.1.0.1013',2016.11.12);</v>
      </c>
    </row>
    <row r="119" spans="1:5" x14ac:dyDescent="0.25">
      <c r="A119">
        <v>61</v>
      </c>
      <c r="B119">
        <v>64</v>
      </c>
      <c r="C119" t="s">
        <v>76</v>
      </c>
      <c r="E119" t="str">
        <f t="shared" si="1"/>
        <v>INSERT INTO telepites (id, gepid, szoftverid, verzio, datum) VALUES (,61,64,'ver41.0.2353.46',NULL);</v>
      </c>
    </row>
    <row r="120" spans="1:5" x14ac:dyDescent="0.25">
      <c r="A120">
        <v>73</v>
      </c>
      <c r="B120">
        <v>81</v>
      </c>
      <c r="C120" t="s">
        <v>77</v>
      </c>
      <c r="D120" s="1">
        <v>42602</v>
      </c>
      <c r="E120" t="str">
        <f t="shared" si="1"/>
        <v>INSERT INTO telepites (id, gepid, szoftverid, verzio, datum) VALUES (,73,81,'ver2.36',2016.08.20);</v>
      </c>
    </row>
    <row r="121" spans="1:5" x14ac:dyDescent="0.25">
      <c r="A121">
        <v>24</v>
      </c>
      <c r="B121">
        <v>5</v>
      </c>
      <c r="C121" t="s">
        <v>2</v>
      </c>
      <c r="D121" s="1">
        <v>41513</v>
      </c>
      <c r="E121" t="str">
        <f t="shared" si="1"/>
        <v>INSERT INTO telepites (id, gepid, szoftverid, verzio, datum) VALUES (,24,5,'ver0.53.00.00',2013.08.27);</v>
      </c>
    </row>
    <row r="122" spans="1:5" x14ac:dyDescent="0.25">
      <c r="A122">
        <v>45</v>
      </c>
      <c r="B122">
        <v>36</v>
      </c>
      <c r="C122" t="s">
        <v>78</v>
      </c>
      <c r="D122" s="1">
        <v>42180</v>
      </c>
      <c r="E122" t="str">
        <f t="shared" si="1"/>
        <v>INSERT INTO telepites (id, gepid, szoftverid, verzio, datum) VALUES (,45,36,'ver1.2.6.7',2015.06.25);</v>
      </c>
    </row>
    <row r="123" spans="1:5" x14ac:dyDescent="0.25">
      <c r="A123">
        <v>12</v>
      </c>
      <c r="B123">
        <v>67</v>
      </c>
      <c r="C123" t="s">
        <v>72</v>
      </c>
      <c r="E123" t="str">
        <f t="shared" si="1"/>
        <v>INSERT INTO telepites (id, gepid, szoftverid, verzio, datum) VALUES (,12,67,'ver12.2.5.195',NULL);</v>
      </c>
    </row>
    <row r="124" spans="1:5" x14ac:dyDescent="0.25">
      <c r="A124">
        <v>71</v>
      </c>
      <c r="B124">
        <v>30</v>
      </c>
      <c r="C124" t="s">
        <v>26</v>
      </c>
      <c r="D124" s="1">
        <v>42471</v>
      </c>
      <c r="E124" t="str">
        <f t="shared" si="1"/>
        <v>INSERT INTO telepites (id, gepid, szoftverid, verzio, datum) VALUES (,71,30,'ver2.1.2',2016.04.11);</v>
      </c>
    </row>
    <row r="125" spans="1:5" x14ac:dyDescent="0.25">
      <c r="A125">
        <v>20</v>
      </c>
      <c r="B125">
        <v>21</v>
      </c>
      <c r="C125" t="s">
        <v>71</v>
      </c>
      <c r="E125" t="str">
        <f t="shared" si="1"/>
        <v>INSERT INTO telepites (id, gepid, szoftverid, verzio, datum) VALUES (,20,21,'ver24.0.0.186',NULL);</v>
      </c>
    </row>
    <row r="126" spans="1:5" x14ac:dyDescent="0.25">
      <c r="A126">
        <v>15</v>
      </c>
      <c r="B126">
        <v>70</v>
      </c>
      <c r="C126" t="s">
        <v>30</v>
      </c>
      <c r="D126" s="1">
        <v>42655</v>
      </c>
      <c r="E126" t="str">
        <f t="shared" si="1"/>
        <v>INSERT INTO telepites (id, gepid, szoftverid, verzio, datum) VALUES (,15,70,'ver5.1.50901.0',2016.10.12);</v>
      </c>
    </row>
    <row r="127" spans="1:5" x14ac:dyDescent="0.25">
      <c r="A127">
        <v>38</v>
      </c>
      <c r="B127">
        <v>7</v>
      </c>
      <c r="C127" t="s">
        <v>19</v>
      </c>
      <c r="D127" s="1">
        <v>42698</v>
      </c>
      <c r="E127" t="str">
        <f t="shared" si="1"/>
        <v>INSERT INTO telepites (id, gepid, szoftverid, verzio, datum) VALUES (,38,7,'ver3.0.20.0',2016.11.24);</v>
      </c>
    </row>
    <row r="128" spans="1:5" x14ac:dyDescent="0.25">
      <c r="A128">
        <v>8</v>
      </c>
      <c r="B128">
        <v>5</v>
      </c>
      <c r="C128" t="s">
        <v>2</v>
      </c>
      <c r="D128" s="1">
        <v>41410</v>
      </c>
      <c r="E128" t="str">
        <f t="shared" si="1"/>
        <v>INSERT INTO telepites (id, gepid, szoftverid, verzio, datum) VALUES (,8,5,'ver0.53.00.00',2013.05.16);</v>
      </c>
    </row>
    <row r="129" spans="1:5" x14ac:dyDescent="0.25">
      <c r="A129">
        <v>62</v>
      </c>
      <c r="B129">
        <v>67</v>
      </c>
      <c r="C129" t="s">
        <v>72</v>
      </c>
      <c r="E129" t="str">
        <f t="shared" si="1"/>
        <v>INSERT INTO telepites (id, gepid, szoftverid, verzio, datum) VALUES (,62,67,'ver12.2.5.195',NULL);</v>
      </c>
    </row>
    <row r="130" spans="1:5" x14ac:dyDescent="0.25">
      <c r="A130">
        <v>32</v>
      </c>
      <c r="B130">
        <v>13</v>
      </c>
      <c r="C130" t="s">
        <v>79</v>
      </c>
      <c r="E130" t="str">
        <f t="shared" ref="E130:E193" si="2">CONCATENATE("INSERT INTO telepites (id, gepid, szoftverid, verzio, datum) VALUES (,",A130,",",B130,",'",C130,"',",IF(D130&lt;&gt;"",TEXT(D130,"éééé.hh.nn"),"NULL"),");")</f>
        <v>INSERT INTO telepites (id, gepid, szoftverid, verzio, datum) VALUES (,32,13,'ver1.16',NULL);</v>
      </c>
    </row>
    <row r="131" spans="1:5" x14ac:dyDescent="0.25">
      <c r="A131">
        <v>65</v>
      </c>
      <c r="B131">
        <v>102</v>
      </c>
      <c r="C131" t="s">
        <v>18</v>
      </c>
      <c r="E131" t="str">
        <f t="shared" si="2"/>
        <v>INSERT INTO telepites (id, gepid, szoftverid, verzio, datum) VALUES (,65,102,'ver16.02',NULL);</v>
      </c>
    </row>
    <row r="132" spans="1:5" x14ac:dyDescent="0.25">
      <c r="A132">
        <v>29</v>
      </c>
      <c r="B132">
        <v>54</v>
      </c>
      <c r="C132" t="s">
        <v>80</v>
      </c>
      <c r="E132" t="str">
        <f t="shared" si="2"/>
        <v>INSERT INTO telepites (id, gepid, szoftverid, verzio, datum) VALUES (,29,54,'ver1.5.4',NULL);</v>
      </c>
    </row>
    <row r="133" spans="1:5" x14ac:dyDescent="0.25">
      <c r="A133">
        <v>9</v>
      </c>
      <c r="B133">
        <v>78</v>
      </c>
      <c r="C133" t="s">
        <v>60</v>
      </c>
      <c r="E133" t="str">
        <f t="shared" si="2"/>
        <v>INSERT INTO telepites (id, gepid, szoftverid, verzio, datum) VALUES (,9,78,'ver3.2.2',NULL);</v>
      </c>
    </row>
    <row r="134" spans="1:5" x14ac:dyDescent="0.25">
      <c r="A134">
        <v>11</v>
      </c>
      <c r="B134">
        <v>7</v>
      </c>
      <c r="C134" t="s">
        <v>19</v>
      </c>
      <c r="D134" s="1">
        <v>42678</v>
      </c>
      <c r="E134" t="str">
        <f t="shared" si="2"/>
        <v>INSERT INTO telepites (id, gepid, szoftverid, verzio, datum) VALUES (,11,7,'ver3.0.20.0',2016.11.04);</v>
      </c>
    </row>
    <row r="135" spans="1:5" x14ac:dyDescent="0.25">
      <c r="A135">
        <v>49</v>
      </c>
      <c r="B135">
        <v>56</v>
      </c>
      <c r="C135" t="s">
        <v>81</v>
      </c>
      <c r="E135" t="str">
        <f t="shared" si="2"/>
        <v>INSERT INTO telepites (id, gepid, szoftverid, verzio, datum) VALUES (,49,56,'ver2.0.0.372',NULL);</v>
      </c>
    </row>
    <row r="136" spans="1:5" x14ac:dyDescent="0.25">
      <c r="A136">
        <v>10</v>
      </c>
      <c r="B136">
        <v>1</v>
      </c>
      <c r="C136" t="s">
        <v>32</v>
      </c>
      <c r="D136" s="1">
        <v>42653</v>
      </c>
      <c r="E136" t="str">
        <f t="shared" si="2"/>
        <v>INSERT INTO telepites (id, gepid, szoftverid, verzio, datum) VALUES (,10,1,'ver23.0.0.257',2016.10.10);</v>
      </c>
    </row>
    <row r="137" spans="1:5" x14ac:dyDescent="0.25">
      <c r="A137">
        <v>71</v>
      </c>
      <c r="B137">
        <v>21</v>
      </c>
      <c r="C137" t="s">
        <v>71</v>
      </c>
      <c r="E137" t="str">
        <f t="shared" si="2"/>
        <v>INSERT INTO telepites (id, gepid, szoftverid, verzio, datum) VALUES (,71,21,'ver24.0.0.186',NULL);</v>
      </c>
    </row>
    <row r="138" spans="1:5" x14ac:dyDescent="0.25">
      <c r="A138">
        <v>71</v>
      </c>
      <c r="B138">
        <v>48</v>
      </c>
      <c r="C138" t="s">
        <v>52</v>
      </c>
      <c r="D138" s="1">
        <v>42696</v>
      </c>
      <c r="E138" t="str">
        <f t="shared" si="2"/>
        <v>INSERT INTO telepites (id, gepid, szoftverid, verzio, datum) VALUES (,71,48,'ver1.32.3889.0961',2016.11.22);</v>
      </c>
    </row>
    <row r="139" spans="1:5" x14ac:dyDescent="0.25">
      <c r="A139">
        <v>47</v>
      </c>
      <c r="B139">
        <v>1</v>
      </c>
      <c r="C139" t="s">
        <v>32</v>
      </c>
      <c r="D139" s="1">
        <v>42633</v>
      </c>
      <c r="E139" t="str">
        <f t="shared" si="2"/>
        <v>INSERT INTO telepites (id, gepid, szoftverid, verzio, datum) VALUES (,47,1,'ver23.0.0.257',2016.09.20);</v>
      </c>
    </row>
    <row r="140" spans="1:5" x14ac:dyDescent="0.25">
      <c r="A140">
        <v>12</v>
      </c>
      <c r="B140">
        <v>103</v>
      </c>
      <c r="C140" t="s">
        <v>82</v>
      </c>
      <c r="D140" s="1">
        <v>42601</v>
      </c>
      <c r="E140" t="str">
        <f t="shared" si="2"/>
        <v>INSERT INTO telepites (id, gepid, szoftverid, verzio, datum) VALUES (,12,103,'ver12.3.5',2016.08.19);</v>
      </c>
    </row>
    <row r="141" spans="1:5" x14ac:dyDescent="0.25">
      <c r="A141">
        <v>63</v>
      </c>
      <c r="B141">
        <v>103</v>
      </c>
      <c r="C141" t="s">
        <v>83</v>
      </c>
      <c r="D141" s="1">
        <v>42697</v>
      </c>
      <c r="E141" t="str">
        <f t="shared" si="2"/>
        <v>INSERT INTO telepites (id, gepid, szoftverid, verzio, datum) VALUES (,63,103,'ver12.6.0',2016.11.23);</v>
      </c>
    </row>
    <row r="142" spans="1:5" x14ac:dyDescent="0.25">
      <c r="A142">
        <v>20</v>
      </c>
      <c r="B142">
        <v>28</v>
      </c>
      <c r="C142" t="s">
        <v>84</v>
      </c>
      <c r="E142" t="str">
        <f t="shared" si="2"/>
        <v>INSERT INTO telepites (id, gepid, szoftverid, verzio, datum) VALUES (,20,28,'ver7.2.2',NULL);</v>
      </c>
    </row>
    <row r="143" spans="1:5" x14ac:dyDescent="0.25">
      <c r="A143">
        <v>21</v>
      </c>
      <c r="B143">
        <v>63</v>
      </c>
      <c r="C143" t="s">
        <v>85</v>
      </c>
      <c r="E143" t="str">
        <f t="shared" si="2"/>
        <v>INSERT INTO telepites (id, gepid, szoftverid, verzio, datum) VALUES (,21,63,'ver50.0',NULL);</v>
      </c>
    </row>
    <row r="144" spans="1:5" x14ac:dyDescent="0.25">
      <c r="A144">
        <v>72</v>
      </c>
      <c r="B144">
        <v>63</v>
      </c>
      <c r="C144" t="s">
        <v>42</v>
      </c>
      <c r="E144" t="str">
        <f t="shared" si="2"/>
        <v>INSERT INTO telepites (id, gepid, szoftverid, verzio, datum) VALUES (,72,63,'ver50.1.0',NULL);</v>
      </c>
    </row>
    <row r="145" spans="1:5" x14ac:dyDescent="0.25">
      <c r="A145">
        <v>12</v>
      </c>
      <c r="B145">
        <v>60</v>
      </c>
      <c r="C145" t="s">
        <v>56</v>
      </c>
      <c r="D145" s="1">
        <v>42071</v>
      </c>
      <c r="E145" t="str">
        <f t="shared" si="2"/>
        <v>INSERT INTO telepites (id, gepid, szoftverid, verzio, datum) VALUES (,12,60,'ver0.91',2015.03.08);</v>
      </c>
    </row>
    <row r="146" spans="1:5" x14ac:dyDescent="0.25">
      <c r="A146">
        <v>47</v>
      </c>
      <c r="B146">
        <v>57</v>
      </c>
      <c r="C146" t="s">
        <v>86</v>
      </c>
      <c r="D146" s="1">
        <v>42601</v>
      </c>
      <c r="E146" t="str">
        <f t="shared" si="2"/>
        <v>INSERT INTO telepites (id, gepid, szoftverid, verzio, datum) VALUES (,47,57,'ver5.2.0.4',2016.08.19);</v>
      </c>
    </row>
    <row r="147" spans="1:5" x14ac:dyDescent="0.25">
      <c r="A147">
        <v>32</v>
      </c>
      <c r="B147">
        <v>22</v>
      </c>
      <c r="C147" t="s">
        <v>75</v>
      </c>
      <c r="D147" s="1">
        <v>42678</v>
      </c>
      <c r="E147" t="str">
        <f t="shared" si="2"/>
        <v>INSERT INTO telepites (id, gepid, szoftverid, verzio, datum) VALUES (,32,22,'ver4.5.7.6389',2016.11.04);</v>
      </c>
    </row>
    <row r="148" spans="1:5" x14ac:dyDescent="0.25">
      <c r="A148">
        <v>49</v>
      </c>
      <c r="B148">
        <v>84</v>
      </c>
      <c r="C148" t="s">
        <v>87</v>
      </c>
      <c r="D148" s="1">
        <v>41281</v>
      </c>
      <c r="E148" t="str">
        <f t="shared" si="2"/>
        <v>INSERT INTO telepites (id, gepid, szoftverid, verzio, datum) VALUES (,49,84,'ver11.0.705.1',2013.01.07);</v>
      </c>
    </row>
    <row r="149" spans="1:5" x14ac:dyDescent="0.25">
      <c r="A149">
        <v>24</v>
      </c>
      <c r="B149">
        <v>57</v>
      </c>
      <c r="C149" t="s">
        <v>86</v>
      </c>
      <c r="D149" s="1">
        <v>42606</v>
      </c>
      <c r="E149" t="str">
        <f t="shared" si="2"/>
        <v>INSERT INTO telepites (id, gepid, szoftverid, verzio, datum) VALUES (,24,57,'ver5.2.0.4',2016.08.24);</v>
      </c>
    </row>
    <row r="150" spans="1:5" x14ac:dyDescent="0.25">
      <c r="A150">
        <v>21</v>
      </c>
      <c r="B150">
        <v>67</v>
      </c>
      <c r="C150" t="s">
        <v>72</v>
      </c>
      <c r="E150" t="str">
        <f t="shared" si="2"/>
        <v>INSERT INTO telepites (id, gepid, szoftverid, verzio, datum) VALUES (,21,67,'ver12.2.5.195',NULL);</v>
      </c>
    </row>
    <row r="151" spans="1:5" x14ac:dyDescent="0.25">
      <c r="A151">
        <v>34</v>
      </c>
      <c r="B151">
        <v>7</v>
      </c>
      <c r="C151" t="s">
        <v>88</v>
      </c>
      <c r="E151" t="str">
        <f t="shared" si="2"/>
        <v>INSERT INTO telepites (id, gepid, szoftverid, verzio, datum) VALUES (,34,7,'ver2.2.1',NULL);</v>
      </c>
    </row>
    <row r="152" spans="1:5" x14ac:dyDescent="0.25">
      <c r="A152">
        <v>22</v>
      </c>
      <c r="B152">
        <v>102</v>
      </c>
      <c r="C152" t="s">
        <v>1</v>
      </c>
      <c r="D152" s="1">
        <v>42676</v>
      </c>
      <c r="E152" t="str">
        <f t="shared" si="2"/>
        <v>INSERT INTO telepites (id, gepid, szoftverid, verzio, datum) VALUES (,22,102,'ver16.04.00.0',2016.11.02);</v>
      </c>
    </row>
    <row r="153" spans="1:5" x14ac:dyDescent="0.25">
      <c r="A153">
        <v>32</v>
      </c>
      <c r="B153">
        <v>89</v>
      </c>
      <c r="C153" t="s">
        <v>45</v>
      </c>
      <c r="E153" t="str">
        <f t="shared" si="2"/>
        <v>INSERT INTO telepites (id, gepid, szoftverid, verzio, datum) VALUES (,32,89,'ver3.23.0.2',NULL);</v>
      </c>
    </row>
    <row r="154" spans="1:5" x14ac:dyDescent="0.25">
      <c r="A154">
        <v>32</v>
      </c>
      <c r="B154">
        <v>90</v>
      </c>
      <c r="C154" t="s">
        <v>13</v>
      </c>
      <c r="D154" s="1">
        <v>42678</v>
      </c>
      <c r="E154" t="str">
        <f t="shared" si="2"/>
        <v>INSERT INTO telepites (id, gepid, szoftverid, verzio, datum) VALUES (,32,90,'ver5.0.286.0',2016.11.04);</v>
      </c>
    </row>
    <row r="155" spans="1:5" x14ac:dyDescent="0.25">
      <c r="A155">
        <v>41</v>
      </c>
      <c r="B155">
        <v>87</v>
      </c>
      <c r="C155" t="s">
        <v>6</v>
      </c>
      <c r="D155" s="1">
        <v>42717</v>
      </c>
      <c r="E155" t="str">
        <f t="shared" si="2"/>
        <v>INSERT INTO telepites (id, gepid, szoftverid, verzio, datum) VALUES (,41,87,'ver55.0.2883.87',2016.12.13);</v>
      </c>
    </row>
    <row r="156" spans="1:5" x14ac:dyDescent="0.25">
      <c r="A156">
        <v>31</v>
      </c>
      <c r="B156">
        <v>88</v>
      </c>
      <c r="C156" t="s">
        <v>34</v>
      </c>
      <c r="E156" t="str">
        <f t="shared" si="2"/>
        <v>INSERT INTO telepites (id, gepid, szoftverid, verzio, datum) VALUES (,31,88,'ver2.2.4',NULL);</v>
      </c>
    </row>
    <row r="157" spans="1:5" x14ac:dyDescent="0.25">
      <c r="A157">
        <v>52</v>
      </c>
      <c r="B157">
        <v>14</v>
      </c>
      <c r="C157" t="s">
        <v>14</v>
      </c>
      <c r="D157" s="1">
        <v>42180</v>
      </c>
      <c r="E157" t="str">
        <f t="shared" si="2"/>
        <v>INSERT INTO telepites (id, gepid, szoftverid, verzio, datum) VALUES (,52,14,'ver2.14.0',2015.06.25);</v>
      </c>
    </row>
    <row r="158" spans="1:5" x14ac:dyDescent="0.25">
      <c r="A158">
        <v>76</v>
      </c>
      <c r="B158">
        <v>28</v>
      </c>
      <c r="C158" t="s">
        <v>84</v>
      </c>
      <c r="E158" t="str">
        <f t="shared" si="2"/>
        <v>INSERT INTO telepites (id, gepid, szoftverid, verzio, datum) VALUES (,76,28,'ver7.2.2',NULL);</v>
      </c>
    </row>
    <row r="159" spans="1:5" x14ac:dyDescent="0.25">
      <c r="A159">
        <v>38</v>
      </c>
      <c r="B159">
        <v>90</v>
      </c>
      <c r="C159" t="s">
        <v>13</v>
      </c>
      <c r="D159" s="1">
        <v>42697</v>
      </c>
      <c r="E159" t="str">
        <f t="shared" si="2"/>
        <v>INSERT INTO telepites (id, gepid, szoftverid, verzio, datum) VALUES (,38,90,'ver5.0.286.0',2016.11.23);</v>
      </c>
    </row>
    <row r="160" spans="1:5" x14ac:dyDescent="0.25">
      <c r="A160">
        <v>13</v>
      </c>
      <c r="B160">
        <v>30</v>
      </c>
      <c r="C160" t="s">
        <v>44</v>
      </c>
      <c r="D160" s="1">
        <v>42180</v>
      </c>
      <c r="E160" t="str">
        <f t="shared" si="2"/>
        <v>INSERT INTO telepites (id, gepid, szoftverid, verzio, datum) VALUES (,13,30,'ver2.1.0',2015.06.25);</v>
      </c>
    </row>
    <row r="161" spans="1:5" x14ac:dyDescent="0.25">
      <c r="A161">
        <v>67</v>
      </c>
      <c r="B161">
        <v>103</v>
      </c>
      <c r="C161" t="s">
        <v>82</v>
      </c>
      <c r="D161" s="1">
        <v>42603</v>
      </c>
      <c r="E161" t="str">
        <f t="shared" si="2"/>
        <v>INSERT INTO telepites (id, gepid, szoftverid, verzio, datum) VALUES (,67,103,'ver12.3.5',2016.08.21);</v>
      </c>
    </row>
    <row r="162" spans="1:5" x14ac:dyDescent="0.25">
      <c r="A162">
        <v>21</v>
      </c>
      <c r="B162">
        <v>88</v>
      </c>
      <c r="C162" t="s">
        <v>34</v>
      </c>
      <c r="E162" t="str">
        <f t="shared" si="2"/>
        <v>INSERT INTO telepites (id, gepid, szoftverid, verzio, datum) VALUES (,21,88,'ver2.2.4',NULL);</v>
      </c>
    </row>
    <row r="163" spans="1:5" x14ac:dyDescent="0.25">
      <c r="A163">
        <v>54</v>
      </c>
      <c r="B163">
        <v>48</v>
      </c>
      <c r="C163" t="s">
        <v>25</v>
      </c>
      <c r="D163" s="1">
        <v>42716</v>
      </c>
      <c r="E163" t="str">
        <f t="shared" si="2"/>
        <v>INSERT INTO telepites (id, gepid, szoftverid, verzio, datum) VALUES (,54,48,'ver1.32.4066.7445',2016.12.12);</v>
      </c>
    </row>
    <row r="164" spans="1:5" x14ac:dyDescent="0.25">
      <c r="A164">
        <v>37</v>
      </c>
      <c r="B164">
        <v>68</v>
      </c>
      <c r="C164" t="s">
        <v>89</v>
      </c>
      <c r="E164" t="str">
        <f t="shared" si="2"/>
        <v>INSERT INTO telepites (id, gepid, szoftverid, verzio, datum) VALUES (,37,68,'ver3.1.3.1030',NULL);</v>
      </c>
    </row>
    <row r="165" spans="1:5" x14ac:dyDescent="0.25">
      <c r="A165">
        <v>39</v>
      </c>
      <c r="B165">
        <v>30</v>
      </c>
      <c r="C165" t="s">
        <v>26</v>
      </c>
      <c r="D165" s="1">
        <v>42485</v>
      </c>
      <c r="E165" t="str">
        <f t="shared" si="2"/>
        <v>INSERT INTO telepites (id, gepid, szoftverid, verzio, datum) VALUES (,39,30,'ver2.1.2',2016.04.25);</v>
      </c>
    </row>
    <row r="166" spans="1:5" x14ac:dyDescent="0.25">
      <c r="A166">
        <v>73</v>
      </c>
      <c r="B166">
        <v>1</v>
      </c>
      <c r="C166" t="s">
        <v>62</v>
      </c>
      <c r="D166" s="1">
        <v>42718</v>
      </c>
      <c r="E166" t="str">
        <f t="shared" si="2"/>
        <v>INSERT INTO telepites (id, gepid, szoftverid, verzio, datum) VALUES (,73,1,'ver24.0.0.180',2016.12.14);</v>
      </c>
    </row>
    <row r="167" spans="1:5" x14ac:dyDescent="0.25">
      <c r="A167">
        <v>3</v>
      </c>
      <c r="B167">
        <v>53</v>
      </c>
      <c r="C167" t="s">
        <v>90</v>
      </c>
      <c r="D167" s="1">
        <v>42719</v>
      </c>
      <c r="E167" t="str">
        <f t="shared" si="2"/>
        <v>INSERT INTO telepites (id, gepid, szoftverid, verzio, datum) VALUES (,3,53,'ver9.5.3',2016.12.15);</v>
      </c>
    </row>
    <row r="168" spans="1:5" x14ac:dyDescent="0.25">
      <c r="A168">
        <v>22</v>
      </c>
      <c r="B168">
        <v>70</v>
      </c>
      <c r="C168" t="s">
        <v>30</v>
      </c>
      <c r="D168" s="1">
        <v>42655</v>
      </c>
      <c r="E168" t="str">
        <f t="shared" si="2"/>
        <v>INSERT INTO telepites (id, gepid, szoftverid, verzio, datum) VALUES (,22,70,'ver5.1.50901.0',2016.10.12);</v>
      </c>
    </row>
    <row r="169" spans="1:5" x14ac:dyDescent="0.25">
      <c r="A169">
        <v>54</v>
      </c>
      <c r="B169">
        <v>39</v>
      </c>
      <c r="C169" t="s">
        <v>3</v>
      </c>
      <c r="D169" s="1">
        <v>42454</v>
      </c>
      <c r="E169" t="str">
        <f t="shared" si="2"/>
        <v>INSERT INTO telepites (id, gepid, szoftverid, verzio, datum) VALUES (,54,39,'ver0.67',2016.03.25);</v>
      </c>
    </row>
    <row r="170" spans="1:5" x14ac:dyDescent="0.25">
      <c r="A170">
        <v>14</v>
      </c>
      <c r="B170">
        <v>70</v>
      </c>
      <c r="C170" t="s">
        <v>30</v>
      </c>
      <c r="D170" s="1">
        <v>42655</v>
      </c>
      <c r="E170" t="str">
        <f t="shared" si="2"/>
        <v>INSERT INTO telepites (id, gepid, szoftverid, verzio, datum) VALUES (,14,70,'ver5.1.50901.0',2016.10.12);</v>
      </c>
    </row>
    <row r="171" spans="1:5" x14ac:dyDescent="0.25">
      <c r="A171">
        <v>47</v>
      </c>
      <c r="B171">
        <v>85</v>
      </c>
      <c r="C171" t="s">
        <v>69</v>
      </c>
      <c r="D171" s="1">
        <v>41692</v>
      </c>
      <c r="E171" t="str">
        <f t="shared" si="2"/>
        <v>INSERT INTO telepites (id, gepid, szoftverid, verzio, datum) VALUES (,47,85,'ver0.5.7',2014.02.22);</v>
      </c>
    </row>
    <row r="172" spans="1:5" x14ac:dyDescent="0.25">
      <c r="A172">
        <v>32</v>
      </c>
      <c r="B172">
        <v>75</v>
      </c>
      <c r="C172" t="s">
        <v>38</v>
      </c>
      <c r="D172" s="1">
        <v>42709</v>
      </c>
      <c r="E172" t="str">
        <f t="shared" si="2"/>
        <v>INSERT INTO telepites (id, gepid, szoftverid, verzio, datum) VALUES (,32,75,'ver5.9.3',2016.12.05);</v>
      </c>
    </row>
    <row r="173" spans="1:5" x14ac:dyDescent="0.25">
      <c r="A173">
        <v>40</v>
      </c>
      <c r="B173">
        <v>63</v>
      </c>
      <c r="C173" t="s">
        <v>85</v>
      </c>
      <c r="E173" t="str">
        <f t="shared" si="2"/>
        <v>INSERT INTO telepites (id, gepid, szoftverid, verzio, datum) VALUES (,40,63,'ver50.0',NULL);</v>
      </c>
    </row>
    <row r="174" spans="1:5" x14ac:dyDescent="0.25">
      <c r="A174">
        <v>61</v>
      </c>
      <c r="B174">
        <v>12</v>
      </c>
      <c r="C174" t="s">
        <v>31</v>
      </c>
      <c r="D174" s="1">
        <v>42679</v>
      </c>
      <c r="E174" t="str">
        <f t="shared" si="2"/>
        <v>INSERT INTO telepites (id, gepid, szoftverid, verzio, datum) VALUES (,61,12,'ver15.020.20042',2016.11.05);</v>
      </c>
    </row>
    <row r="175" spans="1:5" x14ac:dyDescent="0.25">
      <c r="A175">
        <v>46</v>
      </c>
      <c r="B175">
        <v>9</v>
      </c>
      <c r="C175" t="s">
        <v>91</v>
      </c>
      <c r="E175" t="str">
        <f t="shared" si="2"/>
        <v>INSERT INTO telepites (id, gepid, szoftverid, verzio, datum) VALUES (,46,9,'ver5.22',NULL);</v>
      </c>
    </row>
    <row r="176" spans="1:5" x14ac:dyDescent="0.25">
      <c r="A176">
        <v>34</v>
      </c>
      <c r="B176">
        <v>97</v>
      </c>
      <c r="C176" t="s">
        <v>63</v>
      </c>
      <c r="D176" s="1">
        <v>42601</v>
      </c>
      <c r="E176" t="str">
        <f t="shared" si="2"/>
        <v>INSERT INTO telepites (id, gepid, szoftverid, verzio, datum) VALUES (,34,97,'ver2.8.18',2016.08.19);</v>
      </c>
    </row>
    <row r="177" spans="1:5" x14ac:dyDescent="0.25">
      <c r="A177">
        <v>34</v>
      </c>
      <c r="B177">
        <v>78</v>
      </c>
      <c r="C177" t="s">
        <v>60</v>
      </c>
      <c r="E177" t="str">
        <f t="shared" si="2"/>
        <v>INSERT INTO telepites (id, gepid, szoftverid, verzio, datum) VALUES (,34,78,'ver3.2.2',NULL);</v>
      </c>
    </row>
    <row r="178" spans="1:5" x14ac:dyDescent="0.25">
      <c r="A178">
        <v>70</v>
      </c>
      <c r="B178">
        <v>60</v>
      </c>
      <c r="C178" t="s">
        <v>56</v>
      </c>
      <c r="D178" s="1">
        <v>42608</v>
      </c>
      <c r="E178" t="str">
        <f t="shared" si="2"/>
        <v>INSERT INTO telepites (id, gepid, szoftverid, verzio, datum) VALUES (,70,60,'ver0.91',2016.08.26);</v>
      </c>
    </row>
    <row r="179" spans="1:5" x14ac:dyDescent="0.25">
      <c r="A179">
        <v>60</v>
      </c>
      <c r="B179">
        <v>102</v>
      </c>
      <c r="C179" t="s">
        <v>0</v>
      </c>
      <c r="E179" t="str">
        <f t="shared" si="2"/>
        <v>INSERT INTO telepites (id, gepid, szoftverid, verzio, datum) VALUES (,60,102,'ver16.04',NULL);</v>
      </c>
    </row>
    <row r="180" spans="1:5" x14ac:dyDescent="0.25">
      <c r="A180">
        <v>76</v>
      </c>
      <c r="B180">
        <v>64</v>
      </c>
      <c r="C180" t="s">
        <v>37</v>
      </c>
      <c r="E180" t="str">
        <f t="shared" si="2"/>
        <v>INSERT INTO telepites (id, gepid, szoftverid, verzio, datum) VALUES (,76,64,'ver41.0.2353.69',NULL);</v>
      </c>
    </row>
    <row r="181" spans="1:5" x14ac:dyDescent="0.25">
      <c r="A181">
        <v>17</v>
      </c>
      <c r="B181">
        <v>46</v>
      </c>
      <c r="C181" t="s">
        <v>92</v>
      </c>
      <c r="E181" t="str">
        <f t="shared" si="2"/>
        <v>INSERT INTO telepites (id, gepid, szoftverid, verzio, datum) VALUES (,17,46,'ver23.0.0.207',NULL);</v>
      </c>
    </row>
    <row r="182" spans="1:5" x14ac:dyDescent="0.25">
      <c r="A182">
        <v>12</v>
      </c>
      <c r="B182">
        <v>73</v>
      </c>
      <c r="E182" t="str">
        <f t="shared" si="2"/>
        <v>INSERT INTO telepites (id, gepid, szoftverid, verzio, datum) VALUES (,12,73,'',NULL);</v>
      </c>
    </row>
    <row r="183" spans="1:5" x14ac:dyDescent="0.25">
      <c r="A183">
        <v>8</v>
      </c>
      <c r="B183">
        <v>97</v>
      </c>
      <c r="C183" t="s">
        <v>63</v>
      </c>
      <c r="D183" s="1">
        <v>42604</v>
      </c>
      <c r="E183" t="str">
        <f t="shared" si="2"/>
        <v>INSERT INTO telepites (id, gepid, szoftverid, verzio, datum) VALUES (,8,97,'ver2.8.18',2016.08.22);</v>
      </c>
    </row>
    <row r="184" spans="1:5" x14ac:dyDescent="0.25">
      <c r="A184">
        <v>20</v>
      </c>
      <c r="B184">
        <v>102</v>
      </c>
      <c r="C184" t="s">
        <v>18</v>
      </c>
      <c r="E184" t="str">
        <f t="shared" si="2"/>
        <v>INSERT INTO telepites (id, gepid, szoftverid, verzio, datum) VALUES (,20,102,'ver16.02',NULL);</v>
      </c>
    </row>
    <row r="185" spans="1:5" x14ac:dyDescent="0.25">
      <c r="A185">
        <v>31</v>
      </c>
      <c r="B185">
        <v>64</v>
      </c>
      <c r="C185" t="s">
        <v>37</v>
      </c>
      <c r="E185" t="str">
        <f t="shared" si="2"/>
        <v>INSERT INTO telepites (id, gepid, szoftverid, verzio, datum) VALUES (,31,64,'ver41.0.2353.69',NULL);</v>
      </c>
    </row>
    <row r="186" spans="1:5" x14ac:dyDescent="0.25">
      <c r="A186">
        <v>55</v>
      </c>
      <c r="B186">
        <v>29</v>
      </c>
      <c r="C186" t="s">
        <v>20</v>
      </c>
      <c r="D186" s="1">
        <v>42485</v>
      </c>
      <c r="E186" t="str">
        <f t="shared" si="2"/>
        <v>INSERT INTO telepites (id, gepid, szoftverid, verzio, datum) VALUES (,55,29,'ver1.4.20',2016.04.25);</v>
      </c>
    </row>
    <row r="187" spans="1:5" x14ac:dyDescent="0.25">
      <c r="A187">
        <v>38</v>
      </c>
      <c r="B187">
        <v>75</v>
      </c>
      <c r="C187" t="s">
        <v>38</v>
      </c>
      <c r="D187" s="1">
        <v>42719</v>
      </c>
      <c r="E187" t="str">
        <f t="shared" si="2"/>
        <v>INSERT INTO telepites (id, gepid, szoftverid, verzio, datum) VALUES (,38,75,'ver5.9.3',2016.12.15);</v>
      </c>
    </row>
    <row r="188" spans="1:5" x14ac:dyDescent="0.25">
      <c r="A188">
        <v>22</v>
      </c>
      <c r="B188">
        <v>74</v>
      </c>
      <c r="C188" t="s">
        <v>93</v>
      </c>
      <c r="D188" s="1">
        <v>42601</v>
      </c>
      <c r="E188" t="str">
        <f t="shared" si="2"/>
        <v>INSERT INTO telepites (id, gepid, szoftverid, verzio, datum) VALUES (,22,74,'ver4.0.10',2016.08.19);</v>
      </c>
    </row>
    <row r="189" spans="1:5" x14ac:dyDescent="0.25">
      <c r="A189">
        <v>11</v>
      </c>
      <c r="B189">
        <v>21</v>
      </c>
      <c r="C189" t="s">
        <v>71</v>
      </c>
      <c r="E189" t="str">
        <f t="shared" si="2"/>
        <v>INSERT INTO telepites (id, gepid, szoftverid, verzio, datum) VALUES (,11,21,'ver24.0.0.186',NULL);</v>
      </c>
    </row>
    <row r="190" spans="1:5" x14ac:dyDescent="0.25">
      <c r="A190">
        <v>39</v>
      </c>
      <c r="B190">
        <v>28</v>
      </c>
      <c r="C190" t="s">
        <v>84</v>
      </c>
      <c r="E190" t="str">
        <f t="shared" si="2"/>
        <v>INSERT INTO telepites (id, gepid, szoftverid, verzio, datum) VALUES (,39,28,'ver7.2.2',NULL);</v>
      </c>
    </row>
    <row r="191" spans="1:5" x14ac:dyDescent="0.25">
      <c r="A191">
        <v>34</v>
      </c>
      <c r="B191">
        <v>87</v>
      </c>
      <c r="C191" t="s">
        <v>94</v>
      </c>
      <c r="D191" s="1">
        <v>42679</v>
      </c>
      <c r="E191" t="str">
        <f t="shared" si="2"/>
        <v>INSERT INTO telepites (id, gepid, szoftverid, verzio, datum) VALUES (,34,87,'ver54.0.2840.87',2016.11.05);</v>
      </c>
    </row>
    <row r="192" spans="1:5" x14ac:dyDescent="0.25">
      <c r="A192">
        <v>9</v>
      </c>
      <c r="B192">
        <v>74</v>
      </c>
      <c r="C192" t="s">
        <v>95</v>
      </c>
      <c r="D192" s="1">
        <v>42468</v>
      </c>
      <c r="E192" t="str">
        <f t="shared" si="2"/>
        <v>INSERT INTO telepites (id, gepid, szoftverid, verzio, datum) VALUES (,9,74,'ver4.0.9',2016.04.08);</v>
      </c>
    </row>
    <row r="193" spans="1:5" x14ac:dyDescent="0.25">
      <c r="A193">
        <v>15</v>
      </c>
      <c r="B193">
        <v>51</v>
      </c>
      <c r="D193" s="1">
        <v>41866</v>
      </c>
      <c r="E193" t="str">
        <f t="shared" si="2"/>
        <v>INSERT INTO telepites (id, gepid, szoftverid, verzio, datum) VALUES (,15,51,'',2014.08.15);</v>
      </c>
    </row>
    <row r="194" spans="1:5" x14ac:dyDescent="0.25">
      <c r="A194">
        <v>63</v>
      </c>
      <c r="B194">
        <v>90</v>
      </c>
      <c r="C194" t="s">
        <v>13</v>
      </c>
      <c r="D194" s="1">
        <v>42697</v>
      </c>
      <c r="E194" t="str">
        <f t="shared" ref="E194:E257" si="3">CONCATENATE("INSERT INTO telepites (id, gepid, szoftverid, verzio, datum) VALUES (,",A194,",",B194,",'",C194,"',",IF(D194&lt;&gt;"",TEXT(D194,"éééé.hh.nn"),"NULL"),");")</f>
        <v>INSERT INTO telepites (id, gepid, szoftverid, verzio, datum) VALUES (,63,90,'ver5.0.286.0',2016.11.23);</v>
      </c>
    </row>
    <row r="195" spans="1:5" x14ac:dyDescent="0.25">
      <c r="A195">
        <v>15</v>
      </c>
      <c r="B195">
        <v>30</v>
      </c>
      <c r="C195" t="s">
        <v>44</v>
      </c>
      <c r="D195" s="1">
        <v>42209</v>
      </c>
      <c r="E195" t="str">
        <f t="shared" si="3"/>
        <v>INSERT INTO telepites (id, gepid, szoftverid, verzio, datum) VALUES (,15,30,'ver2.1.0',2015.07.24);</v>
      </c>
    </row>
    <row r="196" spans="1:5" x14ac:dyDescent="0.25">
      <c r="A196">
        <v>29</v>
      </c>
      <c r="B196">
        <v>29</v>
      </c>
      <c r="C196" t="s">
        <v>20</v>
      </c>
      <c r="D196" s="1">
        <v>42485</v>
      </c>
      <c r="E196" t="str">
        <f t="shared" si="3"/>
        <v>INSERT INTO telepites (id, gepid, szoftverid, verzio, datum) VALUES (,29,29,'ver1.4.20',2016.04.25);</v>
      </c>
    </row>
    <row r="197" spans="1:5" x14ac:dyDescent="0.25">
      <c r="A197">
        <v>54</v>
      </c>
      <c r="B197">
        <v>94</v>
      </c>
      <c r="E197" t="str">
        <f t="shared" si="3"/>
        <v>INSERT INTO telepites (id, gepid, szoftverid, verzio, datum) VALUES (,54,94,'',NULL);</v>
      </c>
    </row>
    <row r="198" spans="1:5" x14ac:dyDescent="0.25">
      <c r="A198">
        <v>23</v>
      </c>
      <c r="B198">
        <v>1</v>
      </c>
      <c r="C198" t="s">
        <v>32</v>
      </c>
      <c r="D198" s="1">
        <v>42686</v>
      </c>
      <c r="E198" t="str">
        <f t="shared" si="3"/>
        <v>INSERT INTO telepites (id, gepid, szoftverid, verzio, datum) VALUES (,23,1,'ver23.0.0.257',2016.11.12);</v>
      </c>
    </row>
    <row r="199" spans="1:5" x14ac:dyDescent="0.25">
      <c r="A199">
        <v>53</v>
      </c>
      <c r="B199">
        <v>64</v>
      </c>
      <c r="C199" t="s">
        <v>96</v>
      </c>
      <c r="E199" t="str">
        <f t="shared" si="3"/>
        <v>INSERT INTO telepites (id, gepid, szoftverid, verzio, datum) VALUES (,53,64,'ver36.0.2130.46',NULL);</v>
      </c>
    </row>
    <row r="200" spans="1:5" x14ac:dyDescent="0.25">
      <c r="A200">
        <v>57</v>
      </c>
      <c r="B200">
        <v>53</v>
      </c>
      <c r="C200" t="s">
        <v>53</v>
      </c>
      <c r="D200" s="1">
        <v>42514</v>
      </c>
      <c r="E200" t="str">
        <f t="shared" si="3"/>
        <v>INSERT INTO telepites (id, gepid, szoftverid, verzio, datum) VALUES (,57,53,'ver10.1.16',2016.05.24);</v>
      </c>
    </row>
    <row r="201" spans="1:5" x14ac:dyDescent="0.25">
      <c r="A201">
        <v>32</v>
      </c>
      <c r="B201">
        <v>21</v>
      </c>
      <c r="C201" t="s">
        <v>92</v>
      </c>
      <c r="E201" t="str">
        <f t="shared" si="3"/>
        <v>INSERT INTO telepites (id, gepid, szoftverid, verzio, datum) VALUES (,32,21,'ver23.0.0.207',NULL);</v>
      </c>
    </row>
    <row r="202" spans="1:5" x14ac:dyDescent="0.25">
      <c r="A202">
        <v>62</v>
      </c>
      <c r="B202">
        <v>42</v>
      </c>
      <c r="C202" t="s">
        <v>97</v>
      </c>
      <c r="D202" s="1">
        <v>42680</v>
      </c>
      <c r="E202" t="str">
        <f t="shared" si="3"/>
        <v>INSERT INTO telepites (id, gepid, szoftverid, verzio, datum) VALUES (,62,42,'ver2.4.0',2016.11.06);</v>
      </c>
    </row>
    <row r="203" spans="1:5" x14ac:dyDescent="0.25">
      <c r="A203">
        <v>21</v>
      </c>
      <c r="B203">
        <v>21</v>
      </c>
      <c r="C203" t="s">
        <v>92</v>
      </c>
      <c r="E203" t="str">
        <f t="shared" si="3"/>
        <v>INSERT INTO telepites (id, gepid, szoftverid, verzio, datum) VALUES (,21,21,'ver23.0.0.207',NULL);</v>
      </c>
    </row>
    <row r="204" spans="1:5" x14ac:dyDescent="0.25">
      <c r="A204">
        <v>43</v>
      </c>
      <c r="B204">
        <v>46</v>
      </c>
      <c r="C204" t="s">
        <v>71</v>
      </c>
      <c r="E204" t="str">
        <f t="shared" si="3"/>
        <v>INSERT INTO telepites (id, gepid, szoftverid, verzio, datum) VALUES (,43,46,'ver24.0.0.186',NULL);</v>
      </c>
    </row>
    <row r="205" spans="1:5" x14ac:dyDescent="0.25">
      <c r="A205">
        <v>76</v>
      </c>
      <c r="B205">
        <v>17</v>
      </c>
      <c r="C205" t="s">
        <v>15</v>
      </c>
      <c r="E205" t="str">
        <f t="shared" si="3"/>
        <v>INSERT INTO telepites (id, gepid, szoftverid, verzio, datum) VALUES (,76,17,'ver1.22',NULL);</v>
      </c>
    </row>
    <row r="206" spans="1:5" x14ac:dyDescent="0.25">
      <c r="A206">
        <v>61</v>
      </c>
      <c r="B206">
        <v>9</v>
      </c>
      <c r="C206" t="s">
        <v>98</v>
      </c>
      <c r="E206" t="str">
        <f t="shared" si="3"/>
        <v>INSERT INTO telepites (id, gepid, szoftverid, verzio, datum) VALUES (,61,9,'ver5.23',NULL);</v>
      </c>
    </row>
    <row r="207" spans="1:5" x14ac:dyDescent="0.25">
      <c r="A207">
        <v>13</v>
      </c>
      <c r="B207">
        <v>39</v>
      </c>
      <c r="C207" t="s">
        <v>3</v>
      </c>
      <c r="D207" s="1">
        <v>42470</v>
      </c>
      <c r="E207" t="str">
        <f t="shared" si="3"/>
        <v>INSERT INTO telepites (id, gepid, szoftverid, verzio, datum) VALUES (,13,39,'ver0.67',2016.04.10);</v>
      </c>
    </row>
    <row r="208" spans="1:5" x14ac:dyDescent="0.25">
      <c r="A208">
        <v>39</v>
      </c>
      <c r="B208">
        <v>39</v>
      </c>
      <c r="C208" t="s">
        <v>3</v>
      </c>
      <c r="D208" s="1">
        <v>42485</v>
      </c>
      <c r="E208" t="str">
        <f t="shared" si="3"/>
        <v>INSERT INTO telepites (id, gepid, szoftverid, verzio, datum) VALUES (,39,39,'ver0.67',2016.04.25);</v>
      </c>
    </row>
    <row r="209" spans="1:5" x14ac:dyDescent="0.25">
      <c r="A209">
        <v>1</v>
      </c>
      <c r="B209">
        <v>21</v>
      </c>
      <c r="C209" t="s">
        <v>92</v>
      </c>
      <c r="E209" t="str">
        <f t="shared" si="3"/>
        <v>INSERT INTO telepites (id, gepid, szoftverid, verzio, datum) VALUES (,1,21,'ver23.0.0.207',NULL);</v>
      </c>
    </row>
    <row r="210" spans="1:5" x14ac:dyDescent="0.25">
      <c r="A210">
        <v>47</v>
      </c>
      <c r="B210">
        <v>21</v>
      </c>
      <c r="C210" t="s">
        <v>92</v>
      </c>
      <c r="E210" t="str">
        <f t="shared" si="3"/>
        <v>INSERT INTO telepites (id, gepid, szoftverid, verzio, datum) VALUES (,47,21,'ver23.0.0.207',NULL);</v>
      </c>
    </row>
    <row r="211" spans="1:5" x14ac:dyDescent="0.25">
      <c r="A211">
        <v>45</v>
      </c>
      <c r="B211">
        <v>68</v>
      </c>
      <c r="C211" t="s">
        <v>99</v>
      </c>
      <c r="D211" s="1">
        <v>42624</v>
      </c>
      <c r="E211" t="str">
        <f t="shared" si="3"/>
        <v>INSERT INTO telepites (id, gepid, szoftverid, verzio, datum) VALUES (,45,68,'ver8.0.2.805',2016.09.11);</v>
      </c>
    </row>
    <row r="212" spans="1:5" x14ac:dyDescent="0.25">
      <c r="A212">
        <v>55</v>
      </c>
      <c r="B212">
        <v>21</v>
      </c>
      <c r="C212" t="s">
        <v>92</v>
      </c>
      <c r="E212" t="str">
        <f t="shared" si="3"/>
        <v>INSERT INTO telepites (id, gepid, szoftverid, verzio, datum) VALUES (,55,21,'ver23.0.0.207',NULL);</v>
      </c>
    </row>
    <row r="213" spans="1:5" x14ac:dyDescent="0.25">
      <c r="A213">
        <v>35</v>
      </c>
      <c r="B213">
        <v>87</v>
      </c>
      <c r="C213" t="s">
        <v>100</v>
      </c>
      <c r="D213" s="1">
        <v>42711</v>
      </c>
      <c r="E213" t="str">
        <f t="shared" si="3"/>
        <v>INSERT INTO telepites (id, gepid, szoftverid, verzio, datum) VALUES (,35,87,'ver55.0.2883.75',2016.12.07);</v>
      </c>
    </row>
    <row r="214" spans="1:5" x14ac:dyDescent="0.25">
      <c r="A214">
        <v>73</v>
      </c>
      <c r="B214">
        <v>101</v>
      </c>
      <c r="C214" t="s">
        <v>101</v>
      </c>
      <c r="E214" t="str">
        <f t="shared" si="3"/>
        <v>INSERT INTO telepites (id, gepid, szoftverid, verzio, datum) VALUES (,73,101,'ver15.4.22',NULL);</v>
      </c>
    </row>
    <row r="215" spans="1:5" x14ac:dyDescent="0.25">
      <c r="A215">
        <v>45</v>
      </c>
      <c r="B215">
        <v>74</v>
      </c>
      <c r="C215" t="s">
        <v>95</v>
      </c>
      <c r="D215" s="1">
        <v>42472</v>
      </c>
      <c r="E215" t="str">
        <f t="shared" si="3"/>
        <v>INSERT INTO telepites (id, gepid, szoftverid, verzio, datum) VALUES (,45,74,'ver4.0.9',2016.04.12);</v>
      </c>
    </row>
    <row r="216" spans="1:5" x14ac:dyDescent="0.25">
      <c r="A216">
        <v>53</v>
      </c>
      <c r="B216">
        <v>1</v>
      </c>
      <c r="C216" t="s">
        <v>102</v>
      </c>
      <c r="D216" s="1">
        <v>42463</v>
      </c>
      <c r="E216" t="str">
        <f t="shared" si="3"/>
        <v>INSERT INTO telepites (id, gepid, szoftverid, verzio, datum) VALUES (,53,1,'ver21.0.0.176',2016.04.03);</v>
      </c>
    </row>
    <row r="217" spans="1:5" x14ac:dyDescent="0.25">
      <c r="A217">
        <v>31</v>
      </c>
      <c r="B217">
        <v>80</v>
      </c>
      <c r="C217" t="s">
        <v>59</v>
      </c>
      <c r="D217" s="1">
        <v>41215</v>
      </c>
      <c r="E217" t="str">
        <f t="shared" si="3"/>
        <v>INSERT INTO telepites (id, gepid, szoftverid, verzio, datum) VALUES (,31,80,'ver2.0.2',2012.11.02);</v>
      </c>
    </row>
    <row r="218" spans="1:5" x14ac:dyDescent="0.25">
      <c r="A218">
        <v>24</v>
      </c>
      <c r="B218">
        <v>61</v>
      </c>
      <c r="C218" t="s">
        <v>103</v>
      </c>
      <c r="E218" t="str">
        <f t="shared" si="3"/>
        <v>INSERT INTO telepites (id, gepid, szoftverid, verzio, datum) VALUES (,24,61,'ver1516.1.0',NULL);</v>
      </c>
    </row>
    <row r="219" spans="1:5" x14ac:dyDescent="0.25">
      <c r="A219">
        <v>42</v>
      </c>
      <c r="B219">
        <v>56</v>
      </c>
      <c r="C219" t="s">
        <v>81</v>
      </c>
      <c r="E219" t="str">
        <f t="shared" si="3"/>
        <v>INSERT INTO telepites (id, gepid, szoftverid, verzio, datum) VALUES (,42,56,'ver2.0.0.372',NULL);</v>
      </c>
    </row>
    <row r="220" spans="1:5" x14ac:dyDescent="0.25">
      <c r="A220">
        <v>2</v>
      </c>
      <c r="B220">
        <v>38</v>
      </c>
      <c r="C220" t="s">
        <v>43</v>
      </c>
      <c r="D220" s="1">
        <v>42667</v>
      </c>
      <c r="E220" t="str">
        <f t="shared" si="3"/>
        <v>INSERT INTO telepites (id, gepid, szoftverid, verzio, datum) VALUES (,2,38,'ver4',2016.10.24);</v>
      </c>
    </row>
    <row r="221" spans="1:5" x14ac:dyDescent="0.25">
      <c r="A221">
        <v>44</v>
      </c>
      <c r="B221">
        <v>63</v>
      </c>
      <c r="C221" t="s">
        <v>42</v>
      </c>
      <c r="E221" t="str">
        <f t="shared" si="3"/>
        <v>INSERT INTO telepites (id, gepid, szoftverid, verzio, datum) VALUES (,44,63,'ver50.1.0',NULL);</v>
      </c>
    </row>
    <row r="222" spans="1:5" x14ac:dyDescent="0.25">
      <c r="A222">
        <v>57</v>
      </c>
      <c r="B222">
        <v>84</v>
      </c>
      <c r="C222" t="s">
        <v>104</v>
      </c>
      <c r="D222" s="1">
        <v>40875</v>
      </c>
      <c r="E222" t="str">
        <f t="shared" si="3"/>
        <v>INSERT INTO telepites (id, gepid, szoftverid, verzio, datum) VALUES (,57,84,'ver10.8.364.0',2011.11.28);</v>
      </c>
    </row>
    <row r="223" spans="1:5" x14ac:dyDescent="0.25">
      <c r="A223">
        <v>43</v>
      </c>
      <c r="B223">
        <v>14</v>
      </c>
      <c r="C223" t="s">
        <v>14</v>
      </c>
      <c r="D223" s="1">
        <v>41512</v>
      </c>
      <c r="E223" t="str">
        <f t="shared" si="3"/>
        <v>INSERT INTO telepites (id, gepid, szoftverid, verzio, datum) VALUES (,43,14,'ver2.14.0',2013.08.26);</v>
      </c>
    </row>
    <row r="224" spans="1:5" x14ac:dyDescent="0.25">
      <c r="A224">
        <v>25</v>
      </c>
      <c r="B224">
        <v>7</v>
      </c>
      <c r="C224" t="s">
        <v>19</v>
      </c>
      <c r="D224" s="1">
        <v>42698</v>
      </c>
      <c r="E224" t="str">
        <f t="shared" si="3"/>
        <v>INSERT INTO telepites (id, gepid, szoftverid, verzio, datum) VALUES (,25,7,'ver3.0.20.0',2016.11.24);</v>
      </c>
    </row>
    <row r="225" spans="1:5" x14ac:dyDescent="0.25">
      <c r="A225">
        <v>26</v>
      </c>
      <c r="B225">
        <v>29</v>
      </c>
      <c r="C225" t="s">
        <v>20</v>
      </c>
      <c r="D225" s="1">
        <v>42685</v>
      </c>
      <c r="E225" t="str">
        <f t="shared" si="3"/>
        <v>INSERT INTO telepites (id, gepid, szoftverid, verzio, datum) VALUES (,26,29,'ver1.4.20',2016.11.11);</v>
      </c>
    </row>
    <row r="226" spans="1:5" x14ac:dyDescent="0.25">
      <c r="A226">
        <v>31</v>
      </c>
      <c r="B226">
        <v>87</v>
      </c>
      <c r="C226" t="s">
        <v>100</v>
      </c>
      <c r="D226" s="1">
        <v>42712</v>
      </c>
      <c r="E226" t="str">
        <f t="shared" si="3"/>
        <v>INSERT INTO telepites (id, gepid, szoftverid, verzio, datum) VALUES (,31,87,'ver55.0.2883.75',2016.12.08);</v>
      </c>
    </row>
    <row r="227" spans="1:5" x14ac:dyDescent="0.25">
      <c r="A227">
        <v>7</v>
      </c>
      <c r="B227">
        <v>104</v>
      </c>
      <c r="C227" t="s">
        <v>105</v>
      </c>
      <c r="D227" s="1">
        <v>42060</v>
      </c>
      <c r="E227" t="str">
        <f t="shared" si="3"/>
        <v>INSERT INTO telepites (id, gepid, szoftverid, verzio, datum) VALUES (,7,104,'ver1.2.61',2015.02.25);</v>
      </c>
    </row>
    <row r="228" spans="1:5" x14ac:dyDescent="0.25">
      <c r="A228">
        <v>70</v>
      </c>
      <c r="B228">
        <v>30</v>
      </c>
      <c r="C228" t="s">
        <v>26</v>
      </c>
      <c r="D228" s="1">
        <v>42607</v>
      </c>
      <c r="E228" t="str">
        <f t="shared" si="3"/>
        <v>INSERT INTO telepites (id, gepid, szoftverid, verzio, datum) VALUES (,70,30,'ver2.1.2',2016.08.25);</v>
      </c>
    </row>
    <row r="229" spans="1:5" x14ac:dyDescent="0.25">
      <c r="A229">
        <v>67</v>
      </c>
      <c r="B229">
        <v>86</v>
      </c>
      <c r="C229" t="s">
        <v>17</v>
      </c>
      <c r="D229" s="1">
        <v>41898</v>
      </c>
      <c r="E229" t="str">
        <f t="shared" si="3"/>
        <v>INSERT INTO telepites (id, gepid, szoftverid, verzio, datum) VALUES (,67,86,'ver2.5.8.0',2014.09.16);</v>
      </c>
    </row>
    <row r="230" spans="1:5" x14ac:dyDescent="0.25">
      <c r="A230">
        <v>4</v>
      </c>
      <c r="B230">
        <v>74</v>
      </c>
      <c r="C230" t="s">
        <v>11</v>
      </c>
      <c r="D230" s="1">
        <v>42697</v>
      </c>
      <c r="E230" t="str">
        <f t="shared" si="3"/>
        <v>INSERT INTO telepites (id, gepid, szoftverid, verzio, datum) VALUES (,4,74,'ver4.0.12',2016.11.23);</v>
      </c>
    </row>
    <row r="231" spans="1:5" x14ac:dyDescent="0.25">
      <c r="A231">
        <v>70</v>
      </c>
      <c r="B231">
        <v>97</v>
      </c>
      <c r="C231" t="s">
        <v>63</v>
      </c>
      <c r="D231" s="1">
        <v>42609</v>
      </c>
      <c r="E231" t="str">
        <f t="shared" si="3"/>
        <v>INSERT INTO telepites (id, gepid, szoftverid, verzio, datum) VALUES (,70,97,'ver2.8.18',2016.08.27);</v>
      </c>
    </row>
    <row r="232" spans="1:5" x14ac:dyDescent="0.25">
      <c r="A232">
        <v>68</v>
      </c>
      <c r="B232">
        <v>88</v>
      </c>
      <c r="C232" t="s">
        <v>106</v>
      </c>
      <c r="E232" t="str">
        <f t="shared" si="3"/>
        <v>INSERT INTO telepites (id, gepid, szoftverid, verzio, datum) VALUES (,68,88,'ver1.1.11',NULL);</v>
      </c>
    </row>
    <row r="233" spans="1:5" x14ac:dyDescent="0.25">
      <c r="A233">
        <v>66</v>
      </c>
      <c r="B233">
        <v>49</v>
      </c>
      <c r="C233" t="s">
        <v>50</v>
      </c>
      <c r="D233" s="1">
        <v>42696</v>
      </c>
      <c r="E233" t="str">
        <f t="shared" si="3"/>
        <v>INSERT INTO telepites (id, gepid, szoftverid, verzio, datum) VALUES (,66,49,'ver7.1.7.2606',2016.11.22);</v>
      </c>
    </row>
    <row r="234" spans="1:5" x14ac:dyDescent="0.25">
      <c r="A234">
        <v>63</v>
      </c>
      <c r="B234">
        <v>87</v>
      </c>
      <c r="C234" t="s">
        <v>64</v>
      </c>
      <c r="D234" s="1">
        <v>42697</v>
      </c>
      <c r="E234" t="str">
        <f t="shared" si="3"/>
        <v>INSERT INTO telepites (id, gepid, szoftverid, verzio, datum) VALUES (,63,87,'ver54.0.2840.99',2016.11.23);</v>
      </c>
    </row>
    <row r="235" spans="1:5" x14ac:dyDescent="0.25">
      <c r="A235">
        <v>55</v>
      </c>
      <c r="B235">
        <v>83</v>
      </c>
      <c r="C235" t="s">
        <v>9</v>
      </c>
      <c r="E235" t="str">
        <f t="shared" si="3"/>
        <v>INSERT INTO telepites (id, gepid, szoftverid, verzio, datum) VALUES (,55,83,'ver3.9.141.259',NULL);</v>
      </c>
    </row>
    <row r="236" spans="1:5" x14ac:dyDescent="0.25">
      <c r="A236">
        <v>56</v>
      </c>
      <c r="B236">
        <v>9</v>
      </c>
      <c r="C236" t="s">
        <v>33</v>
      </c>
      <c r="E236" t="str">
        <f t="shared" si="3"/>
        <v>INSERT INTO telepites (id, gepid, szoftverid, verzio, datum) VALUES (,56,9,'ver5.24',NULL);</v>
      </c>
    </row>
    <row r="237" spans="1:5" x14ac:dyDescent="0.25">
      <c r="A237">
        <v>21</v>
      </c>
      <c r="B237">
        <v>36</v>
      </c>
      <c r="C237" t="s">
        <v>107</v>
      </c>
      <c r="D237" s="1">
        <v>41881</v>
      </c>
      <c r="E237" t="str">
        <f t="shared" si="3"/>
        <v>INSERT INTO telepites (id, gepid, szoftverid, verzio, datum) VALUES (,21,36,'ver1.1.9.13',2014.08.30);</v>
      </c>
    </row>
    <row r="238" spans="1:5" x14ac:dyDescent="0.25">
      <c r="A238">
        <v>31</v>
      </c>
      <c r="B238">
        <v>12</v>
      </c>
      <c r="C238" t="s">
        <v>31</v>
      </c>
      <c r="D238" s="1">
        <v>42681</v>
      </c>
      <c r="E238" t="str">
        <f t="shared" si="3"/>
        <v>INSERT INTO telepites (id, gepid, szoftverid, verzio, datum) VALUES (,31,12,'ver15.020.20042',2016.11.07);</v>
      </c>
    </row>
    <row r="239" spans="1:5" x14ac:dyDescent="0.25">
      <c r="A239">
        <v>76</v>
      </c>
      <c r="B239">
        <v>30</v>
      </c>
      <c r="C239" t="s">
        <v>26</v>
      </c>
      <c r="D239" s="1">
        <v>42485</v>
      </c>
      <c r="E239" t="str">
        <f t="shared" si="3"/>
        <v>INSERT INTO telepites (id, gepid, szoftverid, verzio, datum) VALUES (,76,30,'ver2.1.2',2016.04.25);</v>
      </c>
    </row>
    <row r="240" spans="1:5" x14ac:dyDescent="0.25">
      <c r="A240">
        <v>63</v>
      </c>
      <c r="B240">
        <v>67</v>
      </c>
      <c r="C240" t="s">
        <v>72</v>
      </c>
      <c r="E240" t="str">
        <f t="shared" si="3"/>
        <v>INSERT INTO telepites (id, gepid, szoftverid, verzio, datum) VALUES (,63,67,'ver12.2.5.195',NULL);</v>
      </c>
    </row>
    <row r="241" spans="1:5" x14ac:dyDescent="0.25">
      <c r="A241">
        <v>24</v>
      </c>
      <c r="B241">
        <v>68</v>
      </c>
      <c r="C241" t="s">
        <v>99</v>
      </c>
      <c r="D241" s="1">
        <v>42606</v>
      </c>
      <c r="E241" t="str">
        <f t="shared" si="3"/>
        <v>INSERT INTO telepites (id, gepid, szoftverid, verzio, datum) VALUES (,24,68,'ver8.0.2.805',2016.08.24);</v>
      </c>
    </row>
    <row r="242" spans="1:5" x14ac:dyDescent="0.25">
      <c r="A242">
        <v>73</v>
      </c>
      <c r="B242">
        <v>67</v>
      </c>
      <c r="C242" t="s">
        <v>72</v>
      </c>
      <c r="E242" t="str">
        <f t="shared" si="3"/>
        <v>INSERT INTO telepites (id, gepid, szoftverid, verzio, datum) VALUES (,73,67,'ver12.2.5.195',NULL);</v>
      </c>
    </row>
    <row r="243" spans="1:5" x14ac:dyDescent="0.25">
      <c r="A243">
        <v>16</v>
      </c>
      <c r="B243">
        <v>9</v>
      </c>
      <c r="C243" t="s">
        <v>33</v>
      </c>
      <c r="E243" t="str">
        <f t="shared" si="3"/>
        <v>INSERT INTO telepites (id, gepid, szoftverid, verzio, datum) VALUES (,16,9,'ver5.24',NULL);</v>
      </c>
    </row>
    <row r="244" spans="1:5" x14ac:dyDescent="0.25">
      <c r="A244">
        <v>20</v>
      </c>
      <c r="B244">
        <v>81</v>
      </c>
      <c r="C244" t="s">
        <v>77</v>
      </c>
      <c r="D244" s="1">
        <v>42601</v>
      </c>
      <c r="E244" t="str">
        <f t="shared" si="3"/>
        <v>INSERT INTO telepites (id, gepid, szoftverid, verzio, datum) VALUES (,20,81,'ver2.36',2016.08.19);</v>
      </c>
    </row>
    <row r="245" spans="1:5" x14ac:dyDescent="0.25">
      <c r="A245">
        <v>54</v>
      </c>
      <c r="B245">
        <v>97</v>
      </c>
      <c r="C245" t="s">
        <v>63</v>
      </c>
      <c r="D245" s="1">
        <v>42601</v>
      </c>
      <c r="E245" t="str">
        <f t="shared" si="3"/>
        <v>INSERT INTO telepites (id, gepid, szoftverid, verzio, datum) VALUES (,54,97,'ver2.8.18',2016.08.19);</v>
      </c>
    </row>
    <row r="246" spans="1:5" x14ac:dyDescent="0.25">
      <c r="A246">
        <v>1</v>
      </c>
      <c r="B246">
        <v>9</v>
      </c>
      <c r="C246" t="s">
        <v>33</v>
      </c>
      <c r="E246" t="str">
        <f t="shared" si="3"/>
        <v>INSERT INTO telepites (id, gepid, szoftverid, verzio, datum) VALUES (,1,9,'ver5.24',NULL);</v>
      </c>
    </row>
    <row r="247" spans="1:5" x14ac:dyDescent="0.25">
      <c r="A247">
        <v>21</v>
      </c>
      <c r="B247">
        <v>54</v>
      </c>
      <c r="C247" t="s">
        <v>108</v>
      </c>
      <c r="E247" t="str">
        <f t="shared" si="3"/>
        <v>INSERT INTO telepites (id, gepid, szoftverid, verzio, datum) VALUES (,21,54,'ver1.4.1',NULL);</v>
      </c>
    </row>
    <row r="248" spans="1:5" x14ac:dyDescent="0.25">
      <c r="A248">
        <v>52</v>
      </c>
      <c r="B248">
        <v>22</v>
      </c>
      <c r="C248" t="s">
        <v>75</v>
      </c>
      <c r="D248" s="1">
        <v>42680</v>
      </c>
      <c r="E248" t="str">
        <f t="shared" si="3"/>
        <v>INSERT INTO telepites (id, gepid, szoftverid, verzio, datum) VALUES (,52,22,'ver4.5.7.6389',2016.11.06);</v>
      </c>
    </row>
    <row r="249" spans="1:5" x14ac:dyDescent="0.25">
      <c r="A249">
        <v>62</v>
      </c>
      <c r="B249">
        <v>81</v>
      </c>
      <c r="C249" t="s">
        <v>109</v>
      </c>
      <c r="D249" s="1">
        <v>42680</v>
      </c>
      <c r="E249" t="str">
        <f t="shared" si="3"/>
        <v>INSERT INTO telepites (id, gepid, szoftverid, verzio, datum) VALUES (,62,81,'ver2.38',2016.11.06);</v>
      </c>
    </row>
    <row r="250" spans="1:5" x14ac:dyDescent="0.25">
      <c r="A250">
        <v>59</v>
      </c>
      <c r="B250">
        <v>57</v>
      </c>
      <c r="C250" t="s">
        <v>28</v>
      </c>
      <c r="D250" s="1">
        <v>42717</v>
      </c>
      <c r="E250" t="str">
        <f t="shared" si="3"/>
        <v>INSERT INTO telepites (id, gepid, szoftverid, verzio, datum) VALUES (,59,57,'ver5.2.3.3',2016.12.13);</v>
      </c>
    </row>
    <row r="251" spans="1:5" x14ac:dyDescent="0.25">
      <c r="A251">
        <v>23</v>
      </c>
      <c r="B251">
        <v>49</v>
      </c>
      <c r="C251" t="s">
        <v>50</v>
      </c>
      <c r="D251" s="1">
        <v>42697</v>
      </c>
      <c r="E251" t="str">
        <f t="shared" si="3"/>
        <v>INSERT INTO telepites (id, gepid, szoftverid, verzio, datum) VALUES (,23,49,'ver7.1.7.2606',2016.11.23);</v>
      </c>
    </row>
    <row r="252" spans="1:5" x14ac:dyDescent="0.25">
      <c r="A252">
        <v>20</v>
      </c>
      <c r="B252">
        <v>83</v>
      </c>
      <c r="C252" t="s">
        <v>9</v>
      </c>
      <c r="E252" t="str">
        <f t="shared" si="3"/>
        <v>INSERT INTO telepites (id, gepid, szoftverid, verzio, datum) VALUES (,20,83,'ver3.9.141.259',NULL);</v>
      </c>
    </row>
    <row r="253" spans="1:5" x14ac:dyDescent="0.25">
      <c r="A253">
        <v>18</v>
      </c>
      <c r="B253">
        <v>46</v>
      </c>
      <c r="C253" t="s">
        <v>110</v>
      </c>
      <c r="E253" t="str">
        <f t="shared" si="3"/>
        <v>INSERT INTO telepites (id, gepid, szoftverid, verzio, datum) VALUES (,18,46,'ver23.0.0.205',NULL);</v>
      </c>
    </row>
    <row r="254" spans="1:5" x14ac:dyDescent="0.25">
      <c r="A254">
        <v>73</v>
      </c>
      <c r="B254">
        <v>12</v>
      </c>
      <c r="C254" t="s">
        <v>31</v>
      </c>
      <c r="D254" s="1">
        <v>42681</v>
      </c>
      <c r="E254" t="str">
        <f t="shared" si="3"/>
        <v>INSERT INTO telepites (id, gepid, szoftverid, verzio, datum) VALUES (,73,12,'ver15.020.20042',2016.11.07);</v>
      </c>
    </row>
    <row r="255" spans="1:5" x14ac:dyDescent="0.25">
      <c r="A255">
        <v>33</v>
      </c>
      <c r="B255">
        <v>83</v>
      </c>
      <c r="C255" t="s">
        <v>9</v>
      </c>
      <c r="E255" t="str">
        <f t="shared" si="3"/>
        <v>INSERT INTO telepites (id, gepid, szoftverid, verzio, datum) VALUES (,33,83,'ver3.9.141.259',NULL);</v>
      </c>
    </row>
    <row r="256" spans="1:5" x14ac:dyDescent="0.25">
      <c r="A256">
        <v>55</v>
      </c>
      <c r="B256">
        <v>1</v>
      </c>
      <c r="C256" t="s">
        <v>32</v>
      </c>
      <c r="D256" s="1">
        <v>42627</v>
      </c>
      <c r="E256" t="str">
        <f t="shared" si="3"/>
        <v>INSERT INTO telepites (id, gepid, szoftverid, verzio, datum) VALUES (,55,1,'ver23.0.0.257',2016.09.14);</v>
      </c>
    </row>
    <row r="257" spans="1:5" x14ac:dyDescent="0.25">
      <c r="A257">
        <v>71</v>
      </c>
      <c r="B257">
        <v>88</v>
      </c>
      <c r="C257" t="s">
        <v>34</v>
      </c>
      <c r="E257" t="str">
        <f t="shared" si="3"/>
        <v>INSERT INTO telepites (id, gepid, szoftverid, verzio, datum) VALUES (,71,88,'ver2.2.4',NULL);</v>
      </c>
    </row>
    <row r="258" spans="1:5" x14ac:dyDescent="0.25">
      <c r="A258">
        <v>12</v>
      </c>
      <c r="B258">
        <v>21</v>
      </c>
      <c r="C258" t="s">
        <v>92</v>
      </c>
      <c r="E258" t="str">
        <f t="shared" ref="E258:E321" si="4">CONCATENATE("INSERT INTO telepites (id, gepid, szoftverid, verzio, datum) VALUES (,",A258,",",B258,",'",C258,"',",IF(D258&lt;&gt;"",TEXT(D258,"éééé.hh.nn"),"NULL"),");")</f>
        <v>INSERT INTO telepites (id, gepid, szoftverid, verzio, datum) VALUES (,12,21,'ver23.0.0.207',NULL);</v>
      </c>
    </row>
    <row r="259" spans="1:5" x14ac:dyDescent="0.25">
      <c r="A259">
        <v>9</v>
      </c>
      <c r="B259">
        <v>83</v>
      </c>
      <c r="C259" t="s">
        <v>9</v>
      </c>
      <c r="E259" t="str">
        <f t="shared" si="4"/>
        <v>INSERT INTO telepites (id, gepid, szoftverid, verzio, datum) VALUES (,9,83,'ver3.9.141.259',NULL);</v>
      </c>
    </row>
    <row r="260" spans="1:5" x14ac:dyDescent="0.25">
      <c r="A260">
        <v>62</v>
      </c>
      <c r="B260">
        <v>102</v>
      </c>
      <c r="C260" t="s">
        <v>0</v>
      </c>
      <c r="E260" t="str">
        <f t="shared" si="4"/>
        <v>INSERT INTO telepites (id, gepid, szoftverid, verzio, datum) VALUES (,62,102,'ver16.04',NULL);</v>
      </c>
    </row>
    <row r="261" spans="1:5" x14ac:dyDescent="0.25">
      <c r="A261">
        <v>54</v>
      </c>
      <c r="B261">
        <v>91</v>
      </c>
      <c r="C261" t="s">
        <v>111</v>
      </c>
      <c r="D261" s="1">
        <v>41154</v>
      </c>
      <c r="E261" t="str">
        <f t="shared" si="4"/>
        <v>INSERT INTO telepites (id, gepid, szoftverid, verzio, datum) VALUES (,54,91,'ver0.6.2',2012.09.02);</v>
      </c>
    </row>
    <row r="262" spans="1:5" x14ac:dyDescent="0.25">
      <c r="A262">
        <v>65</v>
      </c>
      <c r="B262">
        <v>34</v>
      </c>
      <c r="C262" t="s">
        <v>112</v>
      </c>
      <c r="D262" s="1">
        <v>42621</v>
      </c>
      <c r="E262" t="str">
        <f t="shared" si="4"/>
        <v>INSERT INTO telepites (id, gepid, szoftverid, verzio, datum) VALUES (,65,34,'ver8.0.1010.13',2016.09.08);</v>
      </c>
    </row>
    <row r="263" spans="1:5" x14ac:dyDescent="0.25">
      <c r="A263">
        <v>18</v>
      </c>
      <c r="B263">
        <v>50</v>
      </c>
      <c r="C263" t="s">
        <v>113</v>
      </c>
      <c r="E263" t="str">
        <f t="shared" si="4"/>
        <v>INSERT INTO telepites (id, gepid, szoftverid, verzio, datum) VALUES (,18,50,'ver3.0.6',NULL);</v>
      </c>
    </row>
    <row r="264" spans="1:5" x14ac:dyDescent="0.25">
      <c r="A264">
        <v>29</v>
      </c>
      <c r="B264">
        <v>86</v>
      </c>
      <c r="C264" t="s">
        <v>17</v>
      </c>
      <c r="D264" s="1">
        <v>41881</v>
      </c>
      <c r="E264" t="str">
        <f t="shared" si="4"/>
        <v>INSERT INTO telepites (id, gepid, szoftverid, verzio, datum) VALUES (,29,86,'ver2.5.8.0',2014.08.30);</v>
      </c>
    </row>
    <row r="265" spans="1:5" x14ac:dyDescent="0.25">
      <c r="A265">
        <v>24</v>
      </c>
      <c r="B265">
        <v>61</v>
      </c>
      <c r="C265" t="s">
        <v>114</v>
      </c>
      <c r="E265" t="str">
        <f t="shared" si="4"/>
        <v>INSERT INTO telepites (id, gepid, szoftverid, verzio, datum) VALUES (,24,61,'ver1415.1.0',NULL);</v>
      </c>
    </row>
    <row r="266" spans="1:5" x14ac:dyDescent="0.25">
      <c r="A266">
        <v>14</v>
      </c>
      <c r="B266">
        <v>89</v>
      </c>
      <c r="C266" t="s">
        <v>40</v>
      </c>
      <c r="E266" t="str">
        <f t="shared" si="4"/>
        <v>INSERT INTO telepites (id, gepid, szoftverid, verzio, datum) VALUES (,14,89,'ver3.22.2.2',NULL);</v>
      </c>
    </row>
    <row r="267" spans="1:5" x14ac:dyDescent="0.25">
      <c r="A267">
        <v>50</v>
      </c>
      <c r="B267">
        <v>102</v>
      </c>
      <c r="C267" t="s">
        <v>0</v>
      </c>
      <c r="E267" t="str">
        <f t="shared" si="4"/>
        <v>INSERT INTO telepites (id, gepid, szoftverid, verzio, datum) VALUES (,50,102,'ver16.04',NULL);</v>
      </c>
    </row>
    <row r="268" spans="1:5" x14ac:dyDescent="0.25">
      <c r="A268">
        <v>29</v>
      </c>
      <c r="B268">
        <v>21</v>
      </c>
      <c r="C268" t="s">
        <v>71</v>
      </c>
      <c r="E268" t="str">
        <f t="shared" si="4"/>
        <v>INSERT INTO telepites (id, gepid, szoftverid, verzio, datum) VALUES (,29,21,'ver24.0.0.186',NULL);</v>
      </c>
    </row>
    <row r="269" spans="1:5" x14ac:dyDescent="0.25">
      <c r="A269">
        <v>63</v>
      </c>
      <c r="B269">
        <v>74</v>
      </c>
      <c r="C269" t="s">
        <v>11</v>
      </c>
      <c r="D269" s="1">
        <v>42697</v>
      </c>
      <c r="E269" t="str">
        <f t="shared" si="4"/>
        <v>INSERT INTO telepites (id, gepid, szoftverid, verzio, datum) VALUES (,63,74,'ver4.0.12',2016.11.23);</v>
      </c>
    </row>
    <row r="270" spans="1:5" x14ac:dyDescent="0.25">
      <c r="A270">
        <v>63</v>
      </c>
      <c r="B270">
        <v>19</v>
      </c>
      <c r="C270" t="s">
        <v>4</v>
      </c>
      <c r="E270" t="str">
        <f t="shared" si="4"/>
        <v>INSERT INTO telepites (id, gepid, szoftverid, verzio, datum) VALUES (,63,19,'ver4.42',NULL);</v>
      </c>
    </row>
    <row r="271" spans="1:5" x14ac:dyDescent="0.25">
      <c r="A271">
        <v>39</v>
      </c>
      <c r="B271">
        <v>65</v>
      </c>
      <c r="C271" t="s">
        <v>115</v>
      </c>
      <c r="E271" t="str">
        <f t="shared" si="4"/>
        <v>INSERT INTO telepites (id, gepid, szoftverid, verzio, datum) VALUES (,39,65,'ver4.9.9.2',NULL);</v>
      </c>
    </row>
    <row r="272" spans="1:5" x14ac:dyDescent="0.25">
      <c r="A272">
        <v>34</v>
      </c>
      <c r="B272">
        <v>29</v>
      </c>
      <c r="C272" t="s">
        <v>20</v>
      </c>
      <c r="D272" s="1">
        <v>42488</v>
      </c>
      <c r="E272" t="str">
        <f t="shared" si="4"/>
        <v>INSERT INTO telepites (id, gepid, szoftverid, verzio, datum) VALUES (,34,29,'ver1.4.20',2016.04.28);</v>
      </c>
    </row>
    <row r="273" spans="1:5" x14ac:dyDescent="0.25">
      <c r="A273">
        <v>54</v>
      </c>
      <c r="B273">
        <v>49</v>
      </c>
      <c r="C273" t="s">
        <v>50</v>
      </c>
      <c r="D273" s="1">
        <v>42679</v>
      </c>
      <c r="E273" t="str">
        <f t="shared" si="4"/>
        <v>INSERT INTO telepites (id, gepid, szoftverid, verzio, datum) VALUES (,54,49,'ver7.1.7.2606',2016.11.05);</v>
      </c>
    </row>
    <row r="274" spans="1:5" x14ac:dyDescent="0.25">
      <c r="A274">
        <v>2</v>
      </c>
      <c r="B274">
        <v>44</v>
      </c>
      <c r="C274" t="s">
        <v>116</v>
      </c>
      <c r="E274" t="str">
        <f t="shared" si="4"/>
        <v>INSERT INTO telepites (id, gepid, szoftverid, verzio, datum) VALUES (,2,44,'ver1.0.0',NULL);</v>
      </c>
    </row>
    <row r="275" spans="1:5" x14ac:dyDescent="0.25">
      <c r="A275">
        <v>69</v>
      </c>
      <c r="B275">
        <v>88</v>
      </c>
      <c r="C275" t="s">
        <v>34</v>
      </c>
      <c r="E275" t="str">
        <f t="shared" si="4"/>
        <v>INSERT INTO telepites (id, gepid, szoftverid, verzio, datum) VALUES (,69,88,'ver2.2.4',NULL);</v>
      </c>
    </row>
    <row r="276" spans="1:5" x14ac:dyDescent="0.25">
      <c r="A276">
        <v>66</v>
      </c>
      <c r="B276">
        <v>36</v>
      </c>
      <c r="C276" t="s">
        <v>117</v>
      </c>
      <c r="D276" s="1">
        <v>42491</v>
      </c>
      <c r="E276" t="str">
        <f t="shared" si="4"/>
        <v>INSERT INTO telepites (id, gepid, szoftverid, verzio, datum) VALUES (,66,36,'ver1.2.8.12',2016.05.01);</v>
      </c>
    </row>
    <row r="277" spans="1:5" x14ac:dyDescent="0.25">
      <c r="A277">
        <v>4</v>
      </c>
      <c r="B277">
        <v>81</v>
      </c>
      <c r="C277" t="s">
        <v>23</v>
      </c>
      <c r="D277" s="1">
        <v>42697</v>
      </c>
      <c r="E277" t="str">
        <f t="shared" si="4"/>
        <v>INSERT INTO telepites (id, gepid, szoftverid, verzio, datum) VALUES (,4,81,'ver2.39',2016.11.23);</v>
      </c>
    </row>
    <row r="278" spans="1:5" x14ac:dyDescent="0.25">
      <c r="A278">
        <v>23</v>
      </c>
      <c r="B278">
        <v>64</v>
      </c>
      <c r="C278" t="s">
        <v>37</v>
      </c>
      <c r="E278" t="str">
        <f t="shared" si="4"/>
        <v>INSERT INTO telepites (id, gepid, szoftverid, verzio, datum) VALUES (,23,64,'ver41.0.2353.69',NULL);</v>
      </c>
    </row>
    <row r="279" spans="1:5" x14ac:dyDescent="0.25">
      <c r="A279">
        <v>62</v>
      </c>
      <c r="B279">
        <v>103</v>
      </c>
      <c r="C279" t="s">
        <v>118</v>
      </c>
      <c r="D279" s="1">
        <v>42680</v>
      </c>
      <c r="E279" t="str">
        <f t="shared" si="4"/>
        <v>INSERT INTO telepites (id, gepid, szoftverid, verzio, datum) VALUES (,62,103,'ver12.5.0',2016.11.06);</v>
      </c>
    </row>
    <row r="280" spans="1:5" x14ac:dyDescent="0.25">
      <c r="A280">
        <v>40</v>
      </c>
      <c r="B280">
        <v>14</v>
      </c>
      <c r="C280" t="s">
        <v>14</v>
      </c>
      <c r="D280" s="1">
        <v>41977</v>
      </c>
      <c r="E280" t="str">
        <f t="shared" si="4"/>
        <v>INSERT INTO telepites (id, gepid, szoftverid, verzio, datum) VALUES (,40,14,'ver2.14.0',2014.12.04);</v>
      </c>
    </row>
    <row r="281" spans="1:5" x14ac:dyDescent="0.25">
      <c r="A281">
        <v>70</v>
      </c>
      <c r="B281">
        <v>86</v>
      </c>
      <c r="C281" t="s">
        <v>17</v>
      </c>
      <c r="D281" s="1">
        <v>41693</v>
      </c>
      <c r="E281" t="str">
        <f t="shared" si="4"/>
        <v>INSERT INTO telepites (id, gepid, szoftverid, verzio, datum) VALUES (,70,86,'ver2.5.8.0',2014.02.23);</v>
      </c>
    </row>
    <row r="282" spans="1:5" x14ac:dyDescent="0.25">
      <c r="A282">
        <v>36</v>
      </c>
      <c r="B282">
        <v>58</v>
      </c>
      <c r="C282" t="s">
        <v>119</v>
      </c>
      <c r="D282" s="1">
        <v>42618</v>
      </c>
      <c r="E282" t="str">
        <f t="shared" si="4"/>
        <v>INSERT INTO telepites (id, gepid, szoftverid, verzio, datum) VALUES (,36,58,'ver16.4.3528.0331',2016.09.05);</v>
      </c>
    </row>
    <row r="283" spans="1:5" x14ac:dyDescent="0.25">
      <c r="A283">
        <v>10</v>
      </c>
      <c r="B283">
        <v>63</v>
      </c>
      <c r="C283" t="s">
        <v>27</v>
      </c>
      <c r="E283" t="str">
        <f t="shared" si="4"/>
        <v>INSERT INTO telepites (id, gepid, szoftverid, verzio, datum) VALUES (,10,63,'ver50.0.2',NULL);</v>
      </c>
    </row>
    <row r="284" spans="1:5" x14ac:dyDescent="0.25">
      <c r="A284">
        <v>43</v>
      </c>
      <c r="B284">
        <v>30</v>
      </c>
      <c r="C284" t="s">
        <v>26</v>
      </c>
      <c r="D284" s="1">
        <v>42450</v>
      </c>
      <c r="E284" t="str">
        <f t="shared" si="4"/>
        <v>INSERT INTO telepites (id, gepid, szoftverid, verzio, datum) VALUES (,43,30,'ver2.1.2',2016.03.21);</v>
      </c>
    </row>
    <row r="285" spans="1:5" x14ac:dyDescent="0.25">
      <c r="A285">
        <v>62</v>
      </c>
      <c r="B285">
        <v>88</v>
      </c>
      <c r="C285" t="s">
        <v>34</v>
      </c>
      <c r="E285" t="str">
        <f t="shared" si="4"/>
        <v>INSERT INTO telepites (id, gepid, szoftverid, verzio, datum) VALUES (,62,88,'ver2.2.4',NULL);</v>
      </c>
    </row>
    <row r="286" spans="1:5" x14ac:dyDescent="0.25">
      <c r="A286">
        <v>59</v>
      </c>
      <c r="B286">
        <v>29</v>
      </c>
      <c r="C286" t="s">
        <v>20</v>
      </c>
      <c r="D286" s="1">
        <v>42493</v>
      </c>
      <c r="E286" t="str">
        <f t="shared" si="4"/>
        <v>INSERT INTO telepites (id, gepid, szoftverid, verzio, datum) VALUES (,59,29,'ver1.4.20',2016.05.03);</v>
      </c>
    </row>
    <row r="287" spans="1:5" x14ac:dyDescent="0.25">
      <c r="A287">
        <v>23</v>
      </c>
      <c r="B287">
        <v>19</v>
      </c>
      <c r="C287" t="s">
        <v>4</v>
      </c>
      <c r="E287" t="str">
        <f t="shared" si="4"/>
        <v>INSERT INTO telepites (id, gepid, szoftverid, verzio, datum) VALUES (,23,19,'ver4.42',NULL);</v>
      </c>
    </row>
    <row r="288" spans="1:5" x14ac:dyDescent="0.25">
      <c r="A288">
        <v>33</v>
      </c>
      <c r="B288">
        <v>14</v>
      </c>
      <c r="C288" t="s">
        <v>14</v>
      </c>
      <c r="D288" s="1">
        <v>41515</v>
      </c>
      <c r="E288" t="str">
        <f t="shared" si="4"/>
        <v>INSERT INTO telepites (id, gepid, szoftverid, verzio, datum) VALUES (,33,14,'ver2.14.0',2013.08.29);</v>
      </c>
    </row>
    <row r="289" spans="1:5" x14ac:dyDescent="0.25">
      <c r="A289">
        <v>1</v>
      </c>
      <c r="B289">
        <v>62</v>
      </c>
      <c r="C289" t="s">
        <v>120</v>
      </c>
      <c r="D289" s="1">
        <v>42109</v>
      </c>
      <c r="E289" t="str">
        <f t="shared" si="4"/>
        <v>INSERT INTO telepites (id, gepid, szoftverid, verzio, datum) VALUES (,1,62,'ver7.0.102',2015.04.15);</v>
      </c>
    </row>
    <row r="290" spans="1:5" x14ac:dyDescent="0.25">
      <c r="A290">
        <v>19</v>
      </c>
      <c r="B290">
        <v>53</v>
      </c>
      <c r="C290" t="s">
        <v>121</v>
      </c>
      <c r="D290" s="1">
        <v>41970</v>
      </c>
      <c r="E290" t="str">
        <f t="shared" si="4"/>
        <v>INSERT INTO telepites (id, gepid, szoftverid, verzio, datum) VALUES (,19,53,'ver9.5.5',2014.11.27);</v>
      </c>
    </row>
    <row r="291" spans="1:5" x14ac:dyDescent="0.25">
      <c r="A291">
        <v>35</v>
      </c>
      <c r="B291">
        <v>30</v>
      </c>
      <c r="C291" t="s">
        <v>26</v>
      </c>
      <c r="D291" s="1">
        <v>42463</v>
      </c>
      <c r="E291" t="str">
        <f t="shared" si="4"/>
        <v>INSERT INTO telepites (id, gepid, szoftverid, verzio, datum) VALUES (,35,30,'ver2.1.2',2016.04.03);</v>
      </c>
    </row>
    <row r="292" spans="1:5" x14ac:dyDescent="0.25">
      <c r="A292">
        <v>76</v>
      </c>
      <c r="B292">
        <v>29</v>
      </c>
      <c r="C292" t="s">
        <v>20</v>
      </c>
      <c r="D292" s="1">
        <v>42485</v>
      </c>
      <c r="E292" t="str">
        <f t="shared" si="4"/>
        <v>INSERT INTO telepites (id, gepid, szoftverid, verzio, datum) VALUES (,76,29,'ver1.4.20',2016.04.25);</v>
      </c>
    </row>
    <row r="293" spans="1:5" x14ac:dyDescent="0.25">
      <c r="A293">
        <v>34</v>
      </c>
      <c r="B293">
        <v>12</v>
      </c>
      <c r="C293" t="s">
        <v>31</v>
      </c>
      <c r="D293" s="1">
        <v>42681</v>
      </c>
      <c r="E293" t="str">
        <f t="shared" si="4"/>
        <v>INSERT INTO telepites (id, gepid, szoftverid, verzio, datum) VALUES (,34,12,'ver15.020.20042',2016.11.07);</v>
      </c>
    </row>
    <row r="294" spans="1:5" x14ac:dyDescent="0.25">
      <c r="A294">
        <v>15</v>
      </c>
      <c r="B294">
        <v>22</v>
      </c>
      <c r="C294" t="s">
        <v>75</v>
      </c>
      <c r="D294" s="1">
        <v>42679</v>
      </c>
      <c r="E294" t="str">
        <f t="shared" si="4"/>
        <v>INSERT INTO telepites (id, gepid, szoftverid, verzio, datum) VALUES (,15,22,'ver4.5.7.6389',2016.11.05);</v>
      </c>
    </row>
    <row r="295" spans="1:5" x14ac:dyDescent="0.25">
      <c r="A295">
        <v>56</v>
      </c>
      <c r="B295">
        <v>7</v>
      </c>
      <c r="C295" t="s">
        <v>19</v>
      </c>
      <c r="D295" s="1">
        <v>42698</v>
      </c>
      <c r="E295" t="str">
        <f t="shared" si="4"/>
        <v>INSERT INTO telepites (id, gepid, szoftverid, verzio, datum) VALUES (,56,7,'ver3.0.20.0',2016.11.24);</v>
      </c>
    </row>
    <row r="296" spans="1:5" x14ac:dyDescent="0.25">
      <c r="A296">
        <v>76</v>
      </c>
      <c r="B296">
        <v>86</v>
      </c>
      <c r="C296" t="s">
        <v>17</v>
      </c>
      <c r="D296" s="1">
        <v>41622</v>
      </c>
      <c r="E296" t="str">
        <f t="shared" si="4"/>
        <v>INSERT INTO telepites (id, gepid, szoftverid, verzio, datum) VALUES (,76,86,'ver2.5.8.0',2013.12.14);</v>
      </c>
    </row>
    <row r="297" spans="1:5" x14ac:dyDescent="0.25">
      <c r="A297">
        <v>56</v>
      </c>
      <c r="B297">
        <v>74</v>
      </c>
      <c r="C297" t="s">
        <v>11</v>
      </c>
      <c r="D297" s="1">
        <v>42697</v>
      </c>
      <c r="E297" t="str">
        <f t="shared" si="4"/>
        <v>INSERT INTO telepites (id, gepid, szoftverid, verzio, datum) VALUES (,56,74,'ver4.0.12',2016.11.23);</v>
      </c>
    </row>
    <row r="298" spans="1:5" x14ac:dyDescent="0.25">
      <c r="A298">
        <v>61</v>
      </c>
      <c r="B298">
        <v>14</v>
      </c>
      <c r="C298" t="s">
        <v>14</v>
      </c>
      <c r="D298" s="1">
        <v>42180</v>
      </c>
      <c r="E298" t="str">
        <f t="shared" si="4"/>
        <v>INSERT INTO telepites (id, gepid, szoftverid, verzio, datum) VALUES (,61,14,'ver2.14.0',2015.06.25);</v>
      </c>
    </row>
    <row r="299" spans="1:5" x14ac:dyDescent="0.25">
      <c r="A299">
        <v>11</v>
      </c>
      <c r="B299">
        <v>97</v>
      </c>
      <c r="C299" t="s">
        <v>63</v>
      </c>
      <c r="D299" s="1">
        <v>42677</v>
      </c>
      <c r="E299" t="str">
        <f t="shared" si="4"/>
        <v>INSERT INTO telepites (id, gepid, szoftverid, verzio, datum) VALUES (,11,97,'ver2.8.18',2016.11.03);</v>
      </c>
    </row>
    <row r="300" spans="1:5" x14ac:dyDescent="0.25">
      <c r="A300">
        <v>8</v>
      </c>
      <c r="B300">
        <v>9</v>
      </c>
      <c r="C300" t="s">
        <v>33</v>
      </c>
      <c r="E300" t="str">
        <f t="shared" si="4"/>
        <v>INSERT INTO telepites (id, gepid, szoftverid, verzio, datum) VALUES (,8,9,'ver5.24',NULL);</v>
      </c>
    </row>
    <row r="301" spans="1:5" x14ac:dyDescent="0.25">
      <c r="A301">
        <v>25</v>
      </c>
      <c r="B301">
        <v>21</v>
      </c>
      <c r="C301" t="s">
        <v>71</v>
      </c>
      <c r="E301" t="str">
        <f t="shared" si="4"/>
        <v>INSERT INTO telepites (id, gepid, szoftverid, verzio, datum) VALUES (,25,21,'ver24.0.0.186',NULL);</v>
      </c>
    </row>
    <row r="302" spans="1:5" x14ac:dyDescent="0.25">
      <c r="A302">
        <v>4</v>
      </c>
      <c r="B302">
        <v>48</v>
      </c>
      <c r="C302" t="s">
        <v>52</v>
      </c>
      <c r="D302" s="1">
        <v>42697</v>
      </c>
      <c r="E302" t="str">
        <f t="shared" si="4"/>
        <v>INSERT INTO telepites (id, gepid, szoftverid, verzio, datum) VALUES (,4,48,'ver1.32.3889.0961',2016.11.23);</v>
      </c>
    </row>
    <row r="303" spans="1:5" x14ac:dyDescent="0.25">
      <c r="A303">
        <v>17</v>
      </c>
      <c r="B303">
        <v>63</v>
      </c>
      <c r="C303" t="s">
        <v>27</v>
      </c>
      <c r="E303" t="str">
        <f t="shared" si="4"/>
        <v>INSERT INTO telepites (id, gepid, szoftverid, verzio, datum) VALUES (,17,63,'ver50.0.2',NULL);</v>
      </c>
    </row>
    <row r="304" spans="1:5" x14ac:dyDescent="0.25">
      <c r="A304">
        <v>2</v>
      </c>
      <c r="B304">
        <v>102</v>
      </c>
      <c r="C304" t="s">
        <v>0</v>
      </c>
      <c r="E304" t="str">
        <f t="shared" si="4"/>
        <v>INSERT INTO telepites (id, gepid, szoftverid, verzio, datum) VALUES (,2,102,'ver16.04',NULL);</v>
      </c>
    </row>
    <row r="305" spans="1:5" x14ac:dyDescent="0.25">
      <c r="A305">
        <v>21</v>
      </c>
      <c r="B305">
        <v>49</v>
      </c>
      <c r="C305" t="s">
        <v>50</v>
      </c>
      <c r="D305" s="1">
        <v>42679</v>
      </c>
      <c r="E305" t="str">
        <f t="shared" si="4"/>
        <v>INSERT INTO telepites (id, gepid, szoftverid, verzio, datum) VALUES (,21,49,'ver7.1.7.2606',2016.11.05);</v>
      </c>
    </row>
    <row r="306" spans="1:5" x14ac:dyDescent="0.25">
      <c r="A306">
        <v>37</v>
      </c>
      <c r="B306">
        <v>50</v>
      </c>
      <c r="C306" t="s">
        <v>113</v>
      </c>
      <c r="E306" t="str">
        <f t="shared" si="4"/>
        <v>INSERT INTO telepites (id, gepid, szoftverid, verzio, datum) VALUES (,37,50,'ver3.0.6',NULL);</v>
      </c>
    </row>
    <row r="307" spans="1:5" x14ac:dyDescent="0.25">
      <c r="A307">
        <v>33</v>
      </c>
      <c r="B307">
        <v>67</v>
      </c>
      <c r="C307" t="s">
        <v>72</v>
      </c>
      <c r="E307" t="str">
        <f t="shared" si="4"/>
        <v>INSERT INTO telepites (id, gepid, szoftverid, verzio, datum) VALUES (,33,67,'ver12.2.5.195',NULL);</v>
      </c>
    </row>
    <row r="308" spans="1:5" x14ac:dyDescent="0.25">
      <c r="A308">
        <v>14</v>
      </c>
      <c r="B308">
        <v>64</v>
      </c>
      <c r="C308" t="s">
        <v>122</v>
      </c>
      <c r="E308" t="str">
        <f t="shared" si="4"/>
        <v>INSERT INTO telepites (id, gepid, szoftverid, verzio, datum) VALUES (,14,64,'ver12.15.1748',NULL);</v>
      </c>
    </row>
    <row r="309" spans="1:5" x14ac:dyDescent="0.25">
      <c r="A309">
        <v>4</v>
      </c>
      <c r="B309">
        <v>28</v>
      </c>
      <c r="C309" t="s">
        <v>84</v>
      </c>
      <c r="E309" t="str">
        <f t="shared" si="4"/>
        <v>INSERT INTO telepites (id, gepid, szoftverid, verzio, datum) VALUES (,4,28,'ver7.2.2',NULL);</v>
      </c>
    </row>
    <row r="310" spans="1:5" x14ac:dyDescent="0.25">
      <c r="A310">
        <v>53</v>
      </c>
      <c r="B310">
        <v>51</v>
      </c>
      <c r="D310" s="1">
        <v>42464</v>
      </c>
      <c r="E310" t="str">
        <f t="shared" si="4"/>
        <v>INSERT INTO telepites (id, gepid, szoftverid, verzio, datum) VALUES (,53,51,'',2016.04.04);</v>
      </c>
    </row>
    <row r="311" spans="1:5" x14ac:dyDescent="0.25">
      <c r="A311">
        <v>11</v>
      </c>
      <c r="B311">
        <v>59</v>
      </c>
      <c r="C311" t="s">
        <v>123</v>
      </c>
      <c r="D311" s="1">
        <v>42678</v>
      </c>
      <c r="E311" t="str">
        <f t="shared" si="4"/>
        <v>INSERT INTO telepites (id, gepid, szoftverid, verzio, datum) VALUES (,11,59,'ver255',2016.11.04);</v>
      </c>
    </row>
    <row r="312" spans="1:5" x14ac:dyDescent="0.25">
      <c r="A312">
        <v>8</v>
      </c>
      <c r="B312">
        <v>64</v>
      </c>
      <c r="C312" t="s">
        <v>37</v>
      </c>
      <c r="E312" t="str">
        <f t="shared" si="4"/>
        <v>INSERT INTO telepites (id, gepid, szoftverid, verzio, datum) VALUES (,8,64,'ver41.0.2353.69',NULL);</v>
      </c>
    </row>
    <row r="313" spans="1:5" x14ac:dyDescent="0.25">
      <c r="A313">
        <v>24</v>
      </c>
      <c r="B313">
        <v>48</v>
      </c>
      <c r="C313" t="s">
        <v>52</v>
      </c>
      <c r="D313" s="1">
        <v>42702</v>
      </c>
      <c r="E313" t="str">
        <f t="shared" si="4"/>
        <v>INSERT INTO telepites (id, gepid, szoftverid, verzio, datum) VALUES (,24,48,'ver1.32.3889.0961',2016.11.28);</v>
      </c>
    </row>
    <row r="314" spans="1:5" x14ac:dyDescent="0.25">
      <c r="A314">
        <v>34</v>
      </c>
      <c r="B314">
        <v>102</v>
      </c>
      <c r="C314" t="s">
        <v>18</v>
      </c>
      <c r="E314" t="str">
        <f t="shared" si="4"/>
        <v>INSERT INTO telepites (id, gepid, szoftverid, verzio, datum) VALUES (,34,102,'ver16.02',NULL);</v>
      </c>
    </row>
    <row r="315" spans="1:5" x14ac:dyDescent="0.25">
      <c r="A315">
        <v>47</v>
      </c>
      <c r="B315">
        <v>12</v>
      </c>
      <c r="C315" t="s">
        <v>31</v>
      </c>
      <c r="D315" s="1">
        <v>42682</v>
      </c>
      <c r="E315" t="str">
        <f t="shared" si="4"/>
        <v>INSERT INTO telepites (id, gepid, szoftverid, verzio, datum) VALUES (,47,12,'ver15.020.20042',2016.11.08);</v>
      </c>
    </row>
    <row r="316" spans="1:5" x14ac:dyDescent="0.25">
      <c r="A316">
        <v>31</v>
      </c>
      <c r="B316">
        <v>30</v>
      </c>
      <c r="C316" t="s">
        <v>124</v>
      </c>
      <c r="D316" s="1">
        <v>42039</v>
      </c>
      <c r="E316" t="str">
        <f t="shared" si="4"/>
        <v>INSERT INTO telepites (id, gepid, szoftverid, verzio, datum) VALUES (,31,30,'ver2.0.6',2015.02.04);</v>
      </c>
    </row>
    <row r="317" spans="1:5" x14ac:dyDescent="0.25">
      <c r="A317">
        <v>5</v>
      </c>
      <c r="B317">
        <v>88</v>
      </c>
      <c r="C317" t="s">
        <v>34</v>
      </c>
      <c r="E317" t="str">
        <f t="shared" si="4"/>
        <v>INSERT INTO telepites (id, gepid, szoftverid, verzio, datum) VALUES (,5,88,'ver2.2.4',NULL);</v>
      </c>
    </row>
    <row r="318" spans="1:5" x14ac:dyDescent="0.25">
      <c r="A318">
        <v>29</v>
      </c>
      <c r="B318">
        <v>97</v>
      </c>
      <c r="C318" t="s">
        <v>63</v>
      </c>
      <c r="D318" s="1">
        <v>42623</v>
      </c>
      <c r="E318" t="str">
        <f t="shared" si="4"/>
        <v>INSERT INTO telepites (id, gepid, szoftverid, verzio, datum) VALUES (,29,97,'ver2.8.18',2016.09.10);</v>
      </c>
    </row>
    <row r="319" spans="1:5" x14ac:dyDescent="0.25">
      <c r="A319">
        <v>15</v>
      </c>
      <c r="B319">
        <v>97</v>
      </c>
      <c r="C319" t="s">
        <v>63</v>
      </c>
      <c r="D319" s="1">
        <v>42601</v>
      </c>
      <c r="E319" t="str">
        <f t="shared" si="4"/>
        <v>INSERT INTO telepites (id, gepid, szoftverid, verzio, datum) VALUES (,15,97,'ver2.8.18',2016.08.19);</v>
      </c>
    </row>
    <row r="320" spans="1:5" x14ac:dyDescent="0.25">
      <c r="A320">
        <v>56</v>
      </c>
      <c r="B320">
        <v>60</v>
      </c>
      <c r="C320" t="s">
        <v>56</v>
      </c>
      <c r="D320" s="1">
        <v>42697</v>
      </c>
      <c r="E320" t="str">
        <f t="shared" si="4"/>
        <v>INSERT INTO telepites (id, gepid, szoftverid, verzio, datum) VALUES (,56,60,'ver0.91',2016.11.23);</v>
      </c>
    </row>
    <row r="321" spans="1:5" x14ac:dyDescent="0.25">
      <c r="A321">
        <v>8</v>
      </c>
      <c r="B321">
        <v>14</v>
      </c>
      <c r="C321" t="s">
        <v>14</v>
      </c>
      <c r="D321" s="1">
        <v>41410</v>
      </c>
      <c r="E321" t="str">
        <f t="shared" si="4"/>
        <v>INSERT INTO telepites (id, gepid, szoftverid, verzio, datum) VALUES (,8,14,'ver2.14.0',2013.05.16);</v>
      </c>
    </row>
    <row r="322" spans="1:5" x14ac:dyDescent="0.25">
      <c r="A322">
        <v>41</v>
      </c>
      <c r="B322">
        <v>97</v>
      </c>
      <c r="C322" t="s">
        <v>63</v>
      </c>
      <c r="D322" s="1">
        <v>42602</v>
      </c>
      <c r="E322" t="str">
        <f t="shared" ref="E322:E385" si="5">CONCATENATE("INSERT INTO telepites (id, gepid, szoftverid, verzio, datum) VALUES (,",A322,",",B322,",'",C322,"',",IF(D322&lt;&gt;"",TEXT(D322,"éééé.hh.nn"),"NULL"),");")</f>
        <v>INSERT INTO telepites (id, gepid, szoftverid, verzio, datum) VALUES (,41,97,'ver2.8.18',2016.08.20);</v>
      </c>
    </row>
    <row r="323" spans="1:5" x14ac:dyDescent="0.25">
      <c r="A323">
        <v>34</v>
      </c>
      <c r="B323">
        <v>96</v>
      </c>
      <c r="D323" s="1">
        <v>42021</v>
      </c>
      <c r="E323" t="str">
        <f t="shared" si="5"/>
        <v>INSERT INTO telepites (id, gepid, szoftverid, verzio, datum) VALUES (,34,96,'',2015.01.17);</v>
      </c>
    </row>
    <row r="324" spans="1:5" x14ac:dyDescent="0.25">
      <c r="A324">
        <v>59</v>
      </c>
      <c r="B324">
        <v>22</v>
      </c>
      <c r="C324" t="s">
        <v>125</v>
      </c>
      <c r="D324" s="1">
        <v>42259</v>
      </c>
      <c r="E324" t="str">
        <f t="shared" si="5"/>
        <v>INSERT INTO telepites (id, gepid, szoftverid, verzio, datum) VALUES (,59,22,'ver4.5.6.5844',2015.09.12);</v>
      </c>
    </row>
    <row r="325" spans="1:5" x14ac:dyDescent="0.25">
      <c r="A325">
        <v>17</v>
      </c>
      <c r="B325">
        <v>21</v>
      </c>
      <c r="C325" t="s">
        <v>92</v>
      </c>
      <c r="E325" t="str">
        <f t="shared" si="5"/>
        <v>INSERT INTO telepites (id, gepid, szoftverid, verzio, datum) VALUES (,17,21,'ver23.0.0.207',NULL);</v>
      </c>
    </row>
    <row r="326" spans="1:5" x14ac:dyDescent="0.25">
      <c r="A326">
        <v>59</v>
      </c>
      <c r="B326">
        <v>30</v>
      </c>
      <c r="C326" t="s">
        <v>26</v>
      </c>
      <c r="D326" s="1">
        <v>42451</v>
      </c>
      <c r="E326" t="str">
        <f t="shared" si="5"/>
        <v>INSERT INTO telepites (id, gepid, szoftverid, verzio, datum) VALUES (,59,30,'ver2.1.2',2016.03.22);</v>
      </c>
    </row>
    <row r="327" spans="1:5" x14ac:dyDescent="0.25">
      <c r="A327">
        <v>22</v>
      </c>
      <c r="B327">
        <v>28</v>
      </c>
      <c r="C327" t="s">
        <v>84</v>
      </c>
      <c r="E327" t="str">
        <f t="shared" si="5"/>
        <v>INSERT INTO telepites (id, gepid, szoftverid, verzio, datum) VALUES (,22,28,'ver7.2.2',NULL);</v>
      </c>
    </row>
    <row r="328" spans="1:5" x14ac:dyDescent="0.25">
      <c r="A328">
        <v>7</v>
      </c>
      <c r="B328">
        <v>2</v>
      </c>
      <c r="C328" t="s">
        <v>126</v>
      </c>
      <c r="E328" t="str">
        <f t="shared" si="5"/>
        <v>INSERT INTO telepites (id, gepid, szoftverid, verzio, datum) VALUES (,7,2,'ver5.1',NULL);</v>
      </c>
    </row>
    <row r="329" spans="1:5" x14ac:dyDescent="0.25">
      <c r="A329">
        <v>59</v>
      </c>
      <c r="B329">
        <v>36</v>
      </c>
      <c r="C329" t="s">
        <v>117</v>
      </c>
      <c r="D329" s="1">
        <v>42345</v>
      </c>
      <c r="E329" t="str">
        <f t="shared" si="5"/>
        <v>INSERT INTO telepites (id, gepid, szoftverid, verzio, datum) VALUES (,59,36,'ver1.2.8.12',2015.12.07);</v>
      </c>
    </row>
    <row r="330" spans="1:5" x14ac:dyDescent="0.25">
      <c r="A330">
        <v>12</v>
      </c>
      <c r="B330">
        <v>46</v>
      </c>
      <c r="C330" t="s">
        <v>92</v>
      </c>
      <c r="E330" t="str">
        <f t="shared" si="5"/>
        <v>INSERT INTO telepites (id, gepid, szoftverid, verzio, datum) VALUES (,12,46,'ver23.0.0.207',NULL);</v>
      </c>
    </row>
    <row r="331" spans="1:5" x14ac:dyDescent="0.25">
      <c r="A331">
        <v>9</v>
      </c>
      <c r="B331">
        <v>63</v>
      </c>
      <c r="C331" t="s">
        <v>42</v>
      </c>
      <c r="E331" t="str">
        <f t="shared" si="5"/>
        <v>INSERT INTO telepites (id, gepid, szoftverid, verzio, datum) VALUES (,9,63,'ver50.1.0',NULL);</v>
      </c>
    </row>
    <row r="332" spans="1:5" x14ac:dyDescent="0.25">
      <c r="A332">
        <v>25</v>
      </c>
      <c r="B332">
        <v>78</v>
      </c>
      <c r="C332" t="s">
        <v>127</v>
      </c>
      <c r="D332" s="1">
        <v>42698</v>
      </c>
      <c r="E332" t="str">
        <f t="shared" si="5"/>
        <v>INSERT INTO telepites (id, gepid, szoftverid, verzio, datum) VALUES (,25,78,'ver3.3.1',2016.11.24);</v>
      </c>
    </row>
    <row r="333" spans="1:5" x14ac:dyDescent="0.25">
      <c r="A333">
        <v>36</v>
      </c>
      <c r="B333">
        <v>44</v>
      </c>
      <c r="C333" t="s">
        <v>116</v>
      </c>
      <c r="E333" t="str">
        <f t="shared" si="5"/>
        <v>INSERT INTO telepites (id, gepid, szoftverid, verzio, datum) VALUES (,36,44,'ver1.0.0',NULL);</v>
      </c>
    </row>
    <row r="334" spans="1:5" x14ac:dyDescent="0.25">
      <c r="A334">
        <v>73</v>
      </c>
      <c r="B334">
        <v>39</v>
      </c>
      <c r="C334" t="s">
        <v>3</v>
      </c>
      <c r="D334" s="1">
        <v>42483</v>
      </c>
      <c r="E334" t="str">
        <f t="shared" si="5"/>
        <v>INSERT INTO telepites (id, gepid, szoftverid, verzio, datum) VALUES (,73,39,'ver0.67',2016.04.23);</v>
      </c>
    </row>
    <row r="335" spans="1:5" x14ac:dyDescent="0.25">
      <c r="A335">
        <v>12</v>
      </c>
      <c r="B335">
        <v>74</v>
      </c>
      <c r="C335" t="s">
        <v>93</v>
      </c>
      <c r="D335" s="1">
        <v>42601</v>
      </c>
      <c r="E335" t="str">
        <f t="shared" si="5"/>
        <v>INSERT INTO telepites (id, gepid, szoftverid, verzio, datum) VALUES (,12,74,'ver4.0.10',2016.08.19);</v>
      </c>
    </row>
    <row r="336" spans="1:5" x14ac:dyDescent="0.25">
      <c r="A336">
        <v>33</v>
      </c>
      <c r="B336">
        <v>19</v>
      </c>
      <c r="C336" t="s">
        <v>4</v>
      </c>
      <c r="E336" t="str">
        <f t="shared" si="5"/>
        <v>INSERT INTO telepites (id, gepid, szoftverid, verzio, datum) VALUES (,33,19,'ver4.42',NULL);</v>
      </c>
    </row>
    <row r="337" spans="1:5" x14ac:dyDescent="0.25">
      <c r="A337">
        <v>40</v>
      </c>
      <c r="B337">
        <v>74</v>
      </c>
      <c r="C337" t="s">
        <v>11</v>
      </c>
      <c r="D337" s="1">
        <v>42631</v>
      </c>
      <c r="E337" t="str">
        <f t="shared" si="5"/>
        <v>INSERT INTO telepites (id, gepid, szoftverid, verzio, datum) VALUES (,40,74,'ver4.0.12',2016.09.18);</v>
      </c>
    </row>
    <row r="338" spans="1:5" x14ac:dyDescent="0.25">
      <c r="A338">
        <v>8</v>
      </c>
      <c r="B338">
        <v>29</v>
      </c>
      <c r="C338" t="s">
        <v>20</v>
      </c>
      <c r="D338" s="1">
        <v>42485</v>
      </c>
      <c r="E338" t="str">
        <f t="shared" si="5"/>
        <v>INSERT INTO telepites (id, gepid, szoftverid, verzio, datum) VALUES (,8,29,'ver1.4.20',2016.04.25);</v>
      </c>
    </row>
    <row r="339" spans="1:5" x14ac:dyDescent="0.25">
      <c r="A339">
        <v>11</v>
      </c>
      <c r="B339">
        <v>103</v>
      </c>
      <c r="C339" t="s">
        <v>118</v>
      </c>
      <c r="D339" s="1">
        <v>42677</v>
      </c>
      <c r="E339" t="str">
        <f t="shared" si="5"/>
        <v>INSERT INTO telepites (id, gepid, szoftverid, verzio, datum) VALUES (,11,103,'ver12.5.0',2016.11.03);</v>
      </c>
    </row>
    <row r="340" spans="1:5" x14ac:dyDescent="0.25">
      <c r="A340">
        <v>2</v>
      </c>
      <c r="B340">
        <v>1</v>
      </c>
      <c r="C340" t="s">
        <v>62</v>
      </c>
      <c r="D340" s="1">
        <v>42718</v>
      </c>
      <c r="E340" t="str">
        <f t="shared" si="5"/>
        <v>INSERT INTO telepites (id, gepid, szoftverid, verzio, datum) VALUES (,2,1,'ver24.0.0.180',2016.12.14);</v>
      </c>
    </row>
    <row r="341" spans="1:5" x14ac:dyDescent="0.25">
      <c r="A341">
        <v>41</v>
      </c>
      <c r="B341">
        <v>83</v>
      </c>
      <c r="C341" t="s">
        <v>9</v>
      </c>
      <c r="E341" t="str">
        <f t="shared" si="5"/>
        <v>INSERT INTO telepites (id, gepid, szoftverid, verzio, datum) VALUES (,41,83,'ver3.9.141.259',NULL);</v>
      </c>
    </row>
    <row r="342" spans="1:5" x14ac:dyDescent="0.25">
      <c r="A342">
        <v>59</v>
      </c>
      <c r="B342">
        <v>67</v>
      </c>
      <c r="C342" t="s">
        <v>72</v>
      </c>
      <c r="E342" t="str">
        <f t="shared" si="5"/>
        <v>INSERT INTO telepites (id, gepid, szoftverid, verzio, datum) VALUES (,59,67,'ver12.2.5.195',NULL);</v>
      </c>
    </row>
    <row r="343" spans="1:5" x14ac:dyDescent="0.25">
      <c r="A343">
        <v>60</v>
      </c>
      <c r="B343">
        <v>60</v>
      </c>
      <c r="C343" t="s">
        <v>56</v>
      </c>
      <c r="D343" s="1">
        <v>42697</v>
      </c>
      <c r="E343" t="str">
        <f t="shared" si="5"/>
        <v>INSERT INTO telepites (id, gepid, szoftverid, verzio, datum) VALUES (,60,60,'ver0.91',2016.11.23);</v>
      </c>
    </row>
    <row r="344" spans="1:5" x14ac:dyDescent="0.25">
      <c r="A344">
        <v>57</v>
      </c>
      <c r="B344">
        <v>9</v>
      </c>
      <c r="C344" t="s">
        <v>33</v>
      </c>
      <c r="E344" t="str">
        <f t="shared" si="5"/>
        <v>INSERT INTO telepites (id, gepid, szoftverid, verzio, datum) VALUES (,57,9,'ver5.24',NULL);</v>
      </c>
    </row>
    <row r="345" spans="1:5" x14ac:dyDescent="0.25">
      <c r="A345">
        <v>52</v>
      </c>
      <c r="B345">
        <v>74</v>
      </c>
      <c r="C345" t="s">
        <v>11</v>
      </c>
      <c r="D345" s="1">
        <v>42680</v>
      </c>
      <c r="E345" t="str">
        <f t="shared" si="5"/>
        <v>INSERT INTO telepites (id, gepid, szoftverid, verzio, datum) VALUES (,52,74,'ver4.0.12',2016.11.06);</v>
      </c>
    </row>
    <row r="346" spans="1:5" x14ac:dyDescent="0.25">
      <c r="A346">
        <v>61</v>
      </c>
      <c r="B346">
        <v>38</v>
      </c>
      <c r="C346" t="s">
        <v>43</v>
      </c>
      <c r="D346" s="1">
        <v>42199</v>
      </c>
      <c r="E346" t="str">
        <f t="shared" si="5"/>
        <v>INSERT INTO telepites (id, gepid, szoftverid, verzio, datum) VALUES (,61,38,'ver4',2015.07.14);</v>
      </c>
    </row>
    <row r="347" spans="1:5" x14ac:dyDescent="0.25">
      <c r="A347">
        <v>76</v>
      </c>
      <c r="B347">
        <v>96</v>
      </c>
      <c r="D347" s="1">
        <v>41622</v>
      </c>
      <c r="E347" t="str">
        <f t="shared" si="5"/>
        <v>INSERT INTO telepites (id, gepid, szoftverid, verzio, datum) VALUES (,76,96,'',2013.12.14);</v>
      </c>
    </row>
    <row r="348" spans="1:5" x14ac:dyDescent="0.25">
      <c r="A348">
        <v>8</v>
      </c>
      <c r="B348">
        <v>49</v>
      </c>
      <c r="C348" t="s">
        <v>50</v>
      </c>
      <c r="D348" s="1">
        <v>42671</v>
      </c>
      <c r="E348" t="str">
        <f t="shared" si="5"/>
        <v>INSERT INTO telepites (id, gepid, szoftverid, verzio, datum) VALUES (,8,49,'ver7.1.7.2606',2016.10.28);</v>
      </c>
    </row>
    <row r="349" spans="1:5" x14ac:dyDescent="0.25">
      <c r="A349">
        <v>31</v>
      </c>
      <c r="B349">
        <v>36</v>
      </c>
      <c r="C349" t="s">
        <v>128</v>
      </c>
      <c r="D349" s="1">
        <v>41751</v>
      </c>
      <c r="E349" t="str">
        <f t="shared" si="5"/>
        <v>INSERT INTO telepites (id, gepid, szoftverid, verzio, datum) VALUES (,31,36,'ver1.1.8.35',2014.04.22);</v>
      </c>
    </row>
    <row r="350" spans="1:5" x14ac:dyDescent="0.25">
      <c r="A350">
        <v>55</v>
      </c>
      <c r="B350">
        <v>34</v>
      </c>
      <c r="C350" t="s">
        <v>51</v>
      </c>
      <c r="D350" s="1">
        <v>42681</v>
      </c>
      <c r="E350" t="str">
        <f t="shared" si="5"/>
        <v>INSERT INTO telepites (id, gepid, szoftverid, verzio, datum) VALUES (,55,34,'ver8.0.1120.15',2016.11.07);</v>
      </c>
    </row>
    <row r="351" spans="1:5" x14ac:dyDescent="0.25">
      <c r="A351">
        <v>15</v>
      </c>
      <c r="B351">
        <v>34</v>
      </c>
      <c r="C351" t="s">
        <v>51</v>
      </c>
      <c r="D351" s="1">
        <v>42679</v>
      </c>
      <c r="E351" t="str">
        <f t="shared" si="5"/>
        <v>INSERT INTO telepites (id, gepid, szoftverid, verzio, datum) VALUES (,15,34,'ver8.0.1120.15',2016.11.05);</v>
      </c>
    </row>
    <row r="352" spans="1:5" x14ac:dyDescent="0.25">
      <c r="A352">
        <v>34</v>
      </c>
      <c r="B352">
        <v>39</v>
      </c>
      <c r="C352" t="s">
        <v>3</v>
      </c>
      <c r="D352" s="1">
        <v>42436</v>
      </c>
      <c r="E352" t="str">
        <f t="shared" si="5"/>
        <v>INSERT INTO telepites (id, gepid, szoftverid, verzio, datum) VALUES (,34,39,'ver0.67',2016.03.07);</v>
      </c>
    </row>
    <row r="353" spans="1:5" x14ac:dyDescent="0.25">
      <c r="A353">
        <v>37</v>
      </c>
      <c r="B353">
        <v>67</v>
      </c>
      <c r="C353" t="s">
        <v>72</v>
      </c>
      <c r="E353" t="str">
        <f t="shared" si="5"/>
        <v>INSERT INTO telepites (id, gepid, szoftverid, verzio, datum) VALUES (,37,67,'ver12.2.5.195',NULL);</v>
      </c>
    </row>
    <row r="354" spans="1:5" x14ac:dyDescent="0.25">
      <c r="A354">
        <v>67</v>
      </c>
      <c r="B354">
        <v>7</v>
      </c>
      <c r="C354" t="s">
        <v>58</v>
      </c>
      <c r="D354" s="1">
        <v>41594</v>
      </c>
      <c r="E354" t="str">
        <f t="shared" si="5"/>
        <v>INSERT INTO telepites (id, gepid, szoftverid, verzio, datum) VALUES (,67,7,'ver2.2.2',2013.11.16);</v>
      </c>
    </row>
    <row r="355" spans="1:5" x14ac:dyDescent="0.25">
      <c r="A355">
        <v>23</v>
      </c>
      <c r="B355">
        <v>68</v>
      </c>
      <c r="C355" t="s">
        <v>99</v>
      </c>
      <c r="D355" s="1">
        <v>42606</v>
      </c>
      <c r="E355" t="str">
        <f t="shared" si="5"/>
        <v>INSERT INTO telepites (id, gepid, szoftverid, verzio, datum) VALUES (,23,68,'ver8.0.2.805',2016.08.24);</v>
      </c>
    </row>
    <row r="356" spans="1:5" x14ac:dyDescent="0.25">
      <c r="A356">
        <v>54</v>
      </c>
      <c r="B356">
        <v>25</v>
      </c>
      <c r="C356" t="s">
        <v>129</v>
      </c>
      <c r="D356" s="1">
        <v>42716</v>
      </c>
      <c r="E356" t="str">
        <f t="shared" si="5"/>
        <v>INSERT INTO telepites (id, gepid, szoftverid, verzio, datum) VALUES (,54,25,'ver12.0.6612.1000',2016.12.12);</v>
      </c>
    </row>
    <row r="357" spans="1:5" x14ac:dyDescent="0.25">
      <c r="A357">
        <v>66</v>
      </c>
      <c r="B357">
        <v>18</v>
      </c>
      <c r="C357" t="s">
        <v>130</v>
      </c>
      <c r="E357" t="str">
        <f t="shared" si="5"/>
        <v>INSERT INTO telepites (id, gepid, szoftverid, verzio, datum) VALUES (,66,18,'ver3.5.7',NULL);</v>
      </c>
    </row>
    <row r="358" spans="1:5" x14ac:dyDescent="0.25">
      <c r="A358">
        <v>67</v>
      </c>
      <c r="B358">
        <v>29</v>
      </c>
      <c r="C358" t="s">
        <v>20</v>
      </c>
      <c r="D358" s="1">
        <v>42603</v>
      </c>
      <c r="E358" t="str">
        <f t="shared" si="5"/>
        <v>INSERT INTO telepites (id, gepid, szoftverid, verzio, datum) VALUES (,67,29,'ver1.4.20',2016.08.21);</v>
      </c>
    </row>
    <row r="359" spans="1:5" x14ac:dyDescent="0.25">
      <c r="A359">
        <v>14</v>
      </c>
      <c r="B359">
        <v>23</v>
      </c>
      <c r="C359" t="s">
        <v>55</v>
      </c>
      <c r="D359" s="1">
        <v>42050</v>
      </c>
      <c r="E359" t="str">
        <f t="shared" si="5"/>
        <v>INSERT INTO telepites (id, gepid, szoftverid, verzio, datum) VALUES (,14,23,'ver8.0.310.13',2015.02.15);</v>
      </c>
    </row>
    <row r="360" spans="1:5" x14ac:dyDescent="0.25">
      <c r="A360">
        <v>70</v>
      </c>
      <c r="B360">
        <v>39</v>
      </c>
      <c r="C360" t="s">
        <v>3</v>
      </c>
      <c r="D360" s="1">
        <v>42607</v>
      </c>
      <c r="E360" t="str">
        <f t="shared" si="5"/>
        <v>INSERT INTO telepites (id, gepid, szoftverid, verzio, datum) VALUES (,70,39,'ver0.67',2016.08.25);</v>
      </c>
    </row>
    <row r="361" spans="1:5" x14ac:dyDescent="0.25">
      <c r="A361">
        <v>20</v>
      </c>
      <c r="B361">
        <v>64</v>
      </c>
      <c r="C361" t="s">
        <v>131</v>
      </c>
      <c r="E361" t="str">
        <f t="shared" si="5"/>
        <v>INSERT INTO telepites (id, gepid, szoftverid, verzio, datum) VALUES (,20,64,'ver42.0.2393.85',NULL);</v>
      </c>
    </row>
    <row r="362" spans="1:5" x14ac:dyDescent="0.25">
      <c r="A362">
        <v>44</v>
      </c>
      <c r="B362">
        <v>39</v>
      </c>
      <c r="C362" t="s">
        <v>3</v>
      </c>
      <c r="D362" s="1">
        <v>42471</v>
      </c>
      <c r="E362" t="str">
        <f t="shared" si="5"/>
        <v>INSERT INTO telepites (id, gepid, szoftverid, verzio, datum) VALUES (,44,39,'ver0.67',2016.04.11);</v>
      </c>
    </row>
    <row r="363" spans="1:5" x14ac:dyDescent="0.25">
      <c r="A363">
        <v>11</v>
      </c>
      <c r="B363">
        <v>39</v>
      </c>
      <c r="C363" t="s">
        <v>3</v>
      </c>
      <c r="D363" s="1">
        <v>42677</v>
      </c>
      <c r="E363" t="str">
        <f t="shared" si="5"/>
        <v>INSERT INTO telepites (id, gepid, szoftverid, verzio, datum) VALUES (,11,39,'ver0.67',2016.11.03);</v>
      </c>
    </row>
    <row r="364" spans="1:5" x14ac:dyDescent="0.25">
      <c r="A364">
        <v>31</v>
      </c>
      <c r="B364">
        <v>60</v>
      </c>
      <c r="C364" t="s">
        <v>56</v>
      </c>
      <c r="D364" s="1">
        <v>42040</v>
      </c>
      <c r="E364" t="str">
        <f t="shared" si="5"/>
        <v>INSERT INTO telepites (id, gepid, szoftverid, verzio, datum) VALUES (,31,60,'ver0.91',2015.02.05);</v>
      </c>
    </row>
    <row r="365" spans="1:5" x14ac:dyDescent="0.25">
      <c r="A365">
        <v>19</v>
      </c>
      <c r="B365">
        <v>87</v>
      </c>
      <c r="C365" t="s">
        <v>6</v>
      </c>
      <c r="D365" s="1">
        <v>42717</v>
      </c>
      <c r="E365" t="str">
        <f t="shared" si="5"/>
        <v>INSERT INTO telepites (id, gepid, szoftverid, verzio, datum) VALUES (,19,87,'ver55.0.2883.87',2016.12.13);</v>
      </c>
    </row>
    <row r="366" spans="1:5" x14ac:dyDescent="0.25">
      <c r="A366">
        <v>1</v>
      </c>
      <c r="B366">
        <v>88</v>
      </c>
      <c r="C366" t="s">
        <v>58</v>
      </c>
      <c r="E366" t="str">
        <f t="shared" si="5"/>
        <v>INSERT INTO telepites (id, gepid, szoftverid, verzio, datum) VALUES (,1,88,'ver2.2.2',NULL);</v>
      </c>
    </row>
    <row r="367" spans="1:5" x14ac:dyDescent="0.25">
      <c r="A367">
        <v>35</v>
      </c>
      <c r="B367">
        <v>67</v>
      </c>
      <c r="C367" t="s">
        <v>72</v>
      </c>
      <c r="E367" t="str">
        <f t="shared" si="5"/>
        <v>INSERT INTO telepites (id, gepid, szoftverid, verzio, datum) VALUES (,35,67,'ver12.2.5.195',NULL);</v>
      </c>
    </row>
    <row r="368" spans="1:5" x14ac:dyDescent="0.25">
      <c r="A368">
        <v>8</v>
      </c>
      <c r="B368">
        <v>94</v>
      </c>
      <c r="E368" t="str">
        <f t="shared" si="5"/>
        <v>INSERT INTO telepites (id, gepid, szoftverid, verzio, datum) VALUES (,8,94,'',NULL);</v>
      </c>
    </row>
    <row r="369" spans="1:5" x14ac:dyDescent="0.25">
      <c r="A369">
        <v>61</v>
      </c>
      <c r="B369">
        <v>57</v>
      </c>
      <c r="C369" t="s">
        <v>28</v>
      </c>
      <c r="D369" s="1">
        <v>42679</v>
      </c>
      <c r="E369" t="str">
        <f t="shared" si="5"/>
        <v>INSERT INTO telepites (id, gepid, szoftverid, verzio, datum) VALUES (,61,57,'ver5.2.3.3',2016.11.05);</v>
      </c>
    </row>
    <row r="370" spans="1:5" x14ac:dyDescent="0.25">
      <c r="A370">
        <v>39</v>
      </c>
      <c r="B370">
        <v>48</v>
      </c>
      <c r="C370" t="s">
        <v>25</v>
      </c>
      <c r="D370" s="1">
        <v>42717</v>
      </c>
      <c r="E370" t="str">
        <f t="shared" si="5"/>
        <v>INSERT INTO telepites (id, gepid, szoftverid, verzio, datum) VALUES (,39,48,'ver1.32.4066.7445',2016.12.13);</v>
      </c>
    </row>
    <row r="371" spans="1:5" x14ac:dyDescent="0.25">
      <c r="A371">
        <v>33</v>
      </c>
      <c r="B371">
        <v>70</v>
      </c>
      <c r="C371" t="s">
        <v>132</v>
      </c>
      <c r="D371" s="1">
        <v>42603</v>
      </c>
      <c r="E371" t="str">
        <f t="shared" si="5"/>
        <v>INSERT INTO telepites (id, gepid, szoftverid, verzio, datum) VALUES (,33,70,'ver5.1.50428.0',2016.08.21);</v>
      </c>
    </row>
    <row r="372" spans="1:5" x14ac:dyDescent="0.25">
      <c r="A372">
        <v>76</v>
      </c>
      <c r="B372">
        <v>85</v>
      </c>
      <c r="C372" t="s">
        <v>69</v>
      </c>
      <c r="D372" s="1">
        <v>41622</v>
      </c>
      <c r="E372" t="str">
        <f t="shared" si="5"/>
        <v>INSERT INTO telepites (id, gepid, szoftverid, verzio, datum) VALUES (,76,85,'ver0.5.7',2013.12.14);</v>
      </c>
    </row>
    <row r="373" spans="1:5" x14ac:dyDescent="0.25">
      <c r="A373">
        <v>40</v>
      </c>
      <c r="B373">
        <v>89</v>
      </c>
      <c r="C373" t="s">
        <v>133</v>
      </c>
      <c r="E373" t="str">
        <f t="shared" si="5"/>
        <v>INSERT INTO telepites (id, gepid, szoftverid, verzio, datum) VALUES (,40,89,'ver3.21.0',NULL);</v>
      </c>
    </row>
    <row r="374" spans="1:5" x14ac:dyDescent="0.25">
      <c r="A374">
        <v>29</v>
      </c>
      <c r="B374">
        <v>42</v>
      </c>
      <c r="C374" t="s">
        <v>134</v>
      </c>
      <c r="D374" s="1">
        <v>42623</v>
      </c>
      <c r="E374" t="str">
        <f t="shared" si="5"/>
        <v>INSERT INTO telepites (id, gepid, szoftverid, verzio, datum) VALUES (,29,42,'ver2.3.2',2016.09.10);</v>
      </c>
    </row>
    <row r="375" spans="1:5" x14ac:dyDescent="0.25">
      <c r="A375">
        <v>26</v>
      </c>
      <c r="B375">
        <v>68</v>
      </c>
      <c r="C375" t="s">
        <v>135</v>
      </c>
      <c r="D375" s="1">
        <v>42171</v>
      </c>
      <c r="E375" t="str">
        <f t="shared" si="5"/>
        <v>INSERT INTO telepites (id, gepid, szoftverid, verzio, datum) VALUES (,26,68,'ver7.1.5.425',2015.06.16);</v>
      </c>
    </row>
    <row r="376" spans="1:5" x14ac:dyDescent="0.25">
      <c r="A376">
        <v>21</v>
      </c>
      <c r="B376">
        <v>23</v>
      </c>
      <c r="C376" t="s">
        <v>136</v>
      </c>
      <c r="D376" s="1">
        <v>41949</v>
      </c>
      <c r="E376" t="str">
        <f t="shared" si="5"/>
        <v>INSERT INTO telepites (id, gepid, szoftverid, verzio, datum) VALUES (,21,23,'ver8.0.250.18',2014.11.06);</v>
      </c>
    </row>
    <row r="377" spans="1:5" x14ac:dyDescent="0.25">
      <c r="A377">
        <v>1</v>
      </c>
      <c r="B377">
        <v>82</v>
      </c>
      <c r="C377" t="s">
        <v>5</v>
      </c>
      <c r="D377" s="1">
        <v>40745</v>
      </c>
      <c r="E377" t="str">
        <f t="shared" si="5"/>
        <v>INSERT INTO telepites (id, gepid, szoftverid, verzio, datum) VALUES (,1,82,'ver15.4.3502.0922',2011.07.21);</v>
      </c>
    </row>
    <row r="378" spans="1:5" x14ac:dyDescent="0.25">
      <c r="A378">
        <v>52</v>
      </c>
      <c r="B378">
        <v>57</v>
      </c>
      <c r="C378" t="s">
        <v>28</v>
      </c>
      <c r="D378" s="1">
        <v>42680</v>
      </c>
      <c r="E378" t="str">
        <f t="shared" si="5"/>
        <v>INSERT INTO telepites (id, gepid, szoftverid, verzio, datum) VALUES (,52,57,'ver5.2.3.3',2016.11.06);</v>
      </c>
    </row>
    <row r="379" spans="1:5" x14ac:dyDescent="0.25">
      <c r="A379">
        <v>32</v>
      </c>
      <c r="B379">
        <v>39</v>
      </c>
      <c r="C379" t="s">
        <v>3</v>
      </c>
      <c r="D379" s="1">
        <v>42677</v>
      </c>
      <c r="E379" t="str">
        <f t="shared" si="5"/>
        <v>INSERT INTO telepites (id, gepid, szoftverid, verzio, datum) VALUES (,32,39,'ver0.67',2016.11.03);</v>
      </c>
    </row>
    <row r="380" spans="1:5" x14ac:dyDescent="0.25">
      <c r="A380">
        <v>74</v>
      </c>
      <c r="B380">
        <v>56</v>
      </c>
      <c r="C380" t="s">
        <v>81</v>
      </c>
      <c r="E380" t="str">
        <f t="shared" si="5"/>
        <v>INSERT INTO telepites (id, gepid, szoftverid, verzio, datum) VALUES (,74,56,'ver2.0.0.372',NULL);</v>
      </c>
    </row>
    <row r="381" spans="1:5" x14ac:dyDescent="0.25">
      <c r="A381">
        <v>8</v>
      </c>
      <c r="B381">
        <v>85</v>
      </c>
      <c r="C381" t="s">
        <v>66</v>
      </c>
      <c r="D381" s="1">
        <v>41410</v>
      </c>
      <c r="E381" t="str">
        <f t="shared" si="5"/>
        <v>INSERT INTO telepites (id, gepid, szoftverid, verzio, datum) VALUES (,8,85,'ver0.5.4',2013.05.16);</v>
      </c>
    </row>
    <row r="382" spans="1:5" x14ac:dyDescent="0.25">
      <c r="A382">
        <v>16</v>
      </c>
      <c r="B382">
        <v>36</v>
      </c>
      <c r="C382" t="s">
        <v>117</v>
      </c>
      <c r="D382" s="1">
        <v>42491</v>
      </c>
      <c r="E382" t="str">
        <f t="shared" si="5"/>
        <v>INSERT INTO telepites (id, gepid, szoftverid, verzio, datum) VALUES (,16,36,'ver1.2.8.12',2016.05.01);</v>
      </c>
    </row>
    <row r="383" spans="1:5" x14ac:dyDescent="0.25">
      <c r="A383">
        <v>23</v>
      </c>
      <c r="B383">
        <v>90</v>
      </c>
      <c r="C383" t="s">
        <v>137</v>
      </c>
      <c r="D383" s="1">
        <v>42606</v>
      </c>
      <c r="E383" t="str">
        <f t="shared" si="5"/>
        <v>INSERT INTO telepites (id, gepid, szoftverid, verzio, datum) VALUES (,23,90,'ver5.0.268.0',2016.08.24);</v>
      </c>
    </row>
    <row r="384" spans="1:5" x14ac:dyDescent="0.25">
      <c r="A384">
        <v>21</v>
      </c>
      <c r="B384">
        <v>64</v>
      </c>
      <c r="C384" t="s">
        <v>138</v>
      </c>
      <c r="E384" t="str">
        <f t="shared" si="5"/>
        <v>INSERT INTO telepites (id, gepid, szoftverid, verzio, datum) VALUES (,21,64,'ver41.0.2353.56',NULL);</v>
      </c>
    </row>
    <row r="385" spans="1:5" x14ac:dyDescent="0.25">
      <c r="A385">
        <v>71</v>
      </c>
      <c r="B385">
        <v>29</v>
      </c>
      <c r="C385" t="s">
        <v>20</v>
      </c>
      <c r="D385" s="1">
        <v>42485</v>
      </c>
      <c r="E385" t="str">
        <f t="shared" si="5"/>
        <v>INSERT INTO telepites (id, gepid, szoftverid, verzio, datum) VALUES (,71,29,'ver1.4.20',2016.04.25);</v>
      </c>
    </row>
    <row r="386" spans="1:5" x14ac:dyDescent="0.25">
      <c r="A386">
        <v>73</v>
      </c>
      <c r="B386">
        <v>70</v>
      </c>
      <c r="C386" t="s">
        <v>30</v>
      </c>
      <c r="D386" s="1">
        <v>42656</v>
      </c>
      <c r="E386" t="str">
        <f t="shared" ref="E386:E449" si="6">CONCATENATE("INSERT INTO telepites (id, gepid, szoftverid, verzio, datum) VALUES (,",A386,",",B386,",'",C386,"',",IF(D386&lt;&gt;"",TEXT(D386,"éééé.hh.nn"),"NULL"),");")</f>
        <v>INSERT INTO telepites (id, gepid, szoftverid, verzio, datum) VALUES (,73,70,'ver5.1.50901.0',2016.10.13);</v>
      </c>
    </row>
    <row r="387" spans="1:5" x14ac:dyDescent="0.25">
      <c r="A387">
        <v>51</v>
      </c>
      <c r="B387">
        <v>53</v>
      </c>
      <c r="C387" t="s">
        <v>121</v>
      </c>
      <c r="D387" s="1">
        <v>41558</v>
      </c>
      <c r="E387" t="str">
        <f t="shared" si="6"/>
        <v>INSERT INTO telepites (id, gepid, szoftverid, verzio, datum) VALUES (,51,53,'ver9.5.5',2013.10.11);</v>
      </c>
    </row>
    <row r="388" spans="1:5" x14ac:dyDescent="0.25">
      <c r="A388">
        <v>12</v>
      </c>
      <c r="B388">
        <v>39</v>
      </c>
      <c r="C388" t="s">
        <v>3</v>
      </c>
      <c r="D388" s="1">
        <v>42449</v>
      </c>
      <c r="E388" t="str">
        <f t="shared" si="6"/>
        <v>INSERT INTO telepites (id, gepid, szoftverid, verzio, datum) VALUES (,12,39,'ver0.67',2016.03.20);</v>
      </c>
    </row>
    <row r="389" spans="1:5" x14ac:dyDescent="0.25">
      <c r="A389">
        <v>28</v>
      </c>
      <c r="B389">
        <v>64</v>
      </c>
      <c r="C389" t="s">
        <v>37</v>
      </c>
      <c r="E389" t="str">
        <f t="shared" si="6"/>
        <v>INSERT INTO telepites (id, gepid, szoftverid, verzio, datum) VALUES (,28,64,'ver41.0.2353.69',NULL);</v>
      </c>
    </row>
    <row r="390" spans="1:5" x14ac:dyDescent="0.25">
      <c r="A390">
        <v>11</v>
      </c>
      <c r="B390">
        <v>48</v>
      </c>
      <c r="C390" t="s">
        <v>25</v>
      </c>
      <c r="D390" s="1">
        <v>42713</v>
      </c>
      <c r="E390" t="str">
        <f t="shared" si="6"/>
        <v>INSERT INTO telepites (id, gepid, szoftverid, verzio, datum) VALUES (,11,48,'ver1.32.4066.7445',2016.12.09);</v>
      </c>
    </row>
    <row r="391" spans="1:5" x14ac:dyDescent="0.25">
      <c r="A391">
        <v>31</v>
      </c>
      <c r="B391">
        <v>28</v>
      </c>
      <c r="C391" t="s">
        <v>84</v>
      </c>
      <c r="E391" t="str">
        <f t="shared" si="6"/>
        <v>INSERT INTO telepites (id, gepid, szoftverid, verzio, datum) VALUES (,31,28,'ver7.2.2',NULL);</v>
      </c>
    </row>
    <row r="392" spans="1:5" x14ac:dyDescent="0.25">
      <c r="A392">
        <v>32</v>
      </c>
      <c r="B392">
        <v>14</v>
      </c>
      <c r="C392" t="s">
        <v>14</v>
      </c>
      <c r="D392" s="1">
        <v>42678</v>
      </c>
      <c r="E392" t="str">
        <f t="shared" si="6"/>
        <v>INSERT INTO telepites (id, gepid, szoftverid, verzio, datum) VALUES (,32,14,'ver2.14.0',2016.11.04);</v>
      </c>
    </row>
    <row r="393" spans="1:5" x14ac:dyDescent="0.25">
      <c r="A393">
        <v>4</v>
      </c>
      <c r="B393">
        <v>60</v>
      </c>
      <c r="C393" t="s">
        <v>56</v>
      </c>
      <c r="D393" s="1">
        <v>42697</v>
      </c>
      <c r="E393" t="str">
        <f t="shared" si="6"/>
        <v>INSERT INTO telepites (id, gepid, szoftverid, verzio, datum) VALUES (,4,60,'ver0.91',2016.11.23);</v>
      </c>
    </row>
    <row r="394" spans="1:5" x14ac:dyDescent="0.25">
      <c r="A394">
        <v>31</v>
      </c>
      <c r="B394">
        <v>101</v>
      </c>
      <c r="C394" t="s">
        <v>101</v>
      </c>
      <c r="E394" t="str">
        <f t="shared" si="6"/>
        <v>INSERT INTO telepites (id, gepid, szoftverid, verzio, datum) VALUES (,31,101,'ver15.4.22',NULL);</v>
      </c>
    </row>
    <row r="395" spans="1:5" x14ac:dyDescent="0.25">
      <c r="A395">
        <v>22</v>
      </c>
      <c r="B395">
        <v>7</v>
      </c>
      <c r="C395" t="s">
        <v>34</v>
      </c>
      <c r="D395" s="1">
        <v>42152</v>
      </c>
      <c r="E395" t="str">
        <f t="shared" si="6"/>
        <v>INSERT INTO telepites (id, gepid, szoftverid, verzio, datum) VALUES (,22,7,'ver2.2.4',2015.05.28);</v>
      </c>
    </row>
    <row r="396" spans="1:5" x14ac:dyDescent="0.25">
      <c r="A396">
        <v>15</v>
      </c>
      <c r="B396">
        <v>28</v>
      </c>
      <c r="C396" t="s">
        <v>84</v>
      </c>
      <c r="E396" t="str">
        <f t="shared" si="6"/>
        <v>INSERT INTO telepites (id, gepid, szoftverid, verzio, datum) VALUES (,15,28,'ver7.2.2',NULL);</v>
      </c>
    </row>
    <row r="397" spans="1:5" x14ac:dyDescent="0.25">
      <c r="A397">
        <v>46</v>
      </c>
      <c r="B397">
        <v>46</v>
      </c>
      <c r="C397" t="s">
        <v>92</v>
      </c>
      <c r="E397" t="str">
        <f t="shared" si="6"/>
        <v>INSERT INTO telepites (id, gepid, szoftverid, verzio, datum) VALUES (,46,46,'ver23.0.0.207',NULL);</v>
      </c>
    </row>
    <row r="398" spans="1:5" x14ac:dyDescent="0.25">
      <c r="A398">
        <v>76</v>
      </c>
      <c r="B398">
        <v>57</v>
      </c>
      <c r="C398" t="s">
        <v>139</v>
      </c>
      <c r="D398" s="1">
        <v>42485</v>
      </c>
      <c r="E398" t="str">
        <f t="shared" si="6"/>
        <v>INSERT INTO telepites (id, gepid, szoftverid, verzio, datum) VALUES (,76,57,'ver5.1.2.2',2016.04.25);</v>
      </c>
    </row>
    <row r="399" spans="1:5" x14ac:dyDescent="0.25">
      <c r="A399">
        <v>29</v>
      </c>
      <c r="B399">
        <v>20</v>
      </c>
      <c r="C399" t="s">
        <v>140</v>
      </c>
      <c r="E399" t="str">
        <f t="shared" si="6"/>
        <v>INSERT INTO telepites (id, gepid, szoftverid, verzio, datum) VALUES (,29,20,'ver2.67a',NULL);</v>
      </c>
    </row>
    <row r="400" spans="1:5" x14ac:dyDescent="0.25">
      <c r="A400">
        <v>73</v>
      </c>
      <c r="B400">
        <v>14</v>
      </c>
      <c r="C400" t="s">
        <v>14</v>
      </c>
      <c r="D400" s="1">
        <v>42051</v>
      </c>
      <c r="E400" t="str">
        <f t="shared" si="6"/>
        <v>INSERT INTO telepites (id, gepid, szoftverid, verzio, datum) VALUES (,73,14,'ver2.14.0',2015.02.16);</v>
      </c>
    </row>
    <row r="401" spans="1:5" x14ac:dyDescent="0.25">
      <c r="A401">
        <v>23</v>
      </c>
      <c r="B401">
        <v>46</v>
      </c>
      <c r="C401" t="s">
        <v>92</v>
      </c>
      <c r="E401" t="str">
        <f t="shared" si="6"/>
        <v>INSERT INTO telepites (id, gepid, szoftverid, verzio, datum) VALUES (,23,46,'ver23.0.0.207',NULL);</v>
      </c>
    </row>
    <row r="402" spans="1:5" x14ac:dyDescent="0.25">
      <c r="A402">
        <v>67</v>
      </c>
      <c r="B402">
        <v>48</v>
      </c>
      <c r="C402" t="s">
        <v>52</v>
      </c>
      <c r="D402" s="1">
        <v>42696</v>
      </c>
      <c r="E402" t="str">
        <f t="shared" si="6"/>
        <v>INSERT INTO telepites (id, gepid, szoftverid, verzio, datum) VALUES (,67,48,'ver1.32.3889.0961',2016.11.22);</v>
      </c>
    </row>
    <row r="403" spans="1:5" x14ac:dyDescent="0.25">
      <c r="A403">
        <v>32</v>
      </c>
      <c r="B403">
        <v>94</v>
      </c>
      <c r="E403" t="str">
        <f t="shared" si="6"/>
        <v>INSERT INTO telepites (id, gepid, szoftverid, verzio, datum) VALUES (,32,94,'',NULL);</v>
      </c>
    </row>
    <row r="404" spans="1:5" x14ac:dyDescent="0.25">
      <c r="A404">
        <v>43</v>
      </c>
      <c r="B404">
        <v>19</v>
      </c>
      <c r="C404" t="s">
        <v>4</v>
      </c>
      <c r="E404" t="str">
        <f t="shared" si="6"/>
        <v>INSERT INTO telepites (id, gepid, szoftverid, verzio, datum) VALUES (,43,19,'ver4.42',NULL);</v>
      </c>
    </row>
    <row r="405" spans="1:5" x14ac:dyDescent="0.25">
      <c r="A405">
        <v>71</v>
      </c>
      <c r="B405">
        <v>102</v>
      </c>
      <c r="C405" t="s">
        <v>18</v>
      </c>
      <c r="E405" t="str">
        <f t="shared" si="6"/>
        <v>INSERT INTO telepites (id, gepid, szoftverid, verzio, datum) VALUES (,71,102,'ver16.02',NULL);</v>
      </c>
    </row>
    <row r="406" spans="1:5" x14ac:dyDescent="0.25">
      <c r="A406">
        <v>13</v>
      </c>
      <c r="B406">
        <v>28</v>
      </c>
      <c r="C406" t="s">
        <v>84</v>
      </c>
      <c r="E406" t="str">
        <f t="shared" si="6"/>
        <v>INSERT INTO telepites (id, gepid, szoftverid, verzio, datum) VALUES (,13,28,'ver7.2.2',NULL);</v>
      </c>
    </row>
    <row r="407" spans="1:5" x14ac:dyDescent="0.25">
      <c r="A407">
        <v>63</v>
      </c>
      <c r="B407">
        <v>39</v>
      </c>
      <c r="C407" t="s">
        <v>3</v>
      </c>
      <c r="D407" s="1">
        <v>42697</v>
      </c>
      <c r="E407" t="str">
        <f t="shared" si="6"/>
        <v>INSERT INTO telepites (id, gepid, szoftverid, verzio, datum) VALUES (,63,39,'ver0.67',2016.11.23);</v>
      </c>
    </row>
    <row r="408" spans="1:5" x14ac:dyDescent="0.25">
      <c r="A408">
        <v>34</v>
      </c>
      <c r="B408">
        <v>64</v>
      </c>
      <c r="C408" t="s">
        <v>141</v>
      </c>
      <c r="E408" t="str">
        <f t="shared" si="6"/>
        <v>INSERT INTO telepites (id, gepid, szoftverid, verzio, datum) VALUES (,34,64,'ver12.16.1860',NULL);</v>
      </c>
    </row>
    <row r="409" spans="1:5" x14ac:dyDescent="0.25">
      <c r="A409">
        <v>68</v>
      </c>
      <c r="B409">
        <v>58</v>
      </c>
      <c r="C409" t="s">
        <v>119</v>
      </c>
      <c r="D409" s="1">
        <v>42618</v>
      </c>
      <c r="E409" t="str">
        <f t="shared" si="6"/>
        <v>INSERT INTO telepites (id, gepid, szoftverid, verzio, datum) VALUES (,68,58,'ver16.4.3528.0331',2016.09.05);</v>
      </c>
    </row>
    <row r="410" spans="1:5" x14ac:dyDescent="0.25">
      <c r="A410">
        <v>6</v>
      </c>
      <c r="B410">
        <v>9</v>
      </c>
      <c r="C410" t="s">
        <v>33</v>
      </c>
      <c r="E410" t="str">
        <f t="shared" si="6"/>
        <v>INSERT INTO telepites (id, gepid, szoftverid, verzio, datum) VALUES (,6,9,'ver5.24',NULL);</v>
      </c>
    </row>
    <row r="411" spans="1:5" x14ac:dyDescent="0.25">
      <c r="A411">
        <v>8</v>
      </c>
      <c r="B411">
        <v>57</v>
      </c>
      <c r="C411" t="s">
        <v>139</v>
      </c>
      <c r="D411" s="1">
        <v>42471</v>
      </c>
      <c r="E411" t="str">
        <f t="shared" si="6"/>
        <v>INSERT INTO telepites (id, gepid, szoftverid, verzio, datum) VALUES (,8,57,'ver5.1.2.2',2016.04.11);</v>
      </c>
    </row>
    <row r="412" spans="1:5" x14ac:dyDescent="0.25">
      <c r="A412">
        <v>62</v>
      </c>
      <c r="B412">
        <v>46</v>
      </c>
      <c r="C412" t="s">
        <v>110</v>
      </c>
      <c r="E412" t="str">
        <f t="shared" si="6"/>
        <v>INSERT INTO telepites (id, gepid, szoftverid, verzio, datum) VALUES (,62,46,'ver23.0.0.205',NULL);</v>
      </c>
    </row>
    <row r="413" spans="1:5" x14ac:dyDescent="0.25">
      <c r="A413">
        <v>16</v>
      </c>
      <c r="B413">
        <v>88</v>
      </c>
      <c r="C413" t="s">
        <v>34</v>
      </c>
      <c r="E413" t="str">
        <f t="shared" si="6"/>
        <v>INSERT INTO telepites (id, gepid, szoftverid, verzio, datum) VALUES (,16,88,'ver2.2.4',NULL);</v>
      </c>
    </row>
    <row r="414" spans="1:5" x14ac:dyDescent="0.25">
      <c r="A414">
        <v>16</v>
      </c>
      <c r="B414">
        <v>48</v>
      </c>
      <c r="C414" t="s">
        <v>25</v>
      </c>
      <c r="D414" s="1">
        <v>42713</v>
      </c>
      <c r="E414" t="str">
        <f t="shared" si="6"/>
        <v>INSERT INTO telepites (id, gepid, szoftverid, verzio, datum) VALUES (,16,48,'ver1.32.4066.7445',2016.12.09);</v>
      </c>
    </row>
    <row r="415" spans="1:5" x14ac:dyDescent="0.25">
      <c r="A415">
        <v>59</v>
      </c>
      <c r="B415">
        <v>64</v>
      </c>
      <c r="C415" t="s">
        <v>37</v>
      </c>
      <c r="E415" t="str">
        <f t="shared" si="6"/>
        <v>INSERT INTO telepites (id, gepid, szoftverid, verzio, datum) VALUES (,59,64,'ver41.0.2353.69',NULL);</v>
      </c>
    </row>
    <row r="416" spans="1:5" x14ac:dyDescent="0.25">
      <c r="A416">
        <v>32</v>
      </c>
      <c r="B416">
        <v>56</v>
      </c>
      <c r="C416" t="s">
        <v>81</v>
      </c>
      <c r="E416" t="str">
        <f t="shared" si="6"/>
        <v>INSERT INTO telepites (id, gepid, szoftverid, verzio, datum) VALUES (,32,56,'ver2.0.0.372',NULL);</v>
      </c>
    </row>
    <row r="417" spans="1:5" x14ac:dyDescent="0.25">
      <c r="A417">
        <v>11</v>
      </c>
      <c r="B417">
        <v>57</v>
      </c>
      <c r="C417" t="s">
        <v>142</v>
      </c>
      <c r="D417" s="1">
        <v>42677</v>
      </c>
      <c r="E417" t="str">
        <f t="shared" si="6"/>
        <v>INSERT INTO telepites (id, gepid, szoftverid, verzio, datum) VALUES (,11,57,'ver5.2.2.2',2016.11.03);</v>
      </c>
    </row>
    <row r="418" spans="1:5" x14ac:dyDescent="0.25">
      <c r="A418">
        <v>38</v>
      </c>
      <c r="B418">
        <v>97</v>
      </c>
      <c r="C418" t="s">
        <v>63</v>
      </c>
      <c r="D418" s="1">
        <v>42697</v>
      </c>
      <c r="E418" t="str">
        <f t="shared" si="6"/>
        <v>INSERT INTO telepites (id, gepid, szoftverid, verzio, datum) VALUES (,38,97,'ver2.8.18',2016.11.23);</v>
      </c>
    </row>
    <row r="419" spans="1:5" x14ac:dyDescent="0.25">
      <c r="A419">
        <v>55</v>
      </c>
      <c r="B419">
        <v>9</v>
      </c>
      <c r="C419" t="s">
        <v>33</v>
      </c>
      <c r="E419" t="str">
        <f t="shared" si="6"/>
        <v>INSERT INTO telepites (id, gepid, szoftverid, verzio, datum) VALUES (,55,9,'ver5.24',NULL);</v>
      </c>
    </row>
    <row r="420" spans="1:5" x14ac:dyDescent="0.25">
      <c r="A420">
        <v>76</v>
      </c>
      <c r="B420">
        <v>65</v>
      </c>
      <c r="C420" t="s">
        <v>115</v>
      </c>
      <c r="E420" t="str">
        <f t="shared" si="6"/>
        <v>INSERT INTO telepites (id, gepid, szoftverid, verzio, datum) VALUES (,76,65,'ver4.9.9.2',NULL);</v>
      </c>
    </row>
    <row r="421" spans="1:5" x14ac:dyDescent="0.25">
      <c r="A421">
        <v>16</v>
      </c>
      <c r="B421">
        <v>102</v>
      </c>
      <c r="C421" t="s">
        <v>1</v>
      </c>
      <c r="D421" s="1">
        <v>42677</v>
      </c>
      <c r="E421" t="str">
        <f t="shared" si="6"/>
        <v>INSERT INTO telepites (id, gepid, szoftverid, verzio, datum) VALUES (,16,102,'ver16.04.00.0',2016.11.03);</v>
      </c>
    </row>
    <row r="422" spans="1:5" x14ac:dyDescent="0.25">
      <c r="A422">
        <v>44</v>
      </c>
      <c r="B422">
        <v>36</v>
      </c>
      <c r="C422" t="s">
        <v>78</v>
      </c>
      <c r="D422" s="1">
        <v>42179</v>
      </c>
      <c r="E422" t="str">
        <f t="shared" si="6"/>
        <v>INSERT INTO telepites (id, gepid, szoftverid, verzio, datum) VALUES (,44,36,'ver1.2.6.7',2015.06.24);</v>
      </c>
    </row>
    <row r="423" spans="1:5" x14ac:dyDescent="0.25">
      <c r="A423">
        <v>8</v>
      </c>
      <c r="B423">
        <v>74</v>
      </c>
      <c r="C423" t="s">
        <v>95</v>
      </c>
      <c r="D423" s="1">
        <v>42450</v>
      </c>
      <c r="E423" t="str">
        <f t="shared" si="6"/>
        <v>INSERT INTO telepites (id, gepid, szoftverid, verzio, datum) VALUES (,8,74,'ver4.0.9',2016.03.21);</v>
      </c>
    </row>
    <row r="424" spans="1:5" x14ac:dyDescent="0.25">
      <c r="A424">
        <v>43</v>
      </c>
      <c r="B424">
        <v>34</v>
      </c>
      <c r="C424" t="s">
        <v>51</v>
      </c>
      <c r="D424" s="1">
        <v>42681</v>
      </c>
      <c r="E424" t="str">
        <f t="shared" si="6"/>
        <v>INSERT INTO telepites (id, gepid, szoftverid, verzio, datum) VALUES (,43,34,'ver8.0.1120.15',2016.11.07);</v>
      </c>
    </row>
    <row r="425" spans="1:5" x14ac:dyDescent="0.25">
      <c r="A425">
        <v>33</v>
      </c>
      <c r="B425">
        <v>102</v>
      </c>
      <c r="C425" t="s">
        <v>18</v>
      </c>
      <c r="E425" t="str">
        <f t="shared" si="6"/>
        <v>INSERT INTO telepites (id, gepid, szoftverid, verzio, datum) VALUES (,33,102,'ver16.02',NULL);</v>
      </c>
    </row>
    <row r="426" spans="1:5" x14ac:dyDescent="0.25">
      <c r="A426">
        <v>44</v>
      </c>
      <c r="B426">
        <v>28</v>
      </c>
      <c r="C426" t="s">
        <v>84</v>
      </c>
      <c r="E426" t="str">
        <f t="shared" si="6"/>
        <v>INSERT INTO telepites (id, gepid, szoftverid, verzio, datum) VALUES (,44,28,'ver7.2.2',NULL);</v>
      </c>
    </row>
    <row r="427" spans="1:5" x14ac:dyDescent="0.25">
      <c r="A427">
        <v>76</v>
      </c>
      <c r="B427">
        <v>46</v>
      </c>
      <c r="C427" t="s">
        <v>92</v>
      </c>
      <c r="E427" t="str">
        <f t="shared" si="6"/>
        <v>INSERT INTO telepites (id, gepid, szoftverid, verzio, datum) VALUES (,76,46,'ver23.0.0.207',NULL);</v>
      </c>
    </row>
    <row r="428" spans="1:5" x14ac:dyDescent="0.25">
      <c r="A428">
        <v>54</v>
      </c>
      <c r="B428">
        <v>78</v>
      </c>
      <c r="C428" t="s">
        <v>60</v>
      </c>
      <c r="E428" t="str">
        <f t="shared" si="6"/>
        <v>INSERT INTO telepites (id, gepid, szoftverid, verzio, datum) VALUES (,54,78,'ver3.2.2',NULL);</v>
      </c>
    </row>
    <row r="429" spans="1:5" x14ac:dyDescent="0.25">
      <c r="A429">
        <v>43</v>
      </c>
      <c r="B429">
        <v>57</v>
      </c>
      <c r="C429" t="s">
        <v>139</v>
      </c>
      <c r="D429" s="1">
        <v>42471</v>
      </c>
      <c r="E429" t="str">
        <f t="shared" si="6"/>
        <v>INSERT INTO telepites (id, gepid, szoftverid, verzio, datum) VALUES (,43,57,'ver5.1.2.2',2016.04.11);</v>
      </c>
    </row>
    <row r="430" spans="1:5" x14ac:dyDescent="0.25">
      <c r="A430">
        <v>30</v>
      </c>
      <c r="B430">
        <v>1</v>
      </c>
      <c r="C430" t="s">
        <v>62</v>
      </c>
      <c r="D430" s="1">
        <v>42718</v>
      </c>
      <c r="E430" t="str">
        <f t="shared" si="6"/>
        <v>INSERT INTO telepites (id, gepid, szoftverid, verzio, datum) VALUES (,30,1,'ver24.0.0.180',2016.12.14);</v>
      </c>
    </row>
    <row r="431" spans="1:5" x14ac:dyDescent="0.25">
      <c r="A431">
        <v>31</v>
      </c>
      <c r="B431">
        <v>30</v>
      </c>
      <c r="C431" t="s">
        <v>26</v>
      </c>
      <c r="D431" s="1">
        <v>42450</v>
      </c>
      <c r="E431" t="str">
        <f t="shared" si="6"/>
        <v>INSERT INTO telepites (id, gepid, szoftverid, verzio, datum) VALUES (,31,30,'ver2.1.2',2016.03.21);</v>
      </c>
    </row>
    <row r="432" spans="1:5" x14ac:dyDescent="0.25">
      <c r="A432">
        <v>67</v>
      </c>
      <c r="B432">
        <v>9</v>
      </c>
      <c r="C432" t="s">
        <v>33</v>
      </c>
      <c r="E432" t="str">
        <f t="shared" si="6"/>
        <v>INSERT INTO telepites (id, gepid, szoftverid, verzio, datum) VALUES (,67,9,'ver5.24',NULL);</v>
      </c>
    </row>
    <row r="433" spans="1:5" x14ac:dyDescent="0.25">
      <c r="A433">
        <v>10</v>
      </c>
      <c r="B433">
        <v>68</v>
      </c>
      <c r="C433" t="s">
        <v>99</v>
      </c>
      <c r="D433" s="1">
        <v>42653</v>
      </c>
      <c r="E433" t="str">
        <f t="shared" si="6"/>
        <v>INSERT INTO telepites (id, gepid, szoftverid, verzio, datum) VALUES (,10,68,'ver8.0.2.805',2016.10.10);</v>
      </c>
    </row>
    <row r="434" spans="1:5" x14ac:dyDescent="0.25">
      <c r="A434">
        <v>12</v>
      </c>
      <c r="B434">
        <v>49</v>
      </c>
      <c r="C434" t="s">
        <v>50</v>
      </c>
      <c r="D434" s="1">
        <v>42679</v>
      </c>
      <c r="E434" t="str">
        <f t="shared" si="6"/>
        <v>INSERT INTO telepites (id, gepid, szoftverid, verzio, datum) VALUES (,12,49,'ver7.1.7.2606',2016.11.05);</v>
      </c>
    </row>
    <row r="435" spans="1:5" x14ac:dyDescent="0.25">
      <c r="A435">
        <v>21</v>
      </c>
      <c r="B435">
        <v>44</v>
      </c>
      <c r="C435" t="s">
        <v>116</v>
      </c>
      <c r="E435" t="str">
        <f t="shared" si="6"/>
        <v>INSERT INTO telepites (id, gepid, szoftverid, verzio, datum) VALUES (,21,44,'ver1.0.0',NULL);</v>
      </c>
    </row>
    <row r="436" spans="1:5" x14ac:dyDescent="0.25">
      <c r="A436">
        <v>44</v>
      </c>
      <c r="B436">
        <v>22</v>
      </c>
      <c r="C436" t="s">
        <v>143</v>
      </c>
      <c r="D436" s="1">
        <v>42179</v>
      </c>
      <c r="E436" t="str">
        <f t="shared" si="6"/>
        <v>INSERT INTO telepites (id, gepid, szoftverid, verzio, datum) VALUES (,44,22,'ver4.5.5.5666',2015.06.24);</v>
      </c>
    </row>
    <row r="437" spans="1:5" x14ac:dyDescent="0.25">
      <c r="A437">
        <v>64</v>
      </c>
      <c r="B437">
        <v>68</v>
      </c>
      <c r="C437" t="s">
        <v>144</v>
      </c>
      <c r="D437" s="1">
        <v>42384</v>
      </c>
      <c r="E437" t="str">
        <f t="shared" si="6"/>
        <v>INSERT INTO telepites (id, gepid, szoftverid, verzio, datum) VALUES (,64,68,'ver7.2.8.1124',2016.01.15);</v>
      </c>
    </row>
    <row r="438" spans="1:5" x14ac:dyDescent="0.25">
      <c r="A438">
        <v>39</v>
      </c>
      <c r="B438">
        <v>17</v>
      </c>
      <c r="C438" t="s">
        <v>15</v>
      </c>
      <c r="E438" t="str">
        <f t="shared" si="6"/>
        <v>INSERT INTO telepites (id, gepid, szoftverid, verzio, datum) VALUES (,39,17,'ver1.22',NULL);</v>
      </c>
    </row>
    <row r="439" spans="1:5" x14ac:dyDescent="0.25">
      <c r="A439">
        <v>12</v>
      </c>
      <c r="B439">
        <v>68</v>
      </c>
      <c r="C439" t="s">
        <v>99</v>
      </c>
      <c r="D439" s="1">
        <v>42601</v>
      </c>
      <c r="E439" t="str">
        <f t="shared" si="6"/>
        <v>INSERT INTO telepites (id, gepid, szoftverid, verzio, datum) VALUES (,12,68,'ver8.0.2.805',2016.08.19);</v>
      </c>
    </row>
    <row r="440" spans="1:5" x14ac:dyDescent="0.25">
      <c r="A440">
        <v>20</v>
      </c>
      <c r="B440">
        <v>12</v>
      </c>
      <c r="C440" t="s">
        <v>31</v>
      </c>
      <c r="D440" s="1">
        <v>42677</v>
      </c>
      <c r="E440" t="str">
        <f t="shared" si="6"/>
        <v>INSERT INTO telepites (id, gepid, szoftverid, verzio, datum) VALUES (,20,12,'ver15.020.20042',2016.11.03);</v>
      </c>
    </row>
    <row r="441" spans="1:5" x14ac:dyDescent="0.25">
      <c r="A441">
        <v>34</v>
      </c>
      <c r="B441">
        <v>49</v>
      </c>
      <c r="C441" t="s">
        <v>50</v>
      </c>
      <c r="D441" s="1">
        <v>42674</v>
      </c>
      <c r="E441" t="str">
        <f t="shared" si="6"/>
        <v>INSERT INTO telepites (id, gepid, szoftverid, verzio, datum) VALUES (,34,49,'ver7.1.7.2606',2016.10.31);</v>
      </c>
    </row>
    <row r="442" spans="1:5" x14ac:dyDescent="0.25">
      <c r="A442">
        <v>22</v>
      </c>
      <c r="B442">
        <v>12</v>
      </c>
      <c r="C442" t="s">
        <v>31</v>
      </c>
      <c r="D442" s="1">
        <v>42679</v>
      </c>
      <c r="E442" t="str">
        <f t="shared" si="6"/>
        <v>INSERT INTO telepites (id, gepid, szoftverid, verzio, datum) VALUES (,22,12,'ver15.020.20042',2016.11.05);</v>
      </c>
    </row>
    <row r="443" spans="1:5" x14ac:dyDescent="0.25">
      <c r="A443">
        <v>9</v>
      </c>
      <c r="B443">
        <v>30</v>
      </c>
      <c r="C443" t="s">
        <v>26</v>
      </c>
      <c r="D443" s="1">
        <v>42451</v>
      </c>
      <c r="E443" t="str">
        <f t="shared" si="6"/>
        <v>INSERT INTO telepites (id, gepid, szoftverid, verzio, datum) VALUES (,9,30,'ver2.1.2',2016.03.22);</v>
      </c>
    </row>
    <row r="444" spans="1:5" x14ac:dyDescent="0.25">
      <c r="A444">
        <v>32</v>
      </c>
      <c r="B444">
        <v>91</v>
      </c>
      <c r="C444" t="s">
        <v>58</v>
      </c>
      <c r="D444" s="1">
        <v>42678</v>
      </c>
      <c r="E444" t="str">
        <f t="shared" si="6"/>
        <v>INSERT INTO telepites (id, gepid, szoftverid, verzio, datum) VALUES (,32,91,'ver2.2.2',2016.11.04);</v>
      </c>
    </row>
    <row r="445" spans="1:5" x14ac:dyDescent="0.25">
      <c r="A445">
        <v>24</v>
      </c>
      <c r="B445">
        <v>103</v>
      </c>
      <c r="C445" t="s">
        <v>82</v>
      </c>
      <c r="D445" s="1">
        <v>42606</v>
      </c>
      <c r="E445" t="str">
        <f t="shared" si="6"/>
        <v>INSERT INTO telepites (id, gepid, szoftverid, verzio, datum) VALUES (,24,103,'ver12.3.5',2016.08.24);</v>
      </c>
    </row>
    <row r="446" spans="1:5" x14ac:dyDescent="0.25">
      <c r="A446">
        <v>25</v>
      </c>
      <c r="B446">
        <v>12</v>
      </c>
      <c r="C446" t="s">
        <v>31</v>
      </c>
      <c r="D446" s="1">
        <v>42698</v>
      </c>
      <c r="E446" t="str">
        <f t="shared" si="6"/>
        <v>INSERT INTO telepites (id, gepid, szoftverid, verzio, datum) VALUES (,25,12,'ver15.020.20042',2016.11.24);</v>
      </c>
    </row>
    <row r="447" spans="1:5" x14ac:dyDescent="0.25">
      <c r="A447">
        <v>11</v>
      </c>
      <c r="B447">
        <v>94</v>
      </c>
      <c r="E447" t="str">
        <f t="shared" si="6"/>
        <v>INSERT INTO telepites (id, gepid, szoftverid, verzio, datum) VALUES (,11,94,'',NULL);</v>
      </c>
    </row>
    <row r="448" spans="1:5" x14ac:dyDescent="0.25">
      <c r="A448">
        <v>4</v>
      </c>
      <c r="B448">
        <v>1</v>
      </c>
      <c r="C448" t="s">
        <v>62</v>
      </c>
      <c r="D448" s="1">
        <v>42718</v>
      </c>
      <c r="E448" t="str">
        <f t="shared" si="6"/>
        <v>INSERT INTO telepites (id, gepid, szoftverid, verzio, datum) VALUES (,4,1,'ver24.0.0.180',2016.12.14);</v>
      </c>
    </row>
    <row r="449" spans="1:5" x14ac:dyDescent="0.25">
      <c r="A449">
        <v>43</v>
      </c>
      <c r="B449">
        <v>85</v>
      </c>
      <c r="C449" t="s">
        <v>145</v>
      </c>
      <c r="D449" s="1">
        <v>41084</v>
      </c>
      <c r="E449" t="str">
        <f t="shared" si="6"/>
        <v>INSERT INTO telepites (id, gepid, szoftverid, verzio, datum) VALUES (,43,85,'ver0.5.3',2012.06.24);</v>
      </c>
    </row>
    <row r="450" spans="1:5" x14ac:dyDescent="0.25">
      <c r="A450">
        <v>11</v>
      </c>
      <c r="B450">
        <v>25</v>
      </c>
      <c r="C450" t="s">
        <v>129</v>
      </c>
      <c r="D450" s="1">
        <v>42698</v>
      </c>
      <c r="E450" t="str">
        <f t="shared" ref="E450:E513" si="7">CONCATENATE("INSERT INTO telepites (id, gepid, szoftverid, verzio, datum) VALUES (,",A450,",",B450,",'",C450,"',",IF(D450&lt;&gt;"",TEXT(D450,"éééé.hh.nn"),"NULL"),");")</f>
        <v>INSERT INTO telepites (id, gepid, szoftverid, verzio, datum) VALUES (,11,25,'ver12.0.6612.1000',2016.11.24);</v>
      </c>
    </row>
    <row r="451" spans="1:5" x14ac:dyDescent="0.25">
      <c r="A451">
        <v>6</v>
      </c>
      <c r="B451">
        <v>34</v>
      </c>
      <c r="C451" t="s">
        <v>51</v>
      </c>
      <c r="D451" s="1">
        <v>42681</v>
      </c>
      <c r="E451" t="str">
        <f t="shared" si="7"/>
        <v>INSERT INTO telepites (id, gepid, szoftverid, verzio, datum) VALUES (,6,34,'ver8.0.1120.15',2016.11.07);</v>
      </c>
    </row>
    <row r="452" spans="1:5" x14ac:dyDescent="0.25">
      <c r="A452">
        <v>57</v>
      </c>
      <c r="B452">
        <v>70</v>
      </c>
      <c r="C452" t="s">
        <v>146</v>
      </c>
      <c r="D452" s="1">
        <v>42713</v>
      </c>
      <c r="E452" t="str">
        <f t="shared" si="7"/>
        <v>INSERT INTO telepites (id, gepid, szoftverid, verzio, datum) VALUES (,57,70,'ver5.1.50709.0',2016.12.09);</v>
      </c>
    </row>
    <row r="453" spans="1:5" x14ac:dyDescent="0.25">
      <c r="A453">
        <v>45</v>
      </c>
      <c r="B453">
        <v>88</v>
      </c>
      <c r="C453" t="s">
        <v>34</v>
      </c>
      <c r="E453" t="str">
        <f t="shared" si="7"/>
        <v>INSERT INTO telepites (id, gepid, szoftverid, verzio, datum) VALUES (,45,88,'ver2.2.4',NULL);</v>
      </c>
    </row>
    <row r="454" spans="1:5" x14ac:dyDescent="0.25">
      <c r="A454">
        <v>13</v>
      </c>
      <c r="B454">
        <v>5</v>
      </c>
      <c r="C454" t="s">
        <v>2</v>
      </c>
      <c r="D454" s="1">
        <v>42180</v>
      </c>
      <c r="E454" t="str">
        <f t="shared" si="7"/>
        <v>INSERT INTO telepites (id, gepid, szoftverid, verzio, datum) VALUES (,13,5,'ver0.53.00.00',2015.06.25);</v>
      </c>
    </row>
    <row r="455" spans="1:5" x14ac:dyDescent="0.25">
      <c r="A455">
        <v>11</v>
      </c>
      <c r="B455">
        <v>49</v>
      </c>
      <c r="C455" t="s">
        <v>50</v>
      </c>
      <c r="D455" s="1">
        <v>42678</v>
      </c>
      <c r="E455" t="str">
        <f t="shared" si="7"/>
        <v>INSERT INTO telepites (id, gepid, szoftverid, verzio, datum) VALUES (,11,49,'ver7.1.7.2606',2016.11.04);</v>
      </c>
    </row>
    <row r="456" spans="1:5" x14ac:dyDescent="0.25">
      <c r="A456">
        <v>76</v>
      </c>
      <c r="B456">
        <v>1</v>
      </c>
      <c r="C456" t="s">
        <v>32</v>
      </c>
      <c r="D456" s="1">
        <v>42629</v>
      </c>
      <c r="E456" t="str">
        <f t="shared" si="7"/>
        <v>INSERT INTO telepites (id, gepid, szoftverid, verzio, datum) VALUES (,76,1,'ver23.0.0.257',2016.09.16);</v>
      </c>
    </row>
    <row r="457" spans="1:5" x14ac:dyDescent="0.25">
      <c r="A457">
        <v>67</v>
      </c>
      <c r="B457">
        <v>64</v>
      </c>
      <c r="C457" t="s">
        <v>141</v>
      </c>
      <c r="E457" t="str">
        <f t="shared" si="7"/>
        <v>INSERT INTO telepites (id, gepid, szoftverid, verzio, datum) VALUES (,67,64,'ver12.16.1860',NULL);</v>
      </c>
    </row>
    <row r="458" spans="1:5" x14ac:dyDescent="0.25">
      <c r="A458">
        <v>48</v>
      </c>
      <c r="B458">
        <v>12</v>
      </c>
      <c r="C458" t="s">
        <v>31</v>
      </c>
      <c r="D458" s="1">
        <v>42681</v>
      </c>
      <c r="E458" t="str">
        <f t="shared" si="7"/>
        <v>INSERT INTO telepites (id, gepid, szoftverid, verzio, datum) VALUES (,48,12,'ver15.020.20042',2016.11.07);</v>
      </c>
    </row>
    <row r="459" spans="1:5" x14ac:dyDescent="0.25">
      <c r="A459">
        <v>14</v>
      </c>
      <c r="B459">
        <v>102</v>
      </c>
      <c r="C459" t="s">
        <v>0</v>
      </c>
      <c r="E459" t="str">
        <f t="shared" si="7"/>
        <v>INSERT INTO telepites (id, gepid, szoftverid, verzio, datum) VALUES (,14,102,'ver16.04',NULL);</v>
      </c>
    </row>
    <row r="460" spans="1:5" x14ac:dyDescent="0.25">
      <c r="A460">
        <v>41</v>
      </c>
      <c r="B460">
        <v>14</v>
      </c>
      <c r="C460" t="s">
        <v>14</v>
      </c>
      <c r="D460" s="1">
        <v>41967</v>
      </c>
      <c r="E460" t="str">
        <f t="shared" si="7"/>
        <v>INSERT INTO telepites (id, gepid, szoftverid, verzio, datum) VALUES (,41,14,'ver2.14.0',2014.11.24);</v>
      </c>
    </row>
    <row r="461" spans="1:5" x14ac:dyDescent="0.25">
      <c r="A461">
        <v>5</v>
      </c>
      <c r="B461">
        <v>21</v>
      </c>
      <c r="C461" t="s">
        <v>147</v>
      </c>
      <c r="E461" t="str">
        <f t="shared" si="7"/>
        <v>INSERT INTO telepites (id, gepid, szoftverid, verzio, datum) VALUES (,5,21,'ver18.0.0.375',NULL);</v>
      </c>
    </row>
    <row r="462" spans="1:5" x14ac:dyDescent="0.25">
      <c r="A462">
        <v>49</v>
      </c>
      <c r="B462">
        <v>34</v>
      </c>
      <c r="C462" t="s">
        <v>148</v>
      </c>
      <c r="D462" s="1">
        <v>42711</v>
      </c>
      <c r="E462" t="str">
        <f t="shared" si="7"/>
        <v>INSERT INTO telepites (id, gepid, szoftverid, verzio, datum) VALUES (,49,34,'ver8.0.1110.14',2016.12.07);</v>
      </c>
    </row>
    <row r="463" spans="1:5" x14ac:dyDescent="0.25">
      <c r="A463">
        <v>45</v>
      </c>
      <c r="B463">
        <v>42</v>
      </c>
      <c r="C463" t="s">
        <v>24</v>
      </c>
      <c r="D463" s="1">
        <v>42706</v>
      </c>
      <c r="E463" t="str">
        <f t="shared" si="7"/>
        <v>INSERT INTO telepites (id, gepid, szoftverid, verzio, datum) VALUES (,45,42,'ver2.4.1',2016.12.02);</v>
      </c>
    </row>
    <row r="464" spans="1:5" x14ac:dyDescent="0.25">
      <c r="A464">
        <v>35</v>
      </c>
      <c r="B464">
        <v>75</v>
      </c>
      <c r="C464" t="s">
        <v>74</v>
      </c>
      <c r="D464" s="1">
        <v>42633</v>
      </c>
      <c r="E464" t="str">
        <f t="shared" si="7"/>
        <v>INSERT INTO telepites (id, gepid, szoftverid, verzio, datum) VALUES (,35,75,'ver5.9.2',2016.09.20);</v>
      </c>
    </row>
    <row r="465" spans="1:5" x14ac:dyDescent="0.25">
      <c r="A465">
        <v>60</v>
      </c>
      <c r="B465">
        <v>103</v>
      </c>
      <c r="C465" t="s">
        <v>83</v>
      </c>
      <c r="D465" s="1">
        <v>42697</v>
      </c>
      <c r="E465" t="str">
        <f t="shared" si="7"/>
        <v>INSERT INTO telepites (id, gepid, szoftverid, verzio, datum) VALUES (,60,103,'ver12.6.0',2016.11.23);</v>
      </c>
    </row>
    <row r="466" spans="1:5" x14ac:dyDescent="0.25">
      <c r="A466">
        <v>54</v>
      </c>
      <c r="B466">
        <v>54</v>
      </c>
      <c r="C466" t="s">
        <v>80</v>
      </c>
      <c r="E466" t="str">
        <f t="shared" si="7"/>
        <v>INSERT INTO telepites (id, gepid, szoftverid, verzio, datum) VALUES (,54,54,'ver1.5.4',NULL);</v>
      </c>
    </row>
    <row r="467" spans="1:5" x14ac:dyDescent="0.25">
      <c r="A467">
        <v>41</v>
      </c>
      <c r="B467">
        <v>103</v>
      </c>
      <c r="C467" t="s">
        <v>82</v>
      </c>
      <c r="D467" s="1">
        <v>42602</v>
      </c>
      <c r="E467" t="str">
        <f t="shared" si="7"/>
        <v>INSERT INTO telepites (id, gepid, szoftverid, verzio, datum) VALUES (,41,103,'ver12.3.5',2016.08.20);</v>
      </c>
    </row>
    <row r="468" spans="1:5" x14ac:dyDescent="0.25">
      <c r="A468">
        <v>38</v>
      </c>
      <c r="B468">
        <v>9</v>
      </c>
      <c r="C468" t="s">
        <v>149</v>
      </c>
      <c r="E468" t="str">
        <f t="shared" si="7"/>
        <v>INSERT INTO telepites (id, gepid, szoftverid, verzio, datum) VALUES (,38,9,'ver5.25',NULL);</v>
      </c>
    </row>
    <row r="469" spans="1:5" x14ac:dyDescent="0.25">
      <c r="A469">
        <v>36</v>
      </c>
      <c r="B469">
        <v>84</v>
      </c>
      <c r="C469" t="s">
        <v>150</v>
      </c>
      <c r="D469" s="1">
        <v>40956</v>
      </c>
      <c r="E469" t="str">
        <f t="shared" si="7"/>
        <v>INSERT INTO telepites (id, gepid, szoftverid, verzio, datum) VALUES (,36,84,'ver10.7.144.0',2012.02.17);</v>
      </c>
    </row>
    <row r="470" spans="1:5" x14ac:dyDescent="0.25">
      <c r="A470">
        <v>70</v>
      </c>
      <c r="B470">
        <v>68</v>
      </c>
      <c r="C470" t="s">
        <v>41</v>
      </c>
      <c r="D470" s="1">
        <v>42679</v>
      </c>
      <c r="E470" t="str">
        <f t="shared" si="7"/>
        <v>INSERT INTO telepites (id, gepid, szoftverid, verzio, datum) VALUES (,70,68,'ver8.1.0.1013',2016.11.05);</v>
      </c>
    </row>
    <row r="471" spans="1:5" x14ac:dyDescent="0.25">
      <c r="A471">
        <v>6</v>
      </c>
      <c r="B471">
        <v>63</v>
      </c>
      <c r="C471" t="s">
        <v>42</v>
      </c>
      <c r="E471" t="str">
        <f t="shared" si="7"/>
        <v>INSERT INTO telepites (id, gepid, szoftverid, verzio, datum) VALUES (,6,63,'ver50.1.0',NULL);</v>
      </c>
    </row>
    <row r="472" spans="1:5" x14ac:dyDescent="0.25">
      <c r="A472">
        <v>63</v>
      </c>
      <c r="B472">
        <v>48</v>
      </c>
      <c r="C472" t="s">
        <v>25</v>
      </c>
      <c r="D472" s="1">
        <v>42717</v>
      </c>
      <c r="E472" t="str">
        <f t="shared" si="7"/>
        <v>INSERT INTO telepites (id, gepid, szoftverid, verzio, datum) VALUES (,63,48,'ver1.32.4066.7445',2016.12.13);</v>
      </c>
    </row>
    <row r="473" spans="1:5" x14ac:dyDescent="0.25">
      <c r="A473">
        <v>23</v>
      </c>
      <c r="B473">
        <v>48</v>
      </c>
      <c r="C473" t="s">
        <v>52</v>
      </c>
      <c r="D473" s="1">
        <v>42696</v>
      </c>
      <c r="E473" t="str">
        <f t="shared" si="7"/>
        <v>INSERT INTO telepites (id, gepid, szoftverid, verzio, datum) VALUES (,23,48,'ver1.32.3889.0961',2016.11.22);</v>
      </c>
    </row>
    <row r="474" spans="1:5" x14ac:dyDescent="0.25">
      <c r="A474">
        <v>43</v>
      </c>
      <c r="B474">
        <v>42</v>
      </c>
      <c r="C474" t="s">
        <v>97</v>
      </c>
      <c r="D474" s="1">
        <v>42681</v>
      </c>
      <c r="E474" t="str">
        <f t="shared" si="7"/>
        <v>INSERT INTO telepites (id, gepid, szoftverid, verzio, datum) VALUES (,43,42,'ver2.4.0',2016.11.07);</v>
      </c>
    </row>
    <row r="475" spans="1:5" x14ac:dyDescent="0.25">
      <c r="A475">
        <v>24</v>
      </c>
      <c r="B475">
        <v>85</v>
      </c>
      <c r="C475" t="s">
        <v>145</v>
      </c>
      <c r="D475" s="1">
        <v>41045</v>
      </c>
      <c r="E475" t="str">
        <f t="shared" si="7"/>
        <v>INSERT INTO telepites (id, gepid, szoftverid, verzio, datum) VALUES (,24,85,'ver0.5.3',2012.05.16);</v>
      </c>
    </row>
    <row r="476" spans="1:5" x14ac:dyDescent="0.25">
      <c r="A476">
        <v>14</v>
      </c>
      <c r="B476">
        <v>49</v>
      </c>
      <c r="C476" t="s">
        <v>50</v>
      </c>
      <c r="D476" s="1">
        <v>42680</v>
      </c>
      <c r="E476" t="str">
        <f t="shared" si="7"/>
        <v>INSERT INTO telepites (id, gepid, szoftverid, verzio, datum) VALUES (,14,49,'ver7.1.7.2606',2016.11.06);</v>
      </c>
    </row>
    <row r="477" spans="1:5" x14ac:dyDescent="0.25">
      <c r="A477">
        <v>33</v>
      </c>
      <c r="B477">
        <v>28</v>
      </c>
      <c r="C477" t="s">
        <v>84</v>
      </c>
      <c r="E477" t="str">
        <f t="shared" si="7"/>
        <v>INSERT INTO telepites (id, gepid, szoftverid, verzio, datum) VALUES (,33,28,'ver7.2.2',NULL);</v>
      </c>
    </row>
    <row r="478" spans="1:5" x14ac:dyDescent="0.25">
      <c r="A478">
        <v>15</v>
      </c>
      <c r="B478">
        <v>89</v>
      </c>
      <c r="C478" t="s">
        <v>45</v>
      </c>
      <c r="E478" t="str">
        <f t="shared" si="7"/>
        <v>INSERT INTO telepites (id, gepid, szoftverid, verzio, datum) VALUES (,15,89,'ver3.23.0.2',NULL);</v>
      </c>
    </row>
    <row r="479" spans="1:5" x14ac:dyDescent="0.25">
      <c r="A479">
        <v>29</v>
      </c>
      <c r="B479">
        <v>28</v>
      </c>
      <c r="C479" t="s">
        <v>151</v>
      </c>
      <c r="E479" t="str">
        <f t="shared" si="7"/>
        <v>INSERT INTO telepites (id, gepid, szoftverid, verzio, datum) VALUES (,29,28,'ver7.2',NULL);</v>
      </c>
    </row>
    <row r="480" spans="1:5" x14ac:dyDescent="0.25">
      <c r="A480">
        <v>28</v>
      </c>
      <c r="B480">
        <v>48</v>
      </c>
      <c r="C480" t="s">
        <v>52</v>
      </c>
      <c r="D480" s="1">
        <v>42696</v>
      </c>
      <c r="E480" t="str">
        <f t="shared" si="7"/>
        <v>INSERT INTO telepites (id, gepid, szoftverid, verzio, datum) VALUES (,28,48,'ver1.32.3889.0961',2016.11.22);</v>
      </c>
    </row>
    <row r="481" spans="1:5" x14ac:dyDescent="0.25">
      <c r="A481">
        <v>14</v>
      </c>
      <c r="B481">
        <v>12</v>
      </c>
      <c r="C481" t="s">
        <v>152</v>
      </c>
      <c r="D481" s="1">
        <v>42664</v>
      </c>
      <c r="E481" t="str">
        <f t="shared" si="7"/>
        <v>INSERT INTO telepites (id, gepid, szoftverid, verzio, datum) VALUES (,14,12,'ver15.020.20039',2016.10.21);</v>
      </c>
    </row>
    <row r="482" spans="1:5" x14ac:dyDescent="0.25">
      <c r="A482">
        <v>71</v>
      </c>
      <c r="B482">
        <v>5</v>
      </c>
      <c r="C482" t="s">
        <v>2</v>
      </c>
      <c r="D482" s="1">
        <v>41373</v>
      </c>
      <c r="E482" t="str">
        <f t="shared" si="7"/>
        <v>INSERT INTO telepites (id, gepid, szoftverid, verzio, datum) VALUES (,71,5,'ver0.53.00.00',2013.04.09);</v>
      </c>
    </row>
    <row r="483" spans="1:5" x14ac:dyDescent="0.25">
      <c r="A483">
        <v>68</v>
      </c>
      <c r="B483">
        <v>38</v>
      </c>
      <c r="C483" t="s">
        <v>43</v>
      </c>
      <c r="D483" s="1">
        <v>40862</v>
      </c>
      <c r="E483" t="str">
        <f t="shared" si="7"/>
        <v>INSERT INTO telepites (id, gepid, szoftverid, verzio, datum) VALUES (,68,38,'ver4',2011.11.15);</v>
      </c>
    </row>
    <row r="484" spans="1:5" x14ac:dyDescent="0.25">
      <c r="A484">
        <v>15</v>
      </c>
      <c r="B484">
        <v>81</v>
      </c>
      <c r="C484" t="s">
        <v>77</v>
      </c>
      <c r="D484" s="1">
        <v>42601</v>
      </c>
      <c r="E484" t="str">
        <f t="shared" si="7"/>
        <v>INSERT INTO telepites (id, gepid, szoftverid, verzio, datum) VALUES (,15,81,'ver2.36',2016.08.19);</v>
      </c>
    </row>
    <row r="485" spans="1:5" x14ac:dyDescent="0.25">
      <c r="A485">
        <v>15</v>
      </c>
      <c r="B485">
        <v>102</v>
      </c>
      <c r="C485" t="s">
        <v>18</v>
      </c>
      <c r="E485" t="str">
        <f t="shared" si="7"/>
        <v>INSERT INTO telepites (id, gepid, szoftverid, verzio, datum) VALUES (,15,102,'ver16.02',NULL);</v>
      </c>
    </row>
    <row r="486" spans="1:5" x14ac:dyDescent="0.25">
      <c r="A486">
        <v>70</v>
      </c>
      <c r="B486">
        <v>75</v>
      </c>
      <c r="C486" t="s">
        <v>38</v>
      </c>
      <c r="D486" s="1">
        <v>42709</v>
      </c>
      <c r="E486" t="str">
        <f t="shared" si="7"/>
        <v>INSERT INTO telepites (id, gepid, szoftverid, verzio, datum) VALUES (,70,75,'ver5.9.3',2016.12.05);</v>
      </c>
    </row>
    <row r="487" spans="1:5" x14ac:dyDescent="0.25">
      <c r="A487">
        <v>70</v>
      </c>
      <c r="B487">
        <v>48</v>
      </c>
      <c r="C487" t="s">
        <v>52</v>
      </c>
      <c r="D487" s="1">
        <v>42709</v>
      </c>
      <c r="E487" t="str">
        <f t="shared" si="7"/>
        <v>INSERT INTO telepites (id, gepid, szoftverid, verzio, datum) VALUES (,70,48,'ver1.32.3889.0961',2016.12.05);</v>
      </c>
    </row>
    <row r="488" spans="1:5" x14ac:dyDescent="0.25">
      <c r="A488">
        <v>24</v>
      </c>
      <c r="B488">
        <v>83</v>
      </c>
      <c r="C488" t="s">
        <v>9</v>
      </c>
      <c r="E488" t="str">
        <f t="shared" si="7"/>
        <v>INSERT INTO telepites (id, gepid, szoftverid, verzio, datum) VALUES (,24,83,'ver3.9.141.259',NULL);</v>
      </c>
    </row>
    <row r="489" spans="1:5" x14ac:dyDescent="0.25">
      <c r="A489">
        <v>51</v>
      </c>
      <c r="B489">
        <v>55</v>
      </c>
      <c r="C489" t="s">
        <v>119</v>
      </c>
      <c r="D489" s="1">
        <v>42614</v>
      </c>
      <c r="E489" t="str">
        <f t="shared" si="7"/>
        <v>INSERT INTO telepites (id, gepid, szoftverid, verzio, datum) VALUES (,51,55,'ver16.4.3528.0331',2016.09.01);</v>
      </c>
    </row>
    <row r="490" spans="1:5" x14ac:dyDescent="0.25">
      <c r="A490">
        <v>54</v>
      </c>
      <c r="B490">
        <v>5</v>
      </c>
      <c r="C490" t="s">
        <v>2</v>
      </c>
      <c r="D490" s="1">
        <v>41154</v>
      </c>
      <c r="E490" t="str">
        <f t="shared" si="7"/>
        <v>INSERT INTO telepites (id, gepid, szoftverid, verzio, datum) VALUES (,54,5,'ver0.53.00.00',2012.09.02);</v>
      </c>
    </row>
    <row r="491" spans="1:5" x14ac:dyDescent="0.25">
      <c r="A491">
        <v>46</v>
      </c>
      <c r="B491">
        <v>68</v>
      </c>
      <c r="C491" t="s">
        <v>153</v>
      </c>
      <c r="D491" s="1">
        <v>41885</v>
      </c>
      <c r="E491" t="str">
        <f t="shared" si="7"/>
        <v>INSERT INTO telepites (id, gepid, szoftverid, verzio, datum) VALUES (,46,68,'ver6.2.1.618',2014.09.03);</v>
      </c>
    </row>
    <row r="492" spans="1:5" x14ac:dyDescent="0.25">
      <c r="A492">
        <v>56</v>
      </c>
      <c r="B492">
        <v>67</v>
      </c>
      <c r="C492" t="s">
        <v>72</v>
      </c>
      <c r="E492" t="str">
        <f t="shared" si="7"/>
        <v>INSERT INTO telepites (id, gepid, szoftverid, verzio, datum) VALUES (,56,67,'ver12.2.5.195',NULL);</v>
      </c>
    </row>
    <row r="493" spans="1:5" x14ac:dyDescent="0.25">
      <c r="A493">
        <v>34</v>
      </c>
      <c r="B493">
        <v>102</v>
      </c>
      <c r="C493" t="s">
        <v>1</v>
      </c>
      <c r="D493" s="1">
        <v>42674</v>
      </c>
      <c r="E493" t="str">
        <f t="shared" si="7"/>
        <v>INSERT INTO telepites (id, gepid, szoftverid, verzio, datum) VALUES (,34,102,'ver16.04.00.0',2016.10.31);</v>
      </c>
    </row>
    <row r="494" spans="1:5" x14ac:dyDescent="0.25">
      <c r="A494">
        <v>25</v>
      </c>
      <c r="B494">
        <v>48</v>
      </c>
      <c r="C494" t="s">
        <v>52</v>
      </c>
      <c r="D494" s="1">
        <v>42697</v>
      </c>
      <c r="E494" t="str">
        <f t="shared" si="7"/>
        <v>INSERT INTO telepites (id, gepid, szoftverid, verzio, datum) VALUES (,25,48,'ver1.32.3889.0961',2016.11.23);</v>
      </c>
    </row>
    <row r="495" spans="1:5" x14ac:dyDescent="0.25">
      <c r="A495">
        <v>60</v>
      </c>
      <c r="B495">
        <v>68</v>
      </c>
      <c r="C495" t="s">
        <v>47</v>
      </c>
      <c r="D495" s="1">
        <v>42697</v>
      </c>
      <c r="E495" t="str">
        <f t="shared" si="7"/>
        <v>INSERT INTO telepites (id, gepid, szoftverid, verzio, datum) VALUES (,60,68,'ver8.1.1.1115',2016.11.23);</v>
      </c>
    </row>
    <row r="496" spans="1:5" x14ac:dyDescent="0.25">
      <c r="A496">
        <v>73</v>
      </c>
      <c r="B496">
        <v>68</v>
      </c>
      <c r="C496" t="s">
        <v>99</v>
      </c>
      <c r="D496" s="1">
        <v>42602</v>
      </c>
      <c r="E496" t="str">
        <f t="shared" si="7"/>
        <v>INSERT INTO telepites (id, gepid, szoftverid, verzio, datum) VALUES (,73,68,'ver8.0.2.805',2016.08.20);</v>
      </c>
    </row>
    <row r="497" spans="1:5" x14ac:dyDescent="0.25">
      <c r="A497">
        <v>67</v>
      </c>
      <c r="B497">
        <v>36</v>
      </c>
      <c r="C497" t="s">
        <v>48</v>
      </c>
      <c r="D497" s="1">
        <v>42049</v>
      </c>
      <c r="E497" t="str">
        <f t="shared" si="7"/>
        <v>INSERT INTO telepites (id, gepid, szoftverid, verzio, datum) VALUES (,67,36,'ver1.2.4.10',2015.02.14);</v>
      </c>
    </row>
    <row r="498" spans="1:5" x14ac:dyDescent="0.25">
      <c r="A498">
        <v>44</v>
      </c>
      <c r="B498">
        <v>87</v>
      </c>
      <c r="C498" t="s">
        <v>6</v>
      </c>
      <c r="D498" s="1">
        <v>42717</v>
      </c>
      <c r="E498" t="str">
        <f t="shared" si="7"/>
        <v>INSERT INTO telepites (id, gepid, szoftverid, verzio, datum) VALUES (,44,87,'ver55.0.2883.87',2016.12.13);</v>
      </c>
    </row>
    <row r="499" spans="1:5" x14ac:dyDescent="0.25">
      <c r="A499">
        <v>5</v>
      </c>
      <c r="B499">
        <v>63</v>
      </c>
      <c r="C499" t="s">
        <v>27</v>
      </c>
      <c r="E499" t="str">
        <f t="shared" si="7"/>
        <v>INSERT INTO telepites (id, gepid, szoftverid, verzio, datum) VALUES (,5,63,'ver50.0.2',NULL);</v>
      </c>
    </row>
    <row r="500" spans="1:5" x14ac:dyDescent="0.25">
      <c r="A500">
        <v>57</v>
      </c>
      <c r="B500">
        <v>73</v>
      </c>
      <c r="E500" t="str">
        <f t="shared" si="7"/>
        <v>INSERT INTO telepites (id, gepid, szoftverid, verzio, datum) VALUES (,57,73,'',NULL);</v>
      </c>
    </row>
    <row r="501" spans="1:5" x14ac:dyDescent="0.25">
      <c r="A501">
        <v>39</v>
      </c>
      <c r="B501">
        <v>25</v>
      </c>
      <c r="C501" t="s">
        <v>129</v>
      </c>
      <c r="D501" s="1">
        <v>42473</v>
      </c>
      <c r="E501" t="str">
        <f t="shared" si="7"/>
        <v>INSERT INTO telepites (id, gepid, szoftverid, verzio, datum) VALUES (,39,25,'ver12.0.6612.1000',2016.04.13);</v>
      </c>
    </row>
    <row r="502" spans="1:5" x14ac:dyDescent="0.25">
      <c r="A502">
        <v>63</v>
      </c>
      <c r="B502">
        <v>88</v>
      </c>
      <c r="C502" t="s">
        <v>34</v>
      </c>
      <c r="E502" t="str">
        <f t="shared" si="7"/>
        <v>INSERT INTO telepites (id, gepid, szoftverid, verzio, datum) VALUES (,63,88,'ver2.2.4',NULL);</v>
      </c>
    </row>
    <row r="503" spans="1:5" x14ac:dyDescent="0.25">
      <c r="A503">
        <v>24</v>
      </c>
      <c r="B503">
        <v>7</v>
      </c>
      <c r="C503" t="s">
        <v>88</v>
      </c>
      <c r="E503" t="str">
        <f t="shared" si="7"/>
        <v>INSERT INTO telepites (id, gepid, szoftverid, verzio, datum) VALUES (,24,7,'ver2.2.1',NULL);</v>
      </c>
    </row>
    <row r="504" spans="1:5" x14ac:dyDescent="0.25">
      <c r="A504">
        <v>32</v>
      </c>
      <c r="B504">
        <v>46</v>
      </c>
      <c r="C504" t="s">
        <v>92</v>
      </c>
      <c r="E504" t="str">
        <f t="shared" si="7"/>
        <v>INSERT INTO telepites (id, gepid, szoftverid, verzio, datum) VALUES (,32,46,'ver23.0.0.207',NULL);</v>
      </c>
    </row>
    <row r="505" spans="1:5" x14ac:dyDescent="0.25">
      <c r="A505">
        <v>76</v>
      </c>
      <c r="B505">
        <v>5</v>
      </c>
      <c r="C505" t="s">
        <v>2</v>
      </c>
      <c r="D505" s="1">
        <v>41410</v>
      </c>
      <c r="E505" t="str">
        <f t="shared" si="7"/>
        <v>INSERT INTO telepites (id, gepid, szoftverid, verzio, datum) VALUES (,76,5,'ver0.53.00.00',2013.05.16);</v>
      </c>
    </row>
    <row r="506" spans="1:5" x14ac:dyDescent="0.25">
      <c r="A506">
        <v>33</v>
      </c>
      <c r="B506">
        <v>81</v>
      </c>
      <c r="C506" t="s">
        <v>77</v>
      </c>
      <c r="D506" s="1">
        <v>42603</v>
      </c>
      <c r="E506" t="str">
        <f t="shared" si="7"/>
        <v>INSERT INTO telepites (id, gepid, szoftverid, verzio, datum) VALUES (,33,81,'ver2.36',2016.08.21);</v>
      </c>
    </row>
    <row r="507" spans="1:5" x14ac:dyDescent="0.25">
      <c r="A507">
        <v>34</v>
      </c>
      <c r="B507">
        <v>19</v>
      </c>
      <c r="C507" t="s">
        <v>4</v>
      </c>
      <c r="E507" t="str">
        <f t="shared" si="7"/>
        <v>INSERT INTO telepites (id, gepid, szoftverid, verzio, datum) VALUES (,34,19,'ver4.42',NULL);</v>
      </c>
    </row>
    <row r="508" spans="1:5" x14ac:dyDescent="0.25">
      <c r="A508">
        <v>30</v>
      </c>
      <c r="B508">
        <v>88</v>
      </c>
      <c r="C508" t="s">
        <v>34</v>
      </c>
      <c r="E508" t="str">
        <f t="shared" si="7"/>
        <v>INSERT INTO telepites (id, gepid, szoftverid, verzio, datum) VALUES (,30,88,'ver2.2.4',NULL);</v>
      </c>
    </row>
    <row r="509" spans="1:5" x14ac:dyDescent="0.25">
      <c r="A509">
        <v>32</v>
      </c>
      <c r="B509">
        <v>64</v>
      </c>
      <c r="C509" t="s">
        <v>37</v>
      </c>
      <c r="E509" t="str">
        <f t="shared" si="7"/>
        <v>INSERT INTO telepites (id, gepid, szoftverid, verzio, datum) VALUES (,32,64,'ver41.0.2353.69',NULL);</v>
      </c>
    </row>
    <row r="510" spans="1:5" x14ac:dyDescent="0.25">
      <c r="A510">
        <v>62</v>
      </c>
      <c r="B510">
        <v>12</v>
      </c>
      <c r="C510" t="s">
        <v>152</v>
      </c>
      <c r="D510" s="1">
        <v>42664</v>
      </c>
      <c r="E510" t="str">
        <f t="shared" si="7"/>
        <v>INSERT INTO telepites (id, gepid, szoftverid, verzio, datum) VALUES (,62,12,'ver15.020.20039',2016.10.21);</v>
      </c>
    </row>
    <row r="511" spans="1:5" x14ac:dyDescent="0.25">
      <c r="A511">
        <v>56</v>
      </c>
      <c r="B511">
        <v>88</v>
      </c>
      <c r="C511" t="s">
        <v>34</v>
      </c>
      <c r="E511" t="str">
        <f t="shared" si="7"/>
        <v>INSERT INTO telepites (id, gepid, szoftverid, verzio, datum) VALUES (,56,88,'ver2.2.4',NULL);</v>
      </c>
    </row>
    <row r="512" spans="1:5" x14ac:dyDescent="0.25">
      <c r="A512">
        <v>18</v>
      </c>
      <c r="B512">
        <v>63</v>
      </c>
      <c r="C512" t="s">
        <v>27</v>
      </c>
      <c r="E512" t="str">
        <f t="shared" si="7"/>
        <v>INSERT INTO telepites (id, gepid, szoftverid, verzio, datum) VALUES (,18,63,'ver50.0.2',NULL);</v>
      </c>
    </row>
    <row r="513" spans="1:5" x14ac:dyDescent="0.25">
      <c r="A513">
        <v>25</v>
      </c>
      <c r="B513">
        <v>87</v>
      </c>
      <c r="C513" t="s">
        <v>64</v>
      </c>
      <c r="D513" s="1">
        <v>42697</v>
      </c>
      <c r="E513" t="str">
        <f t="shared" si="7"/>
        <v>INSERT INTO telepites (id, gepid, szoftverid, verzio, datum) VALUES (,25,87,'ver54.0.2840.99',2016.11.23);</v>
      </c>
    </row>
    <row r="514" spans="1:5" x14ac:dyDescent="0.25">
      <c r="A514">
        <v>10</v>
      </c>
      <c r="B514">
        <v>46</v>
      </c>
      <c r="C514" t="s">
        <v>92</v>
      </c>
      <c r="E514" t="str">
        <f t="shared" ref="E514:E577" si="8">CONCATENATE("INSERT INTO telepites (id, gepid, szoftverid, verzio, datum) VALUES (,",A514,",",B514,",'",C514,"',",IF(D514&lt;&gt;"",TEXT(D514,"éééé.hh.nn"),"NULL"),");")</f>
        <v>INSERT INTO telepites (id, gepid, szoftverid, verzio, datum) VALUES (,10,46,'ver23.0.0.207',NULL);</v>
      </c>
    </row>
    <row r="515" spans="1:5" x14ac:dyDescent="0.25">
      <c r="A515">
        <v>4</v>
      </c>
      <c r="B515">
        <v>103</v>
      </c>
      <c r="C515" t="s">
        <v>83</v>
      </c>
      <c r="D515" s="1">
        <v>42697</v>
      </c>
      <c r="E515" t="str">
        <f t="shared" si="8"/>
        <v>INSERT INTO telepites (id, gepid, szoftverid, verzio, datum) VALUES (,4,103,'ver12.6.0',2016.11.23);</v>
      </c>
    </row>
    <row r="516" spans="1:5" x14ac:dyDescent="0.25">
      <c r="A516">
        <v>39</v>
      </c>
      <c r="B516">
        <v>49</v>
      </c>
      <c r="C516" t="s">
        <v>50</v>
      </c>
      <c r="D516" s="1">
        <v>42671</v>
      </c>
      <c r="E516" t="str">
        <f t="shared" si="8"/>
        <v>INSERT INTO telepites (id, gepid, szoftverid, verzio, datum) VALUES (,39,49,'ver7.1.7.2606',2016.10.28);</v>
      </c>
    </row>
    <row r="517" spans="1:5" x14ac:dyDescent="0.25">
      <c r="A517">
        <v>5</v>
      </c>
      <c r="B517">
        <v>68</v>
      </c>
      <c r="C517" t="s">
        <v>154</v>
      </c>
      <c r="D517" s="1">
        <v>41047</v>
      </c>
      <c r="E517" t="str">
        <f t="shared" si="8"/>
        <v>INSERT INTO telepites (id, gepid, szoftverid, verzio, datum) VALUES (,5,68,'ver5.1.3.1201',2012.05.18);</v>
      </c>
    </row>
    <row r="518" spans="1:5" x14ac:dyDescent="0.25">
      <c r="A518">
        <v>16</v>
      </c>
      <c r="B518">
        <v>5</v>
      </c>
      <c r="E518" t="str">
        <f t="shared" si="8"/>
        <v>INSERT INTO telepites (id, gepid, szoftverid, verzio, datum) VALUES (,16,5,'',NULL);</v>
      </c>
    </row>
    <row r="519" spans="1:5" x14ac:dyDescent="0.25">
      <c r="A519">
        <v>67</v>
      </c>
      <c r="B519">
        <v>70</v>
      </c>
      <c r="C519" t="s">
        <v>30</v>
      </c>
      <c r="D519" s="1">
        <v>42655</v>
      </c>
      <c r="E519" t="str">
        <f t="shared" si="8"/>
        <v>INSERT INTO telepites (id, gepid, szoftverid, verzio, datum) VALUES (,67,70,'ver5.1.50901.0',2016.10.12);</v>
      </c>
    </row>
    <row r="520" spans="1:5" x14ac:dyDescent="0.25">
      <c r="A520">
        <v>38</v>
      </c>
      <c r="B520">
        <v>78</v>
      </c>
      <c r="C520" t="s">
        <v>127</v>
      </c>
      <c r="D520" s="1">
        <v>42698</v>
      </c>
      <c r="E520" t="str">
        <f t="shared" si="8"/>
        <v>INSERT INTO telepites (id, gepid, szoftverid, verzio, datum) VALUES (,38,78,'ver3.3.1',2016.11.24);</v>
      </c>
    </row>
    <row r="521" spans="1:5" x14ac:dyDescent="0.25">
      <c r="A521">
        <v>62</v>
      </c>
      <c r="B521">
        <v>17</v>
      </c>
      <c r="C521" t="s">
        <v>15</v>
      </c>
      <c r="E521" t="str">
        <f t="shared" si="8"/>
        <v>INSERT INTO telepites (id, gepid, szoftverid, verzio, datum) VALUES (,62,17,'ver1.22',NULL);</v>
      </c>
    </row>
    <row r="522" spans="1:5" x14ac:dyDescent="0.25">
      <c r="A522">
        <v>51</v>
      </c>
      <c r="B522">
        <v>63</v>
      </c>
      <c r="C522" t="s">
        <v>42</v>
      </c>
      <c r="E522" t="str">
        <f t="shared" si="8"/>
        <v>INSERT INTO telepites (id, gepid, szoftverid, verzio, datum) VALUES (,51,63,'ver50.1.0',NULL);</v>
      </c>
    </row>
    <row r="523" spans="1:5" x14ac:dyDescent="0.25">
      <c r="A523">
        <v>51</v>
      </c>
      <c r="B523">
        <v>70</v>
      </c>
      <c r="C523" t="s">
        <v>30</v>
      </c>
      <c r="D523" s="1">
        <v>42655</v>
      </c>
      <c r="E523" t="str">
        <f t="shared" si="8"/>
        <v>INSERT INTO telepites (id, gepid, szoftverid, verzio, datum) VALUES (,51,70,'ver5.1.50901.0',2016.10.12);</v>
      </c>
    </row>
    <row r="524" spans="1:5" x14ac:dyDescent="0.25">
      <c r="A524">
        <v>62</v>
      </c>
      <c r="B524">
        <v>19</v>
      </c>
      <c r="C524" t="s">
        <v>4</v>
      </c>
      <c r="E524" t="str">
        <f t="shared" si="8"/>
        <v>INSERT INTO telepites (id, gepid, szoftverid, verzio, datum) VALUES (,62,19,'ver4.42',NULL);</v>
      </c>
    </row>
    <row r="525" spans="1:5" x14ac:dyDescent="0.25">
      <c r="A525">
        <v>21</v>
      </c>
      <c r="B525">
        <v>20</v>
      </c>
      <c r="C525" t="s">
        <v>140</v>
      </c>
      <c r="E525" t="str">
        <f t="shared" si="8"/>
        <v>INSERT INTO telepites (id, gepid, szoftverid, verzio, datum) VALUES (,21,20,'ver2.67a',NULL);</v>
      </c>
    </row>
    <row r="526" spans="1:5" x14ac:dyDescent="0.25">
      <c r="A526">
        <v>21</v>
      </c>
      <c r="B526">
        <v>89</v>
      </c>
      <c r="C526" t="s">
        <v>40</v>
      </c>
      <c r="E526" t="str">
        <f t="shared" si="8"/>
        <v>INSERT INTO telepites (id, gepid, szoftverid, verzio, datum) VALUES (,21,89,'ver3.22.2.2',NULL);</v>
      </c>
    </row>
    <row r="527" spans="1:5" x14ac:dyDescent="0.25">
      <c r="A527">
        <v>44</v>
      </c>
      <c r="B527">
        <v>34</v>
      </c>
      <c r="C527" t="s">
        <v>51</v>
      </c>
      <c r="D527" s="1">
        <v>42681</v>
      </c>
      <c r="E527" t="str">
        <f t="shared" si="8"/>
        <v>INSERT INTO telepites (id, gepid, szoftverid, verzio, datum) VALUES (,44,34,'ver8.0.1120.15',2016.11.07);</v>
      </c>
    </row>
    <row r="528" spans="1:5" x14ac:dyDescent="0.25">
      <c r="A528">
        <v>54</v>
      </c>
      <c r="B528">
        <v>66</v>
      </c>
      <c r="C528" t="s">
        <v>155</v>
      </c>
      <c r="E528" t="str">
        <f t="shared" si="8"/>
        <v>INSERT INTO telepites (id, gepid, szoftverid, verzio, datum) VALUES (,54,66,'ver8.0',NULL);</v>
      </c>
    </row>
    <row r="529" spans="1:5" x14ac:dyDescent="0.25">
      <c r="A529">
        <v>54</v>
      </c>
      <c r="B529">
        <v>76</v>
      </c>
      <c r="C529" t="s">
        <v>16</v>
      </c>
      <c r="E529" t="str">
        <f t="shared" si="8"/>
        <v>INSERT INTO telepites (id, gepid, szoftverid, verzio, datum) VALUES (,54,76,'ver3.0',NULL);</v>
      </c>
    </row>
    <row r="530" spans="1:5" x14ac:dyDescent="0.25">
      <c r="A530">
        <v>76</v>
      </c>
      <c r="B530">
        <v>21</v>
      </c>
      <c r="C530" t="s">
        <v>92</v>
      </c>
      <c r="E530" t="str">
        <f t="shared" si="8"/>
        <v>INSERT INTO telepites (id, gepid, szoftverid, verzio, datum) VALUES (,76,21,'ver23.0.0.207',NULL);</v>
      </c>
    </row>
    <row r="531" spans="1:5" x14ac:dyDescent="0.25">
      <c r="A531">
        <v>74</v>
      </c>
      <c r="B531">
        <v>63</v>
      </c>
      <c r="C531" t="s">
        <v>42</v>
      </c>
      <c r="E531" t="str">
        <f t="shared" si="8"/>
        <v>INSERT INTO telepites (id, gepid, szoftverid, verzio, datum) VALUES (,74,63,'ver50.1.0',NULL);</v>
      </c>
    </row>
    <row r="532" spans="1:5" x14ac:dyDescent="0.25">
      <c r="A532">
        <v>11</v>
      </c>
      <c r="B532">
        <v>54</v>
      </c>
      <c r="C532" t="s">
        <v>80</v>
      </c>
      <c r="E532" t="str">
        <f t="shared" si="8"/>
        <v>INSERT INTO telepites (id, gepid, szoftverid, verzio, datum) VALUES (,11,54,'ver1.5.4',NULL);</v>
      </c>
    </row>
    <row r="533" spans="1:5" x14ac:dyDescent="0.25">
      <c r="A533">
        <v>24</v>
      </c>
      <c r="B533">
        <v>9</v>
      </c>
      <c r="C533" t="s">
        <v>98</v>
      </c>
      <c r="E533" t="str">
        <f t="shared" si="8"/>
        <v>INSERT INTO telepites (id, gepid, szoftverid, verzio, datum) VALUES (,24,9,'ver5.23',NULL);</v>
      </c>
    </row>
    <row r="534" spans="1:5" x14ac:dyDescent="0.25">
      <c r="A534">
        <v>32</v>
      </c>
      <c r="B534">
        <v>17</v>
      </c>
      <c r="C534" t="s">
        <v>156</v>
      </c>
      <c r="E534" t="str">
        <f t="shared" si="8"/>
        <v>INSERT INTO telepites (id, gepid, szoftverid, verzio, datum) VALUES (,32,17,'ver1.28',NULL);</v>
      </c>
    </row>
    <row r="535" spans="1:5" x14ac:dyDescent="0.25">
      <c r="A535">
        <v>20</v>
      </c>
      <c r="B535">
        <v>44</v>
      </c>
      <c r="C535" t="s">
        <v>116</v>
      </c>
      <c r="E535" t="str">
        <f t="shared" si="8"/>
        <v>INSERT INTO telepites (id, gepid, szoftverid, verzio, datum) VALUES (,20,44,'ver1.0.0',NULL);</v>
      </c>
    </row>
    <row r="536" spans="1:5" x14ac:dyDescent="0.25">
      <c r="A536">
        <v>34</v>
      </c>
      <c r="B536">
        <v>88</v>
      </c>
      <c r="C536" t="s">
        <v>34</v>
      </c>
      <c r="E536" t="str">
        <f t="shared" si="8"/>
        <v>INSERT INTO telepites (id, gepid, szoftverid, verzio, datum) VALUES (,34,88,'ver2.2.4',NULL);</v>
      </c>
    </row>
    <row r="537" spans="1:5" x14ac:dyDescent="0.25">
      <c r="A537">
        <v>11</v>
      </c>
      <c r="B537">
        <v>88</v>
      </c>
      <c r="C537" t="s">
        <v>34</v>
      </c>
      <c r="E537" t="str">
        <f t="shared" si="8"/>
        <v>INSERT INTO telepites (id, gepid, szoftverid, verzio, datum) VALUES (,11,88,'ver2.2.4',NULL);</v>
      </c>
    </row>
    <row r="538" spans="1:5" x14ac:dyDescent="0.25">
      <c r="A538">
        <v>35</v>
      </c>
      <c r="B538">
        <v>81</v>
      </c>
      <c r="C538" t="s">
        <v>157</v>
      </c>
      <c r="D538" s="1">
        <v>42463</v>
      </c>
      <c r="E538" t="str">
        <f t="shared" si="8"/>
        <v>INSERT INTO telepites (id, gepid, szoftverid, verzio, datum) VALUES (,35,81,'ver2.35',2016.04.03);</v>
      </c>
    </row>
    <row r="539" spans="1:5" x14ac:dyDescent="0.25">
      <c r="A539">
        <v>1</v>
      </c>
      <c r="B539">
        <v>58</v>
      </c>
      <c r="C539" t="s">
        <v>5</v>
      </c>
      <c r="D539" s="1">
        <v>40862</v>
      </c>
      <c r="E539" t="str">
        <f t="shared" si="8"/>
        <v>INSERT INTO telepites (id, gepid, szoftverid, verzio, datum) VALUES (,1,58,'ver15.4.3502.0922',2011.11.15);</v>
      </c>
    </row>
    <row r="540" spans="1:5" x14ac:dyDescent="0.25">
      <c r="A540">
        <v>4</v>
      </c>
      <c r="B540">
        <v>102</v>
      </c>
      <c r="C540" t="s">
        <v>0</v>
      </c>
      <c r="E540" t="str">
        <f t="shared" si="8"/>
        <v>INSERT INTO telepites (id, gepid, szoftverid, verzio, datum) VALUES (,4,102,'ver16.04',NULL);</v>
      </c>
    </row>
    <row r="541" spans="1:5" x14ac:dyDescent="0.25">
      <c r="A541">
        <v>58</v>
      </c>
      <c r="B541">
        <v>75</v>
      </c>
      <c r="C541" t="s">
        <v>38</v>
      </c>
      <c r="D541" s="1">
        <v>42709</v>
      </c>
      <c r="E541" t="str">
        <f t="shared" si="8"/>
        <v>INSERT INTO telepites (id, gepid, szoftverid, verzio, datum) VALUES (,58,75,'ver5.9.3',2016.12.05);</v>
      </c>
    </row>
    <row r="542" spans="1:5" x14ac:dyDescent="0.25">
      <c r="A542">
        <v>12</v>
      </c>
      <c r="B542">
        <v>28</v>
      </c>
      <c r="C542" t="s">
        <v>84</v>
      </c>
      <c r="E542" t="str">
        <f t="shared" si="8"/>
        <v>INSERT INTO telepites (id, gepid, szoftverid, verzio, datum) VALUES (,12,28,'ver7.2.2',NULL);</v>
      </c>
    </row>
    <row r="543" spans="1:5" x14ac:dyDescent="0.25">
      <c r="A543">
        <v>4</v>
      </c>
      <c r="B543">
        <v>46</v>
      </c>
      <c r="C543" t="s">
        <v>71</v>
      </c>
      <c r="E543" t="str">
        <f t="shared" si="8"/>
        <v>INSERT INTO telepites (id, gepid, szoftverid, verzio, datum) VALUES (,4,46,'ver24.0.0.186',NULL);</v>
      </c>
    </row>
    <row r="544" spans="1:5" x14ac:dyDescent="0.25">
      <c r="A544">
        <v>16</v>
      </c>
      <c r="B544">
        <v>30</v>
      </c>
      <c r="C544" t="s">
        <v>26</v>
      </c>
      <c r="D544" s="1">
        <v>42491</v>
      </c>
      <c r="E544" t="str">
        <f t="shared" si="8"/>
        <v>INSERT INTO telepites (id, gepid, szoftverid, verzio, datum) VALUES (,16,30,'ver2.1.2',2016.05.01);</v>
      </c>
    </row>
    <row r="545" spans="1:5" x14ac:dyDescent="0.25">
      <c r="A545">
        <v>17</v>
      </c>
      <c r="B545">
        <v>88</v>
      </c>
      <c r="C545" t="s">
        <v>34</v>
      </c>
      <c r="E545" t="str">
        <f t="shared" si="8"/>
        <v>INSERT INTO telepites (id, gepid, szoftverid, verzio, datum) VALUES (,17,88,'ver2.2.4',NULL);</v>
      </c>
    </row>
    <row r="546" spans="1:5" x14ac:dyDescent="0.25">
      <c r="A546">
        <v>35</v>
      </c>
      <c r="B546">
        <v>1</v>
      </c>
      <c r="C546" t="s">
        <v>32</v>
      </c>
      <c r="D546" s="1">
        <v>42627</v>
      </c>
      <c r="E546" t="str">
        <f t="shared" si="8"/>
        <v>INSERT INTO telepites (id, gepid, szoftverid, verzio, datum) VALUES (,35,1,'ver23.0.0.257',2016.09.14);</v>
      </c>
    </row>
    <row r="547" spans="1:5" x14ac:dyDescent="0.25">
      <c r="A547">
        <v>39</v>
      </c>
      <c r="B547">
        <v>85</v>
      </c>
      <c r="C547" t="s">
        <v>66</v>
      </c>
      <c r="D547" s="1">
        <v>41154</v>
      </c>
      <c r="E547" t="str">
        <f t="shared" si="8"/>
        <v>INSERT INTO telepites (id, gepid, szoftverid, verzio, datum) VALUES (,39,85,'ver0.5.4',2012.09.02);</v>
      </c>
    </row>
    <row r="548" spans="1:5" x14ac:dyDescent="0.25">
      <c r="A548">
        <v>66</v>
      </c>
      <c r="B548">
        <v>102</v>
      </c>
      <c r="C548" t="s">
        <v>158</v>
      </c>
      <c r="E548" t="str">
        <f t="shared" si="8"/>
        <v>INSERT INTO telepites (id, gepid, szoftverid, verzio, datum) VALUES (,66,102,'ver15.14',NULL);</v>
      </c>
    </row>
    <row r="549" spans="1:5" x14ac:dyDescent="0.25">
      <c r="A549">
        <v>6</v>
      </c>
      <c r="B549">
        <v>88</v>
      </c>
      <c r="C549" t="s">
        <v>34</v>
      </c>
      <c r="E549" t="str">
        <f t="shared" si="8"/>
        <v>INSERT INTO telepites (id, gepid, szoftverid, verzio, datum) VALUES (,6,88,'ver2.2.4',NULL);</v>
      </c>
    </row>
    <row r="550" spans="1:5" x14ac:dyDescent="0.25">
      <c r="A550">
        <v>58</v>
      </c>
      <c r="B550">
        <v>1</v>
      </c>
      <c r="C550" t="s">
        <v>32</v>
      </c>
      <c r="D550" s="1">
        <v>42629</v>
      </c>
      <c r="E550" t="str">
        <f t="shared" si="8"/>
        <v>INSERT INTO telepites (id, gepid, szoftverid, verzio, datum) VALUES (,58,1,'ver23.0.0.257',2016.09.16);</v>
      </c>
    </row>
    <row r="551" spans="1:5" x14ac:dyDescent="0.25">
      <c r="A551">
        <v>28</v>
      </c>
      <c r="B551">
        <v>81</v>
      </c>
      <c r="C551" t="s">
        <v>77</v>
      </c>
      <c r="D551" s="1">
        <v>42601</v>
      </c>
      <c r="E551" t="str">
        <f t="shared" si="8"/>
        <v>INSERT INTO telepites (id, gepid, szoftverid, verzio, datum) VALUES (,28,81,'ver2.36',2016.08.19);</v>
      </c>
    </row>
    <row r="552" spans="1:5" x14ac:dyDescent="0.25">
      <c r="A552">
        <v>22</v>
      </c>
      <c r="B552">
        <v>34</v>
      </c>
      <c r="C552" t="s">
        <v>51</v>
      </c>
      <c r="D552" s="1">
        <v>42676</v>
      </c>
      <c r="E552" t="str">
        <f t="shared" si="8"/>
        <v>INSERT INTO telepites (id, gepid, szoftverid, verzio, datum) VALUES (,22,34,'ver8.0.1120.15',2016.11.02);</v>
      </c>
    </row>
    <row r="553" spans="1:5" x14ac:dyDescent="0.25">
      <c r="A553">
        <v>55</v>
      </c>
      <c r="B553">
        <v>74</v>
      </c>
      <c r="C553" t="s">
        <v>95</v>
      </c>
      <c r="D553" s="1">
        <v>42386</v>
      </c>
      <c r="E553" t="str">
        <f t="shared" si="8"/>
        <v>INSERT INTO telepites (id, gepid, szoftverid, verzio, datum) VALUES (,55,74,'ver4.0.9',2016.01.17);</v>
      </c>
    </row>
    <row r="554" spans="1:5" x14ac:dyDescent="0.25">
      <c r="A554">
        <v>70</v>
      </c>
      <c r="B554">
        <v>36</v>
      </c>
      <c r="C554" t="s">
        <v>159</v>
      </c>
      <c r="D554" s="1">
        <v>41693</v>
      </c>
      <c r="E554" t="str">
        <f t="shared" si="8"/>
        <v>INSERT INTO telepites (id, gepid, szoftverid, verzio, datum) VALUES (,70,36,'ver1.1.7.17',2014.02.23);</v>
      </c>
    </row>
    <row r="555" spans="1:5" x14ac:dyDescent="0.25">
      <c r="A555">
        <v>29</v>
      </c>
      <c r="B555">
        <v>1</v>
      </c>
      <c r="C555" t="s">
        <v>32</v>
      </c>
      <c r="D555" s="1">
        <v>42653</v>
      </c>
      <c r="E555" t="str">
        <f t="shared" si="8"/>
        <v>INSERT INTO telepites (id, gepid, szoftverid, verzio, datum) VALUES (,29,1,'ver23.0.0.257',2016.10.10);</v>
      </c>
    </row>
    <row r="556" spans="1:5" x14ac:dyDescent="0.25">
      <c r="A556">
        <v>76</v>
      </c>
      <c r="B556">
        <v>102</v>
      </c>
      <c r="C556" t="s">
        <v>1</v>
      </c>
      <c r="D556" s="1">
        <v>42680</v>
      </c>
      <c r="E556" t="str">
        <f t="shared" si="8"/>
        <v>INSERT INTO telepites (id, gepid, szoftverid, verzio, datum) VALUES (,76,102,'ver16.04.00.0',2016.11.06);</v>
      </c>
    </row>
    <row r="557" spans="1:5" x14ac:dyDescent="0.25">
      <c r="A557">
        <v>23</v>
      </c>
      <c r="B557">
        <v>78</v>
      </c>
      <c r="C557" t="s">
        <v>60</v>
      </c>
      <c r="E557" t="str">
        <f t="shared" si="8"/>
        <v>INSERT INTO telepites (id, gepid, szoftverid, verzio, datum) VALUES (,23,78,'ver3.2.2',NULL);</v>
      </c>
    </row>
    <row r="558" spans="1:5" x14ac:dyDescent="0.25">
      <c r="A558">
        <v>62</v>
      </c>
      <c r="B558">
        <v>1</v>
      </c>
      <c r="C558" t="s">
        <v>32</v>
      </c>
      <c r="D558" s="1">
        <v>42634</v>
      </c>
      <c r="E558" t="str">
        <f t="shared" si="8"/>
        <v>INSERT INTO telepites (id, gepid, szoftverid, verzio, datum) VALUES (,62,1,'ver23.0.0.257',2016.09.21);</v>
      </c>
    </row>
    <row r="559" spans="1:5" x14ac:dyDescent="0.25">
      <c r="A559">
        <v>54</v>
      </c>
      <c r="B559">
        <v>36</v>
      </c>
      <c r="C559" t="s">
        <v>117</v>
      </c>
      <c r="D559" s="1">
        <v>42458</v>
      </c>
      <c r="E559" t="str">
        <f t="shared" si="8"/>
        <v>INSERT INTO telepites (id, gepid, szoftverid, verzio, datum) VALUES (,54,36,'ver1.2.8.12',2016.03.29);</v>
      </c>
    </row>
    <row r="560" spans="1:5" x14ac:dyDescent="0.25">
      <c r="A560">
        <v>1</v>
      </c>
      <c r="B560">
        <v>55</v>
      </c>
      <c r="C560" t="s">
        <v>160</v>
      </c>
      <c r="E560" t="str">
        <f t="shared" si="8"/>
        <v>INSERT INTO telepites (id, gepid, szoftverid, verzio, datum) VALUES (,1,55,'ver15.4.3508.1109',NULL);</v>
      </c>
    </row>
    <row r="561" spans="1:5" x14ac:dyDescent="0.25">
      <c r="A561">
        <v>72</v>
      </c>
      <c r="B561">
        <v>88</v>
      </c>
      <c r="C561" t="s">
        <v>34</v>
      </c>
      <c r="E561" t="str">
        <f t="shared" si="8"/>
        <v>INSERT INTO telepites (id, gepid, szoftverid, verzio, datum) VALUES (,72,88,'ver2.2.4',NULL);</v>
      </c>
    </row>
    <row r="562" spans="1:5" x14ac:dyDescent="0.25">
      <c r="A562">
        <v>28</v>
      </c>
      <c r="B562">
        <v>68</v>
      </c>
      <c r="C562" t="s">
        <v>99</v>
      </c>
      <c r="D562" s="1">
        <v>42601</v>
      </c>
      <c r="E562" t="str">
        <f t="shared" si="8"/>
        <v>INSERT INTO telepites (id, gepid, szoftverid, verzio, datum) VALUES (,28,68,'ver8.0.2.805',2016.08.19);</v>
      </c>
    </row>
    <row r="563" spans="1:5" x14ac:dyDescent="0.25">
      <c r="A563">
        <v>17</v>
      </c>
      <c r="B563">
        <v>2</v>
      </c>
      <c r="C563" t="s">
        <v>126</v>
      </c>
      <c r="E563" t="str">
        <f t="shared" si="8"/>
        <v>INSERT INTO telepites (id, gepid, szoftverid, verzio, datum) VALUES (,17,2,'ver5.1',NULL);</v>
      </c>
    </row>
    <row r="564" spans="1:5" x14ac:dyDescent="0.25">
      <c r="A564">
        <v>25</v>
      </c>
      <c r="B564">
        <v>29</v>
      </c>
      <c r="C564" t="s">
        <v>20</v>
      </c>
      <c r="D564" s="1">
        <v>42698</v>
      </c>
      <c r="E564" t="str">
        <f t="shared" si="8"/>
        <v>INSERT INTO telepites (id, gepid, szoftverid, verzio, datum) VALUES (,25,29,'ver1.4.20',2016.11.24);</v>
      </c>
    </row>
    <row r="565" spans="1:5" x14ac:dyDescent="0.25">
      <c r="A565">
        <v>70</v>
      </c>
      <c r="B565">
        <v>83</v>
      </c>
      <c r="C565" t="s">
        <v>9</v>
      </c>
      <c r="E565" t="str">
        <f t="shared" si="8"/>
        <v>INSERT INTO telepites (id, gepid, szoftverid, verzio, datum) VALUES (,70,83,'ver3.9.141.259',NULL);</v>
      </c>
    </row>
    <row r="566" spans="1:5" x14ac:dyDescent="0.25">
      <c r="A566">
        <v>20</v>
      </c>
      <c r="B566">
        <v>63</v>
      </c>
      <c r="C566" t="s">
        <v>42</v>
      </c>
      <c r="E566" t="str">
        <f t="shared" si="8"/>
        <v>INSERT INTO telepites (id, gepid, szoftverid, verzio, datum) VALUES (,20,63,'ver50.1.0',NULL);</v>
      </c>
    </row>
    <row r="567" spans="1:5" x14ac:dyDescent="0.25">
      <c r="A567">
        <v>13</v>
      </c>
      <c r="B567">
        <v>60</v>
      </c>
      <c r="C567" t="s">
        <v>56</v>
      </c>
      <c r="D567" s="1">
        <v>42180</v>
      </c>
      <c r="E567" t="str">
        <f t="shared" si="8"/>
        <v>INSERT INTO telepites (id, gepid, szoftverid, verzio, datum) VALUES (,13,60,'ver0.91',2015.06.25);</v>
      </c>
    </row>
    <row r="568" spans="1:5" x14ac:dyDescent="0.25">
      <c r="A568">
        <v>43</v>
      </c>
      <c r="B568">
        <v>97</v>
      </c>
      <c r="C568" t="s">
        <v>63</v>
      </c>
      <c r="D568" s="1">
        <v>42583</v>
      </c>
      <c r="E568" t="str">
        <f t="shared" si="8"/>
        <v>INSERT INTO telepites (id, gepid, szoftverid, verzio, datum) VALUES (,43,97,'ver2.8.18',2016.08.01);</v>
      </c>
    </row>
    <row r="569" spans="1:5" x14ac:dyDescent="0.25">
      <c r="A569">
        <v>73</v>
      </c>
      <c r="B569">
        <v>75</v>
      </c>
      <c r="C569" t="s">
        <v>74</v>
      </c>
      <c r="D569" s="1">
        <v>42642</v>
      </c>
      <c r="E569" t="str">
        <f t="shared" si="8"/>
        <v>INSERT INTO telepites (id, gepid, szoftverid, verzio, datum) VALUES (,73,75,'ver5.9.2',2016.09.29);</v>
      </c>
    </row>
    <row r="570" spans="1:5" x14ac:dyDescent="0.25">
      <c r="A570">
        <v>50</v>
      </c>
      <c r="B570">
        <v>56</v>
      </c>
      <c r="C570" t="s">
        <v>81</v>
      </c>
      <c r="E570" t="str">
        <f t="shared" si="8"/>
        <v>INSERT INTO telepites (id, gepid, szoftverid, verzio, datum) VALUES (,50,56,'ver2.0.0.372',NULL);</v>
      </c>
    </row>
    <row r="571" spans="1:5" x14ac:dyDescent="0.25">
      <c r="A571">
        <v>76</v>
      </c>
      <c r="B571">
        <v>70</v>
      </c>
      <c r="C571" t="s">
        <v>22</v>
      </c>
      <c r="D571" s="1">
        <v>42384</v>
      </c>
      <c r="E571" t="str">
        <f t="shared" si="8"/>
        <v>INSERT INTO telepites (id, gepid, szoftverid, verzio, datum) VALUES (,76,70,'ver5.1.41212.0',2016.01.15);</v>
      </c>
    </row>
    <row r="572" spans="1:5" x14ac:dyDescent="0.25">
      <c r="A572">
        <v>68</v>
      </c>
      <c r="B572">
        <v>82</v>
      </c>
      <c r="C572" t="s">
        <v>5</v>
      </c>
      <c r="D572" s="1">
        <v>40745</v>
      </c>
      <c r="E572" t="str">
        <f t="shared" si="8"/>
        <v>INSERT INTO telepites (id, gepid, szoftverid, verzio, datum) VALUES (,68,82,'ver15.4.3502.0922',2011.07.21);</v>
      </c>
    </row>
    <row r="573" spans="1:5" x14ac:dyDescent="0.25">
      <c r="A573">
        <v>24</v>
      </c>
      <c r="B573">
        <v>12</v>
      </c>
      <c r="C573" t="s">
        <v>31</v>
      </c>
      <c r="D573" s="1">
        <v>42681</v>
      </c>
      <c r="E573" t="str">
        <f t="shared" si="8"/>
        <v>INSERT INTO telepites (id, gepid, szoftverid, verzio, datum) VALUES (,24,12,'ver15.020.20042',2016.11.07);</v>
      </c>
    </row>
    <row r="574" spans="1:5" x14ac:dyDescent="0.25">
      <c r="A574">
        <v>54</v>
      </c>
      <c r="B574">
        <v>83</v>
      </c>
      <c r="C574" t="s">
        <v>9</v>
      </c>
      <c r="E574" t="str">
        <f t="shared" si="8"/>
        <v>INSERT INTO telepites (id, gepid, szoftverid, verzio, datum) VALUES (,54,83,'ver3.9.141.259',NULL);</v>
      </c>
    </row>
    <row r="575" spans="1:5" x14ac:dyDescent="0.25">
      <c r="A575">
        <v>62</v>
      </c>
      <c r="B575">
        <v>68</v>
      </c>
      <c r="C575" t="s">
        <v>41</v>
      </c>
      <c r="D575" s="1">
        <v>42680</v>
      </c>
      <c r="E575" t="str">
        <f t="shared" si="8"/>
        <v>INSERT INTO telepites (id, gepid, szoftverid, verzio, datum) VALUES (,62,68,'ver8.1.0.1013',2016.11.06);</v>
      </c>
    </row>
    <row r="576" spans="1:5" x14ac:dyDescent="0.25">
      <c r="A576">
        <v>20</v>
      </c>
      <c r="B576">
        <v>30</v>
      </c>
      <c r="C576" t="s">
        <v>26</v>
      </c>
      <c r="D576" s="1">
        <v>42460</v>
      </c>
      <c r="E576" t="str">
        <f t="shared" si="8"/>
        <v>INSERT INTO telepites (id, gepid, szoftverid, verzio, datum) VALUES (,20,30,'ver2.1.2',2016.03.31);</v>
      </c>
    </row>
    <row r="577" spans="1:5" x14ac:dyDescent="0.25">
      <c r="A577">
        <v>40</v>
      </c>
      <c r="B577">
        <v>81</v>
      </c>
      <c r="C577" t="s">
        <v>77</v>
      </c>
      <c r="D577" s="1">
        <v>42493</v>
      </c>
      <c r="E577" t="str">
        <f t="shared" si="8"/>
        <v>INSERT INTO telepites (id, gepid, szoftverid, verzio, datum) VALUES (,40,81,'ver2.36',2016.05.03);</v>
      </c>
    </row>
    <row r="578" spans="1:5" x14ac:dyDescent="0.25">
      <c r="A578">
        <v>24</v>
      </c>
      <c r="B578">
        <v>14</v>
      </c>
      <c r="C578" t="s">
        <v>14</v>
      </c>
      <c r="D578" s="1">
        <v>41513</v>
      </c>
      <c r="E578" t="str">
        <f t="shared" ref="E578:E641" si="9">CONCATENATE("INSERT INTO telepites (id, gepid, szoftverid, verzio, datum) VALUES (,",A578,",",B578,",'",C578,"',",IF(D578&lt;&gt;"",TEXT(D578,"éééé.hh.nn"),"NULL"),");")</f>
        <v>INSERT INTO telepites (id, gepid, szoftverid, verzio, datum) VALUES (,24,14,'ver2.14.0',2013.08.27);</v>
      </c>
    </row>
    <row r="579" spans="1:5" x14ac:dyDescent="0.25">
      <c r="A579">
        <v>61</v>
      </c>
      <c r="B579">
        <v>81</v>
      </c>
      <c r="C579" t="s">
        <v>109</v>
      </c>
      <c r="D579" s="1">
        <v>42679</v>
      </c>
      <c r="E579" t="str">
        <f t="shared" si="9"/>
        <v>INSERT INTO telepites (id, gepid, szoftverid, verzio, datum) VALUES (,61,81,'ver2.38',2016.11.05);</v>
      </c>
    </row>
    <row r="580" spans="1:5" x14ac:dyDescent="0.25">
      <c r="A580">
        <v>39</v>
      </c>
      <c r="B580">
        <v>64</v>
      </c>
      <c r="C580" t="s">
        <v>131</v>
      </c>
      <c r="E580" t="str">
        <f t="shared" si="9"/>
        <v>INSERT INTO telepites (id, gepid, szoftverid, verzio, datum) VALUES (,39,64,'ver42.0.2393.85',NULL);</v>
      </c>
    </row>
    <row r="581" spans="1:5" x14ac:dyDescent="0.25">
      <c r="A581">
        <v>55</v>
      </c>
      <c r="B581">
        <v>103</v>
      </c>
      <c r="C581" t="s">
        <v>161</v>
      </c>
      <c r="D581" s="1">
        <v>42471</v>
      </c>
      <c r="E581" t="str">
        <f t="shared" si="9"/>
        <v>INSERT INTO telepites (id, gepid, szoftverid, verzio, datum) VALUES (,55,103,'ver12.0.5',2016.04.11);</v>
      </c>
    </row>
    <row r="582" spans="1:5" x14ac:dyDescent="0.25">
      <c r="A582">
        <v>31</v>
      </c>
      <c r="B582">
        <v>91</v>
      </c>
      <c r="C582" t="s">
        <v>111</v>
      </c>
      <c r="D582" s="1">
        <v>41215</v>
      </c>
      <c r="E582" t="str">
        <f t="shared" si="9"/>
        <v>INSERT INTO telepites (id, gepid, szoftverid, verzio, datum) VALUES (,31,91,'ver0.6.2',2012.11.02);</v>
      </c>
    </row>
    <row r="583" spans="1:5" x14ac:dyDescent="0.25">
      <c r="A583">
        <v>58</v>
      </c>
      <c r="B583">
        <v>14</v>
      </c>
      <c r="C583" t="s">
        <v>14</v>
      </c>
      <c r="D583" s="1">
        <v>42049</v>
      </c>
      <c r="E583" t="str">
        <f t="shared" si="9"/>
        <v>INSERT INTO telepites (id, gepid, szoftverid, verzio, datum) VALUES (,58,14,'ver2.14.0',2015.02.14);</v>
      </c>
    </row>
    <row r="584" spans="1:5" x14ac:dyDescent="0.25">
      <c r="A584">
        <v>44</v>
      </c>
      <c r="B584">
        <v>19</v>
      </c>
      <c r="C584" t="s">
        <v>4</v>
      </c>
      <c r="E584" t="str">
        <f t="shared" si="9"/>
        <v>INSERT INTO telepites (id, gepid, szoftverid, verzio, datum) VALUES (,44,19,'ver4.42',NULL);</v>
      </c>
    </row>
    <row r="585" spans="1:5" x14ac:dyDescent="0.25">
      <c r="A585">
        <v>22</v>
      </c>
      <c r="B585">
        <v>30</v>
      </c>
      <c r="C585" t="s">
        <v>44</v>
      </c>
      <c r="D585" s="1">
        <v>42093</v>
      </c>
      <c r="E585" t="str">
        <f t="shared" si="9"/>
        <v>INSERT INTO telepites (id, gepid, szoftverid, verzio, datum) VALUES (,22,30,'ver2.1.0',2015.03.30);</v>
      </c>
    </row>
    <row r="586" spans="1:5" x14ac:dyDescent="0.25">
      <c r="A586">
        <v>32</v>
      </c>
      <c r="B586">
        <v>7</v>
      </c>
      <c r="C586" t="s">
        <v>19</v>
      </c>
      <c r="D586" s="1">
        <v>42678</v>
      </c>
      <c r="E586" t="str">
        <f t="shared" si="9"/>
        <v>INSERT INTO telepites (id, gepid, szoftverid, verzio, datum) VALUES (,32,7,'ver3.0.20.0',2016.11.04);</v>
      </c>
    </row>
    <row r="587" spans="1:5" x14ac:dyDescent="0.25">
      <c r="A587">
        <v>14</v>
      </c>
      <c r="B587">
        <v>60</v>
      </c>
      <c r="C587" t="s">
        <v>56</v>
      </c>
      <c r="D587" s="1">
        <v>42050</v>
      </c>
      <c r="E587" t="str">
        <f t="shared" si="9"/>
        <v>INSERT INTO telepites (id, gepid, szoftverid, verzio, datum) VALUES (,14,60,'ver0.91',2015.02.15);</v>
      </c>
    </row>
    <row r="588" spans="1:5" x14ac:dyDescent="0.25">
      <c r="A588">
        <v>12</v>
      </c>
      <c r="B588">
        <v>83</v>
      </c>
      <c r="C588" t="s">
        <v>9</v>
      </c>
      <c r="E588" t="str">
        <f t="shared" si="9"/>
        <v>INSERT INTO telepites (id, gepid, szoftverid, verzio, datum) VALUES (,12,83,'ver3.9.141.259',NULL);</v>
      </c>
    </row>
    <row r="589" spans="1:5" x14ac:dyDescent="0.25">
      <c r="A589">
        <v>8</v>
      </c>
      <c r="B589">
        <v>86</v>
      </c>
      <c r="C589" t="s">
        <v>17</v>
      </c>
      <c r="D589" s="1">
        <v>41874</v>
      </c>
      <c r="E589" t="str">
        <f t="shared" si="9"/>
        <v>INSERT INTO telepites (id, gepid, szoftverid, verzio, datum) VALUES (,8,86,'ver2.5.8.0',2014.08.23);</v>
      </c>
    </row>
    <row r="590" spans="1:5" x14ac:dyDescent="0.25">
      <c r="A590">
        <v>41</v>
      </c>
      <c r="B590">
        <v>9</v>
      </c>
      <c r="C590" t="s">
        <v>33</v>
      </c>
      <c r="E590" t="str">
        <f t="shared" si="9"/>
        <v>INSERT INTO telepites (id, gepid, szoftverid, verzio, datum) VALUES (,41,9,'ver5.24',NULL);</v>
      </c>
    </row>
    <row r="591" spans="1:5" x14ac:dyDescent="0.25">
      <c r="A591">
        <v>70</v>
      </c>
      <c r="B591">
        <v>30</v>
      </c>
      <c r="C591" t="s">
        <v>46</v>
      </c>
      <c r="D591" s="1">
        <v>41693</v>
      </c>
      <c r="E591" t="str">
        <f t="shared" si="9"/>
        <v>INSERT INTO telepites (id, gepid, szoftverid, verzio, datum) VALUES (,70,30,'ver2.0.5',2014.02.23);</v>
      </c>
    </row>
    <row r="592" spans="1:5" x14ac:dyDescent="0.25">
      <c r="A592">
        <v>58</v>
      </c>
      <c r="B592">
        <v>28</v>
      </c>
      <c r="C592" t="s">
        <v>84</v>
      </c>
      <c r="E592" t="str">
        <f t="shared" si="9"/>
        <v>INSERT INTO telepites (id, gepid, szoftverid, verzio, datum) VALUES (,58,28,'ver7.2.2',NULL);</v>
      </c>
    </row>
    <row r="593" spans="1:5" x14ac:dyDescent="0.25">
      <c r="A593">
        <v>39</v>
      </c>
      <c r="B593">
        <v>87</v>
      </c>
      <c r="C593" t="s">
        <v>6</v>
      </c>
      <c r="D593" s="1">
        <v>42717</v>
      </c>
      <c r="E593" t="str">
        <f t="shared" si="9"/>
        <v>INSERT INTO telepites (id, gepid, szoftverid, verzio, datum) VALUES (,39,87,'ver55.0.2883.87',2016.12.13);</v>
      </c>
    </row>
    <row r="594" spans="1:5" x14ac:dyDescent="0.25">
      <c r="A594">
        <v>26</v>
      </c>
      <c r="B594">
        <v>102</v>
      </c>
      <c r="C594" t="s">
        <v>21</v>
      </c>
      <c r="E594" t="str">
        <f t="shared" si="9"/>
        <v>INSERT INTO telepites (id, gepid, szoftverid, verzio, datum) VALUES (,26,102,'ver9.10',NULL);</v>
      </c>
    </row>
    <row r="595" spans="1:5" x14ac:dyDescent="0.25">
      <c r="A595">
        <v>71</v>
      </c>
      <c r="B595">
        <v>103</v>
      </c>
      <c r="C595" t="s">
        <v>82</v>
      </c>
      <c r="D595" s="1">
        <v>42601</v>
      </c>
      <c r="E595" t="str">
        <f t="shared" si="9"/>
        <v>INSERT INTO telepites (id, gepid, szoftverid, verzio, datum) VALUES (,71,103,'ver12.3.5',2016.08.19);</v>
      </c>
    </row>
    <row r="596" spans="1:5" x14ac:dyDescent="0.25">
      <c r="A596">
        <v>4</v>
      </c>
      <c r="B596">
        <v>64</v>
      </c>
      <c r="C596" t="s">
        <v>131</v>
      </c>
      <c r="E596" t="str">
        <f t="shared" si="9"/>
        <v>INSERT INTO telepites (id, gepid, szoftverid, verzio, datum) VALUES (,4,64,'ver42.0.2393.85',NULL);</v>
      </c>
    </row>
    <row r="597" spans="1:5" x14ac:dyDescent="0.25">
      <c r="A597">
        <v>54</v>
      </c>
      <c r="B597">
        <v>22</v>
      </c>
      <c r="C597" t="s">
        <v>162</v>
      </c>
      <c r="D597" s="1">
        <v>42716</v>
      </c>
      <c r="E597" t="str">
        <f t="shared" si="9"/>
        <v>INSERT INTO telepites (id, gepid, szoftverid, verzio, datum) VALUES (,54,22,'ver4.5.7.6452',2016.12.12);</v>
      </c>
    </row>
    <row r="598" spans="1:5" x14ac:dyDescent="0.25">
      <c r="A598">
        <v>32</v>
      </c>
      <c r="B598">
        <v>78</v>
      </c>
      <c r="C598" t="s">
        <v>127</v>
      </c>
      <c r="D598" s="1">
        <v>42678</v>
      </c>
      <c r="E598" t="str">
        <f t="shared" si="9"/>
        <v>INSERT INTO telepites (id, gepid, szoftverid, verzio, datum) VALUES (,32,78,'ver3.3.1',2016.11.04);</v>
      </c>
    </row>
    <row r="599" spans="1:5" x14ac:dyDescent="0.25">
      <c r="A599">
        <v>14</v>
      </c>
      <c r="B599">
        <v>23</v>
      </c>
      <c r="C599" t="s">
        <v>163</v>
      </c>
      <c r="D599" s="1">
        <v>41410</v>
      </c>
      <c r="E599" t="str">
        <f t="shared" si="9"/>
        <v>INSERT INTO telepites (id, gepid, szoftverid, verzio, datum) VALUES (,14,23,'ver1.7.0.210',2013.05.16);</v>
      </c>
    </row>
    <row r="600" spans="1:5" x14ac:dyDescent="0.25">
      <c r="A600">
        <v>21</v>
      </c>
      <c r="B600">
        <v>46</v>
      </c>
      <c r="C600" t="s">
        <v>92</v>
      </c>
      <c r="E600" t="str">
        <f t="shared" si="9"/>
        <v>INSERT INTO telepites (id, gepid, szoftverid, verzio, datum) VALUES (,21,46,'ver23.0.0.207',NULL);</v>
      </c>
    </row>
    <row r="601" spans="1:5" x14ac:dyDescent="0.25">
      <c r="A601">
        <v>43</v>
      </c>
      <c r="B601">
        <v>9</v>
      </c>
      <c r="C601" t="s">
        <v>33</v>
      </c>
      <c r="E601" t="str">
        <f t="shared" si="9"/>
        <v>INSERT INTO telepites (id, gepid, szoftverid, verzio, datum) VALUES (,43,9,'ver5.24',NULL);</v>
      </c>
    </row>
    <row r="602" spans="1:5" x14ac:dyDescent="0.25">
      <c r="A602">
        <v>13</v>
      </c>
      <c r="B602">
        <v>23</v>
      </c>
      <c r="C602" t="s">
        <v>164</v>
      </c>
      <c r="D602" s="1">
        <v>42180</v>
      </c>
      <c r="E602" t="str">
        <f t="shared" si="9"/>
        <v>INSERT INTO telepites (id, gepid, szoftverid, verzio, datum) VALUES (,13,23,'ver8.0.450.14',2015.06.25);</v>
      </c>
    </row>
    <row r="603" spans="1:5" x14ac:dyDescent="0.25">
      <c r="A603">
        <v>44</v>
      </c>
      <c r="B603">
        <v>29</v>
      </c>
      <c r="C603" t="s">
        <v>20</v>
      </c>
      <c r="D603" s="1">
        <v>42485</v>
      </c>
      <c r="E603" t="str">
        <f t="shared" si="9"/>
        <v>INSERT INTO telepites (id, gepid, szoftverid, verzio, datum) VALUES (,44,29,'ver1.4.20',2016.04.25);</v>
      </c>
    </row>
    <row r="604" spans="1:5" x14ac:dyDescent="0.25">
      <c r="A604">
        <v>68</v>
      </c>
      <c r="B604">
        <v>44</v>
      </c>
      <c r="C604" t="s">
        <v>116</v>
      </c>
      <c r="E604" t="str">
        <f t="shared" si="9"/>
        <v>INSERT INTO telepites (id, gepid, szoftverid, verzio, datum) VALUES (,68,44,'ver1.0.0',NULL);</v>
      </c>
    </row>
    <row r="605" spans="1:5" x14ac:dyDescent="0.25">
      <c r="A605">
        <v>33</v>
      </c>
      <c r="B605">
        <v>85</v>
      </c>
      <c r="C605" t="s">
        <v>69</v>
      </c>
      <c r="D605" s="1">
        <v>41617</v>
      </c>
      <c r="E605" t="str">
        <f t="shared" si="9"/>
        <v>INSERT INTO telepites (id, gepid, szoftverid, verzio, datum) VALUES (,33,85,'ver0.5.7',2013.12.09);</v>
      </c>
    </row>
    <row r="606" spans="1:5" x14ac:dyDescent="0.25">
      <c r="A606">
        <v>68</v>
      </c>
      <c r="B606">
        <v>55</v>
      </c>
      <c r="C606" t="s">
        <v>5</v>
      </c>
      <c r="D606" s="1">
        <v>40745</v>
      </c>
      <c r="E606" t="str">
        <f t="shared" si="9"/>
        <v>INSERT INTO telepites (id, gepid, szoftverid, verzio, datum) VALUES (,68,55,'ver15.4.3502.0922',2011.07.21);</v>
      </c>
    </row>
    <row r="607" spans="1:5" x14ac:dyDescent="0.25">
      <c r="A607">
        <v>61</v>
      </c>
      <c r="B607">
        <v>74</v>
      </c>
      <c r="C607" t="s">
        <v>11</v>
      </c>
      <c r="D607" s="1">
        <v>42679</v>
      </c>
      <c r="E607" t="str">
        <f t="shared" si="9"/>
        <v>INSERT INTO telepites (id, gepid, szoftverid, verzio, datum) VALUES (,61,74,'ver4.0.12',2016.11.05);</v>
      </c>
    </row>
    <row r="608" spans="1:5" x14ac:dyDescent="0.25">
      <c r="A608">
        <v>39</v>
      </c>
      <c r="B608">
        <v>57</v>
      </c>
      <c r="C608" t="s">
        <v>139</v>
      </c>
      <c r="D608" s="1">
        <v>42485</v>
      </c>
      <c r="E608" t="str">
        <f t="shared" si="9"/>
        <v>INSERT INTO telepites (id, gepid, szoftverid, verzio, datum) VALUES (,39,57,'ver5.1.2.2',2016.04.25);</v>
      </c>
    </row>
    <row r="609" spans="1:5" x14ac:dyDescent="0.25">
      <c r="A609">
        <v>40</v>
      </c>
      <c r="B609">
        <v>44</v>
      </c>
      <c r="C609" t="s">
        <v>116</v>
      </c>
      <c r="E609" t="str">
        <f t="shared" si="9"/>
        <v>INSERT INTO telepites (id, gepid, szoftverid, verzio, datum) VALUES (,40,44,'ver1.0.0',NULL);</v>
      </c>
    </row>
    <row r="610" spans="1:5" x14ac:dyDescent="0.25">
      <c r="A610">
        <v>47</v>
      </c>
      <c r="B610">
        <v>44</v>
      </c>
      <c r="C610" t="s">
        <v>116</v>
      </c>
      <c r="E610" t="str">
        <f t="shared" si="9"/>
        <v>INSERT INTO telepites (id, gepid, szoftverid, verzio, datum) VALUES (,47,44,'ver1.0.0',NULL);</v>
      </c>
    </row>
    <row r="611" spans="1:5" x14ac:dyDescent="0.25">
      <c r="A611">
        <v>45</v>
      </c>
      <c r="B611">
        <v>60</v>
      </c>
      <c r="C611" t="s">
        <v>56</v>
      </c>
      <c r="D611" s="1">
        <v>42180</v>
      </c>
      <c r="E611" t="str">
        <f t="shared" si="9"/>
        <v>INSERT INTO telepites (id, gepid, szoftverid, verzio, datum) VALUES (,45,60,'ver0.91',2015.06.25);</v>
      </c>
    </row>
    <row r="612" spans="1:5" x14ac:dyDescent="0.25">
      <c r="A612">
        <v>24</v>
      </c>
      <c r="B612">
        <v>39</v>
      </c>
      <c r="C612" t="s">
        <v>3</v>
      </c>
      <c r="D612" s="1">
        <v>42487</v>
      </c>
      <c r="E612" t="str">
        <f t="shared" si="9"/>
        <v>INSERT INTO telepites (id, gepid, szoftverid, verzio, datum) VALUES (,24,39,'ver0.67',2016.04.27);</v>
      </c>
    </row>
    <row r="613" spans="1:5" x14ac:dyDescent="0.25">
      <c r="A613">
        <v>40</v>
      </c>
      <c r="B613">
        <v>30</v>
      </c>
      <c r="C613" t="s">
        <v>26</v>
      </c>
      <c r="D613" s="1">
        <v>42493</v>
      </c>
      <c r="E613" t="str">
        <f t="shared" si="9"/>
        <v>INSERT INTO telepites (id, gepid, szoftverid, verzio, datum) VALUES (,40,30,'ver2.1.2',2016.05.03);</v>
      </c>
    </row>
    <row r="614" spans="1:5" x14ac:dyDescent="0.25">
      <c r="A614">
        <v>54</v>
      </c>
      <c r="B614">
        <v>29</v>
      </c>
      <c r="C614" t="s">
        <v>20</v>
      </c>
      <c r="D614" s="1">
        <v>42602</v>
      </c>
      <c r="E614" t="str">
        <f t="shared" si="9"/>
        <v>INSERT INTO telepites (id, gepid, szoftverid, verzio, datum) VALUES (,54,29,'ver1.4.20',2016.08.20);</v>
      </c>
    </row>
    <row r="615" spans="1:5" x14ac:dyDescent="0.25">
      <c r="A615">
        <v>47</v>
      </c>
      <c r="B615">
        <v>60</v>
      </c>
      <c r="C615" t="s">
        <v>56</v>
      </c>
      <c r="D615" s="1">
        <v>42040</v>
      </c>
      <c r="E615" t="str">
        <f t="shared" si="9"/>
        <v>INSERT INTO telepites (id, gepid, szoftverid, verzio, datum) VALUES (,47,60,'ver0.91',2015.02.05);</v>
      </c>
    </row>
    <row r="616" spans="1:5" x14ac:dyDescent="0.25">
      <c r="A616">
        <v>4</v>
      </c>
      <c r="B616">
        <v>42</v>
      </c>
      <c r="C616" t="s">
        <v>24</v>
      </c>
      <c r="D616" s="1">
        <v>42697</v>
      </c>
      <c r="E616" t="str">
        <f t="shared" si="9"/>
        <v>INSERT INTO telepites (id, gepid, szoftverid, verzio, datum) VALUES (,4,42,'ver2.4.1',2016.11.23);</v>
      </c>
    </row>
    <row r="617" spans="1:5" x14ac:dyDescent="0.25">
      <c r="A617">
        <v>29</v>
      </c>
      <c r="B617">
        <v>83</v>
      </c>
      <c r="C617" t="s">
        <v>9</v>
      </c>
      <c r="E617" t="str">
        <f t="shared" si="9"/>
        <v>INSERT INTO telepites (id, gepid, szoftverid, verzio, datum) VALUES (,29,83,'ver3.9.141.259',NULL);</v>
      </c>
    </row>
    <row r="618" spans="1:5" x14ac:dyDescent="0.25">
      <c r="A618">
        <v>35</v>
      </c>
      <c r="B618">
        <v>68</v>
      </c>
      <c r="C618" t="s">
        <v>165</v>
      </c>
      <c r="D618" s="1">
        <v>42463</v>
      </c>
      <c r="E618" t="str">
        <f t="shared" si="9"/>
        <v>INSERT INTO telepites (id, gepid, szoftverid, verzio, datum) VALUES (,35,68,'ver7.3.4.311',2016.04.03);</v>
      </c>
    </row>
    <row r="619" spans="1:5" x14ac:dyDescent="0.25">
      <c r="A619">
        <v>58</v>
      </c>
      <c r="B619">
        <v>74</v>
      </c>
      <c r="C619" t="s">
        <v>93</v>
      </c>
      <c r="D619" s="1">
        <v>42615</v>
      </c>
      <c r="E619" t="str">
        <f t="shared" si="9"/>
        <v>INSERT INTO telepites (id, gepid, szoftverid, verzio, datum) VALUES (,58,74,'ver4.0.10',2016.09.02);</v>
      </c>
    </row>
    <row r="620" spans="1:5" x14ac:dyDescent="0.25">
      <c r="A620">
        <v>11</v>
      </c>
      <c r="B620">
        <v>19</v>
      </c>
      <c r="C620" t="s">
        <v>4</v>
      </c>
      <c r="E620" t="str">
        <f t="shared" si="9"/>
        <v>INSERT INTO telepites (id, gepid, szoftverid, verzio, datum) VALUES (,11,19,'ver4.42',NULL);</v>
      </c>
    </row>
    <row r="621" spans="1:5" x14ac:dyDescent="0.25">
      <c r="A621">
        <v>31</v>
      </c>
      <c r="B621">
        <v>102</v>
      </c>
      <c r="C621" t="s">
        <v>18</v>
      </c>
      <c r="E621" t="str">
        <f t="shared" si="9"/>
        <v>INSERT INTO telepites (id, gepid, szoftverid, verzio, datum) VALUES (,31,102,'ver16.02',NULL);</v>
      </c>
    </row>
    <row r="622" spans="1:5" x14ac:dyDescent="0.25">
      <c r="A622">
        <v>43</v>
      </c>
      <c r="B622">
        <v>86</v>
      </c>
      <c r="C622" t="s">
        <v>17</v>
      </c>
      <c r="D622" s="1">
        <v>42038</v>
      </c>
      <c r="E622" t="str">
        <f t="shared" si="9"/>
        <v>INSERT INTO telepites (id, gepid, szoftverid, verzio, datum) VALUES (,43,86,'ver2.5.8.0',2015.02.03);</v>
      </c>
    </row>
    <row r="623" spans="1:5" x14ac:dyDescent="0.25">
      <c r="A623">
        <v>74</v>
      </c>
      <c r="B623">
        <v>2</v>
      </c>
      <c r="C623" t="s">
        <v>166</v>
      </c>
      <c r="E623" t="str">
        <f t="shared" si="9"/>
        <v>INSERT INTO telepites (id, gepid, szoftverid, verzio, datum) VALUES (,74,2,'ver4.9',NULL);</v>
      </c>
    </row>
    <row r="624" spans="1:5" x14ac:dyDescent="0.25">
      <c r="A624">
        <v>47</v>
      </c>
      <c r="B624">
        <v>5</v>
      </c>
      <c r="E624" t="str">
        <f t="shared" si="9"/>
        <v>INSERT INTO telepites (id, gepid, szoftverid, verzio, datum) VALUES (,47,5,'',NULL);</v>
      </c>
    </row>
    <row r="625" spans="1:5" x14ac:dyDescent="0.25">
      <c r="A625">
        <v>36</v>
      </c>
      <c r="B625">
        <v>55</v>
      </c>
      <c r="C625" t="s">
        <v>119</v>
      </c>
      <c r="D625" s="1">
        <v>42618</v>
      </c>
      <c r="E625" t="str">
        <f t="shared" si="9"/>
        <v>INSERT INTO telepites (id, gepid, szoftverid, verzio, datum) VALUES (,36,55,'ver16.4.3528.0331',2016.09.05);</v>
      </c>
    </row>
    <row r="626" spans="1:5" x14ac:dyDescent="0.25">
      <c r="A626">
        <v>24</v>
      </c>
      <c r="B626">
        <v>89</v>
      </c>
      <c r="C626" t="s">
        <v>45</v>
      </c>
      <c r="E626" t="str">
        <f t="shared" si="9"/>
        <v>INSERT INTO telepites (id, gepid, szoftverid, verzio, datum) VALUES (,24,89,'ver3.23.0.2',NULL);</v>
      </c>
    </row>
    <row r="627" spans="1:5" x14ac:dyDescent="0.25">
      <c r="A627">
        <v>50</v>
      </c>
      <c r="B627">
        <v>67</v>
      </c>
      <c r="C627" t="s">
        <v>72</v>
      </c>
      <c r="E627" t="str">
        <f t="shared" si="9"/>
        <v>INSERT INTO telepites (id, gepid, szoftverid, verzio, datum) VALUES (,50,67,'ver12.2.5.195',NULL);</v>
      </c>
    </row>
    <row r="628" spans="1:5" x14ac:dyDescent="0.25">
      <c r="A628">
        <v>45</v>
      </c>
      <c r="B628">
        <v>39</v>
      </c>
      <c r="C628" t="s">
        <v>3</v>
      </c>
      <c r="D628" s="1">
        <v>42472</v>
      </c>
      <c r="E628" t="str">
        <f t="shared" si="9"/>
        <v>INSERT INTO telepites (id, gepid, szoftverid, verzio, datum) VALUES (,45,39,'ver0.67',2016.04.12);</v>
      </c>
    </row>
    <row r="629" spans="1:5" x14ac:dyDescent="0.25">
      <c r="A629">
        <v>63</v>
      </c>
      <c r="B629">
        <v>89</v>
      </c>
      <c r="C629" t="s">
        <v>40</v>
      </c>
      <c r="E629" t="str">
        <f t="shared" si="9"/>
        <v>INSERT INTO telepites (id, gepid, szoftverid, verzio, datum) VALUES (,63,89,'ver3.22.2.2',NULL);</v>
      </c>
    </row>
    <row r="630" spans="1:5" x14ac:dyDescent="0.25">
      <c r="A630">
        <v>65</v>
      </c>
      <c r="B630">
        <v>63</v>
      </c>
      <c r="C630" t="s">
        <v>167</v>
      </c>
      <c r="E630" t="str">
        <f t="shared" si="9"/>
        <v>INSERT INTO telepites (id, gepid, szoftverid, verzio, datum) VALUES (,65,63,'ver48.0.2',NULL);</v>
      </c>
    </row>
    <row r="631" spans="1:5" x14ac:dyDescent="0.25">
      <c r="A631">
        <v>36</v>
      </c>
      <c r="B631">
        <v>104</v>
      </c>
      <c r="C631" t="s">
        <v>168</v>
      </c>
      <c r="D631" s="1">
        <v>40970</v>
      </c>
      <c r="E631" t="str">
        <f t="shared" si="9"/>
        <v>INSERT INTO telepites (id, gepid, szoftverid, verzio, datum) VALUES (,36,104,'ver1.2.57',2012.03.02);</v>
      </c>
    </row>
    <row r="632" spans="1:5" x14ac:dyDescent="0.25">
      <c r="A632">
        <v>62</v>
      </c>
      <c r="B632">
        <v>75</v>
      </c>
      <c r="C632" t="s">
        <v>74</v>
      </c>
      <c r="D632" s="1">
        <v>42634</v>
      </c>
      <c r="E632" t="str">
        <f t="shared" si="9"/>
        <v>INSERT INTO telepites (id, gepid, szoftverid, verzio, datum) VALUES (,62,75,'ver5.9.2',2016.09.21);</v>
      </c>
    </row>
    <row r="633" spans="1:5" x14ac:dyDescent="0.25">
      <c r="A633">
        <v>15</v>
      </c>
      <c r="B633">
        <v>30</v>
      </c>
      <c r="C633" t="s">
        <v>26</v>
      </c>
      <c r="D633" s="1">
        <v>42484</v>
      </c>
      <c r="E633" t="str">
        <f t="shared" si="9"/>
        <v>INSERT INTO telepites (id, gepid, szoftverid, verzio, datum) VALUES (,15,30,'ver2.1.2',2016.04.24);</v>
      </c>
    </row>
    <row r="634" spans="1:5" x14ac:dyDescent="0.25">
      <c r="A634">
        <v>9</v>
      </c>
      <c r="B634">
        <v>99</v>
      </c>
      <c r="C634" t="s">
        <v>169</v>
      </c>
      <c r="D634" s="1">
        <v>41940</v>
      </c>
      <c r="E634" t="str">
        <f t="shared" si="9"/>
        <v>INSERT INTO telepites (id, gepid, szoftverid, verzio, datum) VALUES (,9,99,'ver1.3.11',2014.10.28);</v>
      </c>
    </row>
    <row r="635" spans="1:5" x14ac:dyDescent="0.25">
      <c r="A635">
        <v>60</v>
      </c>
      <c r="B635">
        <v>24</v>
      </c>
      <c r="C635" t="s">
        <v>92</v>
      </c>
      <c r="E635" t="str">
        <f t="shared" si="9"/>
        <v>INSERT INTO telepites (id, gepid, szoftverid, verzio, datum) VALUES (,60,24,'ver23.0.0.207',NULL);</v>
      </c>
    </row>
    <row r="636" spans="1:5" x14ac:dyDescent="0.25">
      <c r="A636">
        <v>61</v>
      </c>
      <c r="B636">
        <v>89</v>
      </c>
      <c r="C636" t="s">
        <v>40</v>
      </c>
      <c r="E636" t="str">
        <f t="shared" si="9"/>
        <v>INSERT INTO telepites (id, gepid, szoftverid, verzio, datum) VALUES (,61,89,'ver3.22.2.2',NULL);</v>
      </c>
    </row>
    <row r="637" spans="1:5" x14ac:dyDescent="0.25">
      <c r="A637">
        <v>41</v>
      </c>
      <c r="B637">
        <v>64</v>
      </c>
      <c r="C637" t="s">
        <v>37</v>
      </c>
      <c r="E637" t="str">
        <f t="shared" si="9"/>
        <v>INSERT INTO telepites (id, gepid, szoftverid, verzio, datum) VALUES (,41,64,'ver41.0.2353.69',NULL);</v>
      </c>
    </row>
    <row r="638" spans="1:5" x14ac:dyDescent="0.25">
      <c r="A638">
        <v>54</v>
      </c>
      <c r="B638">
        <v>88</v>
      </c>
      <c r="C638" t="s">
        <v>34</v>
      </c>
      <c r="E638" t="str">
        <f t="shared" si="9"/>
        <v>INSERT INTO telepites (id, gepid, szoftverid, verzio, datum) VALUES (,54,88,'ver2.2.4',NULL);</v>
      </c>
    </row>
    <row r="639" spans="1:5" x14ac:dyDescent="0.25">
      <c r="A639">
        <v>2</v>
      </c>
      <c r="B639">
        <v>88</v>
      </c>
      <c r="C639" t="s">
        <v>34</v>
      </c>
      <c r="E639" t="str">
        <f t="shared" si="9"/>
        <v>INSERT INTO telepites (id, gepid, szoftverid, verzio, datum) VALUES (,2,88,'ver2.2.4',NULL);</v>
      </c>
    </row>
    <row r="640" spans="1:5" x14ac:dyDescent="0.25">
      <c r="A640">
        <v>39</v>
      </c>
      <c r="B640">
        <v>80</v>
      </c>
      <c r="C640" t="s">
        <v>59</v>
      </c>
      <c r="D640" s="1">
        <v>41154</v>
      </c>
      <c r="E640" t="str">
        <f t="shared" si="9"/>
        <v>INSERT INTO telepites (id, gepid, szoftverid, verzio, datum) VALUES (,39,80,'ver2.0.2',2012.09.02);</v>
      </c>
    </row>
    <row r="641" spans="1:5" x14ac:dyDescent="0.25">
      <c r="A641">
        <v>39</v>
      </c>
      <c r="B641">
        <v>73</v>
      </c>
      <c r="E641" t="str">
        <f t="shared" si="9"/>
        <v>INSERT INTO telepites (id, gepid, szoftverid, verzio, datum) VALUES (,39,73,'',NULL);</v>
      </c>
    </row>
    <row r="642" spans="1:5" x14ac:dyDescent="0.25">
      <c r="A642">
        <v>11</v>
      </c>
      <c r="B642">
        <v>29</v>
      </c>
      <c r="C642" t="s">
        <v>20</v>
      </c>
      <c r="D642" s="1">
        <v>42677</v>
      </c>
      <c r="E642" t="str">
        <f t="shared" ref="E642:E705" si="10">CONCATENATE("INSERT INTO telepites (id, gepid, szoftverid, verzio, datum) VALUES (,",A642,",",B642,",'",C642,"',",IF(D642&lt;&gt;"",TEXT(D642,"éééé.hh.nn"),"NULL"),");")</f>
        <v>INSERT INTO telepites (id, gepid, szoftverid, verzio, datum) VALUES (,11,29,'ver1.4.20',2016.11.03);</v>
      </c>
    </row>
    <row r="643" spans="1:5" x14ac:dyDescent="0.25">
      <c r="A643">
        <v>13</v>
      </c>
      <c r="B643">
        <v>67</v>
      </c>
      <c r="C643" t="s">
        <v>72</v>
      </c>
      <c r="E643" t="str">
        <f t="shared" si="10"/>
        <v>INSERT INTO telepites (id, gepid, szoftverid, verzio, datum) VALUES (,13,67,'ver12.2.5.195',NULL);</v>
      </c>
    </row>
    <row r="644" spans="1:5" x14ac:dyDescent="0.25">
      <c r="A644">
        <v>56</v>
      </c>
      <c r="B644">
        <v>78</v>
      </c>
      <c r="C644" t="s">
        <v>127</v>
      </c>
      <c r="D644" s="1">
        <v>42698</v>
      </c>
      <c r="E644" t="str">
        <f t="shared" si="10"/>
        <v>INSERT INTO telepites (id, gepid, szoftverid, verzio, datum) VALUES (,56,78,'ver3.3.1',2016.11.24);</v>
      </c>
    </row>
    <row r="645" spans="1:5" x14ac:dyDescent="0.25">
      <c r="A645">
        <v>24</v>
      </c>
      <c r="B645">
        <v>49</v>
      </c>
      <c r="C645" t="s">
        <v>50</v>
      </c>
      <c r="D645" s="1">
        <v>42681</v>
      </c>
      <c r="E645" t="str">
        <f t="shared" si="10"/>
        <v>INSERT INTO telepites (id, gepid, szoftverid, verzio, datum) VALUES (,24,49,'ver7.1.7.2606',2016.11.07);</v>
      </c>
    </row>
    <row r="646" spans="1:5" x14ac:dyDescent="0.25">
      <c r="A646">
        <v>23</v>
      </c>
      <c r="B646">
        <v>14</v>
      </c>
      <c r="C646" t="s">
        <v>14</v>
      </c>
      <c r="D646" s="1">
        <v>41520</v>
      </c>
      <c r="E646" t="str">
        <f t="shared" si="10"/>
        <v>INSERT INTO telepites (id, gepid, szoftverid, verzio, datum) VALUES (,23,14,'ver2.14.0',2013.09.03);</v>
      </c>
    </row>
    <row r="647" spans="1:5" x14ac:dyDescent="0.25">
      <c r="A647">
        <v>24</v>
      </c>
      <c r="B647">
        <v>63</v>
      </c>
      <c r="C647" t="s">
        <v>42</v>
      </c>
      <c r="E647" t="str">
        <f t="shared" si="10"/>
        <v>INSERT INTO telepites (id, gepid, szoftverid, verzio, datum) VALUES (,24,63,'ver50.1.0',NULL);</v>
      </c>
    </row>
    <row r="648" spans="1:5" x14ac:dyDescent="0.25">
      <c r="A648">
        <v>15</v>
      </c>
      <c r="B648">
        <v>86</v>
      </c>
      <c r="C648" t="s">
        <v>17</v>
      </c>
      <c r="D648" s="1">
        <v>41677</v>
      </c>
      <c r="E648" t="str">
        <f t="shared" si="10"/>
        <v>INSERT INTO telepites (id, gepid, szoftverid, verzio, datum) VALUES (,15,86,'ver2.5.8.0',2014.02.07);</v>
      </c>
    </row>
    <row r="649" spans="1:5" x14ac:dyDescent="0.25">
      <c r="A649">
        <v>30</v>
      </c>
      <c r="B649">
        <v>92</v>
      </c>
      <c r="C649" t="s">
        <v>170</v>
      </c>
      <c r="E649" t="str">
        <f t="shared" si="10"/>
        <v>INSERT INTO telepites (id, gepid, szoftverid, verzio, datum) VALUES (,30,92,'ver2.58.1058',NULL);</v>
      </c>
    </row>
    <row r="650" spans="1:5" x14ac:dyDescent="0.25">
      <c r="A650">
        <v>12</v>
      </c>
      <c r="B650">
        <v>63</v>
      </c>
      <c r="C650" t="s">
        <v>27</v>
      </c>
      <c r="E650" t="str">
        <f t="shared" si="10"/>
        <v>INSERT INTO telepites (id, gepid, szoftverid, verzio, datum) VALUES (,12,63,'ver50.0.2',NULL);</v>
      </c>
    </row>
    <row r="651" spans="1:5" x14ac:dyDescent="0.25">
      <c r="A651">
        <v>11</v>
      </c>
      <c r="B651">
        <v>17</v>
      </c>
      <c r="C651" t="s">
        <v>156</v>
      </c>
      <c r="E651" t="str">
        <f t="shared" si="10"/>
        <v>INSERT INTO telepites (id, gepid, szoftverid, verzio, datum) VALUES (,11,17,'ver1.28',NULL);</v>
      </c>
    </row>
    <row r="652" spans="1:5" x14ac:dyDescent="0.25">
      <c r="A652">
        <v>50</v>
      </c>
      <c r="B652">
        <v>63</v>
      </c>
      <c r="C652" t="s">
        <v>27</v>
      </c>
      <c r="E652" t="str">
        <f t="shared" si="10"/>
        <v>INSERT INTO telepites (id, gepid, szoftverid, verzio, datum) VALUES (,50,63,'ver50.0.2',NULL);</v>
      </c>
    </row>
    <row r="653" spans="1:5" x14ac:dyDescent="0.25">
      <c r="A653">
        <v>20</v>
      </c>
      <c r="B653">
        <v>36</v>
      </c>
      <c r="C653" t="s">
        <v>78</v>
      </c>
      <c r="D653" s="1">
        <v>42226</v>
      </c>
      <c r="E653" t="str">
        <f t="shared" si="10"/>
        <v>INSERT INTO telepites (id, gepid, szoftverid, verzio, datum) VALUES (,20,36,'ver1.2.6.7',2015.08.10);</v>
      </c>
    </row>
    <row r="654" spans="1:5" x14ac:dyDescent="0.25">
      <c r="A654">
        <v>57</v>
      </c>
      <c r="B654">
        <v>38</v>
      </c>
      <c r="C654" t="s">
        <v>43</v>
      </c>
      <c r="D654" s="1">
        <v>40862</v>
      </c>
      <c r="E654" t="str">
        <f t="shared" si="10"/>
        <v>INSERT INTO telepites (id, gepid, szoftverid, verzio, datum) VALUES (,57,38,'ver4',2011.11.15);</v>
      </c>
    </row>
    <row r="655" spans="1:5" x14ac:dyDescent="0.25">
      <c r="A655">
        <v>53</v>
      </c>
      <c r="B655">
        <v>39</v>
      </c>
      <c r="C655" t="s">
        <v>3</v>
      </c>
      <c r="D655" s="1">
        <v>42463</v>
      </c>
      <c r="E655" t="str">
        <f t="shared" si="10"/>
        <v>INSERT INTO telepites (id, gepid, szoftverid, verzio, datum) VALUES (,53,39,'ver0.67',2016.04.03);</v>
      </c>
    </row>
    <row r="656" spans="1:5" x14ac:dyDescent="0.25">
      <c r="A656">
        <v>65</v>
      </c>
      <c r="B656">
        <v>30</v>
      </c>
      <c r="C656" t="s">
        <v>26</v>
      </c>
      <c r="D656" s="1">
        <v>42621</v>
      </c>
      <c r="E656" t="str">
        <f t="shared" si="10"/>
        <v>INSERT INTO telepites (id, gepid, szoftverid, verzio, datum) VALUES (,65,30,'ver2.1.2',2016.09.08);</v>
      </c>
    </row>
    <row r="657" spans="1:5" x14ac:dyDescent="0.25">
      <c r="A657">
        <v>58</v>
      </c>
      <c r="B657">
        <v>29</v>
      </c>
      <c r="C657" t="s">
        <v>20</v>
      </c>
      <c r="D657" s="1">
        <v>42615</v>
      </c>
      <c r="E657" t="str">
        <f t="shared" si="10"/>
        <v>INSERT INTO telepites (id, gepid, szoftverid, verzio, datum) VALUES (,58,29,'ver1.4.20',2016.09.02);</v>
      </c>
    </row>
    <row r="658" spans="1:5" x14ac:dyDescent="0.25">
      <c r="A658">
        <v>73</v>
      </c>
      <c r="B658">
        <v>96</v>
      </c>
      <c r="D658" s="1">
        <v>41677</v>
      </c>
      <c r="E658" t="str">
        <f t="shared" si="10"/>
        <v>INSERT INTO telepites (id, gepid, szoftverid, verzio, datum) VALUES (,73,96,'',2014.02.07);</v>
      </c>
    </row>
    <row r="659" spans="1:5" x14ac:dyDescent="0.25">
      <c r="A659">
        <v>23</v>
      </c>
      <c r="B659">
        <v>83</v>
      </c>
      <c r="C659" t="s">
        <v>9</v>
      </c>
      <c r="E659" t="str">
        <f t="shared" si="10"/>
        <v>INSERT INTO telepites (id, gepid, szoftverid, verzio, datum) VALUES (,23,83,'ver3.9.141.259',NULL);</v>
      </c>
    </row>
    <row r="660" spans="1:5" x14ac:dyDescent="0.25">
      <c r="A660">
        <v>12</v>
      </c>
      <c r="B660">
        <v>81</v>
      </c>
      <c r="C660" t="s">
        <v>77</v>
      </c>
      <c r="D660" s="1">
        <v>42493</v>
      </c>
      <c r="E660" t="str">
        <f t="shared" si="10"/>
        <v>INSERT INTO telepites (id, gepid, szoftverid, verzio, datum) VALUES (,12,81,'ver2.36',2016.05.03);</v>
      </c>
    </row>
    <row r="661" spans="1:5" x14ac:dyDescent="0.25">
      <c r="A661">
        <v>40</v>
      </c>
      <c r="B661">
        <v>19</v>
      </c>
      <c r="C661" t="s">
        <v>4</v>
      </c>
      <c r="E661" t="str">
        <f t="shared" si="10"/>
        <v>INSERT INTO telepites (id, gepid, szoftverid, verzio, datum) VALUES (,40,19,'ver4.42',NULL);</v>
      </c>
    </row>
    <row r="662" spans="1:5" x14ac:dyDescent="0.25">
      <c r="A662">
        <v>13</v>
      </c>
      <c r="B662">
        <v>88</v>
      </c>
      <c r="C662" t="s">
        <v>34</v>
      </c>
      <c r="E662" t="str">
        <f t="shared" si="10"/>
        <v>INSERT INTO telepites (id, gepid, szoftverid, verzio, datum) VALUES (,13,88,'ver2.2.4',NULL);</v>
      </c>
    </row>
    <row r="663" spans="1:5" x14ac:dyDescent="0.25">
      <c r="A663">
        <v>16</v>
      </c>
      <c r="B663">
        <v>87</v>
      </c>
      <c r="C663" t="s">
        <v>6</v>
      </c>
      <c r="D663" s="1">
        <v>42717</v>
      </c>
      <c r="E663" t="str">
        <f t="shared" si="10"/>
        <v>INSERT INTO telepites (id, gepid, szoftverid, verzio, datum) VALUES (,16,87,'ver55.0.2883.87',2016.12.13);</v>
      </c>
    </row>
    <row r="664" spans="1:5" x14ac:dyDescent="0.25">
      <c r="A664">
        <v>2</v>
      </c>
      <c r="B664">
        <v>34</v>
      </c>
      <c r="C664" t="s">
        <v>51</v>
      </c>
      <c r="D664" s="1">
        <v>42684</v>
      </c>
      <c r="E664" t="str">
        <f t="shared" si="10"/>
        <v>INSERT INTO telepites (id, gepid, szoftverid, verzio, datum) VALUES (,2,34,'ver8.0.1120.15',2016.11.10);</v>
      </c>
    </row>
    <row r="665" spans="1:5" x14ac:dyDescent="0.25">
      <c r="A665">
        <v>41</v>
      </c>
      <c r="B665">
        <v>70</v>
      </c>
      <c r="C665" t="s">
        <v>30</v>
      </c>
      <c r="D665" s="1">
        <v>42655</v>
      </c>
      <c r="E665" t="str">
        <f t="shared" si="10"/>
        <v>INSERT INTO telepites (id, gepid, szoftverid, verzio, datum) VALUES (,41,70,'ver5.1.50901.0',2016.10.12);</v>
      </c>
    </row>
    <row r="666" spans="1:5" x14ac:dyDescent="0.25">
      <c r="A666">
        <v>61</v>
      </c>
      <c r="B666">
        <v>1</v>
      </c>
      <c r="C666" t="s">
        <v>32</v>
      </c>
      <c r="D666" s="1">
        <v>42679</v>
      </c>
      <c r="E666" t="str">
        <f t="shared" si="10"/>
        <v>INSERT INTO telepites (id, gepid, szoftverid, verzio, datum) VALUES (,61,1,'ver23.0.0.257',2016.11.05);</v>
      </c>
    </row>
    <row r="667" spans="1:5" x14ac:dyDescent="0.25">
      <c r="A667">
        <v>36</v>
      </c>
      <c r="B667">
        <v>34</v>
      </c>
      <c r="C667" t="s">
        <v>171</v>
      </c>
      <c r="D667" s="1">
        <v>42636</v>
      </c>
      <c r="E667" t="str">
        <f t="shared" si="10"/>
        <v>INSERT INTO telepites (id, gepid, szoftverid, verzio, datum) VALUES (,36,34,'ver7.0.800',2016.09.23);</v>
      </c>
    </row>
    <row r="668" spans="1:5" x14ac:dyDescent="0.25">
      <c r="A668">
        <v>47</v>
      </c>
      <c r="B668">
        <v>28</v>
      </c>
      <c r="C668" t="s">
        <v>84</v>
      </c>
      <c r="E668" t="str">
        <f t="shared" si="10"/>
        <v>INSERT INTO telepites (id, gepid, szoftverid, verzio, datum) VALUES (,47,28,'ver7.2.2',NULL);</v>
      </c>
    </row>
    <row r="669" spans="1:5" x14ac:dyDescent="0.25">
      <c r="A669">
        <v>23</v>
      </c>
      <c r="B669">
        <v>103</v>
      </c>
      <c r="C669" t="s">
        <v>82</v>
      </c>
      <c r="D669" s="1">
        <v>42606</v>
      </c>
      <c r="E669" t="str">
        <f t="shared" si="10"/>
        <v>INSERT INTO telepites (id, gepid, szoftverid, verzio, datum) VALUES (,23,103,'ver12.3.5',2016.08.24);</v>
      </c>
    </row>
    <row r="670" spans="1:5" x14ac:dyDescent="0.25">
      <c r="A670">
        <v>53</v>
      </c>
      <c r="B670">
        <v>89</v>
      </c>
      <c r="C670" t="s">
        <v>172</v>
      </c>
      <c r="E670" t="str">
        <f t="shared" si="10"/>
        <v>INSERT INTO telepites (id, gepid, szoftverid, verzio, datum) VALUES (,53,89,'ver3.16.1',NULL);</v>
      </c>
    </row>
    <row r="671" spans="1:5" x14ac:dyDescent="0.25">
      <c r="A671">
        <v>35</v>
      </c>
      <c r="B671">
        <v>28</v>
      </c>
      <c r="C671" t="s">
        <v>84</v>
      </c>
      <c r="E671" t="str">
        <f t="shared" si="10"/>
        <v>INSERT INTO telepites (id, gepid, szoftverid, verzio, datum) VALUES (,35,28,'ver7.2.2',NULL);</v>
      </c>
    </row>
    <row r="672" spans="1:5" x14ac:dyDescent="0.25">
      <c r="A672">
        <v>29</v>
      </c>
      <c r="B672">
        <v>30</v>
      </c>
      <c r="C672" t="s">
        <v>26</v>
      </c>
      <c r="D672" s="1">
        <v>42473</v>
      </c>
      <c r="E672" t="str">
        <f t="shared" si="10"/>
        <v>INSERT INTO telepites (id, gepid, szoftverid, verzio, datum) VALUES (,29,30,'ver2.1.2',2016.04.13);</v>
      </c>
    </row>
    <row r="673" spans="1:5" x14ac:dyDescent="0.25">
      <c r="A673">
        <v>22</v>
      </c>
      <c r="B673">
        <v>36</v>
      </c>
      <c r="C673" t="s">
        <v>107</v>
      </c>
      <c r="D673" s="1">
        <v>41859</v>
      </c>
      <c r="E673" t="str">
        <f t="shared" si="10"/>
        <v>INSERT INTO telepites (id, gepid, szoftverid, verzio, datum) VALUES (,22,36,'ver1.1.9.13',2014.08.08);</v>
      </c>
    </row>
    <row r="674" spans="1:5" x14ac:dyDescent="0.25">
      <c r="A674">
        <v>44</v>
      </c>
      <c r="B674">
        <v>67</v>
      </c>
      <c r="C674" t="s">
        <v>72</v>
      </c>
      <c r="E674" t="str">
        <f t="shared" si="10"/>
        <v>INSERT INTO telepites (id, gepid, szoftverid, verzio, datum) VALUES (,44,67,'ver12.2.5.195',NULL);</v>
      </c>
    </row>
    <row r="675" spans="1:5" x14ac:dyDescent="0.25">
      <c r="A675">
        <v>39</v>
      </c>
      <c r="B675">
        <v>78</v>
      </c>
      <c r="C675" t="s">
        <v>60</v>
      </c>
      <c r="E675" t="str">
        <f t="shared" si="10"/>
        <v>INSERT INTO telepites (id, gepid, szoftverid, verzio, datum) VALUES (,39,78,'ver3.2.2',NULL);</v>
      </c>
    </row>
    <row r="676" spans="1:5" x14ac:dyDescent="0.25">
      <c r="A676">
        <v>14</v>
      </c>
      <c r="B676">
        <v>23</v>
      </c>
      <c r="C676" t="s">
        <v>173</v>
      </c>
      <c r="D676" s="1">
        <v>41921</v>
      </c>
      <c r="E676" t="str">
        <f t="shared" si="10"/>
        <v>INSERT INTO telepites (id, gepid, szoftverid, verzio, datum) VALUES (,14,23,'ver1.7.0.670',2014.10.09);</v>
      </c>
    </row>
    <row r="677" spans="1:5" x14ac:dyDescent="0.25">
      <c r="A677">
        <v>39</v>
      </c>
      <c r="B677">
        <v>89</v>
      </c>
      <c r="C677" t="s">
        <v>45</v>
      </c>
      <c r="E677" t="str">
        <f t="shared" si="10"/>
        <v>INSERT INTO telepites (id, gepid, szoftverid, verzio, datum) VALUES (,39,89,'ver3.23.0.2',NULL);</v>
      </c>
    </row>
    <row r="678" spans="1:5" x14ac:dyDescent="0.25">
      <c r="A678">
        <v>34</v>
      </c>
      <c r="B678">
        <v>34</v>
      </c>
      <c r="C678" t="s">
        <v>7</v>
      </c>
      <c r="D678" s="1">
        <v>42451</v>
      </c>
      <c r="E678" t="str">
        <f t="shared" si="10"/>
        <v>INSERT INTO telepites (id, gepid, szoftverid, verzio, datum) VALUES (,34,34,'ver6.0.450',2016.03.22);</v>
      </c>
    </row>
    <row r="679" spans="1:5" x14ac:dyDescent="0.25">
      <c r="A679">
        <v>35</v>
      </c>
      <c r="B679">
        <v>88</v>
      </c>
      <c r="C679" t="s">
        <v>34</v>
      </c>
      <c r="E679" t="str">
        <f t="shared" si="10"/>
        <v>INSERT INTO telepites (id, gepid, szoftverid, verzio, datum) VALUES (,35,88,'ver2.2.4',NULL);</v>
      </c>
    </row>
    <row r="680" spans="1:5" x14ac:dyDescent="0.25">
      <c r="A680">
        <v>42</v>
      </c>
      <c r="B680">
        <v>68</v>
      </c>
      <c r="C680" t="s">
        <v>174</v>
      </c>
      <c r="D680" s="1">
        <v>41198</v>
      </c>
      <c r="E680" t="str">
        <f t="shared" si="10"/>
        <v>INSERT INTO telepites (id, gepid, szoftverid, verzio, datum) VALUES (,42,68,'ver5.4.3.920',2012.10.16);</v>
      </c>
    </row>
    <row r="681" spans="1:5" x14ac:dyDescent="0.25">
      <c r="A681">
        <v>27</v>
      </c>
      <c r="B681">
        <v>53</v>
      </c>
      <c r="C681" t="s">
        <v>53</v>
      </c>
      <c r="D681" s="1">
        <v>42620</v>
      </c>
      <c r="E681" t="str">
        <f t="shared" si="10"/>
        <v>INSERT INTO telepites (id, gepid, szoftverid, verzio, datum) VALUES (,27,53,'ver10.1.16',2016.09.07);</v>
      </c>
    </row>
    <row r="682" spans="1:5" x14ac:dyDescent="0.25">
      <c r="A682">
        <v>61</v>
      </c>
      <c r="B682">
        <v>102</v>
      </c>
      <c r="C682" t="s">
        <v>1</v>
      </c>
      <c r="D682" s="1">
        <v>42679</v>
      </c>
      <c r="E682" t="str">
        <f t="shared" si="10"/>
        <v>INSERT INTO telepites (id, gepid, szoftverid, verzio, datum) VALUES (,61,102,'ver16.04.00.0',2016.11.05);</v>
      </c>
    </row>
    <row r="683" spans="1:5" x14ac:dyDescent="0.25">
      <c r="A683">
        <v>61</v>
      </c>
      <c r="B683">
        <v>23</v>
      </c>
      <c r="C683" t="s">
        <v>164</v>
      </c>
      <c r="D683" s="1">
        <v>42180</v>
      </c>
      <c r="E683" t="str">
        <f t="shared" si="10"/>
        <v>INSERT INTO telepites (id, gepid, szoftverid, verzio, datum) VALUES (,61,23,'ver8.0.450.14',2015.06.25);</v>
      </c>
    </row>
    <row r="684" spans="1:5" x14ac:dyDescent="0.25">
      <c r="A684">
        <v>52</v>
      </c>
      <c r="B684">
        <v>5</v>
      </c>
      <c r="C684" t="s">
        <v>2</v>
      </c>
      <c r="D684" s="1">
        <v>42180</v>
      </c>
      <c r="E684" t="str">
        <f t="shared" si="10"/>
        <v>INSERT INTO telepites (id, gepid, szoftverid, verzio, datum) VALUES (,52,5,'ver0.53.00.00',2015.06.25);</v>
      </c>
    </row>
    <row r="685" spans="1:5" x14ac:dyDescent="0.25">
      <c r="A685">
        <v>23</v>
      </c>
      <c r="B685">
        <v>22</v>
      </c>
      <c r="C685" t="s">
        <v>29</v>
      </c>
      <c r="D685" s="1">
        <v>42606</v>
      </c>
      <c r="E685" t="str">
        <f t="shared" si="10"/>
        <v>INSERT INTO telepites (id, gepid, szoftverid, verzio, datum) VALUES (,23,22,'ver4.5.7.6282',2016.08.24);</v>
      </c>
    </row>
    <row r="686" spans="1:5" x14ac:dyDescent="0.25">
      <c r="A686">
        <v>55</v>
      </c>
      <c r="B686">
        <v>67</v>
      </c>
      <c r="C686" t="s">
        <v>72</v>
      </c>
      <c r="E686" t="str">
        <f t="shared" si="10"/>
        <v>INSERT INTO telepites (id, gepid, szoftverid, verzio, datum) VALUES (,55,67,'ver12.2.5.195',NULL);</v>
      </c>
    </row>
    <row r="687" spans="1:5" x14ac:dyDescent="0.25">
      <c r="A687">
        <v>39</v>
      </c>
      <c r="B687">
        <v>46</v>
      </c>
      <c r="C687" t="s">
        <v>71</v>
      </c>
      <c r="E687" t="str">
        <f t="shared" si="10"/>
        <v>INSERT INTO telepites (id, gepid, szoftverid, verzio, datum) VALUES (,39,46,'ver24.0.0.186',NULL);</v>
      </c>
    </row>
    <row r="688" spans="1:5" x14ac:dyDescent="0.25">
      <c r="A688">
        <v>20</v>
      </c>
      <c r="B688">
        <v>38</v>
      </c>
      <c r="C688" t="s">
        <v>43</v>
      </c>
      <c r="D688" s="1">
        <v>41716</v>
      </c>
      <c r="E688" t="str">
        <f t="shared" si="10"/>
        <v>INSERT INTO telepites (id, gepid, szoftverid, verzio, datum) VALUES (,20,38,'ver4',2014.03.18);</v>
      </c>
    </row>
    <row r="689" spans="1:5" x14ac:dyDescent="0.25">
      <c r="A689">
        <v>73</v>
      </c>
      <c r="B689">
        <v>42</v>
      </c>
      <c r="C689" t="s">
        <v>134</v>
      </c>
      <c r="D689" s="1">
        <v>42602</v>
      </c>
      <c r="E689" t="str">
        <f t="shared" si="10"/>
        <v>INSERT INTO telepites (id, gepid, szoftverid, verzio, datum) VALUES (,73,42,'ver2.3.2',2016.08.20);</v>
      </c>
    </row>
    <row r="690" spans="1:5" x14ac:dyDescent="0.25">
      <c r="A690">
        <v>73</v>
      </c>
      <c r="B690">
        <v>83</v>
      </c>
      <c r="C690" t="s">
        <v>9</v>
      </c>
      <c r="E690" t="str">
        <f t="shared" si="10"/>
        <v>INSERT INTO telepites (id, gepid, szoftverid, verzio, datum) VALUES (,73,83,'ver3.9.141.259',NULL);</v>
      </c>
    </row>
    <row r="691" spans="1:5" x14ac:dyDescent="0.25">
      <c r="A691">
        <v>15</v>
      </c>
      <c r="B691">
        <v>103</v>
      </c>
      <c r="C691" t="s">
        <v>82</v>
      </c>
      <c r="D691" s="1">
        <v>42601</v>
      </c>
      <c r="E691" t="str">
        <f t="shared" si="10"/>
        <v>INSERT INTO telepites (id, gepid, szoftverid, verzio, datum) VALUES (,15,103,'ver12.3.5',2016.08.19);</v>
      </c>
    </row>
    <row r="692" spans="1:5" x14ac:dyDescent="0.25">
      <c r="A692">
        <v>25</v>
      </c>
      <c r="B692">
        <v>1</v>
      </c>
      <c r="C692" t="s">
        <v>32</v>
      </c>
      <c r="D692" s="1">
        <v>42697</v>
      </c>
      <c r="E692" t="str">
        <f t="shared" si="10"/>
        <v>INSERT INTO telepites (id, gepid, szoftverid, verzio, datum) VALUES (,25,1,'ver23.0.0.257',2016.11.23);</v>
      </c>
    </row>
    <row r="693" spans="1:5" x14ac:dyDescent="0.25">
      <c r="A693">
        <v>44</v>
      </c>
      <c r="B693">
        <v>1</v>
      </c>
      <c r="C693" t="s">
        <v>62</v>
      </c>
      <c r="D693" s="1">
        <v>42718</v>
      </c>
      <c r="E693" t="str">
        <f t="shared" si="10"/>
        <v>INSERT INTO telepites (id, gepid, szoftverid, verzio, datum) VALUES (,44,1,'ver24.0.0.180',2016.12.14);</v>
      </c>
    </row>
    <row r="694" spans="1:5" x14ac:dyDescent="0.25">
      <c r="A694">
        <v>8</v>
      </c>
      <c r="B694">
        <v>36</v>
      </c>
      <c r="C694" t="s">
        <v>48</v>
      </c>
      <c r="D694" s="1">
        <v>42050</v>
      </c>
      <c r="E694" t="str">
        <f t="shared" si="10"/>
        <v>INSERT INTO telepites (id, gepid, szoftverid, verzio, datum) VALUES (,8,36,'ver1.2.4.10',2015.02.15);</v>
      </c>
    </row>
    <row r="695" spans="1:5" x14ac:dyDescent="0.25">
      <c r="A695">
        <v>34</v>
      </c>
      <c r="B695">
        <v>60</v>
      </c>
      <c r="C695" t="s">
        <v>56</v>
      </c>
      <c r="D695" s="1">
        <v>42043</v>
      </c>
      <c r="E695" t="str">
        <f t="shared" si="10"/>
        <v>INSERT INTO telepites (id, gepid, szoftverid, verzio, datum) VALUES (,34,60,'ver0.91',2015.02.08);</v>
      </c>
    </row>
    <row r="696" spans="1:5" x14ac:dyDescent="0.25">
      <c r="A696">
        <v>59</v>
      </c>
      <c r="B696">
        <v>63</v>
      </c>
      <c r="C696" t="s">
        <v>27</v>
      </c>
      <c r="E696" t="str">
        <f t="shared" si="10"/>
        <v>INSERT INTO telepites (id, gepid, szoftverid, verzio, datum) VALUES (,59,63,'ver50.0.2',NULL);</v>
      </c>
    </row>
    <row r="697" spans="1:5" x14ac:dyDescent="0.25">
      <c r="A697">
        <v>13</v>
      </c>
      <c r="B697">
        <v>81</v>
      </c>
      <c r="C697" t="s">
        <v>77</v>
      </c>
      <c r="D697" s="1">
        <v>42507</v>
      </c>
      <c r="E697" t="str">
        <f t="shared" si="10"/>
        <v>INSERT INTO telepites (id, gepid, szoftverid, verzio, datum) VALUES (,13,81,'ver2.36',2016.05.17);</v>
      </c>
    </row>
    <row r="698" spans="1:5" x14ac:dyDescent="0.25">
      <c r="A698">
        <v>37</v>
      </c>
      <c r="B698">
        <v>1</v>
      </c>
      <c r="C698" t="s">
        <v>32</v>
      </c>
      <c r="D698" s="1">
        <v>42627</v>
      </c>
      <c r="E698" t="str">
        <f t="shared" si="10"/>
        <v>INSERT INTO telepites (id, gepid, szoftverid, verzio, datum) VALUES (,37,1,'ver23.0.0.257',2016.09.14);</v>
      </c>
    </row>
    <row r="699" spans="1:5" x14ac:dyDescent="0.25">
      <c r="A699">
        <v>22</v>
      </c>
      <c r="B699">
        <v>64</v>
      </c>
      <c r="C699" t="s">
        <v>131</v>
      </c>
      <c r="E699" t="str">
        <f t="shared" si="10"/>
        <v>INSERT INTO telepites (id, gepid, szoftverid, verzio, datum) VALUES (,22,64,'ver42.0.2393.85',NULL);</v>
      </c>
    </row>
    <row r="700" spans="1:5" x14ac:dyDescent="0.25">
      <c r="A700">
        <v>54</v>
      </c>
      <c r="B700">
        <v>1</v>
      </c>
      <c r="C700" t="s">
        <v>32</v>
      </c>
      <c r="D700" s="1">
        <v>42627</v>
      </c>
      <c r="E700" t="str">
        <f t="shared" si="10"/>
        <v>INSERT INTO telepites (id, gepid, szoftverid, verzio, datum) VALUES (,54,1,'ver23.0.0.257',2016.09.14);</v>
      </c>
    </row>
    <row r="701" spans="1:5" x14ac:dyDescent="0.25">
      <c r="A701">
        <v>58</v>
      </c>
      <c r="B701">
        <v>34</v>
      </c>
      <c r="C701" t="s">
        <v>51</v>
      </c>
      <c r="D701" s="1">
        <v>42681</v>
      </c>
      <c r="E701" t="str">
        <f t="shared" si="10"/>
        <v>INSERT INTO telepites (id, gepid, szoftverid, verzio, datum) VALUES (,58,34,'ver8.0.1120.15',2016.11.07);</v>
      </c>
    </row>
    <row r="702" spans="1:5" x14ac:dyDescent="0.25">
      <c r="A702">
        <v>14</v>
      </c>
      <c r="B702">
        <v>64</v>
      </c>
      <c r="C702" t="s">
        <v>76</v>
      </c>
      <c r="E702" t="str">
        <f t="shared" si="10"/>
        <v>INSERT INTO telepites (id, gepid, szoftverid, verzio, datum) VALUES (,14,64,'ver41.0.2353.46',NULL);</v>
      </c>
    </row>
    <row r="703" spans="1:5" x14ac:dyDescent="0.25">
      <c r="A703">
        <v>73</v>
      </c>
      <c r="B703">
        <v>89</v>
      </c>
      <c r="C703" t="s">
        <v>45</v>
      </c>
      <c r="E703" t="str">
        <f t="shared" si="10"/>
        <v>INSERT INTO telepites (id, gepid, szoftverid, verzio, datum) VALUES (,73,89,'ver3.23.0.2',NULL);</v>
      </c>
    </row>
    <row r="704" spans="1:5" x14ac:dyDescent="0.25">
      <c r="A704">
        <v>67</v>
      </c>
      <c r="B704">
        <v>88</v>
      </c>
      <c r="C704" t="s">
        <v>34</v>
      </c>
      <c r="E704" t="str">
        <f t="shared" si="10"/>
        <v>INSERT INTO telepites (id, gepid, szoftverid, verzio, datum) VALUES (,67,88,'ver2.2.4',NULL);</v>
      </c>
    </row>
    <row r="705" spans="1:5" x14ac:dyDescent="0.25">
      <c r="A705">
        <v>59</v>
      </c>
      <c r="B705">
        <v>103</v>
      </c>
      <c r="C705" t="s">
        <v>175</v>
      </c>
      <c r="D705" s="1">
        <v>42717</v>
      </c>
      <c r="E705" t="str">
        <f t="shared" si="10"/>
        <v>INSERT INTO telepites (id, gepid, szoftverid, verzio, datum) VALUES (,59,103,'ver12.7.0',2016.12.13);</v>
      </c>
    </row>
    <row r="706" spans="1:5" x14ac:dyDescent="0.25">
      <c r="A706">
        <v>39</v>
      </c>
      <c r="B706">
        <v>36</v>
      </c>
      <c r="C706" t="s">
        <v>107</v>
      </c>
      <c r="D706" s="1">
        <v>41867</v>
      </c>
      <c r="E706" t="str">
        <f t="shared" ref="E706:E769" si="11">CONCATENATE("INSERT INTO telepites (id, gepid, szoftverid, verzio, datum) VALUES (,",A706,",",B706,",'",C706,"',",IF(D706&lt;&gt;"",TEXT(D706,"éééé.hh.nn"),"NULL"),");")</f>
        <v>INSERT INTO telepites (id, gepid, szoftverid, verzio, datum) VALUES (,39,36,'ver1.1.9.13',2014.08.16);</v>
      </c>
    </row>
    <row r="707" spans="1:5" x14ac:dyDescent="0.25">
      <c r="A707">
        <v>55</v>
      </c>
      <c r="B707">
        <v>36</v>
      </c>
      <c r="C707" t="s">
        <v>78</v>
      </c>
      <c r="D707" s="1">
        <v>42239</v>
      </c>
      <c r="E707" t="str">
        <f t="shared" si="11"/>
        <v>INSERT INTO telepites (id, gepid, szoftverid, verzio, datum) VALUES (,55,36,'ver1.2.6.7',2015.08.23);</v>
      </c>
    </row>
    <row r="708" spans="1:5" x14ac:dyDescent="0.25">
      <c r="A708">
        <v>14</v>
      </c>
      <c r="B708">
        <v>34</v>
      </c>
      <c r="C708" t="s">
        <v>176</v>
      </c>
      <c r="D708" s="1">
        <v>41921</v>
      </c>
      <c r="E708" t="str">
        <f t="shared" si="11"/>
        <v>INSERT INTO telepites (id, gepid, szoftverid, verzio, datum) VALUES (,14,34,'ver7.0.670',2014.10.09);</v>
      </c>
    </row>
    <row r="709" spans="1:5" x14ac:dyDescent="0.25">
      <c r="A709">
        <v>35</v>
      </c>
      <c r="B709">
        <v>39</v>
      </c>
      <c r="C709" t="s">
        <v>3</v>
      </c>
      <c r="D709" s="1">
        <v>42463</v>
      </c>
      <c r="E709" t="str">
        <f t="shared" si="11"/>
        <v>INSERT INTO telepites (id, gepid, szoftverid, verzio, datum) VALUES (,35,39,'ver0.67',2016.04.03);</v>
      </c>
    </row>
    <row r="710" spans="1:5" x14ac:dyDescent="0.25">
      <c r="A710">
        <v>8</v>
      </c>
      <c r="B710">
        <v>70</v>
      </c>
      <c r="C710" t="s">
        <v>22</v>
      </c>
      <c r="D710" s="1">
        <v>42384</v>
      </c>
      <c r="E710" t="str">
        <f t="shared" si="11"/>
        <v>INSERT INTO telepites (id, gepid, szoftverid, verzio, datum) VALUES (,8,70,'ver5.1.41212.0',2016.01.15);</v>
      </c>
    </row>
    <row r="711" spans="1:5" x14ac:dyDescent="0.25">
      <c r="A711">
        <v>1</v>
      </c>
      <c r="B711">
        <v>46</v>
      </c>
      <c r="C711" t="s">
        <v>92</v>
      </c>
      <c r="E711" t="str">
        <f t="shared" si="11"/>
        <v>INSERT INTO telepites (id, gepid, szoftverid, verzio, datum) VALUES (,1,46,'ver23.0.0.207',NULL);</v>
      </c>
    </row>
    <row r="712" spans="1:5" x14ac:dyDescent="0.25">
      <c r="A712">
        <v>53</v>
      </c>
      <c r="B712">
        <v>12</v>
      </c>
      <c r="C712" t="s">
        <v>177</v>
      </c>
      <c r="D712" s="1">
        <v>42463</v>
      </c>
      <c r="E712" t="str">
        <f t="shared" si="11"/>
        <v>INSERT INTO telepites (id, gepid, szoftverid, verzio, datum) VALUES (,53,12,'ver15.010.20060',2016.04.03);</v>
      </c>
    </row>
    <row r="713" spans="1:5" x14ac:dyDescent="0.25">
      <c r="A713">
        <v>66</v>
      </c>
      <c r="B713">
        <v>97</v>
      </c>
      <c r="C713" t="s">
        <v>63</v>
      </c>
      <c r="D713" s="1">
        <v>42607</v>
      </c>
      <c r="E713" t="str">
        <f t="shared" si="11"/>
        <v>INSERT INTO telepites (id, gepid, szoftverid, verzio, datum) VALUES (,66,97,'ver2.8.18',2016.08.25);</v>
      </c>
    </row>
    <row r="714" spans="1:5" x14ac:dyDescent="0.25">
      <c r="A714">
        <v>32</v>
      </c>
      <c r="B714">
        <v>11</v>
      </c>
      <c r="C714" t="s">
        <v>178</v>
      </c>
      <c r="E714" t="str">
        <f t="shared" si="11"/>
        <v>INSERT INTO telepites (id, gepid, szoftverid, verzio, datum) VALUES (,32,11,'ver4.94',NULL);</v>
      </c>
    </row>
    <row r="715" spans="1:5" x14ac:dyDescent="0.25">
      <c r="A715">
        <v>11</v>
      </c>
      <c r="B715">
        <v>56</v>
      </c>
      <c r="C715" t="s">
        <v>81</v>
      </c>
      <c r="E715" t="str">
        <f t="shared" si="11"/>
        <v>INSERT INTO telepites (id, gepid, szoftverid, verzio, datum) VALUES (,11,56,'ver2.0.0.372',NULL);</v>
      </c>
    </row>
    <row r="716" spans="1:5" x14ac:dyDescent="0.25">
      <c r="A716">
        <v>48</v>
      </c>
      <c r="B716">
        <v>62</v>
      </c>
      <c r="C716" t="s">
        <v>179</v>
      </c>
      <c r="D716" s="1">
        <v>42637</v>
      </c>
      <c r="E716" t="str">
        <f t="shared" si="11"/>
        <v>INSERT INTO telepites (id, gepid, szoftverid, verzio, datum) VALUES (,48,62,'ver7.28.101',2016.09.24);</v>
      </c>
    </row>
    <row r="717" spans="1:5" x14ac:dyDescent="0.25">
      <c r="A717">
        <v>31</v>
      </c>
      <c r="B717">
        <v>48</v>
      </c>
      <c r="C717" t="s">
        <v>25</v>
      </c>
      <c r="D717" s="1">
        <v>42716</v>
      </c>
      <c r="E717" t="str">
        <f t="shared" si="11"/>
        <v>INSERT INTO telepites (id, gepid, szoftverid, verzio, datum) VALUES (,31,48,'ver1.32.4066.7445',2016.12.12);</v>
      </c>
    </row>
    <row r="718" spans="1:5" x14ac:dyDescent="0.25">
      <c r="A718">
        <v>39</v>
      </c>
      <c r="B718">
        <v>54</v>
      </c>
      <c r="C718" t="s">
        <v>108</v>
      </c>
      <c r="E718" t="str">
        <f t="shared" si="11"/>
        <v>INSERT INTO telepites (id, gepid, szoftverid, verzio, datum) VALUES (,39,54,'ver1.4.1',NULL);</v>
      </c>
    </row>
    <row r="719" spans="1:5" x14ac:dyDescent="0.25">
      <c r="A719">
        <v>22</v>
      </c>
      <c r="B719">
        <v>34</v>
      </c>
      <c r="C719" t="s">
        <v>180</v>
      </c>
      <c r="D719" s="1">
        <v>41015</v>
      </c>
      <c r="E719" t="str">
        <f t="shared" si="11"/>
        <v>INSERT INTO telepites (id, gepid, szoftverid, verzio, datum) VALUES (,22,34,'ver6.0.310',2012.04.16);</v>
      </c>
    </row>
    <row r="720" spans="1:5" x14ac:dyDescent="0.25">
      <c r="A720">
        <v>47</v>
      </c>
      <c r="B720">
        <v>36</v>
      </c>
      <c r="C720" t="s">
        <v>78</v>
      </c>
      <c r="D720" s="1">
        <v>42209</v>
      </c>
      <c r="E720" t="str">
        <f t="shared" si="11"/>
        <v>INSERT INTO telepites (id, gepid, szoftverid, verzio, datum) VALUES (,47,36,'ver1.2.6.7',2015.07.24);</v>
      </c>
    </row>
    <row r="721" spans="1:5" x14ac:dyDescent="0.25">
      <c r="A721">
        <v>67</v>
      </c>
      <c r="B721">
        <v>64</v>
      </c>
      <c r="C721" t="s">
        <v>131</v>
      </c>
      <c r="E721" t="str">
        <f t="shared" si="11"/>
        <v>INSERT INTO telepites (id, gepid, szoftverid, verzio, datum) VALUES (,67,64,'ver42.0.2393.85',NULL);</v>
      </c>
    </row>
    <row r="722" spans="1:5" x14ac:dyDescent="0.25">
      <c r="A722">
        <v>43</v>
      </c>
      <c r="B722">
        <v>7</v>
      </c>
      <c r="C722" t="s">
        <v>88</v>
      </c>
      <c r="E722" t="str">
        <f t="shared" si="11"/>
        <v>INSERT INTO telepites (id, gepid, szoftverid, verzio, datum) VALUES (,43,7,'ver2.2.1',NULL);</v>
      </c>
    </row>
    <row r="723" spans="1:5" x14ac:dyDescent="0.25">
      <c r="A723">
        <v>40</v>
      </c>
      <c r="B723">
        <v>28</v>
      </c>
      <c r="C723" t="s">
        <v>181</v>
      </c>
      <c r="E723" t="str">
        <f t="shared" si="11"/>
        <v>INSERT INTO telepites (id, gepid, szoftverid, verzio, datum) VALUES (,40,28,'ver6.9.2',NULL);</v>
      </c>
    </row>
    <row r="724" spans="1:5" x14ac:dyDescent="0.25">
      <c r="A724">
        <v>25</v>
      </c>
      <c r="B724">
        <v>63</v>
      </c>
      <c r="C724" t="s">
        <v>85</v>
      </c>
      <c r="E724" t="str">
        <f t="shared" si="11"/>
        <v>INSERT INTO telepites (id, gepid, szoftverid, verzio, datum) VALUES (,25,63,'ver50.0',NULL);</v>
      </c>
    </row>
    <row r="725" spans="1:5" x14ac:dyDescent="0.25">
      <c r="A725">
        <v>61</v>
      </c>
      <c r="B725">
        <v>83</v>
      </c>
      <c r="C725" t="s">
        <v>9</v>
      </c>
      <c r="E725" t="str">
        <f t="shared" si="11"/>
        <v>INSERT INTO telepites (id, gepid, szoftverid, verzio, datum) VALUES (,61,83,'ver3.9.141.259',NULL);</v>
      </c>
    </row>
    <row r="726" spans="1:5" x14ac:dyDescent="0.25">
      <c r="A726">
        <v>15</v>
      </c>
      <c r="B726">
        <v>64</v>
      </c>
      <c r="C726" t="s">
        <v>131</v>
      </c>
      <c r="E726" t="str">
        <f t="shared" si="11"/>
        <v>INSERT INTO telepites (id, gepid, szoftverid, verzio, datum) VALUES (,15,64,'ver42.0.2393.85',NULL);</v>
      </c>
    </row>
    <row r="727" spans="1:5" x14ac:dyDescent="0.25">
      <c r="A727">
        <v>56</v>
      </c>
      <c r="B727">
        <v>102</v>
      </c>
      <c r="C727" t="s">
        <v>0</v>
      </c>
      <c r="E727" t="str">
        <f t="shared" si="11"/>
        <v>INSERT INTO telepites (id, gepid, szoftverid, verzio, datum) VALUES (,56,102,'ver16.04',NULL);</v>
      </c>
    </row>
    <row r="728" spans="1:5" x14ac:dyDescent="0.25">
      <c r="A728">
        <v>1</v>
      </c>
      <c r="B728">
        <v>57</v>
      </c>
      <c r="C728" t="s">
        <v>182</v>
      </c>
      <c r="D728" s="1">
        <v>42635</v>
      </c>
      <c r="E728" t="str">
        <f t="shared" si="11"/>
        <v>INSERT INTO telepites (id, gepid, szoftverid, verzio, datum) VALUES (,1,57,'ver5.1.5.2',2016.09.22);</v>
      </c>
    </row>
    <row r="729" spans="1:5" x14ac:dyDescent="0.25">
      <c r="A729">
        <v>73</v>
      </c>
      <c r="B729">
        <v>21</v>
      </c>
      <c r="C729" t="s">
        <v>71</v>
      </c>
      <c r="E729" t="str">
        <f t="shared" si="11"/>
        <v>INSERT INTO telepites (id, gepid, szoftverid, verzio, datum) VALUES (,73,21,'ver24.0.0.186',NULL);</v>
      </c>
    </row>
    <row r="730" spans="1:5" x14ac:dyDescent="0.25">
      <c r="A730">
        <v>40</v>
      </c>
      <c r="B730">
        <v>22</v>
      </c>
      <c r="C730" t="s">
        <v>183</v>
      </c>
      <c r="D730" s="1">
        <v>42631</v>
      </c>
      <c r="E730" t="str">
        <f t="shared" si="11"/>
        <v>INSERT INTO telepites (id, gepid, szoftverid, verzio, datum) VALUES (,40,22,'ver4.5.7.6321',2016.09.18);</v>
      </c>
    </row>
    <row r="731" spans="1:5" x14ac:dyDescent="0.25">
      <c r="A731">
        <v>73</v>
      </c>
      <c r="B731">
        <v>30</v>
      </c>
      <c r="C731" t="s">
        <v>26</v>
      </c>
      <c r="D731" s="1">
        <v>42483</v>
      </c>
      <c r="E731" t="str">
        <f t="shared" si="11"/>
        <v>INSERT INTO telepites (id, gepid, szoftverid, verzio, datum) VALUES (,73,30,'ver2.1.2',2016.04.23);</v>
      </c>
    </row>
    <row r="732" spans="1:5" x14ac:dyDescent="0.25">
      <c r="A732">
        <v>15</v>
      </c>
      <c r="B732">
        <v>29</v>
      </c>
      <c r="C732" t="s">
        <v>20</v>
      </c>
      <c r="D732" s="1">
        <v>42484</v>
      </c>
      <c r="E732" t="str">
        <f t="shared" si="11"/>
        <v>INSERT INTO telepites (id, gepid, szoftverid, verzio, datum) VALUES (,15,29,'ver1.4.20',2016.04.24);</v>
      </c>
    </row>
    <row r="733" spans="1:5" x14ac:dyDescent="0.25">
      <c r="A733">
        <v>66</v>
      </c>
      <c r="B733">
        <v>74</v>
      </c>
      <c r="C733" t="s">
        <v>95</v>
      </c>
      <c r="D733" s="1">
        <v>42491</v>
      </c>
      <c r="E733" t="str">
        <f t="shared" si="11"/>
        <v>INSERT INTO telepites (id, gepid, szoftverid, verzio, datum) VALUES (,66,74,'ver4.0.9',2016.05.01);</v>
      </c>
    </row>
    <row r="734" spans="1:5" x14ac:dyDescent="0.25">
      <c r="A734">
        <v>51</v>
      </c>
      <c r="B734">
        <v>76</v>
      </c>
      <c r="C734" t="s">
        <v>16</v>
      </c>
      <c r="E734" t="str">
        <f t="shared" si="11"/>
        <v>INSERT INTO telepites (id, gepid, szoftverid, verzio, datum) VALUES (,51,76,'ver3.0',NULL);</v>
      </c>
    </row>
    <row r="735" spans="1:5" x14ac:dyDescent="0.25">
      <c r="A735">
        <v>11</v>
      </c>
      <c r="B735">
        <v>86</v>
      </c>
      <c r="C735" t="s">
        <v>17</v>
      </c>
      <c r="D735" s="1">
        <v>42678</v>
      </c>
      <c r="E735" t="str">
        <f t="shared" si="11"/>
        <v>INSERT INTO telepites (id, gepid, szoftverid, verzio, datum) VALUES (,11,86,'ver2.5.8.0',2016.11.04);</v>
      </c>
    </row>
    <row r="736" spans="1:5" x14ac:dyDescent="0.25">
      <c r="A736">
        <v>34</v>
      </c>
      <c r="B736">
        <v>38</v>
      </c>
      <c r="C736" t="s">
        <v>43</v>
      </c>
      <c r="D736" s="1">
        <v>40874</v>
      </c>
      <c r="E736" t="str">
        <f t="shared" si="11"/>
        <v>INSERT INTO telepites (id, gepid, szoftverid, verzio, datum) VALUES (,34,38,'ver4',2011.11.27);</v>
      </c>
    </row>
    <row r="737" spans="1:5" x14ac:dyDescent="0.25">
      <c r="A737">
        <v>76</v>
      </c>
      <c r="B737">
        <v>34</v>
      </c>
      <c r="C737" t="s">
        <v>51</v>
      </c>
      <c r="D737" s="1">
        <v>42680</v>
      </c>
      <c r="E737" t="str">
        <f t="shared" si="11"/>
        <v>INSERT INTO telepites (id, gepid, szoftverid, verzio, datum) VALUES (,76,34,'ver8.0.1120.15',2016.11.06);</v>
      </c>
    </row>
    <row r="738" spans="1:5" x14ac:dyDescent="0.25">
      <c r="A738">
        <v>62</v>
      </c>
      <c r="B738">
        <v>70</v>
      </c>
      <c r="C738" t="s">
        <v>30</v>
      </c>
      <c r="D738" s="1">
        <v>42655</v>
      </c>
      <c r="E738" t="str">
        <f t="shared" si="11"/>
        <v>INSERT INTO telepites (id, gepid, szoftverid, verzio, datum) VALUES (,62,70,'ver5.1.50901.0',2016.10.12);</v>
      </c>
    </row>
    <row r="739" spans="1:5" x14ac:dyDescent="0.25">
      <c r="A739">
        <v>17</v>
      </c>
      <c r="B739">
        <v>76</v>
      </c>
      <c r="C739" t="s">
        <v>16</v>
      </c>
      <c r="E739" t="str">
        <f t="shared" si="11"/>
        <v>INSERT INTO telepites (id, gepid, szoftverid, verzio, datum) VALUES (,17,76,'ver3.0',NULL);</v>
      </c>
    </row>
    <row r="740" spans="1:5" x14ac:dyDescent="0.25">
      <c r="A740">
        <v>65</v>
      </c>
      <c r="B740">
        <v>103</v>
      </c>
      <c r="C740" t="s">
        <v>82</v>
      </c>
      <c r="D740" s="1">
        <v>42621</v>
      </c>
      <c r="E740" t="str">
        <f t="shared" si="11"/>
        <v>INSERT INTO telepites (id, gepid, szoftverid, verzio, datum) VALUES (,65,103,'ver12.3.5',2016.09.08);</v>
      </c>
    </row>
    <row r="741" spans="1:5" x14ac:dyDescent="0.25">
      <c r="A741">
        <v>17</v>
      </c>
      <c r="B741">
        <v>27</v>
      </c>
      <c r="C741" t="s">
        <v>184</v>
      </c>
      <c r="D741" s="1">
        <v>40764</v>
      </c>
      <c r="E741" t="str">
        <f t="shared" si="11"/>
        <v>INSERT INTO telepites (id, gepid, szoftverid, verzio, datum) VALUES (,17,27,'ver6.7.0',2011.08.09);</v>
      </c>
    </row>
    <row r="742" spans="1:5" x14ac:dyDescent="0.25">
      <c r="A742">
        <v>29</v>
      </c>
      <c r="B742">
        <v>67</v>
      </c>
      <c r="C742" t="s">
        <v>72</v>
      </c>
      <c r="E742" t="str">
        <f t="shared" si="11"/>
        <v>INSERT INTO telepites (id, gepid, szoftverid, verzio, datum) VALUES (,29,67,'ver12.2.5.195',NULL);</v>
      </c>
    </row>
    <row r="743" spans="1:5" x14ac:dyDescent="0.25">
      <c r="A743">
        <v>45</v>
      </c>
      <c r="B743">
        <v>22</v>
      </c>
      <c r="C743" t="s">
        <v>162</v>
      </c>
      <c r="D743" s="1">
        <v>42706</v>
      </c>
      <c r="E743" t="str">
        <f t="shared" si="11"/>
        <v>INSERT INTO telepites (id, gepid, szoftverid, verzio, datum) VALUES (,45,22,'ver4.5.7.6452',2016.12.02);</v>
      </c>
    </row>
    <row r="744" spans="1:5" x14ac:dyDescent="0.25">
      <c r="A744">
        <v>70</v>
      </c>
      <c r="B744">
        <v>42</v>
      </c>
      <c r="C744" t="s">
        <v>24</v>
      </c>
      <c r="D744" s="1">
        <v>42709</v>
      </c>
      <c r="E744" t="str">
        <f t="shared" si="11"/>
        <v>INSERT INTO telepites (id, gepid, szoftverid, verzio, datum) VALUES (,70,42,'ver2.4.1',2016.12.05);</v>
      </c>
    </row>
    <row r="745" spans="1:5" x14ac:dyDescent="0.25">
      <c r="A745">
        <v>17</v>
      </c>
      <c r="B745">
        <v>69</v>
      </c>
      <c r="C745" t="s">
        <v>119</v>
      </c>
      <c r="D745" s="1">
        <v>42621</v>
      </c>
      <c r="E745" t="str">
        <f t="shared" si="11"/>
        <v>INSERT INTO telepites (id, gepid, szoftverid, verzio, datum) VALUES (,17,69,'ver16.4.3528.0331',2016.09.08);</v>
      </c>
    </row>
    <row r="746" spans="1:5" x14ac:dyDescent="0.25">
      <c r="A746">
        <v>48</v>
      </c>
      <c r="B746">
        <v>24</v>
      </c>
      <c r="C746" t="s">
        <v>71</v>
      </c>
      <c r="E746" t="str">
        <f t="shared" si="11"/>
        <v>INSERT INTO telepites (id, gepid, szoftverid, verzio, datum) VALUES (,48,24,'ver24.0.0.186',NULL);</v>
      </c>
    </row>
    <row r="747" spans="1:5" x14ac:dyDescent="0.25">
      <c r="A747">
        <v>29</v>
      </c>
      <c r="B747">
        <v>23</v>
      </c>
      <c r="C747" t="s">
        <v>163</v>
      </c>
      <c r="D747" s="1">
        <v>41414</v>
      </c>
      <c r="E747" t="str">
        <f t="shared" si="11"/>
        <v>INSERT INTO telepites (id, gepid, szoftverid, verzio, datum) VALUES (,29,23,'ver1.7.0.210',2013.05.20);</v>
      </c>
    </row>
    <row r="748" spans="1:5" x14ac:dyDescent="0.25">
      <c r="A748">
        <v>67</v>
      </c>
      <c r="B748">
        <v>46</v>
      </c>
      <c r="C748" t="s">
        <v>71</v>
      </c>
      <c r="E748" t="str">
        <f t="shared" si="11"/>
        <v>INSERT INTO telepites (id, gepid, szoftverid, verzio, datum) VALUES (,67,46,'ver24.0.0.186',NULL);</v>
      </c>
    </row>
    <row r="749" spans="1:5" x14ac:dyDescent="0.25">
      <c r="A749">
        <v>23</v>
      </c>
      <c r="B749">
        <v>29</v>
      </c>
      <c r="C749" t="s">
        <v>20</v>
      </c>
      <c r="D749" s="1">
        <v>42487</v>
      </c>
      <c r="E749" t="str">
        <f t="shared" si="11"/>
        <v>INSERT INTO telepites (id, gepid, szoftverid, verzio, datum) VALUES (,23,29,'ver1.4.20',2016.04.27);</v>
      </c>
    </row>
    <row r="750" spans="1:5" x14ac:dyDescent="0.25">
      <c r="A750">
        <v>76</v>
      </c>
      <c r="B750">
        <v>34</v>
      </c>
      <c r="C750" t="s">
        <v>171</v>
      </c>
      <c r="D750" s="1">
        <v>42451</v>
      </c>
      <c r="E750" t="str">
        <f t="shared" si="11"/>
        <v>INSERT INTO telepites (id, gepid, szoftverid, verzio, datum) VALUES (,76,34,'ver7.0.800',2016.03.22);</v>
      </c>
    </row>
    <row r="751" spans="1:5" x14ac:dyDescent="0.25">
      <c r="A751">
        <v>20</v>
      </c>
      <c r="B751">
        <v>14</v>
      </c>
      <c r="C751" t="s">
        <v>14</v>
      </c>
      <c r="D751" s="1">
        <v>41716</v>
      </c>
      <c r="E751" t="str">
        <f t="shared" si="11"/>
        <v>INSERT INTO telepites (id, gepid, szoftverid, verzio, datum) VALUES (,20,14,'ver2.14.0',2014.03.18);</v>
      </c>
    </row>
    <row r="752" spans="1:5" x14ac:dyDescent="0.25">
      <c r="A752">
        <v>40</v>
      </c>
      <c r="B752">
        <v>103</v>
      </c>
      <c r="C752" t="s">
        <v>82</v>
      </c>
      <c r="D752" s="1">
        <v>42612</v>
      </c>
      <c r="E752" t="str">
        <f t="shared" si="11"/>
        <v>INSERT INTO telepites (id, gepid, szoftverid, verzio, datum) VALUES (,40,103,'ver12.3.5',2016.08.30);</v>
      </c>
    </row>
    <row r="753" spans="1:5" x14ac:dyDescent="0.25">
      <c r="A753">
        <v>40</v>
      </c>
      <c r="B753">
        <v>88</v>
      </c>
      <c r="C753" t="s">
        <v>34</v>
      </c>
      <c r="E753" t="str">
        <f t="shared" si="11"/>
        <v>INSERT INTO telepites (id, gepid, szoftverid, verzio, datum) VALUES (,40,88,'ver2.2.4',NULL);</v>
      </c>
    </row>
    <row r="754" spans="1:5" x14ac:dyDescent="0.25">
      <c r="A754">
        <v>63</v>
      </c>
      <c r="B754">
        <v>24</v>
      </c>
      <c r="C754" t="s">
        <v>92</v>
      </c>
      <c r="E754" t="str">
        <f t="shared" si="11"/>
        <v>INSERT INTO telepites (id, gepid, szoftverid, verzio, datum) VALUES (,63,24,'ver23.0.0.207',NULL);</v>
      </c>
    </row>
    <row r="755" spans="1:5" x14ac:dyDescent="0.25">
      <c r="A755">
        <v>43</v>
      </c>
      <c r="B755">
        <v>34</v>
      </c>
      <c r="C755" t="s">
        <v>148</v>
      </c>
      <c r="D755" s="1">
        <v>42686</v>
      </c>
      <c r="E755" t="str">
        <f t="shared" si="11"/>
        <v>INSERT INTO telepites (id, gepid, szoftverid, verzio, datum) VALUES (,43,34,'ver8.0.1110.14',2016.11.12);</v>
      </c>
    </row>
    <row r="756" spans="1:5" x14ac:dyDescent="0.25">
      <c r="A756">
        <v>56</v>
      </c>
      <c r="B756">
        <v>21</v>
      </c>
      <c r="C756" t="s">
        <v>71</v>
      </c>
      <c r="E756" t="str">
        <f t="shared" si="11"/>
        <v>INSERT INTO telepites (id, gepid, szoftverid, verzio, datum) VALUES (,56,21,'ver24.0.0.186',NULL);</v>
      </c>
    </row>
    <row r="757" spans="1:5" x14ac:dyDescent="0.25">
      <c r="A757">
        <v>69</v>
      </c>
      <c r="B757">
        <v>84</v>
      </c>
      <c r="C757" t="s">
        <v>150</v>
      </c>
      <c r="D757" s="1">
        <v>42075</v>
      </c>
      <c r="E757" t="str">
        <f t="shared" si="11"/>
        <v>INSERT INTO telepites (id, gepid, szoftverid, verzio, datum) VALUES (,69,84,'ver10.7.144.0',2015.03.12);</v>
      </c>
    </row>
    <row r="758" spans="1:5" x14ac:dyDescent="0.25">
      <c r="A758">
        <v>16</v>
      </c>
      <c r="B758">
        <v>21</v>
      </c>
      <c r="C758" t="s">
        <v>71</v>
      </c>
      <c r="E758" t="str">
        <f t="shared" si="11"/>
        <v>INSERT INTO telepites (id, gepid, szoftverid, verzio, datum) VALUES (,16,21,'ver24.0.0.186',NULL);</v>
      </c>
    </row>
    <row r="759" spans="1:5" x14ac:dyDescent="0.25">
      <c r="A759">
        <v>14</v>
      </c>
      <c r="B759">
        <v>30</v>
      </c>
      <c r="C759" t="s">
        <v>124</v>
      </c>
      <c r="D759" s="1">
        <v>41926</v>
      </c>
      <c r="E759" t="str">
        <f t="shared" si="11"/>
        <v>INSERT INTO telepites (id, gepid, szoftverid, verzio, datum) VALUES (,14,30,'ver2.0.6',2014.10.14);</v>
      </c>
    </row>
    <row r="760" spans="1:5" x14ac:dyDescent="0.25">
      <c r="A760">
        <v>26</v>
      </c>
      <c r="B760">
        <v>102</v>
      </c>
      <c r="C760" t="s">
        <v>1</v>
      </c>
      <c r="D760" s="1">
        <v>42696</v>
      </c>
      <c r="E760" t="str">
        <f t="shared" si="11"/>
        <v>INSERT INTO telepites (id, gepid, szoftverid, verzio, datum) VALUES (,26,102,'ver16.04.00.0',2016.11.22);</v>
      </c>
    </row>
    <row r="761" spans="1:5" x14ac:dyDescent="0.25">
      <c r="A761">
        <v>32</v>
      </c>
      <c r="B761">
        <v>22</v>
      </c>
      <c r="C761" t="s">
        <v>162</v>
      </c>
      <c r="D761" s="1">
        <v>42709</v>
      </c>
      <c r="E761" t="str">
        <f t="shared" si="11"/>
        <v>INSERT INTO telepites (id, gepid, szoftverid, verzio, datum) VALUES (,32,22,'ver4.5.7.6452',2016.12.05);</v>
      </c>
    </row>
    <row r="762" spans="1:5" x14ac:dyDescent="0.25">
      <c r="A762">
        <v>58</v>
      </c>
      <c r="B762">
        <v>42</v>
      </c>
      <c r="C762" t="s">
        <v>24</v>
      </c>
      <c r="D762" s="1">
        <v>42709</v>
      </c>
      <c r="E762" t="str">
        <f t="shared" si="11"/>
        <v>INSERT INTO telepites (id, gepid, szoftverid, verzio, datum) VALUES (,58,42,'ver2.4.1',2016.12.05);</v>
      </c>
    </row>
    <row r="763" spans="1:5" x14ac:dyDescent="0.25">
      <c r="A763">
        <v>20</v>
      </c>
      <c r="B763">
        <v>5</v>
      </c>
      <c r="E763" t="str">
        <f t="shared" si="11"/>
        <v>INSERT INTO telepites (id, gepid, szoftverid, verzio, datum) VALUES (,20,5,'',NULL);</v>
      </c>
    </row>
    <row r="764" spans="1:5" x14ac:dyDescent="0.25">
      <c r="A764">
        <v>45</v>
      </c>
      <c r="B764">
        <v>75</v>
      </c>
      <c r="C764" t="s">
        <v>38</v>
      </c>
      <c r="D764" s="1">
        <v>42706</v>
      </c>
      <c r="E764" t="str">
        <f t="shared" si="11"/>
        <v>INSERT INTO telepites (id, gepid, szoftverid, verzio, datum) VALUES (,45,75,'ver5.9.3',2016.12.02);</v>
      </c>
    </row>
    <row r="765" spans="1:5" x14ac:dyDescent="0.25">
      <c r="A765">
        <v>45</v>
      </c>
      <c r="B765">
        <v>9</v>
      </c>
      <c r="C765" t="s">
        <v>33</v>
      </c>
      <c r="E765" t="str">
        <f t="shared" si="11"/>
        <v>INSERT INTO telepites (id, gepid, szoftverid, verzio, datum) VALUES (,45,9,'ver5.24',NULL);</v>
      </c>
    </row>
    <row r="766" spans="1:5" x14ac:dyDescent="0.25">
      <c r="A766">
        <v>9</v>
      </c>
      <c r="B766">
        <v>22</v>
      </c>
      <c r="C766" t="s">
        <v>162</v>
      </c>
      <c r="D766" s="1">
        <v>42709</v>
      </c>
      <c r="E766" t="str">
        <f t="shared" si="11"/>
        <v>INSERT INTO telepites (id, gepid, szoftverid, verzio, datum) VALUES (,9,22,'ver4.5.7.6452',2016.12.05);</v>
      </c>
    </row>
    <row r="767" spans="1:5" x14ac:dyDescent="0.25">
      <c r="A767">
        <v>67</v>
      </c>
      <c r="B767">
        <v>87</v>
      </c>
      <c r="C767" t="s">
        <v>6</v>
      </c>
      <c r="D767" s="1">
        <v>42717</v>
      </c>
      <c r="E767" t="str">
        <f t="shared" si="11"/>
        <v>INSERT INTO telepites (id, gepid, szoftverid, verzio, datum) VALUES (,67,87,'ver55.0.2883.87',2016.12.13);</v>
      </c>
    </row>
    <row r="768" spans="1:5" x14ac:dyDescent="0.25">
      <c r="A768">
        <v>60</v>
      </c>
      <c r="B768">
        <v>9</v>
      </c>
      <c r="C768" t="s">
        <v>33</v>
      </c>
      <c r="E768" t="str">
        <f t="shared" si="11"/>
        <v>INSERT INTO telepites (id, gepid, szoftverid, verzio, datum) VALUES (,60,9,'ver5.24',NULL);</v>
      </c>
    </row>
    <row r="769" spans="1:5" x14ac:dyDescent="0.25">
      <c r="A769">
        <v>21</v>
      </c>
      <c r="B769">
        <v>102</v>
      </c>
      <c r="C769" t="s">
        <v>18</v>
      </c>
      <c r="E769" t="str">
        <f t="shared" si="11"/>
        <v>INSERT INTO telepites (id, gepid, szoftverid, verzio, datum) VALUES (,21,102,'ver16.02',NULL);</v>
      </c>
    </row>
    <row r="770" spans="1:5" x14ac:dyDescent="0.25">
      <c r="A770">
        <v>62</v>
      </c>
      <c r="B770">
        <v>34</v>
      </c>
      <c r="C770" t="s">
        <v>148</v>
      </c>
      <c r="D770" s="1">
        <v>42664</v>
      </c>
      <c r="E770" t="str">
        <f t="shared" ref="E770:E833" si="12">CONCATENATE("INSERT INTO telepites (id, gepid, szoftverid, verzio, datum) VALUES (,",A770,",",B770,",'",C770,"',",IF(D770&lt;&gt;"",TEXT(D770,"éééé.hh.nn"),"NULL"),");")</f>
        <v>INSERT INTO telepites (id, gepid, szoftverid, verzio, datum) VALUES (,62,34,'ver8.0.1110.14',2016.10.21);</v>
      </c>
    </row>
    <row r="771" spans="1:5" x14ac:dyDescent="0.25">
      <c r="A771">
        <v>33</v>
      </c>
      <c r="B771">
        <v>7</v>
      </c>
      <c r="C771" t="s">
        <v>88</v>
      </c>
      <c r="E771" t="str">
        <f t="shared" si="12"/>
        <v>INSERT INTO telepites (id, gepid, szoftverid, verzio, datum) VALUES (,33,7,'ver2.2.1',NULL);</v>
      </c>
    </row>
    <row r="772" spans="1:5" x14ac:dyDescent="0.25">
      <c r="A772">
        <v>39</v>
      </c>
      <c r="B772">
        <v>68</v>
      </c>
      <c r="C772" t="s">
        <v>165</v>
      </c>
      <c r="D772" s="1">
        <v>42485</v>
      </c>
      <c r="E772" t="str">
        <f t="shared" si="12"/>
        <v>INSERT INTO telepites (id, gepid, szoftverid, verzio, datum) VALUES (,39,68,'ver7.3.4.311',2016.04.25);</v>
      </c>
    </row>
    <row r="773" spans="1:5" x14ac:dyDescent="0.25">
      <c r="A773">
        <v>16</v>
      </c>
      <c r="B773">
        <v>42</v>
      </c>
      <c r="C773" t="s">
        <v>24</v>
      </c>
      <c r="D773" s="1">
        <v>42704</v>
      </c>
      <c r="E773" t="str">
        <f t="shared" si="12"/>
        <v>INSERT INTO telepites (id, gepid, szoftverid, verzio, datum) VALUES (,16,42,'ver2.4.1',2016.11.30);</v>
      </c>
    </row>
    <row r="774" spans="1:5" x14ac:dyDescent="0.25">
      <c r="A774">
        <v>16</v>
      </c>
      <c r="B774">
        <v>90</v>
      </c>
      <c r="C774" t="s">
        <v>185</v>
      </c>
      <c r="D774" s="1">
        <v>42624</v>
      </c>
      <c r="E774" t="str">
        <f t="shared" si="12"/>
        <v>INSERT INTO telepites (id, gepid, szoftverid, verzio, datum) VALUES (,16,90,'ver5.0.274.0',2016.09.11);</v>
      </c>
    </row>
    <row r="775" spans="1:5" x14ac:dyDescent="0.25">
      <c r="A775">
        <v>63</v>
      </c>
      <c r="B775">
        <v>28</v>
      </c>
      <c r="C775" t="s">
        <v>70</v>
      </c>
      <c r="E775" t="str">
        <f t="shared" si="12"/>
        <v>INSERT INTO telepites (id, gepid, szoftverid, verzio, datum) VALUES (,63,28,'ver7.2.1',NULL);</v>
      </c>
    </row>
    <row r="776" spans="1:5" x14ac:dyDescent="0.25">
      <c r="A776">
        <v>56</v>
      </c>
      <c r="B776">
        <v>87</v>
      </c>
      <c r="C776" t="s">
        <v>6</v>
      </c>
      <c r="D776" s="1">
        <v>42697</v>
      </c>
      <c r="E776" t="str">
        <f t="shared" si="12"/>
        <v>INSERT INTO telepites (id, gepid, szoftverid, verzio, datum) VALUES (,56,87,'ver55.0.2883.87',2016.11.23);</v>
      </c>
    </row>
    <row r="777" spans="1:5" x14ac:dyDescent="0.25">
      <c r="A777">
        <v>34</v>
      </c>
      <c r="B777">
        <v>42</v>
      </c>
      <c r="C777" t="s">
        <v>24</v>
      </c>
      <c r="D777" s="1">
        <v>42709</v>
      </c>
      <c r="E777" t="str">
        <f t="shared" si="12"/>
        <v>INSERT INTO telepites (id, gepid, szoftverid, verzio, datum) VALUES (,34,42,'ver2.4.1',2016.12.05);</v>
      </c>
    </row>
    <row r="778" spans="1:5" x14ac:dyDescent="0.25">
      <c r="A778">
        <v>76</v>
      </c>
      <c r="B778">
        <v>67</v>
      </c>
      <c r="C778" t="s">
        <v>72</v>
      </c>
      <c r="E778" t="str">
        <f t="shared" si="12"/>
        <v>INSERT INTO telepites (id, gepid, szoftverid, verzio, datum) VALUES (,76,67,'ver12.2.5.195',NULL);</v>
      </c>
    </row>
    <row r="779" spans="1:5" x14ac:dyDescent="0.25">
      <c r="A779">
        <v>60</v>
      </c>
      <c r="B779">
        <v>63</v>
      </c>
      <c r="C779" t="s">
        <v>85</v>
      </c>
      <c r="E779" t="str">
        <f t="shared" si="12"/>
        <v>INSERT INTO telepites (id, gepid, szoftverid, verzio, datum) VALUES (,60,63,'ver50.0',NULL);</v>
      </c>
    </row>
    <row r="780" spans="1:5" x14ac:dyDescent="0.25">
      <c r="A780">
        <v>54</v>
      </c>
      <c r="B780">
        <v>14</v>
      </c>
      <c r="C780" t="s">
        <v>14</v>
      </c>
      <c r="D780" s="1">
        <v>41371</v>
      </c>
      <c r="E780" t="str">
        <f t="shared" si="12"/>
        <v>INSERT INTO telepites (id, gepid, szoftverid, verzio, datum) VALUES (,54,14,'ver2.14.0',2013.04.07);</v>
      </c>
    </row>
    <row r="781" spans="1:5" x14ac:dyDescent="0.25">
      <c r="A781">
        <v>14</v>
      </c>
      <c r="B781">
        <v>75</v>
      </c>
      <c r="C781" t="s">
        <v>74</v>
      </c>
      <c r="D781" s="1">
        <v>42634</v>
      </c>
      <c r="E781" t="str">
        <f t="shared" si="12"/>
        <v>INSERT INTO telepites (id, gepid, szoftverid, verzio, datum) VALUES (,14,75,'ver5.9.2',2016.09.21);</v>
      </c>
    </row>
    <row r="782" spans="1:5" x14ac:dyDescent="0.25">
      <c r="A782">
        <v>35</v>
      </c>
      <c r="B782">
        <v>9</v>
      </c>
      <c r="C782" t="s">
        <v>33</v>
      </c>
      <c r="E782" t="str">
        <f t="shared" si="12"/>
        <v>INSERT INTO telepites (id, gepid, szoftverid, verzio, datum) VALUES (,35,9,'ver5.24',NULL);</v>
      </c>
    </row>
    <row r="783" spans="1:5" x14ac:dyDescent="0.25">
      <c r="A783">
        <v>27</v>
      </c>
      <c r="B783">
        <v>9</v>
      </c>
      <c r="C783" t="s">
        <v>33</v>
      </c>
      <c r="E783" t="str">
        <f t="shared" si="12"/>
        <v>INSERT INTO telepites (id, gepid, szoftverid, verzio, datum) VALUES (,27,9,'ver5.24',NULL);</v>
      </c>
    </row>
    <row r="784" spans="1:5" x14ac:dyDescent="0.25">
      <c r="A784">
        <v>76</v>
      </c>
      <c r="B784">
        <v>12</v>
      </c>
      <c r="C784" t="s">
        <v>31</v>
      </c>
      <c r="D784" s="1">
        <v>42680</v>
      </c>
      <c r="E784" t="str">
        <f t="shared" si="12"/>
        <v>INSERT INTO telepites (id, gepid, szoftverid, verzio, datum) VALUES (,76,12,'ver15.020.20042',2016.11.06);</v>
      </c>
    </row>
    <row r="785" spans="1:5" x14ac:dyDescent="0.25">
      <c r="A785">
        <v>41</v>
      </c>
      <c r="B785">
        <v>81</v>
      </c>
      <c r="C785" t="s">
        <v>77</v>
      </c>
      <c r="D785" s="1">
        <v>42602</v>
      </c>
      <c r="E785" t="str">
        <f t="shared" si="12"/>
        <v>INSERT INTO telepites (id, gepid, szoftverid, verzio, datum) VALUES (,41,81,'ver2.36',2016.08.20);</v>
      </c>
    </row>
    <row r="786" spans="1:5" x14ac:dyDescent="0.25">
      <c r="A786">
        <v>9</v>
      </c>
      <c r="B786">
        <v>60</v>
      </c>
      <c r="C786" t="s">
        <v>56</v>
      </c>
      <c r="D786" s="1">
        <v>42044</v>
      </c>
      <c r="E786" t="str">
        <f t="shared" si="12"/>
        <v>INSERT INTO telepites (id, gepid, szoftverid, verzio, datum) VALUES (,9,60,'ver0.91',2015.02.09);</v>
      </c>
    </row>
    <row r="787" spans="1:5" x14ac:dyDescent="0.25">
      <c r="A787">
        <v>8</v>
      </c>
      <c r="B787">
        <v>17</v>
      </c>
      <c r="C787" t="s">
        <v>15</v>
      </c>
      <c r="E787" t="str">
        <f t="shared" si="12"/>
        <v>INSERT INTO telepites (id, gepid, szoftverid, verzio, datum) VALUES (,8,17,'ver1.22',NULL);</v>
      </c>
    </row>
    <row r="788" spans="1:5" x14ac:dyDescent="0.25">
      <c r="A788">
        <v>63</v>
      </c>
      <c r="B788">
        <v>7</v>
      </c>
      <c r="C788" t="s">
        <v>19</v>
      </c>
      <c r="D788" s="1">
        <v>42698</v>
      </c>
      <c r="E788" t="str">
        <f t="shared" si="12"/>
        <v>INSERT INTO telepites (id, gepid, szoftverid, verzio, datum) VALUES (,63,7,'ver3.0.20.0',2016.11.24);</v>
      </c>
    </row>
    <row r="789" spans="1:5" x14ac:dyDescent="0.25">
      <c r="A789">
        <v>71</v>
      </c>
      <c r="B789">
        <v>97</v>
      </c>
      <c r="C789" t="s">
        <v>63</v>
      </c>
      <c r="D789" s="1">
        <v>42601</v>
      </c>
      <c r="E789" t="str">
        <f t="shared" si="12"/>
        <v>INSERT INTO telepites (id, gepid, szoftverid, verzio, datum) VALUES (,71,97,'ver2.8.18',2016.08.19);</v>
      </c>
    </row>
    <row r="790" spans="1:5" x14ac:dyDescent="0.25">
      <c r="A790">
        <v>16</v>
      </c>
      <c r="B790">
        <v>70</v>
      </c>
      <c r="C790" t="s">
        <v>30</v>
      </c>
      <c r="D790" s="1">
        <v>42655</v>
      </c>
      <c r="E790" t="str">
        <f t="shared" si="12"/>
        <v>INSERT INTO telepites (id, gepid, szoftverid, verzio, datum) VALUES (,16,70,'ver5.1.50901.0',2016.10.12);</v>
      </c>
    </row>
    <row r="791" spans="1:5" x14ac:dyDescent="0.25">
      <c r="A791">
        <v>39</v>
      </c>
      <c r="B791">
        <v>63</v>
      </c>
      <c r="C791" t="s">
        <v>42</v>
      </c>
      <c r="E791" t="str">
        <f t="shared" si="12"/>
        <v>INSERT INTO telepites (id, gepid, szoftverid, verzio, datum) VALUES (,39,63,'ver50.1.0',NULL);</v>
      </c>
    </row>
    <row r="792" spans="1:5" x14ac:dyDescent="0.25">
      <c r="A792">
        <v>9</v>
      </c>
      <c r="B792">
        <v>87</v>
      </c>
      <c r="C792" t="s">
        <v>6</v>
      </c>
      <c r="D792" s="1">
        <v>42711</v>
      </c>
      <c r="E792" t="str">
        <f t="shared" si="12"/>
        <v>INSERT INTO telepites (id, gepid, szoftverid, verzio, datum) VALUES (,9,87,'ver55.0.2883.87',2016.12.07);</v>
      </c>
    </row>
    <row r="793" spans="1:5" x14ac:dyDescent="0.25">
      <c r="A793">
        <v>47</v>
      </c>
      <c r="B793">
        <v>51</v>
      </c>
      <c r="D793" s="1">
        <v>41866</v>
      </c>
      <c r="E793" t="str">
        <f t="shared" si="12"/>
        <v>INSERT INTO telepites (id, gepid, szoftverid, verzio, datum) VALUES (,47,51,'',2014.08.15);</v>
      </c>
    </row>
    <row r="794" spans="1:5" x14ac:dyDescent="0.25">
      <c r="A794">
        <v>75</v>
      </c>
      <c r="B794">
        <v>63</v>
      </c>
      <c r="C794" t="s">
        <v>27</v>
      </c>
      <c r="E794" t="str">
        <f t="shared" si="12"/>
        <v>INSERT INTO telepites (id, gepid, szoftverid, verzio, datum) VALUES (,75,63,'ver50.0.2',NULL);</v>
      </c>
    </row>
    <row r="795" spans="1:5" x14ac:dyDescent="0.25">
      <c r="A795">
        <v>23</v>
      </c>
      <c r="B795">
        <v>76</v>
      </c>
      <c r="C795" t="s">
        <v>16</v>
      </c>
      <c r="E795" t="str">
        <f t="shared" si="12"/>
        <v>INSERT INTO telepites (id, gepid, szoftverid, verzio, datum) VALUES (,23,76,'ver3.0',NULL);</v>
      </c>
    </row>
    <row r="796" spans="1:5" x14ac:dyDescent="0.25">
      <c r="A796">
        <v>38</v>
      </c>
      <c r="B796">
        <v>42</v>
      </c>
      <c r="C796" t="s">
        <v>24</v>
      </c>
      <c r="D796" s="1">
        <v>42697</v>
      </c>
      <c r="E796" t="str">
        <f t="shared" si="12"/>
        <v>INSERT INTO telepites (id, gepid, szoftverid, verzio, datum) VALUES (,38,42,'ver2.4.1',2016.11.23);</v>
      </c>
    </row>
    <row r="797" spans="1:5" x14ac:dyDescent="0.25">
      <c r="A797">
        <v>10</v>
      </c>
      <c r="B797">
        <v>72</v>
      </c>
      <c r="C797" t="s">
        <v>12</v>
      </c>
      <c r="D797" s="1">
        <v>42654</v>
      </c>
      <c r="E797" t="str">
        <f t="shared" si="12"/>
        <v>INSERT INTO telepites (id, gepid, szoftverid, verzio, datum) VALUES (,10,72,'ver2.0.103.0',2016.10.11);</v>
      </c>
    </row>
    <row r="798" spans="1:5" x14ac:dyDescent="0.25">
      <c r="A798">
        <v>59</v>
      </c>
      <c r="B798">
        <v>88</v>
      </c>
      <c r="C798" t="s">
        <v>34</v>
      </c>
      <c r="E798" t="str">
        <f t="shared" si="12"/>
        <v>INSERT INTO telepites (id, gepid, szoftverid, verzio, datum) VALUES (,59,88,'ver2.2.4',NULL);</v>
      </c>
    </row>
    <row r="799" spans="1:5" x14ac:dyDescent="0.25">
      <c r="A799">
        <v>56</v>
      </c>
      <c r="B799">
        <v>103</v>
      </c>
      <c r="C799" t="s">
        <v>83</v>
      </c>
      <c r="D799" s="1">
        <v>42697</v>
      </c>
      <c r="E799" t="str">
        <f t="shared" si="12"/>
        <v>INSERT INTO telepites (id, gepid, szoftverid, verzio, datum) VALUES (,56,103,'ver12.6.0',2016.11.23);</v>
      </c>
    </row>
    <row r="800" spans="1:5" x14ac:dyDescent="0.25">
      <c r="A800">
        <v>38</v>
      </c>
      <c r="B800">
        <v>1</v>
      </c>
      <c r="C800" t="s">
        <v>62</v>
      </c>
      <c r="D800" s="1">
        <v>42719</v>
      </c>
      <c r="E800" t="str">
        <f t="shared" si="12"/>
        <v>INSERT INTO telepites (id, gepid, szoftverid, verzio, datum) VALUES (,38,1,'ver24.0.0.180',2016.12.15);</v>
      </c>
    </row>
    <row r="801" spans="1:5" x14ac:dyDescent="0.25">
      <c r="A801">
        <v>30</v>
      </c>
      <c r="B801">
        <v>70</v>
      </c>
      <c r="C801" t="s">
        <v>146</v>
      </c>
      <c r="D801" s="1">
        <v>42627</v>
      </c>
      <c r="E801" t="str">
        <f t="shared" si="12"/>
        <v>INSERT INTO telepites (id, gepid, szoftverid, verzio, datum) VALUES (,30,70,'ver5.1.50709.0',2016.09.14);</v>
      </c>
    </row>
    <row r="802" spans="1:5" x14ac:dyDescent="0.25">
      <c r="A802">
        <v>54</v>
      </c>
      <c r="B802">
        <v>70</v>
      </c>
      <c r="C802" t="s">
        <v>132</v>
      </c>
      <c r="D802" s="1">
        <v>42544</v>
      </c>
      <c r="E802" t="str">
        <f t="shared" si="12"/>
        <v>INSERT INTO telepites (id, gepid, szoftverid, verzio, datum) VALUES (,54,70,'ver5.1.50428.0',2016.06.23);</v>
      </c>
    </row>
    <row r="803" spans="1:5" x14ac:dyDescent="0.25">
      <c r="A803">
        <v>14</v>
      </c>
      <c r="B803">
        <v>48</v>
      </c>
      <c r="C803" t="s">
        <v>186</v>
      </c>
      <c r="D803" s="1">
        <v>42680</v>
      </c>
      <c r="E803" t="str">
        <f t="shared" si="12"/>
        <v>INSERT INTO telepites (id, gepid, szoftverid, verzio, datum) VALUES (,14,48,'ver1.32.3592.6117',2016.11.06);</v>
      </c>
    </row>
    <row r="804" spans="1:5" x14ac:dyDescent="0.25">
      <c r="A804">
        <v>39</v>
      </c>
      <c r="B804">
        <v>74</v>
      </c>
      <c r="C804" t="s">
        <v>95</v>
      </c>
      <c r="D804" s="1">
        <v>42485</v>
      </c>
      <c r="E804" t="str">
        <f t="shared" si="12"/>
        <v>INSERT INTO telepites (id, gepid, szoftverid, verzio, datum) VALUES (,39,74,'ver4.0.9',2016.04.25);</v>
      </c>
    </row>
    <row r="805" spans="1:5" x14ac:dyDescent="0.25">
      <c r="A805">
        <v>32</v>
      </c>
      <c r="B805">
        <v>53</v>
      </c>
      <c r="C805" t="s">
        <v>187</v>
      </c>
      <c r="D805" s="1">
        <v>42677</v>
      </c>
      <c r="E805" t="str">
        <f t="shared" si="12"/>
        <v>INSERT INTO telepites (id, gepid, szoftverid, verzio, datum) VALUES (,32,53,'ver11.0.18',2016.11.03);</v>
      </c>
    </row>
    <row r="806" spans="1:5" x14ac:dyDescent="0.25">
      <c r="A806">
        <v>52</v>
      </c>
      <c r="B806">
        <v>102</v>
      </c>
      <c r="C806" t="s">
        <v>0</v>
      </c>
      <c r="E806" t="str">
        <f t="shared" si="12"/>
        <v>INSERT INTO telepites (id, gepid, szoftverid, verzio, datum) VALUES (,52,102,'ver16.04',NULL);</v>
      </c>
    </row>
    <row r="807" spans="1:5" x14ac:dyDescent="0.25">
      <c r="A807">
        <v>57</v>
      </c>
      <c r="B807">
        <v>46</v>
      </c>
      <c r="C807" t="s">
        <v>71</v>
      </c>
      <c r="E807" t="str">
        <f t="shared" si="12"/>
        <v>INSERT INTO telepites (id, gepid, szoftverid, verzio, datum) VALUES (,57,46,'ver24.0.0.186',NULL);</v>
      </c>
    </row>
    <row r="808" spans="1:5" x14ac:dyDescent="0.25">
      <c r="A808">
        <v>71</v>
      </c>
      <c r="B808">
        <v>63</v>
      </c>
      <c r="C808" t="s">
        <v>42</v>
      </c>
      <c r="E808" t="str">
        <f t="shared" si="12"/>
        <v>INSERT INTO telepites (id, gepid, szoftverid, verzio, datum) VALUES (,71,63,'ver50.1.0',NULL);</v>
      </c>
    </row>
    <row r="809" spans="1:5" x14ac:dyDescent="0.25">
      <c r="A809">
        <v>32</v>
      </c>
      <c r="B809">
        <v>60</v>
      </c>
      <c r="C809" t="s">
        <v>56</v>
      </c>
      <c r="D809" s="1">
        <v>42677</v>
      </c>
      <c r="E809" t="str">
        <f t="shared" si="12"/>
        <v>INSERT INTO telepites (id, gepid, szoftverid, verzio, datum) VALUES (,32,60,'ver0.91',2016.11.03);</v>
      </c>
    </row>
    <row r="810" spans="1:5" x14ac:dyDescent="0.25">
      <c r="A810">
        <v>43</v>
      </c>
      <c r="B810">
        <v>102</v>
      </c>
      <c r="C810" t="s">
        <v>1</v>
      </c>
      <c r="D810" s="1">
        <v>42681</v>
      </c>
      <c r="E810" t="str">
        <f t="shared" si="12"/>
        <v>INSERT INTO telepites (id, gepid, szoftverid, verzio, datum) VALUES (,43,102,'ver16.04.00.0',2016.11.07);</v>
      </c>
    </row>
    <row r="811" spans="1:5" x14ac:dyDescent="0.25">
      <c r="A811">
        <v>31</v>
      </c>
      <c r="B811">
        <v>21</v>
      </c>
      <c r="C811" t="s">
        <v>92</v>
      </c>
      <c r="E811" t="str">
        <f t="shared" si="12"/>
        <v>INSERT INTO telepites (id, gepid, szoftverid, verzio, datum) VALUES (,31,21,'ver23.0.0.207',NULL);</v>
      </c>
    </row>
    <row r="812" spans="1:5" x14ac:dyDescent="0.25">
      <c r="A812">
        <v>38</v>
      </c>
      <c r="B812">
        <v>29</v>
      </c>
      <c r="C812" t="s">
        <v>20</v>
      </c>
      <c r="D812" s="1">
        <v>42698</v>
      </c>
      <c r="E812" t="str">
        <f t="shared" si="12"/>
        <v>INSERT INTO telepites (id, gepid, szoftverid, verzio, datum) VALUES (,38,29,'ver1.4.20',2016.11.24);</v>
      </c>
    </row>
    <row r="813" spans="1:5" x14ac:dyDescent="0.25">
      <c r="A813">
        <v>28</v>
      </c>
      <c r="B813">
        <v>86</v>
      </c>
      <c r="C813" t="s">
        <v>17</v>
      </c>
      <c r="D813" s="1">
        <v>41677</v>
      </c>
      <c r="E813" t="str">
        <f t="shared" si="12"/>
        <v>INSERT INTO telepites (id, gepid, szoftverid, verzio, datum) VALUES (,28,86,'ver2.5.8.0',2014.02.07);</v>
      </c>
    </row>
    <row r="814" spans="1:5" x14ac:dyDescent="0.25">
      <c r="A814">
        <v>18</v>
      </c>
      <c r="B814">
        <v>87</v>
      </c>
      <c r="C814" t="s">
        <v>188</v>
      </c>
      <c r="D814" s="1">
        <v>40501</v>
      </c>
      <c r="E814" t="str">
        <f t="shared" si="12"/>
        <v>INSERT INTO telepites (id, gepid, szoftverid, verzio, datum) VALUES (,18,87,'ver49.0.2623.112',2010.11.19);</v>
      </c>
    </row>
    <row r="815" spans="1:5" x14ac:dyDescent="0.25">
      <c r="A815">
        <v>48</v>
      </c>
      <c r="B815">
        <v>102</v>
      </c>
      <c r="C815" t="s">
        <v>189</v>
      </c>
      <c r="E815" t="str">
        <f t="shared" si="12"/>
        <v>INSERT INTO telepites (id, gepid, szoftverid, verzio, datum) VALUES (,48,102,'ver15.06',NULL);</v>
      </c>
    </row>
    <row r="816" spans="1:5" x14ac:dyDescent="0.25">
      <c r="A816">
        <v>30</v>
      </c>
      <c r="B816">
        <v>46</v>
      </c>
      <c r="C816" t="s">
        <v>110</v>
      </c>
      <c r="E816" t="str">
        <f t="shared" si="12"/>
        <v>INSERT INTO telepites (id, gepid, szoftverid, verzio, datum) VALUES (,30,46,'ver23.0.0.205',NULL);</v>
      </c>
    </row>
    <row r="817" spans="1:5" x14ac:dyDescent="0.25">
      <c r="A817">
        <v>63</v>
      </c>
      <c r="B817">
        <v>63</v>
      </c>
      <c r="C817" t="s">
        <v>85</v>
      </c>
      <c r="E817" t="str">
        <f t="shared" si="12"/>
        <v>INSERT INTO telepites (id, gepid, szoftverid, verzio, datum) VALUES (,63,63,'ver50.0',NULL);</v>
      </c>
    </row>
    <row r="818" spans="1:5" x14ac:dyDescent="0.25">
      <c r="A818">
        <v>55</v>
      </c>
      <c r="B818">
        <v>49</v>
      </c>
      <c r="C818" t="s">
        <v>50</v>
      </c>
      <c r="D818" s="1">
        <v>42681</v>
      </c>
      <c r="E818" t="str">
        <f t="shared" si="12"/>
        <v>INSERT INTO telepites (id, gepid, szoftverid, verzio, datum) VALUES (,55,49,'ver7.1.7.2606',2016.11.07);</v>
      </c>
    </row>
    <row r="819" spans="1:5" x14ac:dyDescent="0.25">
      <c r="A819">
        <v>43</v>
      </c>
      <c r="B819">
        <v>39</v>
      </c>
      <c r="C819" t="s">
        <v>3</v>
      </c>
      <c r="D819" s="1">
        <v>42471</v>
      </c>
      <c r="E819" t="str">
        <f t="shared" si="12"/>
        <v>INSERT INTO telepites (id, gepid, szoftverid, verzio, datum) VALUES (,43,39,'ver0.67',2016.04.11);</v>
      </c>
    </row>
    <row r="820" spans="1:5" x14ac:dyDescent="0.25">
      <c r="A820">
        <v>47</v>
      </c>
      <c r="B820">
        <v>89</v>
      </c>
      <c r="C820" t="s">
        <v>45</v>
      </c>
      <c r="E820" t="str">
        <f t="shared" si="12"/>
        <v>INSERT INTO telepites (id, gepid, szoftverid, verzio, datum) VALUES (,47,89,'ver3.23.0.2',NULL);</v>
      </c>
    </row>
    <row r="821" spans="1:5" x14ac:dyDescent="0.25">
      <c r="A821">
        <v>4</v>
      </c>
      <c r="B821">
        <v>97</v>
      </c>
      <c r="C821" t="s">
        <v>63</v>
      </c>
      <c r="D821" s="1">
        <v>42697</v>
      </c>
      <c r="E821" t="str">
        <f t="shared" si="12"/>
        <v>INSERT INTO telepites (id, gepid, szoftverid, verzio, datum) VALUES (,4,97,'ver2.8.18',2016.11.23);</v>
      </c>
    </row>
    <row r="822" spans="1:5" x14ac:dyDescent="0.25">
      <c r="A822">
        <v>17</v>
      </c>
      <c r="B822">
        <v>68</v>
      </c>
      <c r="C822" t="s">
        <v>190</v>
      </c>
      <c r="D822" s="1">
        <v>41891</v>
      </c>
      <c r="E822" t="str">
        <f t="shared" si="12"/>
        <v>INSERT INTO telepites (id, gepid, szoftverid, verzio, datum) VALUES (,17,68,'ver6.2.2.802',2014.09.09);</v>
      </c>
    </row>
    <row r="823" spans="1:5" x14ac:dyDescent="0.25">
      <c r="A823">
        <v>3</v>
      </c>
      <c r="B823">
        <v>38</v>
      </c>
      <c r="C823" t="s">
        <v>43</v>
      </c>
      <c r="D823" s="1">
        <v>40953</v>
      </c>
      <c r="E823" t="str">
        <f t="shared" si="12"/>
        <v>INSERT INTO telepites (id, gepid, szoftverid, verzio, datum) VALUES (,3,38,'ver4',2012.02.14);</v>
      </c>
    </row>
    <row r="824" spans="1:5" x14ac:dyDescent="0.25">
      <c r="A824">
        <v>21</v>
      </c>
      <c r="B824">
        <v>42</v>
      </c>
      <c r="C824" t="s">
        <v>97</v>
      </c>
      <c r="D824" s="1">
        <v>42679</v>
      </c>
      <c r="E824" t="str">
        <f t="shared" si="12"/>
        <v>INSERT INTO telepites (id, gepid, szoftverid, verzio, datum) VALUES (,21,42,'ver2.4.0',2016.11.05);</v>
      </c>
    </row>
    <row r="825" spans="1:5" x14ac:dyDescent="0.25">
      <c r="A825">
        <v>75</v>
      </c>
      <c r="B825">
        <v>46</v>
      </c>
      <c r="C825" t="s">
        <v>191</v>
      </c>
      <c r="E825" t="str">
        <f t="shared" si="12"/>
        <v>INSERT INTO telepites (id, gepid, szoftverid, verzio, datum) VALUES (,75,46,'ver23.0.0.185',NULL);</v>
      </c>
    </row>
    <row r="826" spans="1:5" x14ac:dyDescent="0.25">
      <c r="A826">
        <v>67</v>
      </c>
      <c r="B826">
        <v>30</v>
      </c>
      <c r="C826" t="s">
        <v>26</v>
      </c>
      <c r="D826" s="1">
        <v>42603</v>
      </c>
      <c r="E826" t="str">
        <f t="shared" si="12"/>
        <v>INSERT INTO telepites (id, gepid, szoftverid, verzio, datum) VALUES (,67,30,'ver2.1.2',2016.08.21);</v>
      </c>
    </row>
    <row r="827" spans="1:5" x14ac:dyDescent="0.25">
      <c r="A827">
        <v>4</v>
      </c>
      <c r="B827">
        <v>19</v>
      </c>
      <c r="C827" t="s">
        <v>4</v>
      </c>
      <c r="E827" t="str">
        <f t="shared" si="12"/>
        <v>INSERT INTO telepites (id, gepid, szoftverid, verzio, datum) VALUES (,4,19,'ver4.42',NULL);</v>
      </c>
    </row>
    <row r="828" spans="1:5" x14ac:dyDescent="0.25">
      <c r="A828">
        <v>42</v>
      </c>
      <c r="B828">
        <v>63</v>
      </c>
      <c r="C828" t="s">
        <v>42</v>
      </c>
      <c r="E828" t="str">
        <f t="shared" si="12"/>
        <v>INSERT INTO telepites (id, gepid, szoftverid, verzio, datum) VALUES (,42,63,'ver50.1.0',NULL);</v>
      </c>
    </row>
    <row r="829" spans="1:5" x14ac:dyDescent="0.25">
      <c r="A829">
        <v>60</v>
      </c>
      <c r="B829">
        <v>19</v>
      </c>
      <c r="C829" t="s">
        <v>4</v>
      </c>
      <c r="E829" t="str">
        <f t="shared" si="12"/>
        <v>INSERT INTO telepites (id, gepid, szoftverid, verzio, datum) VALUES (,60,19,'ver4.42',NULL);</v>
      </c>
    </row>
    <row r="830" spans="1:5" x14ac:dyDescent="0.25">
      <c r="A830">
        <v>71</v>
      </c>
      <c r="B830">
        <v>83</v>
      </c>
      <c r="C830" t="s">
        <v>9</v>
      </c>
      <c r="E830" t="str">
        <f t="shared" si="12"/>
        <v>INSERT INTO telepites (id, gepid, szoftverid, verzio, datum) VALUES (,71,83,'ver3.9.141.259',NULL);</v>
      </c>
    </row>
    <row r="831" spans="1:5" x14ac:dyDescent="0.25">
      <c r="A831">
        <v>3</v>
      </c>
      <c r="B831">
        <v>46</v>
      </c>
      <c r="C831" t="s">
        <v>71</v>
      </c>
      <c r="E831" t="str">
        <f t="shared" si="12"/>
        <v>INSERT INTO telepites (id, gepid, szoftverid, verzio, datum) VALUES (,3,46,'ver24.0.0.186',NULL);</v>
      </c>
    </row>
    <row r="832" spans="1:5" x14ac:dyDescent="0.25">
      <c r="A832">
        <v>39</v>
      </c>
      <c r="B832">
        <v>67</v>
      </c>
      <c r="C832" t="s">
        <v>72</v>
      </c>
      <c r="E832" t="str">
        <f t="shared" si="12"/>
        <v>INSERT INTO telepites (id, gepid, szoftverid, verzio, datum) VALUES (,39,67,'ver12.2.5.195',NULL);</v>
      </c>
    </row>
    <row r="833" spans="1:5" x14ac:dyDescent="0.25">
      <c r="A833">
        <v>73</v>
      </c>
      <c r="B833">
        <v>74</v>
      </c>
      <c r="C833" t="s">
        <v>93</v>
      </c>
      <c r="D833" s="1">
        <v>42602</v>
      </c>
      <c r="E833" t="str">
        <f t="shared" si="12"/>
        <v>INSERT INTO telepites (id, gepid, szoftverid, verzio, datum) VALUES (,73,74,'ver4.0.10',2016.08.20);</v>
      </c>
    </row>
    <row r="834" spans="1:5" x14ac:dyDescent="0.25">
      <c r="A834">
        <v>8</v>
      </c>
      <c r="B834">
        <v>63</v>
      </c>
      <c r="C834" t="s">
        <v>42</v>
      </c>
      <c r="E834" t="str">
        <f t="shared" ref="E834:E897" si="13">CONCATENATE("INSERT INTO telepites (id, gepid, szoftverid, verzio, datum) VALUES (,",A834,",",B834,",'",C834,"',",IF(D834&lt;&gt;"",TEXT(D834,"éééé.hh.nn"),"NULL"),");")</f>
        <v>INSERT INTO telepites (id, gepid, szoftverid, verzio, datum) VALUES (,8,63,'ver50.1.0',NULL);</v>
      </c>
    </row>
    <row r="835" spans="1:5" x14ac:dyDescent="0.25">
      <c r="A835">
        <v>29</v>
      </c>
      <c r="B835">
        <v>34</v>
      </c>
      <c r="C835" t="s">
        <v>51</v>
      </c>
      <c r="D835" s="1">
        <v>42710</v>
      </c>
      <c r="E835" t="str">
        <f t="shared" si="13"/>
        <v>INSERT INTO telepites (id, gepid, szoftverid, verzio, datum) VALUES (,29,34,'ver8.0.1120.15',2016.12.06);</v>
      </c>
    </row>
    <row r="836" spans="1:5" x14ac:dyDescent="0.25">
      <c r="A836">
        <v>52</v>
      </c>
      <c r="B836">
        <v>67</v>
      </c>
      <c r="C836" t="s">
        <v>72</v>
      </c>
      <c r="E836" t="str">
        <f t="shared" si="13"/>
        <v>INSERT INTO telepites (id, gepid, szoftverid, verzio, datum) VALUES (,52,67,'ver12.2.5.195',NULL);</v>
      </c>
    </row>
    <row r="837" spans="1:5" x14ac:dyDescent="0.25">
      <c r="A837">
        <v>62</v>
      </c>
      <c r="B837">
        <v>89</v>
      </c>
      <c r="C837" t="s">
        <v>40</v>
      </c>
      <c r="E837" t="str">
        <f t="shared" si="13"/>
        <v>INSERT INTO telepites (id, gepid, szoftverid, verzio, datum) VALUES (,62,89,'ver3.22.2.2',NULL);</v>
      </c>
    </row>
    <row r="838" spans="1:5" x14ac:dyDescent="0.25">
      <c r="A838">
        <v>63</v>
      </c>
      <c r="B838">
        <v>81</v>
      </c>
      <c r="C838" t="s">
        <v>23</v>
      </c>
      <c r="D838" s="1">
        <v>42697</v>
      </c>
      <c r="E838" t="str">
        <f t="shared" si="13"/>
        <v>INSERT INTO telepites (id, gepid, szoftverid, verzio, datum) VALUES (,63,81,'ver2.39',2016.11.23);</v>
      </c>
    </row>
    <row r="839" spans="1:5" x14ac:dyDescent="0.25">
      <c r="A839">
        <v>47</v>
      </c>
      <c r="B839">
        <v>86</v>
      </c>
      <c r="C839" t="s">
        <v>17</v>
      </c>
      <c r="D839" s="1">
        <v>41677</v>
      </c>
      <c r="E839" t="str">
        <f t="shared" si="13"/>
        <v>INSERT INTO telepites (id, gepid, szoftverid, verzio, datum) VALUES (,47,86,'ver2.5.8.0',2014.02.07);</v>
      </c>
    </row>
    <row r="840" spans="1:5" x14ac:dyDescent="0.25">
      <c r="A840">
        <v>22</v>
      </c>
      <c r="B840">
        <v>68</v>
      </c>
      <c r="C840" t="s">
        <v>99</v>
      </c>
      <c r="D840" s="1">
        <v>42601</v>
      </c>
      <c r="E840" t="str">
        <f t="shared" si="13"/>
        <v>INSERT INTO telepites (id, gepid, szoftverid, verzio, datum) VALUES (,22,68,'ver8.0.2.805',2016.08.19);</v>
      </c>
    </row>
    <row r="841" spans="1:5" x14ac:dyDescent="0.25">
      <c r="A841">
        <v>44</v>
      </c>
      <c r="B841">
        <v>48</v>
      </c>
      <c r="C841" t="s">
        <v>25</v>
      </c>
      <c r="D841" s="1">
        <v>42712</v>
      </c>
      <c r="E841" t="str">
        <f t="shared" si="13"/>
        <v>INSERT INTO telepites (id, gepid, szoftverid, verzio, datum) VALUES (,44,48,'ver1.32.4066.7445',2016.12.08);</v>
      </c>
    </row>
    <row r="842" spans="1:5" x14ac:dyDescent="0.25">
      <c r="A842">
        <v>46</v>
      </c>
      <c r="B842">
        <v>63</v>
      </c>
      <c r="C842" t="s">
        <v>27</v>
      </c>
      <c r="E842" t="str">
        <f t="shared" si="13"/>
        <v>INSERT INTO telepites (id, gepid, szoftverid, verzio, datum) VALUES (,46,63,'ver50.0.2',NULL);</v>
      </c>
    </row>
    <row r="843" spans="1:5" x14ac:dyDescent="0.25">
      <c r="A843">
        <v>45</v>
      </c>
      <c r="B843">
        <v>64</v>
      </c>
      <c r="C843" t="s">
        <v>131</v>
      </c>
      <c r="E843" t="str">
        <f t="shared" si="13"/>
        <v>INSERT INTO telepites (id, gepid, szoftverid, verzio, datum) VALUES (,45,64,'ver42.0.2393.85',NULL);</v>
      </c>
    </row>
    <row r="844" spans="1:5" x14ac:dyDescent="0.25">
      <c r="A844">
        <v>76</v>
      </c>
      <c r="B844">
        <v>97</v>
      </c>
      <c r="C844" t="s">
        <v>63</v>
      </c>
      <c r="D844" s="1">
        <v>42604</v>
      </c>
      <c r="E844" t="str">
        <f t="shared" si="13"/>
        <v>INSERT INTO telepites (id, gepid, szoftverid, verzio, datum) VALUES (,76,97,'ver2.8.18',2016.08.22);</v>
      </c>
    </row>
    <row r="845" spans="1:5" x14ac:dyDescent="0.25">
      <c r="A845">
        <v>45</v>
      </c>
      <c r="B845">
        <v>67</v>
      </c>
      <c r="C845" t="s">
        <v>72</v>
      </c>
      <c r="E845" t="str">
        <f t="shared" si="13"/>
        <v>INSERT INTO telepites (id, gepid, szoftverid, verzio, datum) VALUES (,45,67,'ver12.2.5.195',NULL);</v>
      </c>
    </row>
    <row r="846" spans="1:5" x14ac:dyDescent="0.25">
      <c r="A846">
        <v>56</v>
      </c>
      <c r="B846">
        <v>97</v>
      </c>
      <c r="C846" t="s">
        <v>63</v>
      </c>
      <c r="D846" s="1">
        <v>42697</v>
      </c>
      <c r="E846" t="str">
        <f t="shared" si="13"/>
        <v>INSERT INTO telepites (id, gepid, szoftverid, verzio, datum) VALUES (,56,97,'ver2.8.18',2016.11.23);</v>
      </c>
    </row>
    <row r="847" spans="1:5" x14ac:dyDescent="0.25">
      <c r="A847">
        <v>52</v>
      </c>
      <c r="B847">
        <v>34</v>
      </c>
      <c r="C847" t="s">
        <v>51</v>
      </c>
      <c r="D847" s="1">
        <v>42680</v>
      </c>
      <c r="E847" t="str">
        <f t="shared" si="13"/>
        <v>INSERT INTO telepites (id, gepid, szoftverid, verzio, datum) VALUES (,52,34,'ver8.0.1120.15',2016.11.06);</v>
      </c>
    </row>
    <row r="848" spans="1:5" x14ac:dyDescent="0.25">
      <c r="A848">
        <v>12</v>
      </c>
      <c r="B848">
        <v>48</v>
      </c>
      <c r="C848" t="s">
        <v>52</v>
      </c>
      <c r="D848" s="1">
        <v>42696</v>
      </c>
      <c r="E848" t="str">
        <f t="shared" si="13"/>
        <v>INSERT INTO telepites (id, gepid, szoftverid, verzio, datum) VALUES (,12,48,'ver1.32.3889.0961',2016.11.22);</v>
      </c>
    </row>
    <row r="849" spans="1:5" x14ac:dyDescent="0.25">
      <c r="A849">
        <v>59</v>
      </c>
      <c r="B849">
        <v>22</v>
      </c>
      <c r="C849" t="s">
        <v>162</v>
      </c>
      <c r="D849" s="1">
        <v>42706</v>
      </c>
      <c r="E849" t="str">
        <f t="shared" si="13"/>
        <v>INSERT INTO telepites (id, gepid, szoftverid, verzio, datum) VALUES (,59,22,'ver4.5.7.6452',2016.12.02);</v>
      </c>
    </row>
    <row r="850" spans="1:5" x14ac:dyDescent="0.25">
      <c r="A850">
        <v>23</v>
      </c>
      <c r="B850">
        <v>70</v>
      </c>
      <c r="C850" t="s">
        <v>30</v>
      </c>
      <c r="D850" s="1">
        <v>42660</v>
      </c>
      <c r="E850" t="str">
        <f t="shared" si="13"/>
        <v>INSERT INTO telepites (id, gepid, szoftverid, verzio, datum) VALUES (,23,70,'ver5.1.50901.0',2016.10.17);</v>
      </c>
    </row>
    <row r="851" spans="1:5" x14ac:dyDescent="0.25">
      <c r="A851">
        <v>54</v>
      </c>
      <c r="B851">
        <v>51</v>
      </c>
      <c r="D851" s="1">
        <v>42454</v>
      </c>
      <c r="E851" t="str">
        <f t="shared" si="13"/>
        <v>INSERT INTO telepites (id, gepid, szoftverid, verzio, datum) VALUES (,54,51,'',2016.03.25);</v>
      </c>
    </row>
    <row r="852" spans="1:5" x14ac:dyDescent="0.25">
      <c r="A852">
        <v>54</v>
      </c>
      <c r="B852">
        <v>81</v>
      </c>
      <c r="C852" t="s">
        <v>109</v>
      </c>
      <c r="D852" s="1">
        <v>42679</v>
      </c>
      <c r="E852" t="str">
        <f t="shared" si="13"/>
        <v>INSERT INTO telepites (id, gepid, szoftverid, verzio, datum) VALUES (,54,81,'ver2.38',2016.11.05);</v>
      </c>
    </row>
    <row r="853" spans="1:5" x14ac:dyDescent="0.25">
      <c r="A853">
        <v>35</v>
      </c>
      <c r="B853">
        <v>89</v>
      </c>
      <c r="C853" t="s">
        <v>45</v>
      </c>
      <c r="E853" t="str">
        <f t="shared" si="13"/>
        <v>INSERT INTO telepites (id, gepid, szoftverid, verzio, datum) VALUES (,35,89,'ver3.23.0.2',NULL);</v>
      </c>
    </row>
    <row r="854" spans="1:5" x14ac:dyDescent="0.25">
      <c r="A854">
        <v>26</v>
      </c>
      <c r="B854">
        <v>56</v>
      </c>
      <c r="C854" t="s">
        <v>81</v>
      </c>
      <c r="E854" t="str">
        <f t="shared" si="13"/>
        <v>INSERT INTO telepites (id, gepid, szoftverid, verzio, datum) VALUES (,26,56,'ver2.0.0.372',NULL);</v>
      </c>
    </row>
    <row r="855" spans="1:5" x14ac:dyDescent="0.25">
      <c r="A855">
        <v>39</v>
      </c>
      <c r="B855">
        <v>13</v>
      </c>
      <c r="C855" t="s">
        <v>79</v>
      </c>
      <c r="E855" t="str">
        <f t="shared" si="13"/>
        <v>INSERT INTO telepites (id, gepid, szoftverid, verzio, datum) VALUES (,39,13,'ver1.16',NULL);</v>
      </c>
    </row>
    <row r="856" spans="1:5" x14ac:dyDescent="0.25">
      <c r="A856">
        <v>41</v>
      </c>
      <c r="B856">
        <v>1</v>
      </c>
      <c r="C856" t="s">
        <v>32</v>
      </c>
      <c r="D856" s="1">
        <v>42627</v>
      </c>
      <c r="E856" t="str">
        <f t="shared" si="13"/>
        <v>INSERT INTO telepites (id, gepid, szoftverid, verzio, datum) VALUES (,41,1,'ver23.0.0.257',2016.09.14);</v>
      </c>
    </row>
    <row r="857" spans="1:5" x14ac:dyDescent="0.25">
      <c r="A857">
        <v>23</v>
      </c>
      <c r="B857">
        <v>86</v>
      </c>
      <c r="C857" t="s">
        <v>17</v>
      </c>
      <c r="D857" s="1">
        <v>41898</v>
      </c>
      <c r="E857" t="str">
        <f t="shared" si="13"/>
        <v>INSERT INTO telepites (id, gepid, szoftverid, verzio, datum) VALUES (,23,86,'ver2.5.8.0',2014.09.16);</v>
      </c>
    </row>
    <row r="858" spans="1:5" x14ac:dyDescent="0.25">
      <c r="A858">
        <v>11</v>
      </c>
      <c r="B858">
        <v>60</v>
      </c>
      <c r="C858" t="s">
        <v>56</v>
      </c>
      <c r="D858" s="1">
        <v>42677</v>
      </c>
      <c r="E858" t="str">
        <f t="shared" si="13"/>
        <v>INSERT INTO telepites (id, gepid, szoftverid, verzio, datum) VALUES (,11,60,'ver0.91',2016.11.03);</v>
      </c>
    </row>
    <row r="859" spans="1:5" x14ac:dyDescent="0.25">
      <c r="A859">
        <v>14</v>
      </c>
      <c r="B859">
        <v>76</v>
      </c>
      <c r="C859" t="s">
        <v>16</v>
      </c>
      <c r="E859" t="str">
        <f t="shared" si="13"/>
        <v>INSERT INTO telepites (id, gepid, szoftverid, verzio, datum) VALUES (,14,76,'ver3.0',NULL);</v>
      </c>
    </row>
    <row r="860" spans="1:5" x14ac:dyDescent="0.25">
      <c r="A860">
        <v>13</v>
      </c>
      <c r="B860">
        <v>63</v>
      </c>
      <c r="C860" t="s">
        <v>27</v>
      </c>
      <c r="E860" t="str">
        <f t="shared" si="13"/>
        <v>INSERT INTO telepites (id, gepid, szoftverid, verzio, datum) VALUES (,13,63,'ver50.0.2',NULL);</v>
      </c>
    </row>
    <row r="861" spans="1:5" x14ac:dyDescent="0.25">
      <c r="A861">
        <v>20</v>
      </c>
      <c r="B861">
        <v>49</v>
      </c>
      <c r="C861" t="s">
        <v>50</v>
      </c>
      <c r="D861" s="1">
        <v>42660</v>
      </c>
      <c r="E861" t="str">
        <f t="shared" si="13"/>
        <v>INSERT INTO telepites (id, gepid, szoftverid, verzio, datum) VALUES (,20,49,'ver7.1.7.2606',2016.10.17);</v>
      </c>
    </row>
    <row r="862" spans="1:5" x14ac:dyDescent="0.25">
      <c r="A862">
        <v>60</v>
      </c>
      <c r="B862">
        <v>96</v>
      </c>
      <c r="D862" s="1">
        <v>42697</v>
      </c>
      <c r="E862" t="str">
        <f t="shared" si="13"/>
        <v>INSERT INTO telepites (id, gepid, szoftverid, verzio, datum) VALUES (,60,96,'',2016.11.23);</v>
      </c>
    </row>
    <row r="863" spans="1:5" x14ac:dyDescent="0.25">
      <c r="A863">
        <v>23</v>
      </c>
      <c r="B863">
        <v>67</v>
      </c>
      <c r="C863" t="s">
        <v>72</v>
      </c>
      <c r="E863" t="str">
        <f t="shared" si="13"/>
        <v>INSERT INTO telepites (id, gepid, szoftverid, verzio, datum) VALUES (,23,67,'ver12.2.5.195',NULL);</v>
      </c>
    </row>
    <row r="864" spans="1:5" x14ac:dyDescent="0.25">
      <c r="A864">
        <v>9</v>
      </c>
      <c r="B864">
        <v>36</v>
      </c>
      <c r="C864" t="s">
        <v>78</v>
      </c>
      <c r="D864" s="1">
        <v>42226</v>
      </c>
      <c r="E864" t="str">
        <f t="shared" si="13"/>
        <v>INSERT INTO telepites (id, gepid, szoftverid, verzio, datum) VALUES (,9,36,'ver1.2.6.7',2015.08.10);</v>
      </c>
    </row>
    <row r="865" spans="1:5" x14ac:dyDescent="0.25">
      <c r="A865">
        <v>4</v>
      </c>
      <c r="B865">
        <v>68</v>
      </c>
      <c r="C865" t="s">
        <v>47</v>
      </c>
      <c r="D865" s="1">
        <v>42697</v>
      </c>
      <c r="E865" t="str">
        <f t="shared" si="13"/>
        <v>INSERT INTO telepites (id, gepid, szoftverid, verzio, datum) VALUES (,4,68,'ver8.1.1.1115',2016.11.23);</v>
      </c>
    </row>
    <row r="866" spans="1:5" x14ac:dyDescent="0.25">
      <c r="A866">
        <v>52</v>
      </c>
      <c r="B866">
        <v>90</v>
      </c>
      <c r="C866" t="s">
        <v>13</v>
      </c>
      <c r="D866" s="1">
        <v>42680</v>
      </c>
      <c r="E866" t="str">
        <f t="shared" si="13"/>
        <v>INSERT INTO telepites (id, gepid, szoftverid, verzio, datum) VALUES (,52,90,'ver5.0.286.0',2016.11.06);</v>
      </c>
    </row>
    <row r="867" spans="1:5" x14ac:dyDescent="0.25">
      <c r="A867">
        <v>71</v>
      </c>
      <c r="B867">
        <v>28</v>
      </c>
      <c r="C867" t="s">
        <v>84</v>
      </c>
      <c r="E867" t="str">
        <f t="shared" si="13"/>
        <v>INSERT INTO telepites (id, gepid, szoftverid, verzio, datum) VALUES (,71,28,'ver7.2.2',NULL);</v>
      </c>
    </row>
    <row r="868" spans="1:5" x14ac:dyDescent="0.25">
      <c r="A868">
        <v>76</v>
      </c>
      <c r="B868">
        <v>68</v>
      </c>
      <c r="C868" t="s">
        <v>165</v>
      </c>
      <c r="D868" s="1">
        <v>42485</v>
      </c>
      <c r="E868" t="str">
        <f t="shared" si="13"/>
        <v>INSERT INTO telepites (id, gepid, szoftverid, verzio, datum) VALUES (,76,68,'ver7.3.4.311',2016.04.25);</v>
      </c>
    </row>
    <row r="869" spans="1:5" x14ac:dyDescent="0.25">
      <c r="A869">
        <v>35</v>
      </c>
      <c r="B869">
        <v>57</v>
      </c>
      <c r="C869" t="s">
        <v>192</v>
      </c>
      <c r="D869" s="1">
        <v>42545</v>
      </c>
      <c r="E869" t="str">
        <f t="shared" si="13"/>
        <v>INSERT INTO telepites (id, gepid, szoftverid, verzio, datum) VALUES (,35,57,'ver5.1.4.2',2016.06.24);</v>
      </c>
    </row>
    <row r="870" spans="1:5" x14ac:dyDescent="0.25">
      <c r="A870">
        <v>61</v>
      </c>
      <c r="B870">
        <v>19</v>
      </c>
      <c r="C870" t="s">
        <v>4</v>
      </c>
      <c r="E870" t="str">
        <f t="shared" si="13"/>
        <v>INSERT INTO telepites (id, gepid, szoftverid, verzio, datum) VALUES (,61,19,'ver4.42',NULL);</v>
      </c>
    </row>
    <row r="871" spans="1:5" x14ac:dyDescent="0.25">
      <c r="A871">
        <v>74</v>
      </c>
      <c r="B871">
        <v>68</v>
      </c>
      <c r="C871" t="s">
        <v>47</v>
      </c>
      <c r="D871" s="1">
        <v>42713</v>
      </c>
      <c r="E871" t="str">
        <f t="shared" si="13"/>
        <v>INSERT INTO telepites (id, gepid, szoftverid, verzio, datum) VALUES (,74,68,'ver8.1.1.1115',2016.12.09);</v>
      </c>
    </row>
    <row r="872" spans="1:5" x14ac:dyDescent="0.25">
      <c r="A872">
        <v>31</v>
      </c>
      <c r="B872">
        <v>67</v>
      </c>
      <c r="C872" t="s">
        <v>72</v>
      </c>
      <c r="E872" t="str">
        <f t="shared" si="13"/>
        <v>INSERT INTO telepites (id, gepid, szoftverid, verzio, datum) VALUES (,31,67,'ver12.2.5.195',NULL);</v>
      </c>
    </row>
    <row r="873" spans="1:5" x14ac:dyDescent="0.25">
      <c r="A873">
        <v>21</v>
      </c>
      <c r="B873">
        <v>29</v>
      </c>
      <c r="C873" t="s">
        <v>20</v>
      </c>
      <c r="D873" s="1">
        <v>42499</v>
      </c>
      <c r="E873" t="str">
        <f t="shared" si="13"/>
        <v>INSERT INTO telepites (id, gepid, szoftverid, verzio, datum) VALUES (,21,29,'ver1.4.20',2016.05.09);</v>
      </c>
    </row>
    <row r="874" spans="1:5" x14ac:dyDescent="0.25">
      <c r="A874">
        <v>44</v>
      </c>
      <c r="B874">
        <v>88</v>
      </c>
      <c r="C874" t="s">
        <v>34</v>
      </c>
      <c r="E874" t="str">
        <f t="shared" si="13"/>
        <v>INSERT INTO telepites (id, gepid, szoftverid, verzio, datum) VALUES (,44,88,'ver2.2.4',NULL);</v>
      </c>
    </row>
    <row r="875" spans="1:5" x14ac:dyDescent="0.25">
      <c r="A875">
        <v>61</v>
      </c>
      <c r="B875">
        <v>22</v>
      </c>
      <c r="C875" t="s">
        <v>75</v>
      </c>
      <c r="D875" s="1">
        <v>42679</v>
      </c>
      <c r="E875" t="str">
        <f t="shared" si="13"/>
        <v>INSERT INTO telepites (id, gepid, szoftverid, verzio, datum) VALUES (,61,22,'ver4.5.7.6389',2016.11.05);</v>
      </c>
    </row>
    <row r="876" spans="1:5" x14ac:dyDescent="0.25">
      <c r="A876">
        <v>62</v>
      </c>
      <c r="B876">
        <v>30</v>
      </c>
      <c r="C876" t="s">
        <v>26</v>
      </c>
      <c r="D876" s="1">
        <v>42438</v>
      </c>
      <c r="E876" t="str">
        <f t="shared" si="13"/>
        <v>INSERT INTO telepites (id, gepid, szoftverid, verzio, datum) VALUES (,62,30,'ver2.1.2',2016.03.09);</v>
      </c>
    </row>
    <row r="877" spans="1:5" x14ac:dyDescent="0.25">
      <c r="A877">
        <v>48</v>
      </c>
      <c r="B877">
        <v>22</v>
      </c>
      <c r="C877" t="s">
        <v>125</v>
      </c>
      <c r="D877" s="1">
        <v>42256</v>
      </c>
      <c r="E877" t="str">
        <f t="shared" si="13"/>
        <v>INSERT INTO telepites (id, gepid, szoftverid, verzio, datum) VALUES (,48,22,'ver4.5.6.5844',2015.09.09);</v>
      </c>
    </row>
    <row r="878" spans="1:5" x14ac:dyDescent="0.25">
      <c r="A878">
        <v>39</v>
      </c>
      <c r="B878">
        <v>97</v>
      </c>
      <c r="C878" t="s">
        <v>63</v>
      </c>
      <c r="D878" s="1">
        <v>42606</v>
      </c>
      <c r="E878" t="str">
        <f t="shared" si="13"/>
        <v>INSERT INTO telepites (id, gepid, szoftverid, verzio, datum) VALUES (,39,97,'ver2.8.18',2016.08.24);</v>
      </c>
    </row>
    <row r="879" spans="1:5" x14ac:dyDescent="0.25">
      <c r="A879">
        <v>18</v>
      </c>
      <c r="B879">
        <v>34</v>
      </c>
      <c r="C879" t="s">
        <v>171</v>
      </c>
      <c r="D879" s="1">
        <v>42696</v>
      </c>
      <c r="E879" t="str">
        <f t="shared" si="13"/>
        <v>INSERT INTO telepites (id, gepid, szoftverid, verzio, datum) VALUES (,18,34,'ver7.0.800',2016.11.22);</v>
      </c>
    </row>
    <row r="880" spans="1:5" x14ac:dyDescent="0.25">
      <c r="A880">
        <v>20</v>
      </c>
      <c r="B880">
        <v>88</v>
      </c>
      <c r="C880" t="s">
        <v>34</v>
      </c>
      <c r="E880" t="str">
        <f t="shared" si="13"/>
        <v>INSERT INTO telepites (id, gepid, szoftverid, verzio, datum) VALUES (,20,88,'ver2.2.4',NULL);</v>
      </c>
    </row>
    <row r="881" spans="1:5" x14ac:dyDescent="0.25">
      <c r="A881">
        <v>43</v>
      </c>
      <c r="B881">
        <v>81</v>
      </c>
      <c r="C881" t="s">
        <v>23</v>
      </c>
      <c r="D881" s="1">
        <v>42686</v>
      </c>
      <c r="E881" t="str">
        <f t="shared" si="13"/>
        <v>INSERT INTO telepites (id, gepid, szoftverid, verzio, datum) VALUES (,43,81,'ver2.39',2016.11.12);</v>
      </c>
    </row>
    <row r="882" spans="1:5" x14ac:dyDescent="0.25">
      <c r="A882">
        <v>1</v>
      </c>
      <c r="B882">
        <v>70</v>
      </c>
      <c r="C882" t="s">
        <v>22</v>
      </c>
      <c r="D882" s="1">
        <v>42382</v>
      </c>
      <c r="E882" t="str">
        <f t="shared" si="13"/>
        <v>INSERT INTO telepites (id, gepid, szoftverid, verzio, datum) VALUES (,1,70,'ver5.1.41212.0',2016.01.13);</v>
      </c>
    </row>
    <row r="883" spans="1:5" x14ac:dyDescent="0.25">
      <c r="A883">
        <v>43</v>
      </c>
      <c r="B883">
        <v>5</v>
      </c>
      <c r="C883" t="s">
        <v>193</v>
      </c>
      <c r="D883" s="1">
        <v>41084</v>
      </c>
      <c r="E883" t="str">
        <f t="shared" si="13"/>
        <v>INSERT INTO telepites (id, gepid, szoftverid, verzio, datum) VALUES (,43,5,'ver0.52.00.00',2012.06.24);</v>
      </c>
    </row>
    <row r="884" spans="1:5" x14ac:dyDescent="0.25">
      <c r="A884">
        <v>25</v>
      </c>
      <c r="B884">
        <v>75</v>
      </c>
      <c r="C884" t="s">
        <v>74</v>
      </c>
      <c r="D884" s="1">
        <v>42697</v>
      </c>
      <c r="E884" t="str">
        <f t="shared" si="13"/>
        <v>INSERT INTO telepites (id, gepid, szoftverid, verzio, datum) VALUES (,25,75,'ver5.9.2',2016.11.23);</v>
      </c>
    </row>
    <row r="885" spans="1:5" x14ac:dyDescent="0.25">
      <c r="A885">
        <v>34</v>
      </c>
      <c r="B885">
        <v>101</v>
      </c>
      <c r="C885" t="s">
        <v>194</v>
      </c>
      <c r="E885" t="str">
        <f t="shared" si="13"/>
        <v>INSERT INTO telepites (id, gepid, szoftverid, verzio, datum) VALUES (,34,101,'ver16.4.29',NULL);</v>
      </c>
    </row>
    <row r="886" spans="1:5" x14ac:dyDescent="0.25">
      <c r="A886">
        <v>66</v>
      </c>
      <c r="B886">
        <v>14</v>
      </c>
      <c r="C886" t="s">
        <v>14</v>
      </c>
      <c r="D886" s="1">
        <v>42491</v>
      </c>
      <c r="E886" t="str">
        <f t="shared" si="13"/>
        <v>INSERT INTO telepites (id, gepid, szoftverid, verzio, datum) VALUES (,66,14,'ver2.14.0',2016.05.01);</v>
      </c>
    </row>
    <row r="887" spans="1:5" x14ac:dyDescent="0.25">
      <c r="A887">
        <v>55</v>
      </c>
      <c r="B887">
        <v>60</v>
      </c>
      <c r="C887" t="s">
        <v>56</v>
      </c>
      <c r="D887" s="1">
        <v>42056</v>
      </c>
      <c r="E887" t="str">
        <f t="shared" si="13"/>
        <v>INSERT INTO telepites (id, gepid, szoftverid, verzio, datum) VALUES (,55,60,'ver0.91',2015.02.21);</v>
      </c>
    </row>
    <row r="888" spans="1:5" x14ac:dyDescent="0.25">
      <c r="A888">
        <v>35</v>
      </c>
      <c r="B888">
        <v>83</v>
      </c>
      <c r="C888" t="s">
        <v>9</v>
      </c>
      <c r="E888" t="str">
        <f t="shared" si="13"/>
        <v>INSERT INTO telepites (id, gepid, szoftverid, verzio, datum) VALUES (,35,83,'ver3.9.141.259',NULL);</v>
      </c>
    </row>
    <row r="889" spans="1:5" x14ac:dyDescent="0.25">
      <c r="A889">
        <v>41</v>
      </c>
      <c r="B889">
        <v>36</v>
      </c>
      <c r="C889" t="s">
        <v>117</v>
      </c>
      <c r="D889" s="1">
        <v>42483</v>
      </c>
      <c r="E889" t="str">
        <f t="shared" si="13"/>
        <v>INSERT INTO telepites (id, gepid, szoftverid, verzio, datum) VALUES (,41,36,'ver1.2.8.12',2016.04.23);</v>
      </c>
    </row>
    <row r="890" spans="1:5" x14ac:dyDescent="0.25">
      <c r="A890">
        <v>34</v>
      </c>
      <c r="B890">
        <v>28</v>
      </c>
      <c r="C890" t="s">
        <v>84</v>
      </c>
      <c r="E890" t="str">
        <f t="shared" si="13"/>
        <v>INSERT INTO telepites (id, gepid, szoftverid, verzio, datum) VALUES (,34,28,'ver7.2.2',NULL);</v>
      </c>
    </row>
    <row r="891" spans="1:5" x14ac:dyDescent="0.25">
      <c r="A891">
        <v>60</v>
      </c>
      <c r="B891">
        <v>7</v>
      </c>
      <c r="C891" t="s">
        <v>19</v>
      </c>
      <c r="D891" s="1">
        <v>42698</v>
      </c>
      <c r="E891" t="str">
        <f t="shared" si="13"/>
        <v>INSERT INTO telepites (id, gepid, szoftverid, verzio, datum) VALUES (,60,7,'ver3.0.20.0',2016.11.24);</v>
      </c>
    </row>
    <row r="892" spans="1:5" x14ac:dyDescent="0.25">
      <c r="A892">
        <v>54</v>
      </c>
      <c r="B892">
        <v>21</v>
      </c>
      <c r="C892" t="s">
        <v>92</v>
      </c>
      <c r="E892" t="str">
        <f t="shared" si="13"/>
        <v>INSERT INTO telepites (id, gepid, szoftverid, verzio, datum) VALUES (,54,21,'ver23.0.0.207',NULL);</v>
      </c>
    </row>
    <row r="893" spans="1:5" x14ac:dyDescent="0.25">
      <c r="A893">
        <v>11</v>
      </c>
      <c r="B893">
        <v>30</v>
      </c>
      <c r="C893" t="s">
        <v>26</v>
      </c>
      <c r="D893" s="1">
        <v>42677</v>
      </c>
      <c r="E893" t="str">
        <f t="shared" si="13"/>
        <v>INSERT INTO telepites (id, gepid, szoftverid, verzio, datum) VALUES (,11,30,'ver2.1.2',2016.11.03);</v>
      </c>
    </row>
    <row r="894" spans="1:5" x14ac:dyDescent="0.25">
      <c r="A894">
        <v>66</v>
      </c>
      <c r="B894">
        <v>85</v>
      </c>
      <c r="C894" t="s">
        <v>35</v>
      </c>
      <c r="D894" s="1">
        <v>42493</v>
      </c>
      <c r="E894" t="str">
        <f t="shared" si="13"/>
        <v>INSERT INTO telepites (id, gepid, szoftverid, verzio, datum) VALUES (,66,85,'ver0.7.0',2016.05.03);</v>
      </c>
    </row>
    <row r="895" spans="1:5" x14ac:dyDescent="0.25">
      <c r="A895">
        <v>31</v>
      </c>
      <c r="B895">
        <v>73</v>
      </c>
      <c r="E895" t="str">
        <f t="shared" si="13"/>
        <v>INSERT INTO telepites (id, gepid, szoftverid, verzio, datum) VALUES (,31,73,'',NULL);</v>
      </c>
    </row>
    <row r="896" spans="1:5" x14ac:dyDescent="0.25">
      <c r="A896">
        <v>36</v>
      </c>
      <c r="B896">
        <v>62</v>
      </c>
      <c r="C896" t="s">
        <v>39</v>
      </c>
      <c r="D896" s="1">
        <v>42697</v>
      </c>
      <c r="E896" t="str">
        <f t="shared" si="13"/>
        <v>INSERT INTO telepites (id, gepid, szoftverid, verzio, datum) VALUES (,36,62,'ver7.30.105',2016.11.23);</v>
      </c>
    </row>
    <row r="897" spans="1:5" x14ac:dyDescent="0.25">
      <c r="A897">
        <v>16</v>
      </c>
      <c r="B897">
        <v>57</v>
      </c>
      <c r="C897" t="s">
        <v>28</v>
      </c>
      <c r="D897" s="1">
        <v>42704</v>
      </c>
      <c r="E897" t="str">
        <f t="shared" si="13"/>
        <v>INSERT INTO telepites (id, gepid, szoftverid, verzio, datum) VALUES (,16,57,'ver5.2.3.3',2016.11.30);</v>
      </c>
    </row>
    <row r="898" spans="1:5" x14ac:dyDescent="0.25">
      <c r="A898">
        <v>75</v>
      </c>
      <c r="B898">
        <v>88</v>
      </c>
      <c r="C898" t="s">
        <v>26</v>
      </c>
      <c r="E898" t="str">
        <f t="shared" ref="E898:E961" si="14">CONCATENATE("INSERT INTO telepites (id, gepid, szoftverid, verzio, datum) VALUES (,",A898,",",B898,",'",C898,"',",IF(D898&lt;&gt;"",TEXT(D898,"éééé.hh.nn"),"NULL"),");")</f>
        <v>INSERT INTO telepites (id, gepid, szoftverid, verzio, datum) VALUES (,75,88,'ver2.1.2',NULL);</v>
      </c>
    </row>
    <row r="899" spans="1:5" x14ac:dyDescent="0.25">
      <c r="A899">
        <v>59</v>
      </c>
      <c r="B899">
        <v>48</v>
      </c>
      <c r="C899" t="s">
        <v>25</v>
      </c>
      <c r="D899" s="1">
        <v>42717</v>
      </c>
      <c r="E899" t="str">
        <f t="shared" si="14"/>
        <v>INSERT INTO telepites (id, gepid, szoftverid, verzio, datum) VALUES (,59,48,'ver1.32.4066.7445',2016.12.13);</v>
      </c>
    </row>
    <row r="900" spans="1:5" x14ac:dyDescent="0.25">
      <c r="A900">
        <v>56</v>
      </c>
      <c r="B900">
        <v>24</v>
      </c>
      <c r="C900" t="s">
        <v>71</v>
      </c>
      <c r="E900" t="str">
        <f t="shared" si="14"/>
        <v>INSERT INTO telepites (id, gepid, szoftverid, verzio, datum) VALUES (,56,24,'ver24.0.0.186',NULL);</v>
      </c>
    </row>
    <row r="901" spans="1:5" x14ac:dyDescent="0.25">
      <c r="A901">
        <v>71</v>
      </c>
      <c r="B901">
        <v>12</v>
      </c>
      <c r="C901" t="s">
        <v>31</v>
      </c>
      <c r="D901" s="1">
        <v>42680</v>
      </c>
      <c r="E901" t="str">
        <f t="shared" si="14"/>
        <v>INSERT INTO telepites (id, gepid, szoftverid, verzio, datum) VALUES (,71,12,'ver15.020.20042',2016.11.06);</v>
      </c>
    </row>
    <row r="902" spans="1:5" x14ac:dyDescent="0.25">
      <c r="A902">
        <v>9</v>
      </c>
      <c r="B902">
        <v>57</v>
      </c>
      <c r="C902" t="s">
        <v>195</v>
      </c>
      <c r="D902" s="1">
        <v>42682</v>
      </c>
      <c r="E902" t="str">
        <f t="shared" si="14"/>
        <v>INSERT INTO telepites (id, gepid, szoftverid, verzio, datum) VALUES (,9,57,'ver5.1.6.2',2016.11.08);</v>
      </c>
    </row>
    <row r="903" spans="1:5" x14ac:dyDescent="0.25">
      <c r="A903">
        <v>25</v>
      </c>
      <c r="B903">
        <v>34</v>
      </c>
      <c r="C903" t="s">
        <v>51</v>
      </c>
      <c r="D903" s="1">
        <v>42698</v>
      </c>
      <c r="E903" t="str">
        <f t="shared" si="14"/>
        <v>INSERT INTO telepites (id, gepid, szoftverid, verzio, datum) VALUES (,25,34,'ver8.0.1120.15',2016.11.24);</v>
      </c>
    </row>
    <row r="904" spans="1:5" x14ac:dyDescent="0.25">
      <c r="A904">
        <v>61</v>
      </c>
      <c r="B904">
        <v>34</v>
      </c>
      <c r="C904" t="s">
        <v>51</v>
      </c>
      <c r="D904" s="1">
        <v>42679</v>
      </c>
      <c r="E904" t="str">
        <f t="shared" si="14"/>
        <v>INSERT INTO telepites (id, gepid, szoftverid, verzio, datum) VALUES (,61,34,'ver8.0.1120.15',2016.11.05);</v>
      </c>
    </row>
    <row r="905" spans="1:5" x14ac:dyDescent="0.25">
      <c r="A905">
        <v>76</v>
      </c>
      <c r="B905">
        <v>103</v>
      </c>
      <c r="C905" t="s">
        <v>196</v>
      </c>
      <c r="D905" s="1">
        <v>42485</v>
      </c>
      <c r="E905" t="str">
        <f t="shared" si="14"/>
        <v>INSERT INTO telepites (id, gepid, szoftverid, verzio, datum) VALUES (,76,103,'ver12.1.0',2016.04.25);</v>
      </c>
    </row>
    <row r="906" spans="1:5" x14ac:dyDescent="0.25">
      <c r="A906">
        <v>13</v>
      </c>
      <c r="B906">
        <v>22</v>
      </c>
      <c r="C906" t="s">
        <v>162</v>
      </c>
      <c r="D906" s="1">
        <v>42710</v>
      </c>
      <c r="E906" t="str">
        <f t="shared" si="14"/>
        <v>INSERT INTO telepites (id, gepid, szoftverid, verzio, datum) VALUES (,13,22,'ver4.5.7.6452',2016.12.06);</v>
      </c>
    </row>
    <row r="907" spans="1:5" x14ac:dyDescent="0.25">
      <c r="A907">
        <v>42</v>
      </c>
      <c r="B907">
        <v>53</v>
      </c>
      <c r="C907" t="s">
        <v>197</v>
      </c>
      <c r="D907" s="1">
        <v>41953</v>
      </c>
      <c r="E907" t="str">
        <f t="shared" si="14"/>
        <v>INSERT INTO telepites (id, gepid, szoftverid, verzio, datum) VALUES (,42,53,'ver11.0.00',2014.11.10);</v>
      </c>
    </row>
    <row r="908" spans="1:5" x14ac:dyDescent="0.25">
      <c r="A908">
        <v>76</v>
      </c>
      <c r="B908">
        <v>14</v>
      </c>
      <c r="C908" t="s">
        <v>14</v>
      </c>
      <c r="D908" s="1">
        <v>41410</v>
      </c>
      <c r="E908" t="str">
        <f t="shared" si="14"/>
        <v>INSERT INTO telepites (id, gepid, szoftverid, verzio, datum) VALUES (,76,14,'ver2.14.0',2013.05.16);</v>
      </c>
    </row>
    <row r="909" spans="1:5" x14ac:dyDescent="0.25">
      <c r="A909">
        <v>61</v>
      </c>
      <c r="B909">
        <v>68</v>
      </c>
      <c r="C909" t="s">
        <v>41</v>
      </c>
      <c r="D909" s="1">
        <v>42679</v>
      </c>
      <c r="E909" t="str">
        <f t="shared" si="14"/>
        <v>INSERT INTO telepites (id, gepid, szoftverid, verzio, datum) VALUES (,61,68,'ver8.1.0.1013',2016.11.05);</v>
      </c>
    </row>
    <row r="910" spans="1:5" x14ac:dyDescent="0.25">
      <c r="A910">
        <v>50</v>
      </c>
      <c r="B910">
        <v>55</v>
      </c>
      <c r="C910" t="s">
        <v>160</v>
      </c>
      <c r="E910" t="str">
        <f t="shared" si="14"/>
        <v>INSERT INTO telepites (id, gepid, szoftverid, verzio, datum) VALUES (,50,55,'ver15.4.3508.1109',NULL);</v>
      </c>
    </row>
    <row r="911" spans="1:5" x14ac:dyDescent="0.25">
      <c r="A911">
        <v>30</v>
      </c>
      <c r="B911">
        <v>87</v>
      </c>
      <c r="C911" t="s">
        <v>188</v>
      </c>
      <c r="D911" s="1">
        <v>40504</v>
      </c>
      <c r="E911" t="str">
        <f t="shared" si="14"/>
        <v>INSERT INTO telepites (id, gepid, szoftverid, verzio, datum) VALUES (,30,87,'ver49.0.2623.112',2010.11.22);</v>
      </c>
    </row>
    <row r="912" spans="1:5" x14ac:dyDescent="0.25">
      <c r="A912">
        <v>58</v>
      </c>
      <c r="B912">
        <v>97</v>
      </c>
      <c r="C912" t="s">
        <v>63</v>
      </c>
      <c r="D912" s="1">
        <v>42615</v>
      </c>
      <c r="E912" t="str">
        <f t="shared" si="14"/>
        <v>INSERT INTO telepites (id, gepid, szoftverid, verzio, datum) VALUES (,58,97,'ver2.8.18',2016.09.02);</v>
      </c>
    </row>
    <row r="913" spans="1:5" x14ac:dyDescent="0.25">
      <c r="A913">
        <v>55</v>
      </c>
      <c r="B913">
        <v>81</v>
      </c>
      <c r="C913" t="s">
        <v>157</v>
      </c>
      <c r="D913" s="1">
        <v>42386</v>
      </c>
      <c r="E913" t="str">
        <f t="shared" si="14"/>
        <v>INSERT INTO telepites (id, gepid, szoftverid, verzio, datum) VALUES (,55,81,'ver2.35',2016.01.17);</v>
      </c>
    </row>
    <row r="914" spans="1:5" x14ac:dyDescent="0.25">
      <c r="A914">
        <v>68</v>
      </c>
      <c r="B914">
        <v>34</v>
      </c>
      <c r="C914" t="s">
        <v>112</v>
      </c>
      <c r="D914" s="1">
        <v>42618</v>
      </c>
      <c r="E914" t="str">
        <f t="shared" si="14"/>
        <v>INSERT INTO telepites (id, gepid, szoftverid, verzio, datum) VALUES (,68,34,'ver8.0.1010.13',2016.09.05);</v>
      </c>
    </row>
    <row r="915" spans="1:5" x14ac:dyDescent="0.25">
      <c r="A915">
        <v>45</v>
      </c>
      <c r="B915">
        <v>14</v>
      </c>
      <c r="C915" t="s">
        <v>14</v>
      </c>
      <c r="D915" s="1">
        <v>42180</v>
      </c>
      <c r="E915" t="str">
        <f t="shared" si="14"/>
        <v>INSERT INTO telepites (id, gepid, szoftverid, verzio, datum) VALUES (,45,14,'ver2.14.0',2015.06.25);</v>
      </c>
    </row>
    <row r="916" spans="1:5" x14ac:dyDescent="0.25">
      <c r="A916">
        <v>52</v>
      </c>
      <c r="B916">
        <v>30</v>
      </c>
      <c r="C916" t="s">
        <v>26</v>
      </c>
      <c r="D916" s="1">
        <v>42463</v>
      </c>
      <c r="E916" t="str">
        <f t="shared" si="14"/>
        <v>INSERT INTO telepites (id, gepid, szoftverid, verzio, datum) VALUES (,52,30,'ver2.1.2',2016.04.03);</v>
      </c>
    </row>
    <row r="917" spans="1:5" x14ac:dyDescent="0.25">
      <c r="A917">
        <v>8</v>
      </c>
      <c r="B917">
        <v>65</v>
      </c>
      <c r="C917" t="s">
        <v>115</v>
      </c>
      <c r="E917" t="str">
        <f t="shared" si="14"/>
        <v>INSERT INTO telepites (id, gepid, szoftverid, verzio, datum) VALUES (,8,65,'ver4.9.9.2',NULL);</v>
      </c>
    </row>
    <row r="918" spans="1:5" x14ac:dyDescent="0.25">
      <c r="A918">
        <v>41</v>
      </c>
      <c r="B918">
        <v>102</v>
      </c>
      <c r="C918" t="s">
        <v>18</v>
      </c>
      <c r="E918" t="str">
        <f t="shared" si="14"/>
        <v>INSERT INTO telepites (id, gepid, szoftverid, verzio, datum) VALUES (,41,102,'ver16.02',NULL);</v>
      </c>
    </row>
    <row r="919" spans="1:5" x14ac:dyDescent="0.25">
      <c r="A919">
        <v>22</v>
      </c>
      <c r="B919">
        <v>83</v>
      </c>
      <c r="C919" t="s">
        <v>9</v>
      </c>
      <c r="E919" t="str">
        <f t="shared" si="14"/>
        <v>INSERT INTO telepites (id, gepid, szoftverid, verzio, datum) VALUES (,22,83,'ver3.9.141.259',NULL);</v>
      </c>
    </row>
    <row r="920" spans="1:5" x14ac:dyDescent="0.25">
      <c r="A920">
        <v>21</v>
      </c>
      <c r="B920">
        <v>70</v>
      </c>
      <c r="C920" t="s">
        <v>30</v>
      </c>
      <c r="D920" s="1">
        <v>42655</v>
      </c>
      <c r="E920" t="str">
        <f t="shared" si="14"/>
        <v>INSERT INTO telepites (id, gepid, szoftverid, verzio, datum) VALUES (,21,70,'ver5.1.50901.0',2016.10.12);</v>
      </c>
    </row>
    <row r="921" spans="1:5" x14ac:dyDescent="0.25">
      <c r="A921">
        <v>47</v>
      </c>
      <c r="B921">
        <v>42</v>
      </c>
      <c r="C921" t="s">
        <v>134</v>
      </c>
      <c r="D921" s="1">
        <v>42601</v>
      </c>
      <c r="E921" t="str">
        <f t="shared" si="14"/>
        <v>INSERT INTO telepites (id, gepid, szoftverid, verzio, datum) VALUES (,47,42,'ver2.3.2',2016.08.19);</v>
      </c>
    </row>
    <row r="922" spans="1:5" x14ac:dyDescent="0.25">
      <c r="A922">
        <v>76</v>
      </c>
      <c r="B922">
        <v>87</v>
      </c>
      <c r="C922" t="s">
        <v>64</v>
      </c>
      <c r="D922" s="1">
        <v>42685</v>
      </c>
      <c r="E922" t="str">
        <f t="shared" si="14"/>
        <v>INSERT INTO telepites (id, gepid, szoftverid, verzio, datum) VALUES (,76,87,'ver54.0.2840.99',2016.11.11);</v>
      </c>
    </row>
    <row r="923" spans="1:5" x14ac:dyDescent="0.25">
      <c r="A923">
        <v>7</v>
      </c>
      <c r="B923">
        <v>88</v>
      </c>
      <c r="C923" t="s">
        <v>34</v>
      </c>
      <c r="E923" t="str">
        <f t="shared" si="14"/>
        <v>INSERT INTO telepites (id, gepid, szoftverid, verzio, datum) VALUES (,7,88,'ver2.2.4',NULL);</v>
      </c>
    </row>
    <row r="924" spans="1:5" x14ac:dyDescent="0.25">
      <c r="A924">
        <v>56</v>
      </c>
      <c r="B924">
        <v>75</v>
      </c>
      <c r="C924" t="s">
        <v>74</v>
      </c>
      <c r="D924" s="1">
        <v>42697</v>
      </c>
      <c r="E924" t="str">
        <f t="shared" si="14"/>
        <v>INSERT INTO telepites (id, gepid, szoftverid, verzio, datum) VALUES (,56,75,'ver5.9.2',2016.11.23);</v>
      </c>
    </row>
    <row r="925" spans="1:5" x14ac:dyDescent="0.25">
      <c r="A925">
        <v>29</v>
      </c>
      <c r="B925">
        <v>74</v>
      </c>
      <c r="C925" t="s">
        <v>93</v>
      </c>
      <c r="D925" s="1">
        <v>42623</v>
      </c>
      <c r="E925" t="str">
        <f t="shared" si="14"/>
        <v>INSERT INTO telepites (id, gepid, szoftverid, verzio, datum) VALUES (,29,74,'ver4.0.10',2016.09.10);</v>
      </c>
    </row>
    <row r="926" spans="1:5" x14ac:dyDescent="0.25">
      <c r="A926">
        <v>12</v>
      </c>
      <c r="B926">
        <v>87</v>
      </c>
      <c r="C926" t="s">
        <v>64</v>
      </c>
      <c r="D926" s="1">
        <v>42688</v>
      </c>
      <c r="E926" t="str">
        <f t="shared" si="14"/>
        <v>INSERT INTO telepites (id, gepid, szoftverid, verzio, datum) VALUES (,12,87,'ver54.0.2840.99',2016.11.14);</v>
      </c>
    </row>
    <row r="927" spans="1:5" x14ac:dyDescent="0.25">
      <c r="A927">
        <v>45</v>
      </c>
      <c r="B927">
        <v>5</v>
      </c>
      <c r="C927" t="s">
        <v>2</v>
      </c>
      <c r="D927" s="1">
        <v>42180</v>
      </c>
      <c r="E927" t="str">
        <f t="shared" si="14"/>
        <v>INSERT INTO telepites (id, gepid, szoftverid, verzio, datum) VALUES (,45,5,'ver0.53.00.00',2015.06.25);</v>
      </c>
    </row>
    <row r="928" spans="1:5" x14ac:dyDescent="0.25">
      <c r="A928">
        <v>71</v>
      </c>
      <c r="B928">
        <v>87</v>
      </c>
      <c r="C928" t="s">
        <v>6</v>
      </c>
      <c r="D928" s="1">
        <v>42717</v>
      </c>
      <c r="E928" t="str">
        <f t="shared" si="14"/>
        <v>INSERT INTO telepites (id, gepid, szoftverid, verzio, datum) VALUES (,71,87,'ver55.0.2883.87',2016.12.13);</v>
      </c>
    </row>
    <row r="929" spans="1:5" x14ac:dyDescent="0.25">
      <c r="A929">
        <v>40</v>
      </c>
      <c r="B929">
        <v>57</v>
      </c>
      <c r="C929" t="s">
        <v>198</v>
      </c>
      <c r="D929" s="1">
        <v>42407</v>
      </c>
      <c r="E929" t="str">
        <f t="shared" si="14"/>
        <v>INSERT INTO telepites (id, gepid, szoftverid, verzio, datum) VALUES (,40,57,'ver5.0.4.2',2016.02.07);</v>
      </c>
    </row>
    <row r="930" spans="1:5" x14ac:dyDescent="0.25">
      <c r="A930">
        <v>14</v>
      </c>
      <c r="B930">
        <v>67</v>
      </c>
      <c r="C930" t="s">
        <v>72</v>
      </c>
      <c r="E930" t="str">
        <f t="shared" si="14"/>
        <v>INSERT INTO telepites (id, gepid, szoftverid, verzio, datum) VALUES (,14,67,'ver12.2.5.195',NULL);</v>
      </c>
    </row>
    <row r="931" spans="1:5" x14ac:dyDescent="0.25">
      <c r="A931">
        <v>52</v>
      </c>
      <c r="B931">
        <v>81</v>
      </c>
      <c r="C931" t="s">
        <v>109</v>
      </c>
      <c r="D931" s="1">
        <v>42680</v>
      </c>
      <c r="E931" t="str">
        <f t="shared" si="14"/>
        <v>INSERT INTO telepites (id, gepid, szoftverid, verzio, datum) VALUES (,52,81,'ver2.38',2016.11.06);</v>
      </c>
    </row>
    <row r="932" spans="1:5" x14ac:dyDescent="0.25">
      <c r="A932">
        <v>67</v>
      </c>
      <c r="B932">
        <v>14</v>
      </c>
      <c r="C932" t="s">
        <v>14</v>
      </c>
      <c r="D932" s="1">
        <v>41593</v>
      </c>
      <c r="E932" t="str">
        <f t="shared" si="14"/>
        <v>INSERT INTO telepites (id, gepid, szoftverid, verzio, datum) VALUES (,67,14,'ver2.14.0',2013.11.15);</v>
      </c>
    </row>
    <row r="933" spans="1:5" x14ac:dyDescent="0.25">
      <c r="A933">
        <v>66</v>
      </c>
      <c r="B933">
        <v>67</v>
      </c>
      <c r="C933" t="s">
        <v>72</v>
      </c>
      <c r="E933" t="str">
        <f t="shared" si="14"/>
        <v>INSERT INTO telepites (id, gepid, szoftverid, verzio, datum) VALUES (,66,67,'ver12.2.5.195',NULL);</v>
      </c>
    </row>
    <row r="934" spans="1:5" x14ac:dyDescent="0.25">
      <c r="A934">
        <v>29</v>
      </c>
      <c r="B934">
        <v>75</v>
      </c>
      <c r="C934" t="s">
        <v>199</v>
      </c>
      <c r="D934" s="1">
        <v>42623</v>
      </c>
      <c r="E934" t="str">
        <f t="shared" si="14"/>
        <v>INSERT INTO telepites (id, gepid, szoftverid, verzio, datum) VALUES (,29,75,'ver5.9.1',2016.09.10);</v>
      </c>
    </row>
    <row r="935" spans="1:5" x14ac:dyDescent="0.25">
      <c r="A935">
        <v>22</v>
      </c>
      <c r="B935">
        <v>30</v>
      </c>
      <c r="C935" t="s">
        <v>26</v>
      </c>
      <c r="D935" s="1">
        <v>42390</v>
      </c>
      <c r="E935" t="str">
        <f t="shared" si="14"/>
        <v>INSERT INTO telepites (id, gepid, szoftverid, verzio, datum) VALUES (,22,30,'ver2.1.2',2016.01.21);</v>
      </c>
    </row>
    <row r="936" spans="1:5" x14ac:dyDescent="0.25">
      <c r="A936">
        <v>36</v>
      </c>
      <c r="B936">
        <v>21</v>
      </c>
      <c r="C936" t="s">
        <v>92</v>
      </c>
      <c r="E936" t="str">
        <f t="shared" si="14"/>
        <v>INSERT INTO telepites (id, gepid, szoftverid, verzio, datum) VALUES (,36,21,'ver23.0.0.207',NULL);</v>
      </c>
    </row>
    <row r="937" spans="1:5" x14ac:dyDescent="0.25">
      <c r="A937">
        <v>23</v>
      </c>
      <c r="B937">
        <v>39</v>
      </c>
      <c r="C937" t="s">
        <v>3</v>
      </c>
      <c r="D937" s="1">
        <v>42468</v>
      </c>
      <c r="E937" t="str">
        <f t="shared" si="14"/>
        <v>INSERT INTO telepites (id, gepid, szoftverid, verzio, datum) VALUES (,23,39,'ver0.67',2016.04.08);</v>
      </c>
    </row>
    <row r="938" spans="1:5" x14ac:dyDescent="0.25">
      <c r="A938">
        <v>61</v>
      </c>
      <c r="B938">
        <v>86</v>
      </c>
      <c r="C938" t="s">
        <v>17</v>
      </c>
      <c r="D938" s="1">
        <v>42180</v>
      </c>
      <c r="E938" t="str">
        <f t="shared" si="14"/>
        <v>INSERT INTO telepites (id, gepid, szoftverid, verzio, datum) VALUES (,61,86,'ver2.5.8.0',2015.06.25);</v>
      </c>
    </row>
    <row r="939" spans="1:5" x14ac:dyDescent="0.25">
      <c r="A939">
        <v>54</v>
      </c>
      <c r="B939">
        <v>17</v>
      </c>
      <c r="C939" t="s">
        <v>200</v>
      </c>
      <c r="E939" t="str">
        <f t="shared" si="14"/>
        <v>INSERT INTO telepites (id, gepid, szoftverid, verzio, datum) VALUES (,54,17,'ver1.27',NULL);</v>
      </c>
    </row>
    <row r="940" spans="1:5" x14ac:dyDescent="0.25">
      <c r="A940">
        <v>24</v>
      </c>
      <c r="B940">
        <v>61</v>
      </c>
      <c r="C940" t="s">
        <v>201</v>
      </c>
      <c r="E940" t="str">
        <f t="shared" si="14"/>
        <v>INSERT INTO telepites (id, gepid, szoftverid, verzio, datum) VALUES (,24,61,'ver1617.1.0',NULL);</v>
      </c>
    </row>
    <row r="941" spans="1:5" x14ac:dyDescent="0.25">
      <c r="A941">
        <v>11</v>
      </c>
      <c r="B941">
        <v>90</v>
      </c>
      <c r="C941" t="s">
        <v>13</v>
      </c>
      <c r="D941" s="1">
        <v>42678</v>
      </c>
      <c r="E941" t="str">
        <f t="shared" si="14"/>
        <v>INSERT INTO telepites (id, gepid, szoftverid, verzio, datum) VALUES (,11,90,'ver5.0.286.0',2016.11.04);</v>
      </c>
    </row>
    <row r="942" spans="1:5" x14ac:dyDescent="0.25">
      <c r="A942">
        <v>16</v>
      </c>
      <c r="B942">
        <v>1</v>
      </c>
      <c r="C942" t="s">
        <v>62</v>
      </c>
      <c r="D942" s="1">
        <v>42718</v>
      </c>
      <c r="E942" t="str">
        <f t="shared" si="14"/>
        <v>INSERT INTO telepites (id, gepid, szoftverid, verzio, datum) VALUES (,16,1,'ver24.0.0.180',2016.12.14);</v>
      </c>
    </row>
    <row r="943" spans="1:5" x14ac:dyDescent="0.25">
      <c r="A943">
        <v>13</v>
      </c>
      <c r="B943">
        <v>1</v>
      </c>
      <c r="C943" t="s">
        <v>32</v>
      </c>
      <c r="D943" s="1">
        <v>42634</v>
      </c>
      <c r="E943" t="str">
        <f t="shared" si="14"/>
        <v>INSERT INTO telepites (id, gepid, szoftverid, verzio, datum) VALUES (,13,1,'ver23.0.0.257',2016.09.21);</v>
      </c>
    </row>
    <row r="944" spans="1:5" x14ac:dyDescent="0.25">
      <c r="A944">
        <v>12</v>
      </c>
      <c r="B944">
        <v>70</v>
      </c>
      <c r="C944" t="s">
        <v>30</v>
      </c>
      <c r="D944" s="1">
        <v>42655</v>
      </c>
      <c r="E944" t="str">
        <f t="shared" si="14"/>
        <v>INSERT INTO telepites (id, gepid, szoftverid, verzio, datum) VALUES (,12,70,'ver5.1.50901.0',2016.10.12);</v>
      </c>
    </row>
    <row r="945" spans="1:5" x14ac:dyDescent="0.25">
      <c r="A945">
        <v>38</v>
      </c>
      <c r="B945">
        <v>34</v>
      </c>
      <c r="C945" t="s">
        <v>51</v>
      </c>
      <c r="D945" s="1">
        <v>42698</v>
      </c>
      <c r="E945" t="str">
        <f t="shared" si="14"/>
        <v>INSERT INTO telepites (id, gepid, szoftverid, verzio, datum) VALUES (,38,34,'ver8.0.1120.15',2016.11.24);</v>
      </c>
    </row>
    <row r="946" spans="1:5" x14ac:dyDescent="0.25">
      <c r="A946">
        <v>21</v>
      </c>
      <c r="B946">
        <v>28</v>
      </c>
      <c r="C946" t="s">
        <v>151</v>
      </c>
      <c r="E946" t="str">
        <f t="shared" si="14"/>
        <v>INSERT INTO telepites (id, gepid, szoftverid, verzio, datum) VALUES (,21,28,'ver7.2',NULL);</v>
      </c>
    </row>
    <row r="947" spans="1:5" x14ac:dyDescent="0.25">
      <c r="A947">
        <v>31</v>
      </c>
      <c r="B947">
        <v>94</v>
      </c>
      <c r="E947" t="str">
        <f t="shared" si="14"/>
        <v>INSERT INTO telepites (id, gepid, szoftverid, verzio, datum) VALUES (,31,94,'',NULL);</v>
      </c>
    </row>
    <row r="948" spans="1:5" x14ac:dyDescent="0.25">
      <c r="A948">
        <v>54</v>
      </c>
      <c r="B948">
        <v>55</v>
      </c>
      <c r="C948" t="s">
        <v>119</v>
      </c>
      <c r="D948" s="1">
        <v>41845</v>
      </c>
      <c r="E948" t="str">
        <f t="shared" si="14"/>
        <v>INSERT INTO telepites (id, gepid, szoftverid, verzio, datum) VALUES (,54,55,'ver16.4.3528.0331',2014.07.25);</v>
      </c>
    </row>
    <row r="949" spans="1:5" x14ac:dyDescent="0.25">
      <c r="A949">
        <v>8</v>
      </c>
      <c r="B949">
        <v>22</v>
      </c>
      <c r="C949" t="s">
        <v>202</v>
      </c>
      <c r="D949" s="1">
        <v>42166</v>
      </c>
      <c r="E949" t="str">
        <f t="shared" si="14"/>
        <v>INSERT INTO telepites (id, gepid, szoftverid, verzio, datum) VALUES (,8,22,'ver4.5.5.5642',2015.06.11);</v>
      </c>
    </row>
    <row r="950" spans="1:5" x14ac:dyDescent="0.25">
      <c r="A950">
        <v>52</v>
      </c>
      <c r="B950">
        <v>60</v>
      </c>
      <c r="C950" t="s">
        <v>56</v>
      </c>
      <c r="D950" s="1">
        <v>42180</v>
      </c>
      <c r="E950" t="str">
        <f t="shared" si="14"/>
        <v>INSERT INTO telepites (id, gepid, szoftverid, verzio, datum) VALUES (,52,60,'ver0.91',2015.06.25);</v>
      </c>
    </row>
    <row r="951" spans="1:5" x14ac:dyDescent="0.25">
      <c r="A951">
        <v>39</v>
      </c>
      <c r="B951">
        <v>75</v>
      </c>
      <c r="C951" t="s">
        <v>38</v>
      </c>
      <c r="D951" s="1">
        <v>42717</v>
      </c>
      <c r="E951" t="str">
        <f t="shared" si="14"/>
        <v>INSERT INTO telepites (id, gepid, szoftverid, verzio, datum) VALUES (,39,75,'ver5.9.3',2016.12.13);</v>
      </c>
    </row>
    <row r="952" spans="1:5" x14ac:dyDescent="0.25">
      <c r="A952">
        <v>14</v>
      </c>
      <c r="B952">
        <v>21</v>
      </c>
      <c r="C952" t="s">
        <v>110</v>
      </c>
      <c r="E952" t="str">
        <f t="shared" si="14"/>
        <v>INSERT INTO telepites (id, gepid, szoftverid, verzio, datum) VALUES (,14,21,'ver23.0.0.205',NULL);</v>
      </c>
    </row>
    <row r="953" spans="1:5" x14ac:dyDescent="0.25">
      <c r="A953">
        <v>19</v>
      </c>
      <c r="B953">
        <v>40</v>
      </c>
      <c r="C953" t="s">
        <v>203</v>
      </c>
      <c r="D953" s="1">
        <v>40764</v>
      </c>
      <c r="E953" t="str">
        <f t="shared" si="14"/>
        <v>INSERT INTO telepites (id, gepid, szoftverid, verzio, datum) VALUES (,19,40,'ver6.0.0.1735',2011.08.09);</v>
      </c>
    </row>
    <row r="954" spans="1:5" x14ac:dyDescent="0.25">
      <c r="A954">
        <v>29</v>
      </c>
      <c r="B954">
        <v>68</v>
      </c>
      <c r="C954" t="s">
        <v>99</v>
      </c>
      <c r="D954" s="1">
        <v>42623</v>
      </c>
      <c r="E954" t="str">
        <f t="shared" si="14"/>
        <v>INSERT INTO telepites (id, gepid, szoftverid, verzio, datum) VALUES (,29,68,'ver8.0.2.805',2016.09.10);</v>
      </c>
    </row>
    <row r="955" spans="1:5" x14ac:dyDescent="0.25">
      <c r="A955">
        <v>34</v>
      </c>
      <c r="B955">
        <v>63</v>
      </c>
      <c r="C955" t="s">
        <v>27</v>
      </c>
      <c r="E955" t="str">
        <f t="shared" si="14"/>
        <v>INSERT INTO telepites (id, gepid, szoftverid, verzio, datum) VALUES (,34,63,'ver50.0.2',NULL);</v>
      </c>
    </row>
    <row r="956" spans="1:5" x14ac:dyDescent="0.25">
      <c r="A956">
        <v>60</v>
      </c>
      <c r="B956">
        <v>12</v>
      </c>
      <c r="C956" t="s">
        <v>31</v>
      </c>
      <c r="D956" s="1">
        <v>42698</v>
      </c>
      <c r="E956" t="str">
        <f t="shared" si="14"/>
        <v>INSERT INTO telepites (id, gepid, szoftverid, verzio, datum) VALUES (,60,12,'ver15.020.20042',2016.11.24);</v>
      </c>
    </row>
    <row r="957" spans="1:5" x14ac:dyDescent="0.25">
      <c r="A957">
        <v>64</v>
      </c>
      <c r="B957">
        <v>88</v>
      </c>
      <c r="C957" t="s">
        <v>34</v>
      </c>
      <c r="E957" t="str">
        <f t="shared" si="14"/>
        <v>INSERT INTO telepites (id, gepid, szoftverid, verzio, datum) VALUES (,64,88,'ver2.2.4',NULL);</v>
      </c>
    </row>
    <row r="958" spans="1:5" x14ac:dyDescent="0.25">
      <c r="A958">
        <v>62</v>
      </c>
      <c r="B958">
        <v>34</v>
      </c>
      <c r="C958" t="s">
        <v>204</v>
      </c>
      <c r="D958" s="1">
        <v>41410</v>
      </c>
      <c r="E958" t="str">
        <f t="shared" si="14"/>
        <v>INSERT INTO telepites (id, gepid, szoftverid, verzio, datum) VALUES (,62,34,'ver7.0.210',2013.05.16);</v>
      </c>
    </row>
    <row r="959" spans="1:5" x14ac:dyDescent="0.25">
      <c r="A959">
        <v>11</v>
      </c>
      <c r="B959">
        <v>95</v>
      </c>
      <c r="C959" t="s">
        <v>205</v>
      </c>
      <c r="D959" s="1">
        <v>42677</v>
      </c>
      <c r="E959" t="str">
        <f t="shared" si="14"/>
        <v>INSERT INTO telepites (id, gepid, szoftverid, verzio, datum) VALUES (,11,95,'ver14.0.23107',2016.11.03);</v>
      </c>
    </row>
    <row r="960" spans="1:5" x14ac:dyDescent="0.25">
      <c r="A960">
        <v>52</v>
      </c>
      <c r="B960">
        <v>39</v>
      </c>
      <c r="C960" t="s">
        <v>3</v>
      </c>
      <c r="D960" s="1">
        <v>42471</v>
      </c>
      <c r="E960" t="str">
        <f t="shared" si="14"/>
        <v>INSERT INTO telepites (id, gepid, szoftverid, verzio, datum) VALUES (,52,39,'ver0.67',2016.04.11);</v>
      </c>
    </row>
    <row r="961" spans="1:5" x14ac:dyDescent="0.25">
      <c r="A961">
        <v>76</v>
      </c>
      <c r="B961">
        <v>60</v>
      </c>
      <c r="C961" t="s">
        <v>56</v>
      </c>
      <c r="D961" s="1">
        <v>42050</v>
      </c>
      <c r="E961" t="str">
        <f t="shared" si="14"/>
        <v>INSERT INTO telepites (id, gepid, szoftverid, verzio, datum) VALUES (,76,60,'ver0.91',2015.02.15);</v>
      </c>
    </row>
    <row r="962" spans="1:5" x14ac:dyDescent="0.25">
      <c r="A962">
        <v>9</v>
      </c>
      <c r="B962">
        <v>51</v>
      </c>
      <c r="D962" s="1">
        <v>41946</v>
      </c>
      <c r="E962" t="str">
        <f t="shared" ref="E962:E1025" si="15">CONCATENATE("INSERT INTO telepites (id, gepid, szoftverid, verzio, datum) VALUES (,",A962,",",B962,",'",C962,"',",IF(D962&lt;&gt;"",TEXT(D962,"éééé.hh.nn"),"NULL"),");")</f>
        <v>INSERT INTO telepites (id, gepid, szoftverid, verzio, datum) VALUES (,9,51,'',2014.11.03);</v>
      </c>
    </row>
    <row r="963" spans="1:5" x14ac:dyDescent="0.25">
      <c r="A963">
        <v>40</v>
      </c>
      <c r="B963">
        <v>68</v>
      </c>
      <c r="C963" t="s">
        <v>99</v>
      </c>
      <c r="D963" s="1">
        <v>42612</v>
      </c>
      <c r="E963" t="str">
        <f t="shared" si="15"/>
        <v>INSERT INTO telepites (id, gepid, szoftverid, verzio, datum) VALUES (,40,68,'ver8.0.2.805',2016.08.30);</v>
      </c>
    </row>
    <row r="964" spans="1:5" x14ac:dyDescent="0.25">
      <c r="A964">
        <v>26</v>
      </c>
      <c r="B964">
        <v>68</v>
      </c>
      <c r="C964" t="s">
        <v>154</v>
      </c>
      <c r="D964" s="1">
        <v>41627</v>
      </c>
      <c r="E964" t="str">
        <f t="shared" si="15"/>
        <v>INSERT INTO telepites (id, gepid, szoftverid, verzio, datum) VALUES (,26,68,'ver5.1.3.1201',2013.12.19);</v>
      </c>
    </row>
    <row r="965" spans="1:5" x14ac:dyDescent="0.25">
      <c r="A965">
        <v>49</v>
      </c>
      <c r="B965">
        <v>55</v>
      </c>
      <c r="C965" t="s">
        <v>5</v>
      </c>
      <c r="D965" s="1">
        <v>40549</v>
      </c>
      <c r="E965" t="str">
        <f t="shared" si="15"/>
        <v>INSERT INTO telepites (id, gepid, szoftverid, verzio, datum) VALUES (,49,55,'ver15.4.3502.0922',2011.01.06);</v>
      </c>
    </row>
    <row r="966" spans="1:5" x14ac:dyDescent="0.25">
      <c r="A966">
        <v>13</v>
      </c>
      <c r="B966">
        <v>12</v>
      </c>
      <c r="C966" t="s">
        <v>31</v>
      </c>
      <c r="D966" s="1">
        <v>42679</v>
      </c>
      <c r="E966" t="str">
        <f t="shared" si="15"/>
        <v>INSERT INTO telepites (id, gepid, szoftverid, verzio, datum) VALUES (,13,12,'ver15.020.20042',2016.11.05);</v>
      </c>
    </row>
    <row r="967" spans="1:5" x14ac:dyDescent="0.25">
      <c r="A967">
        <v>41</v>
      </c>
      <c r="B967">
        <v>29</v>
      </c>
      <c r="C967" t="s">
        <v>20</v>
      </c>
      <c r="D967" s="1">
        <v>42483</v>
      </c>
      <c r="E967" t="str">
        <f t="shared" si="15"/>
        <v>INSERT INTO telepites (id, gepid, szoftverid, verzio, datum) VALUES (,41,29,'ver1.4.20',2016.04.23);</v>
      </c>
    </row>
    <row r="968" spans="1:5" x14ac:dyDescent="0.25">
      <c r="A968">
        <v>61</v>
      </c>
      <c r="B968">
        <v>30</v>
      </c>
      <c r="C968" t="s">
        <v>26</v>
      </c>
      <c r="D968" s="1">
        <v>42601</v>
      </c>
      <c r="E968" t="str">
        <f t="shared" si="15"/>
        <v>INSERT INTO telepites (id, gepid, szoftverid, verzio, datum) VALUES (,61,30,'ver2.1.2',2016.08.19);</v>
      </c>
    </row>
    <row r="969" spans="1:5" x14ac:dyDescent="0.25">
      <c r="A969">
        <v>71</v>
      </c>
      <c r="B969">
        <v>39</v>
      </c>
      <c r="C969" t="s">
        <v>3</v>
      </c>
      <c r="D969" s="1">
        <v>42436</v>
      </c>
      <c r="E969" t="str">
        <f t="shared" si="15"/>
        <v>INSERT INTO telepites (id, gepid, szoftverid, verzio, datum) VALUES (,71,39,'ver0.67',2016.03.07);</v>
      </c>
    </row>
    <row r="970" spans="1:5" x14ac:dyDescent="0.25">
      <c r="A970">
        <v>31</v>
      </c>
      <c r="B970">
        <v>97</v>
      </c>
      <c r="C970" t="s">
        <v>63</v>
      </c>
      <c r="D970" s="1">
        <v>42571</v>
      </c>
      <c r="E970" t="str">
        <f t="shared" si="15"/>
        <v>INSERT INTO telepites (id, gepid, szoftverid, verzio, datum) VALUES (,31,97,'ver2.8.18',2016.07.20);</v>
      </c>
    </row>
    <row r="971" spans="1:5" x14ac:dyDescent="0.25">
      <c r="A971">
        <v>65</v>
      </c>
      <c r="B971">
        <v>87</v>
      </c>
      <c r="C971" t="s">
        <v>64</v>
      </c>
      <c r="D971" s="1">
        <v>42621</v>
      </c>
      <c r="E971" t="str">
        <f t="shared" si="15"/>
        <v>INSERT INTO telepites (id, gepid, szoftverid, verzio, datum) VALUES (,65,87,'ver54.0.2840.99',2016.09.08);</v>
      </c>
    </row>
    <row r="972" spans="1:5" x14ac:dyDescent="0.25">
      <c r="A972">
        <v>64</v>
      </c>
      <c r="B972">
        <v>34</v>
      </c>
      <c r="C972" t="s">
        <v>148</v>
      </c>
      <c r="D972" s="1">
        <v>42671</v>
      </c>
      <c r="E972" t="str">
        <f t="shared" si="15"/>
        <v>INSERT INTO telepites (id, gepid, szoftverid, verzio, datum) VALUES (,64,34,'ver8.0.1110.14',2016.10.28);</v>
      </c>
    </row>
    <row r="973" spans="1:5" x14ac:dyDescent="0.25">
      <c r="A973">
        <v>34</v>
      </c>
      <c r="B973">
        <v>9</v>
      </c>
      <c r="C973" t="s">
        <v>33</v>
      </c>
      <c r="E973" t="str">
        <f t="shared" si="15"/>
        <v>INSERT INTO telepites (id, gepid, szoftverid, verzio, datum) VALUES (,34,9,'ver5.24',NULL);</v>
      </c>
    </row>
    <row r="974" spans="1:5" x14ac:dyDescent="0.25">
      <c r="A974">
        <v>2</v>
      </c>
      <c r="B974">
        <v>46</v>
      </c>
      <c r="C974" t="s">
        <v>71</v>
      </c>
      <c r="E974" t="str">
        <f t="shared" si="15"/>
        <v>INSERT INTO telepites (id, gepid, szoftverid, verzio, datum) VALUES (,2,46,'ver24.0.0.186',NULL);</v>
      </c>
    </row>
    <row r="975" spans="1:5" x14ac:dyDescent="0.25">
      <c r="A975">
        <v>38</v>
      </c>
      <c r="B975">
        <v>63</v>
      </c>
      <c r="C975" t="s">
        <v>42</v>
      </c>
      <c r="E975" t="str">
        <f t="shared" si="15"/>
        <v>INSERT INTO telepites (id, gepid, szoftverid, verzio, datum) VALUES (,38,63,'ver50.1.0',NULL);</v>
      </c>
    </row>
    <row r="976" spans="1:5" x14ac:dyDescent="0.25">
      <c r="A976">
        <v>30</v>
      </c>
      <c r="B976">
        <v>67</v>
      </c>
      <c r="C976" t="s">
        <v>72</v>
      </c>
      <c r="E976" t="str">
        <f t="shared" si="15"/>
        <v>INSERT INTO telepites (id, gepid, szoftverid, verzio, datum) VALUES (,30,67,'ver12.2.5.195',NULL);</v>
      </c>
    </row>
    <row r="977" spans="1:5" x14ac:dyDescent="0.25">
      <c r="A977">
        <v>8</v>
      </c>
      <c r="B977">
        <v>68</v>
      </c>
      <c r="C977" t="s">
        <v>165</v>
      </c>
      <c r="D977" s="1">
        <v>42450</v>
      </c>
      <c r="E977" t="str">
        <f t="shared" si="15"/>
        <v>INSERT INTO telepites (id, gepid, szoftverid, verzio, datum) VALUES (,8,68,'ver7.3.4.311',2016.03.21);</v>
      </c>
    </row>
    <row r="978" spans="1:5" x14ac:dyDescent="0.25">
      <c r="A978">
        <v>20</v>
      </c>
      <c r="B978">
        <v>34</v>
      </c>
      <c r="C978" t="s">
        <v>171</v>
      </c>
      <c r="D978" s="1">
        <v>42464</v>
      </c>
      <c r="E978" t="str">
        <f t="shared" si="15"/>
        <v>INSERT INTO telepites (id, gepid, szoftverid, verzio, datum) VALUES (,20,34,'ver7.0.800',2016.04.04);</v>
      </c>
    </row>
    <row r="979" spans="1:5" x14ac:dyDescent="0.25">
      <c r="A979">
        <v>33</v>
      </c>
      <c r="B979">
        <v>64</v>
      </c>
      <c r="C979" t="s">
        <v>37</v>
      </c>
      <c r="E979" t="str">
        <f t="shared" si="15"/>
        <v>INSERT INTO telepites (id, gepid, szoftverid, verzio, datum) VALUES (,33,64,'ver41.0.2353.69',NULL);</v>
      </c>
    </row>
    <row r="980" spans="1:5" x14ac:dyDescent="0.25">
      <c r="A980">
        <v>15</v>
      </c>
      <c r="B980">
        <v>90</v>
      </c>
      <c r="C980" t="s">
        <v>49</v>
      </c>
      <c r="D980" s="1">
        <v>42484</v>
      </c>
      <c r="E980" t="str">
        <f t="shared" si="15"/>
        <v>INSERT INTO telepites (id, gepid, szoftverid, verzio, datum) VALUES (,15,90,'ver5.0.229.0',2016.04.24);</v>
      </c>
    </row>
    <row r="981" spans="1:5" x14ac:dyDescent="0.25">
      <c r="A981">
        <v>12</v>
      </c>
      <c r="B981">
        <v>1</v>
      </c>
      <c r="C981" t="s">
        <v>32</v>
      </c>
      <c r="D981" s="1">
        <v>42633</v>
      </c>
      <c r="E981" t="str">
        <f t="shared" si="15"/>
        <v>INSERT INTO telepites (id, gepid, szoftverid, verzio, datum) VALUES (,12,1,'ver23.0.0.257',2016.09.20);</v>
      </c>
    </row>
    <row r="982" spans="1:5" x14ac:dyDescent="0.25">
      <c r="A982">
        <v>65</v>
      </c>
      <c r="B982">
        <v>88</v>
      </c>
      <c r="C982" t="s">
        <v>34</v>
      </c>
      <c r="E982" t="str">
        <f t="shared" si="15"/>
        <v>INSERT INTO telepites (id, gepid, szoftverid, verzio, datum) VALUES (,65,88,'ver2.2.4',NULL);</v>
      </c>
    </row>
    <row r="983" spans="1:5" x14ac:dyDescent="0.25">
      <c r="A983">
        <v>47</v>
      </c>
      <c r="B983">
        <v>81</v>
      </c>
      <c r="C983" t="s">
        <v>77</v>
      </c>
      <c r="D983" s="1">
        <v>42512</v>
      </c>
      <c r="E983" t="str">
        <f t="shared" si="15"/>
        <v>INSERT INTO telepites (id, gepid, szoftverid, verzio, datum) VALUES (,47,81,'ver2.36',2016.05.22);</v>
      </c>
    </row>
    <row r="984" spans="1:5" x14ac:dyDescent="0.25">
      <c r="A984">
        <v>43</v>
      </c>
      <c r="B984">
        <v>36</v>
      </c>
      <c r="C984" t="s">
        <v>48</v>
      </c>
      <c r="D984" s="1">
        <v>42038</v>
      </c>
      <c r="E984" t="str">
        <f t="shared" si="15"/>
        <v>INSERT INTO telepites (id, gepid, szoftverid, verzio, datum) VALUES (,43,36,'ver1.2.4.10',2015.02.03);</v>
      </c>
    </row>
    <row r="985" spans="1:5" x14ac:dyDescent="0.25">
      <c r="A985">
        <v>58</v>
      </c>
      <c r="B985">
        <v>49</v>
      </c>
      <c r="C985" t="s">
        <v>50</v>
      </c>
      <c r="D985" s="1">
        <v>42663</v>
      </c>
      <c r="E985" t="str">
        <f t="shared" si="15"/>
        <v>INSERT INTO telepites (id, gepid, szoftverid, verzio, datum) VALUES (,58,49,'ver7.1.7.2606',2016.10.20);</v>
      </c>
    </row>
    <row r="986" spans="1:5" x14ac:dyDescent="0.25">
      <c r="A986">
        <v>33</v>
      </c>
      <c r="B986">
        <v>36</v>
      </c>
      <c r="C986" t="s">
        <v>48</v>
      </c>
      <c r="D986" s="1">
        <v>42049</v>
      </c>
      <c r="E986" t="str">
        <f t="shared" si="15"/>
        <v>INSERT INTO telepites (id, gepid, szoftverid, verzio, datum) VALUES (,33,36,'ver1.2.4.10',2015.02.14);</v>
      </c>
    </row>
    <row r="987" spans="1:5" x14ac:dyDescent="0.25">
      <c r="A987">
        <v>16</v>
      </c>
      <c r="B987">
        <v>14</v>
      </c>
      <c r="C987" t="s">
        <v>14</v>
      </c>
      <c r="D987" s="1">
        <v>42491</v>
      </c>
      <c r="E987" t="str">
        <f t="shared" si="15"/>
        <v>INSERT INTO telepites (id, gepid, szoftverid, verzio, datum) VALUES (,16,14,'ver2.14.0',2016.05.01);</v>
      </c>
    </row>
    <row r="988" spans="1:5" x14ac:dyDescent="0.25">
      <c r="A988">
        <v>43</v>
      </c>
      <c r="B988">
        <v>88</v>
      </c>
      <c r="C988" t="s">
        <v>34</v>
      </c>
      <c r="E988" t="str">
        <f t="shared" si="15"/>
        <v>INSERT INTO telepites (id, gepid, szoftverid, verzio, datum) VALUES (,43,88,'ver2.2.4',NULL);</v>
      </c>
    </row>
    <row r="989" spans="1:5" x14ac:dyDescent="0.25">
      <c r="A989">
        <v>68</v>
      </c>
      <c r="B989">
        <v>63</v>
      </c>
      <c r="C989" t="s">
        <v>27</v>
      </c>
      <c r="E989" t="str">
        <f t="shared" si="15"/>
        <v>INSERT INTO telepites (id, gepid, szoftverid, verzio, datum) VALUES (,68,63,'ver50.0.2',NULL);</v>
      </c>
    </row>
    <row r="990" spans="1:5" x14ac:dyDescent="0.25">
      <c r="A990">
        <v>24</v>
      </c>
      <c r="B990">
        <v>42</v>
      </c>
      <c r="C990" t="s">
        <v>97</v>
      </c>
      <c r="D990" s="1">
        <v>42681</v>
      </c>
      <c r="E990" t="str">
        <f t="shared" si="15"/>
        <v>INSERT INTO telepites (id, gepid, szoftverid, verzio, datum) VALUES (,24,42,'ver2.4.0',2016.11.07);</v>
      </c>
    </row>
    <row r="991" spans="1:5" x14ac:dyDescent="0.25">
      <c r="A991">
        <v>40</v>
      </c>
      <c r="B991">
        <v>12</v>
      </c>
      <c r="C991" t="s">
        <v>31</v>
      </c>
      <c r="D991" s="1">
        <v>42682</v>
      </c>
      <c r="E991" t="str">
        <f t="shared" si="15"/>
        <v>INSERT INTO telepites (id, gepid, szoftverid, verzio, datum) VALUES (,40,12,'ver15.020.20042',2016.11.08);</v>
      </c>
    </row>
    <row r="992" spans="1:5" x14ac:dyDescent="0.25">
      <c r="A992">
        <v>24</v>
      </c>
      <c r="B992">
        <v>88</v>
      </c>
      <c r="C992" t="s">
        <v>34</v>
      </c>
      <c r="E992" t="str">
        <f t="shared" si="15"/>
        <v>INSERT INTO telepites (id, gepid, szoftverid, verzio, datum) VALUES (,24,88,'ver2.2.4',NULL);</v>
      </c>
    </row>
    <row r="993" spans="1:5" x14ac:dyDescent="0.25">
      <c r="A993">
        <v>5</v>
      </c>
      <c r="B993">
        <v>46</v>
      </c>
      <c r="C993" t="s">
        <v>206</v>
      </c>
      <c r="E993" t="str">
        <f t="shared" si="15"/>
        <v>INSERT INTO telepites (id, gepid, szoftverid, verzio, datum) VALUES (,5,46,'ver22.0.0.209',NULL);</v>
      </c>
    </row>
    <row r="994" spans="1:5" x14ac:dyDescent="0.25">
      <c r="A994">
        <v>25</v>
      </c>
      <c r="B994">
        <v>88</v>
      </c>
      <c r="C994" t="s">
        <v>34</v>
      </c>
      <c r="E994" t="str">
        <f t="shared" si="15"/>
        <v>INSERT INTO telepites (id, gepid, szoftverid, verzio, datum) VALUES (,25,88,'ver2.2.4',NULL);</v>
      </c>
    </row>
    <row r="995" spans="1:5" x14ac:dyDescent="0.25">
      <c r="A995">
        <v>39</v>
      </c>
      <c r="B995">
        <v>76</v>
      </c>
      <c r="C995" t="s">
        <v>16</v>
      </c>
      <c r="E995" t="str">
        <f t="shared" si="15"/>
        <v>INSERT INTO telepites (id, gepid, szoftverid, verzio, datum) VALUES (,39,76,'ver3.0',NULL);</v>
      </c>
    </row>
    <row r="996" spans="1:5" x14ac:dyDescent="0.25">
      <c r="A996">
        <v>39</v>
      </c>
      <c r="B996">
        <v>91</v>
      </c>
      <c r="C996" t="s">
        <v>111</v>
      </c>
      <c r="D996" s="1">
        <v>41154</v>
      </c>
      <c r="E996" t="str">
        <f t="shared" si="15"/>
        <v>INSERT INTO telepites (id, gepid, szoftverid, verzio, datum) VALUES (,39,91,'ver0.6.2',2012.09.02);</v>
      </c>
    </row>
    <row r="997" spans="1:5" x14ac:dyDescent="0.25">
      <c r="A997">
        <v>23</v>
      </c>
      <c r="B997">
        <v>30</v>
      </c>
      <c r="C997" t="s">
        <v>44</v>
      </c>
      <c r="D997" s="1">
        <v>42192</v>
      </c>
      <c r="E997" t="str">
        <f t="shared" si="15"/>
        <v>INSERT INTO telepites (id, gepid, szoftverid, verzio, datum) VALUES (,23,30,'ver2.1.0',2015.07.07);</v>
      </c>
    </row>
    <row r="998" spans="1:5" x14ac:dyDescent="0.25">
      <c r="A998">
        <v>28</v>
      </c>
      <c r="B998">
        <v>9</v>
      </c>
      <c r="C998" t="s">
        <v>33</v>
      </c>
      <c r="E998" t="str">
        <f t="shared" si="15"/>
        <v>INSERT INTO telepites (id, gepid, szoftverid, verzio, datum) VALUES (,28,9,'ver5.24',NULL);</v>
      </c>
    </row>
    <row r="999" spans="1:5" x14ac:dyDescent="0.25">
      <c r="A999">
        <v>29</v>
      </c>
      <c r="B999">
        <v>85</v>
      </c>
      <c r="C999" t="s">
        <v>66</v>
      </c>
      <c r="D999" s="1">
        <v>41552</v>
      </c>
      <c r="E999" t="str">
        <f t="shared" si="15"/>
        <v>INSERT INTO telepites (id, gepid, szoftverid, verzio, datum) VALUES (,29,85,'ver0.5.4',2013.10.05);</v>
      </c>
    </row>
    <row r="1000" spans="1:5" x14ac:dyDescent="0.25">
      <c r="A1000">
        <v>14</v>
      </c>
      <c r="B1000">
        <v>34</v>
      </c>
      <c r="C1000" t="s">
        <v>148</v>
      </c>
      <c r="D1000" s="1">
        <v>42664</v>
      </c>
      <c r="E1000" t="str">
        <f t="shared" si="15"/>
        <v>INSERT INTO telepites (id, gepid, szoftverid, verzio, datum) VALUES (,14,34,'ver8.0.1110.14',2016.10.21);</v>
      </c>
    </row>
    <row r="1001" spans="1:5" x14ac:dyDescent="0.25">
      <c r="A1001">
        <v>24</v>
      </c>
      <c r="B1001">
        <v>81</v>
      </c>
      <c r="C1001" t="s">
        <v>77</v>
      </c>
      <c r="D1001" s="1">
        <v>42606</v>
      </c>
      <c r="E1001" t="str">
        <f t="shared" si="15"/>
        <v>INSERT INTO telepites (id, gepid, szoftverid, verzio, datum) VALUES (,24,81,'ver2.36',2016.08.24);</v>
      </c>
    </row>
    <row r="1002" spans="1:5" x14ac:dyDescent="0.25">
      <c r="A1002">
        <v>49</v>
      </c>
      <c r="B1002">
        <v>88</v>
      </c>
      <c r="C1002" t="s">
        <v>34</v>
      </c>
      <c r="E1002" t="str">
        <f t="shared" si="15"/>
        <v>INSERT INTO telepites (id, gepid, szoftverid, verzio, datum) VALUES (,49,88,'ver2.2.4',NULL);</v>
      </c>
    </row>
    <row r="1003" spans="1:5" x14ac:dyDescent="0.25">
      <c r="A1003">
        <v>31</v>
      </c>
      <c r="B1003">
        <v>22</v>
      </c>
      <c r="C1003" t="s">
        <v>162</v>
      </c>
      <c r="D1003" s="1">
        <v>42716</v>
      </c>
      <c r="E1003" t="str">
        <f t="shared" si="15"/>
        <v>INSERT INTO telepites (id, gepid, szoftverid, verzio, datum) VALUES (,31,22,'ver4.5.7.6452',2016.12.12);</v>
      </c>
    </row>
    <row r="1004" spans="1:5" x14ac:dyDescent="0.25">
      <c r="A1004">
        <v>16</v>
      </c>
      <c r="B1004">
        <v>39</v>
      </c>
      <c r="C1004" t="s">
        <v>3</v>
      </c>
      <c r="D1004" s="1">
        <v>42491</v>
      </c>
      <c r="E1004" t="str">
        <f t="shared" si="15"/>
        <v>INSERT INTO telepites (id, gepid, szoftverid, verzio, datum) VALUES (,16,39,'ver0.67',2016.05.01);</v>
      </c>
    </row>
    <row r="1005" spans="1:5" x14ac:dyDescent="0.25">
      <c r="A1005">
        <v>59</v>
      </c>
      <c r="B1005">
        <v>19</v>
      </c>
      <c r="C1005" t="s">
        <v>4</v>
      </c>
      <c r="E1005" t="str">
        <f t="shared" si="15"/>
        <v>INSERT INTO telepites (id, gepid, szoftverid, verzio, datum) VALUES (,59,19,'ver4.42',NULL);</v>
      </c>
    </row>
    <row r="1006" spans="1:5" x14ac:dyDescent="0.25">
      <c r="A1006">
        <v>21</v>
      </c>
      <c r="B1006">
        <v>30</v>
      </c>
      <c r="C1006" t="s">
        <v>124</v>
      </c>
      <c r="D1006" s="1">
        <v>41949</v>
      </c>
      <c r="E1006" t="str">
        <f t="shared" si="15"/>
        <v>INSERT INTO telepites (id, gepid, szoftverid, verzio, datum) VALUES (,21,30,'ver2.0.6',2014.11.06);</v>
      </c>
    </row>
    <row r="1007" spans="1:5" x14ac:dyDescent="0.25">
      <c r="A1007">
        <v>53</v>
      </c>
      <c r="B1007">
        <v>103</v>
      </c>
      <c r="C1007" t="s">
        <v>161</v>
      </c>
      <c r="D1007" s="1">
        <v>42463</v>
      </c>
      <c r="E1007" t="str">
        <f t="shared" si="15"/>
        <v>INSERT INTO telepites (id, gepid, szoftverid, verzio, datum) VALUES (,53,103,'ver12.0.5',2016.04.03);</v>
      </c>
    </row>
    <row r="1008" spans="1:5" x14ac:dyDescent="0.25">
      <c r="A1008">
        <v>67</v>
      </c>
      <c r="B1008">
        <v>83</v>
      </c>
      <c r="C1008" t="s">
        <v>9</v>
      </c>
      <c r="E1008" t="str">
        <f t="shared" si="15"/>
        <v>INSERT INTO telepites (id, gepid, szoftverid, verzio, datum) VALUES (,67,83,'ver3.9.141.259',NULL);</v>
      </c>
    </row>
    <row r="1009" spans="1:5" x14ac:dyDescent="0.25">
      <c r="A1009">
        <v>39</v>
      </c>
      <c r="B1009">
        <v>56</v>
      </c>
      <c r="C1009" t="s">
        <v>81</v>
      </c>
      <c r="E1009" t="str">
        <f t="shared" si="15"/>
        <v>INSERT INTO telepites (id, gepid, szoftverid, verzio, datum) VALUES (,39,56,'ver2.0.0.372',NULL);</v>
      </c>
    </row>
    <row r="1010" spans="1:5" x14ac:dyDescent="0.25">
      <c r="A1010">
        <v>55</v>
      </c>
      <c r="B1010">
        <v>57</v>
      </c>
      <c r="C1010" t="s">
        <v>195</v>
      </c>
      <c r="D1010" s="1">
        <v>42681</v>
      </c>
      <c r="E1010" t="str">
        <f t="shared" si="15"/>
        <v>INSERT INTO telepites (id, gepid, szoftverid, verzio, datum) VALUES (,55,57,'ver5.1.6.2',2016.11.07);</v>
      </c>
    </row>
    <row r="1011" spans="1:5" x14ac:dyDescent="0.25">
      <c r="A1011">
        <v>50</v>
      </c>
      <c r="B1011">
        <v>1</v>
      </c>
      <c r="C1011" t="s">
        <v>32</v>
      </c>
      <c r="D1011" s="1">
        <v>42628</v>
      </c>
      <c r="E1011" t="str">
        <f t="shared" si="15"/>
        <v>INSERT INTO telepites (id, gepid, szoftverid, verzio, datum) VALUES (,50,1,'ver23.0.0.257',2016.09.15);</v>
      </c>
    </row>
    <row r="1012" spans="1:5" x14ac:dyDescent="0.25">
      <c r="A1012">
        <v>57</v>
      </c>
      <c r="B1012">
        <v>82</v>
      </c>
      <c r="C1012" t="s">
        <v>5</v>
      </c>
      <c r="D1012" s="1">
        <v>40745</v>
      </c>
      <c r="E1012" t="str">
        <f t="shared" si="15"/>
        <v>INSERT INTO telepites (id, gepid, szoftverid, verzio, datum) VALUES (,57,82,'ver15.4.3502.0922',2011.07.21);</v>
      </c>
    </row>
    <row r="1013" spans="1:5" x14ac:dyDescent="0.25">
      <c r="A1013">
        <v>29</v>
      </c>
      <c r="B1013">
        <v>64</v>
      </c>
      <c r="C1013" t="s">
        <v>37</v>
      </c>
      <c r="E1013" t="str">
        <f t="shared" si="15"/>
        <v>INSERT INTO telepites (id, gepid, szoftverid, verzio, datum) VALUES (,29,64,'ver41.0.2353.69',NULL);</v>
      </c>
    </row>
    <row r="1014" spans="1:5" x14ac:dyDescent="0.25">
      <c r="A1014">
        <v>31</v>
      </c>
      <c r="B1014">
        <v>86</v>
      </c>
      <c r="C1014" t="s">
        <v>17</v>
      </c>
      <c r="D1014" s="1">
        <v>41751</v>
      </c>
      <c r="E1014" t="str">
        <f t="shared" si="15"/>
        <v>INSERT INTO telepites (id, gepid, szoftverid, verzio, datum) VALUES (,31,86,'ver2.5.8.0',2014.04.22);</v>
      </c>
    </row>
    <row r="1015" spans="1:5" x14ac:dyDescent="0.25">
      <c r="A1015">
        <v>26</v>
      </c>
      <c r="B1015">
        <v>63</v>
      </c>
      <c r="C1015" t="s">
        <v>42</v>
      </c>
      <c r="E1015" t="str">
        <f t="shared" si="15"/>
        <v>INSERT INTO telepites (id, gepid, szoftverid, verzio, datum) VALUES (,26,63,'ver50.1.0',NULL);</v>
      </c>
    </row>
    <row r="1016" spans="1:5" x14ac:dyDescent="0.25">
      <c r="A1016">
        <v>16</v>
      </c>
      <c r="B1016">
        <v>75</v>
      </c>
      <c r="C1016" t="s">
        <v>38</v>
      </c>
      <c r="D1016" s="1">
        <v>42716</v>
      </c>
      <c r="E1016" t="str">
        <f t="shared" si="15"/>
        <v>INSERT INTO telepites (id, gepid, szoftverid, verzio, datum) VALUES (,16,75,'ver5.9.3',2016.12.12);</v>
      </c>
    </row>
    <row r="1017" spans="1:5" x14ac:dyDescent="0.25">
      <c r="A1017">
        <v>24</v>
      </c>
      <c r="B1017">
        <v>1</v>
      </c>
      <c r="C1017" t="s">
        <v>32</v>
      </c>
      <c r="D1017" s="1">
        <v>42627</v>
      </c>
      <c r="E1017" t="str">
        <f t="shared" si="15"/>
        <v>INSERT INTO telepites (id, gepid, szoftverid, verzio, datum) VALUES (,24,1,'ver23.0.0.257',2016.09.14);</v>
      </c>
    </row>
    <row r="1018" spans="1:5" x14ac:dyDescent="0.25">
      <c r="A1018">
        <v>70</v>
      </c>
      <c r="B1018">
        <v>34</v>
      </c>
      <c r="C1018" t="s">
        <v>51</v>
      </c>
      <c r="D1018" s="1">
        <v>42674</v>
      </c>
      <c r="E1018" t="str">
        <f t="shared" si="15"/>
        <v>INSERT INTO telepites (id, gepid, szoftverid, verzio, datum) VALUES (,70,34,'ver8.0.1120.15',2016.10.31);</v>
      </c>
    </row>
    <row r="1019" spans="1:5" x14ac:dyDescent="0.25">
      <c r="A1019">
        <v>32</v>
      </c>
      <c r="B1019">
        <v>88</v>
      </c>
      <c r="C1019" t="s">
        <v>34</v>
      </c>
      <c r="E1019" t="str">
        <f t="shared" si="15"/>
        <v>INSERT INTO telepites (id, gepid, szoftverid, verzio, datum) VALUES (,32,88,'ver2.2.4',NULL);</v>
      </c>
    </row>
    <row r="1020" spans="1:5" x14ac:dyDescent="0.25">
      <c r="A1020">
        <v>24</v>
      </c>
      <c r="B1020">
        <v>64</v>
      </c>
      <c r="C1020" t="s">
        <v>131</v>
      </c>
      <c r="E1020" t="str">
        <f t="shared" si="15"/>
        <v>INSERT INTO telepites (id, gepid, szoftverid, verzio, datum) VALUES (,24,64,'ver42.0.2393.85',NULL);</v>
      </c>
    </row>
    <row r="1021" spans="1:5" x14ac:dyDescent="0.25">
      <c r="A1021">
        <v>31</v>
      </c>
      <c r="B1021">
        <v>57</v>
      </c>
      <c r="C1021" t="s">
        <v>86</v>
      </c>
      <c r="D1021" s="1">
        <v>42606</v>
      </c>
      <c r="E1021" t="str">
        <f t="shared" si="15"/>
        <v>INSERT INTO telepites (id, gepid, szoftverid, verzio, datum) VALUES (,31,57,'ver5.2.0.4',2016.08.24);</v>
      </c>
    </row>
    <row r="1022" spans="1:5" x14ac:dyDescent="0.25">
      <c r="A1022">
        <v>60</v>
      </c>
      <c r="B1022">
        <v>42</v>
      </c>
      <c r="C1022" t="s">
        <v>24</v>
      </c>
      <c r="D1022" s="1">
        <v>42697</v>
      </c>
      <c r="E1022" t="str">
        <f t="shared" si="15"/>
        <v>INSERT INTO telepites (id, gepid, szoftverid, verzio, datum) VALUES (,60,42,'ver2.4.1',2016.11.23);</v>
      </c>
    </row>
    <row r="1023" spans="1:5" x14ac:dyDescent="0.25">
      <c r="A1023">
        <v>54</v>
      </c>
      <c r="B1023">
        <v>85</v>
      </c>
      <c r="C1023" t="s">
        <v>207</v>
      </c>
      <c r="D1023" s="1">
        <v>41845</v>
      </c>
      <c r="E1023" t="str">
        <f t="shared" si="15"/>
        <v>INSERT INTO telepites (id, gepid, szoftverid, verzio, datum) VALUES (,54,85,'ver0.5.10',2014.07.25);</v>
      </c>
    </row>
    <row r="1024" spans="1:5" x14ac:dyDescent="0.25">
      <c r="A1024">
        <v>38</v>
      </c>
      <c r="B1024">
        <v>28</v>
      </c>
      <c r="C1024" t="s">
        <v>84</v>
      </c>
      <c r="E1024" t="str">
        <f t="shared" si="15"/>
        <v>INSERT INTO telepites (id, gepid, szoftverid, verzio, datum) VALUES (,38,28,'ver7.2.2',NULL);</v>
      </c>
    </row>
    <row r="1025" spans="1:5" x14ac:dyDescent="0.25">
      <c r="A1025">
        <v>26</v>
      </c>
      <c r="B1025">
        <v>53</v>
      </c>
      <c r="C1025" t="s">
        <v>187</v>
      </c>
      <c r="D1025" s="1">
        <v>42656</v>
      </c>
      <c r="E1025" t="str">
        <f t="shared" si="15"/>
        <v>INSERT INTO telepites (id, gepid, szoftverid, verzio, datum) VALUES (,26,53,'ver11.0.18',2016.10.13);</v>
      </c>
    </row>
    <row r="1026" spans="1:5" x14ac:dyDescent="0.25">
      <c r="A1026">
        <v>8</v>
      </c>
      <c r="B1026">
        <v>22</v>
      </c>
      <c r="C1026" t="s">
        <v>162</v>
      </c>
      <c r="D1026" s="1">
        <v>42709</v>
      </c>
      <c r="E1026" t="str">
        <f t="shared" ref="E1026:E1089" si="16">CONCATENATE("INSERT INTO telepites (id, gepid, szoftverid, verzio, datum) VALUES (,",A1026,",",B1026,",'",C1026,"',",IF(D1026&lt;&gt;"",TEXT(D1026,"éééé.hh.nn"),"NULL"),");")</f>
        <v>INSERT INTO telepites (id, gepid, szoftverid, verzio, datum) VALUES (,8,22,'ver4.5.7.6452',2016.12.05);</v>
      </c>
    </row>
    <row r="1027" spans="1:5" x14ac:dyDescent="0.25">
      <c r="A1027">
        <v>58</v>
      </c>
      <c r="B1027">
        <v>19</v>
      </c>
      <c r="C1027" t="s">
        <v>4</v>
      </c>
      <c r="E1027" t="str">
        <f t="shared" si="16"/>
        <v>INSERT INTO telepites (id, gepid, szoftverid, verzio, datum) VALUES (,58,19,'ver4.42',NULL);</v>
      </c>
    </row>
    <row r="1028" spans="1:5" x14ac:dyDescent="0.25">
      <c r="A1028">
        <v>39</v>
      </c>
      <c r="B1028">
        <v>5</v>
      </c>
      <c r="C1028" t="s">
        <v>2</v>
      </c>
      <c r="D1028" s="1">
        <v>41154</v>
      </c>
      <c r="E1028" t="str">
        <f t="shared" si="16"/>
        <v>INSERT INTO telepites (id, gepid, szoftverid, verzio, datum) VALUES (,39,5,'ver0.53.00.00',2012.09.02);</v>
      </c>
    </row>
    <row r="1029" spans="1:5" x14ac:dyDescent="0.25">
      <c r="A1029">
        <v>32</v>
      </c>
      <c r="B1029">
        <v>28</v>
      </c>
      <c r="C1029" t="s">
        <v>84</v>
      </c>
      <c r="E1029" t="str">
        <f t="shared" si="16"/>
        <v>INSERT INTO telepites (id, gepid, szoftverid, verzio, datum) VALUES (,32,28,'ver7.2.2',NULL);</v>
      </c>
    </row>
    <row r="1030" spans="1:5" x14ac:dyDescent="0.25">
      <c r="A1030">
        <v>71</v>
      </c>
      <c r="B1030">
        <v>49</v>
      </c>
      <c r="C1030" t="s">
        <v>50</v>
      </c>
      <c r="D1030" s="1">
        <v>42692</v>
      </c>
      <c r="E1030" t="str">
        <f t="shared" si="16"/>
        <v>INSERT INTO telepites (id, gepid, szoftverid, verzio, datum) VALUES (,71,49,'ver7.1.7.2606',2016.11.18);</v>
      </c>
    </row>
    <row r="1031" spans="1:5" x14ac:dyDescent="0.25">
      <c r="A1031">
        <v>60</v>
      </c>
      <c r="B1031">
        <v>57</v>
      </c>
      <c r="C1031" t="s">
        <v>28</v>
      </c>
      <c r="D1031" s="1">
        <v>42697</v>
      </c>
      <c r="E1031" t="str">
        <f t="shared" si="16"/>
        <v>INSERT INTO telepites (id, gepid, szoftverid, verzio, datum) VALUES (,60,57,'ver5.2.3.3',2016.11.23);</v>
      </c>
    </row>
    <row r="1032" spans="1:5" x14ac:dyDescent="0.25">
      <c r="A1032">
        <v>23</v>
      </c>
      <c r="B1032">
        <v>75</v>
      </c>
      <c r="C1032" t="s">
        <v>74</v>
      </c>
      <c r="D1032" s="1">
        <v>42686</v>
      </c>
      <c r="E1032" t="str">
        <f t="shared" si="16"/>
        <v>INSERT INTO telepites (id, gepid, szoftverid, verzio, datum) VALUES (,23,75,'ver5.9.2',2016.11.12);</v>
      </c>
    </row>
    <row r="1033" spans="1:5" x14ac:dyDescent="0.25">
      <c r="A1033">
        <v>32</v>
      </c>
      <c r="B1033">
        <v>87</v>
      </c>
      <c r="C1033" t="s">
        <v>100</v>
      </c>
      <c r="D1033" s="1">
        <v>42713</v>
      </c>
      <c r="E1033" t="str">
        <f t="shared" si="16"/>
        <v>INSERT INTO telepites (id, gepid, szoftverid, verzio, datum) VALUES (,32,87,'ver55.0.2883.75',2016.12.09);</v>
      </c>
    </row>
    <row r="1034" spans="1:5" x14ac:dyDescent="0.25">
      <c r="A1034">
        <v>28</v>
      </c>
      <c r="B1034">
        <v>75</v>
      </c>
      <c r="C1034" t="s">
        <v>38</v>
      </c>
      <c r="D1034" s="1">
        <v>42708</v>
      </c>
      <c r="E1034" t="str">
        <f t="shared" si="16"/>
        <v>INSERT INTO telepites (id, gepid, szoftverid, verzio, datum) VALUES (,28,75,'ver5.9.3',2016.12.04);</v>
      </c>
    </row>
    <row r="1035" spans="1:5" x14ac:dyDescent="0.25">
      <c r="A1035">
        <v>60</v>
      </c>
      <c r="B1035">
        <v>85</v>
      </c>
      <c r="C1035" t="s">
        <v>208</v>
      </c>
      <c r="D1035" s="1">
        <v>42698</v>
      </c>
      <c r="E1035" t="str">
        <f t="shared" si="16"/>
        <v>INSERT INTO telepites (id, gepid, szoftverid, verzio, datum) VALUES (,60,85,'ver0.7.6',2016.11.24);</v>
      </c>
    </row>
    <row r="1036" spans="1:5" x14ac:dyDescent="0.25">
      <c r="A1036">
        <v>70</v>
      </c>
      <c r="B1036">
        <v>85</v>
      </c>
      <c r="C1036" t="s">
        <v>69</v>
      </c>
      <c r="D1036" s="1">
        <v>41693</v>
      </c>
      <c r="E1036" t="str">
        <f t="shared" si="16"/>
        <v>INSERT INTO telepites (id, gepid, szoftverid, verzio, datum) VALUES (,70,85,'ver0.5.7',2014.02.23);</v>
      </c>
    </row>
    <row r="1037" spans="1:5" x14ac:dyDescent="0.25">
      <c r="A1037">
        <v>54</v>
      </c>
      <c r="B1037">
        <v>64</v>
      </c>
      <c r="C1037" t="s">
        <v>37</v>
      </c>
      <c r="E1037" t="str">
        <f t="shared" si="16"/>
        <v>INSERT INTO telepites (id, gepid, szoftverid, verzio, datum) VALUES (,54,64,'ver41.0.2353.69',NULL);</v>
      </c>
    </row>
    <row r="1038" spans="1:5" x14ac:dyDescent="0.25">
      <c r="A1038">
        <v>34</v>
      </c>
      <c r="B1038">
        <v>57</v>
      </c>
      <c r="C1038" t="s">
        <v>28</v>
      </c>
      <c r="D1038" s="1">
        <v>42679</v>
      </c>
      <c r="E1038" t="str">
        <f t="shared" si="16"/>
        <v>INSERT INTO telepites (id, gepid, szoftverid, verzio, datum) VALUES (,34,57,'ver5.2.3.3',2016.11.05);</v>
      </c>
    </row>
    <row r="1039" spans="1:5" x14ac:dyDescent="0.25">
      <c r="A1039">
        <v>20</v>
      </c>
      <c r="B1039">
        <v>9</v>
      </c>
      <c r="C1039" t="s">
        <v>33</v>
      </c>
      <c r="E1039" t="str">
        <f t="shared" si="16"/>
        <v>INSERT INTO telepites (id, gepid, szoftverid, verzio, datum) VALUES (,20,9,'ver5.24',NULL);</v>
      </c>
    </row>
    <row r="1040" spans="1:5" x14ac:dyDescent="0.25">
      <c r="A1040">
        <v>46</v>
      </c>
      <c r="B1040">
        <v>88</v>
      </c>
      <c r="C1040" t="s">
        <v>34</v>
      </c>
      <c r="E1040" t="str">
        <f t="shared" si="16"/>
        <v>INSERT INTO telepites (id, gepid, szoftverid, verzio, datum) VALUES (,46,88,'ver2.2.4',NULL);</v>
      </c>
    </row>
    <row r="1041" spans="1:5" x14ac:dyDescent="0.25">
      <c r="A1041">
        <v>20</v>
      </c>
      <c r="B1041">
        <v>30</v>
      </c>
      <c r="C1041" t="s">
        <v>44</v>
      </c>
      <c r="D1041" s="1">
        <v>42226</v>
      </c>
      <c r="E1041" t="str">
        <f t="shared" si="16"/>
        <v>INSERT INTO telepites (id, gepid, szoftverid, verzio, datum) VALUES (,20,30,'ver2.1.0',2015.08.10);</v>
      </c>
    </row>
    <row r="1042" spans="1:5" x14ac:dyDescent="0.25">
      <c r="A1042">
        <v>58</v>
      </c>
      <c r="B1042">
        <v>22</v>
      </c>
      <c r="C1042" t="s">
        <v>162</v>
      </c>
      <c r="D1042" s="1">
        <v>42709</v>
      </c>
      <c r="E1042" t="str">
        <f t="shared" si="16"/>
        <v>INSERT INTO telepites (id, gepid, szoftverid, verzio, datum) VALUES (,58,22,'ver4.5.7.6452',2016.12.05);</v>
      </c>
    </row>
    <row r="1043" spans="1:5" x14ac:dyDescent="0.25">
      <c r="A1043">
        <v>22</v>
      </c>
      <c r="B1043">
        <v>71</v>
      </c>
      <c r="C1043" t="s">
        <v>209</v>
      </c>
      <c r="D1043" s="1">
        <v>40913</v>
      </c>
      <c r="E1043" t="str">
        <f t="shared" si="16"/>
        <v>INSERT INTO telepites (id, gepid, szoftverid, verzio, datum) VALUES (,22,71,'ver0.8.b3',2012.01.05);</v>
      </c>
    </row>
    <row r="1044" spans="1:5" x14ac:dyDescent="0.25">
      <c r="A1044">
        <v>23</v>
      </c>
      <c r="B1044">
        <v>97</v>
      </c>
      <c r="C1044" t="s">
        <v>63</v>
      </c>
      <c r="D1044" s="1">
        <v>42592</v>
      </c>
      <c r="E1044" t="str">
        <f t="shared" si="16"/>
        <v>INSERT INTO telepites (id, gepid, szoftverid, verzio, datum) VALUES (,23,97,'ver2.8.18',2016.08.10);</v>
      </c>
    </row>
    <row r="1045" spans="1:5" x14ac:dyDescent="0.25">
      <c r="A1045">
        <v>1</v>
      </c>
      <c r="B1045">
        <v>34</v>
      </c>
      <c r="C1045" t="s">
        <v>210</v>
      </c>
      <c r="D1045" s="1">
        <v>42646</v>
      </c>
      <c r="E1045" t="str">
        <f t="shared" si="16"/>
        <v>INSERT INTO telepites (id, gepid, szoftverid, verzio, datum) VALUES (,1,34,'ver8.0.1020.14',2016.10.03);</v>
      </c>
    </row>
    <row r="1046" spans="1:5" x14ac:dyDescent="0.25">
      <c r="A1046">
        <v>13</v>
      </c>
      <c r="B1046">
        <v>22</v>
      </c>
      <c r="C1046" t="s">
        <v>29</v>
      </c>
      <c r="D1046" s="1">
        <v>42612</v>
      </c>
      <c r="E1046" t="str">
        <f t="shared" si="16"/>
        <v>INSERT INTO telepites (id, gepid, szoftverid, verzio, datum) VALUES (,13,22,'ver4.5.7.6282',2016.08.30);</v>
      </c>
    </row>
    <row r="1047" spans="1:5" x14ac:dyDescent="0.25">
      <c r="A1047">
        <v>8</v>
      </c>
      <c r="B1047">
        <v>21</v>
      </c>
      <c r="C1047" t="s">
        <v>92</v>
      </c>
      <c r="E1047" t="str">
        <f t="shared" si="16"/>
        <v>INSERT INTO telepites (id, gepid, szoftverid, verzio, datum) VALUES (,8,21,'ver23.0.0.207',NULL);</v>
      </c>
    </row>
    <row r="1048" spans="1:5" x14ac:dyDescent="0.25">
      <c r="A1048">
        <v>54</v>
      </c>
      <c r="B1048">
        <v>9</v>
      </c>
      <c r="C1048" t="s">
        <v>33</v>
      </c>
      <c r="E1048" t="str">
        <f t="shared" si="16"/>
        <v>INSERT INTO telepites (id, gepid, szoftverid, verzio, datum) VALUES (,54,9,'ver5.24',NULL);</v>
      </c>
    </row>
    <row r="1049" spans="1:5" x14ac:dyDescent="0.25">
      <c r="A1049">
        <v>73</v>
      </c>
      <c r="B1049">
        <v>22</v>
      </c>
      <c r="C1049" t="s">
        <v>183</v>
      </c>
      <c r="D1049" s="1">
        <v>42621</v>
      </c>
      <c r="E1049" t="str">
        <f t="shared" si="16"/>
        <v>INSERT INTO telepites (id, gepid, szoftverid, verzio, datum) VALUES (,73,22,'ver4.5.7.6321',2016.09.08);</v>
      </c>
    </row>
    <row r="1050" spans="1:5" x14ac:dyDescent="0.25">
      <c r="A1050">
        <v>28</v>
      </c>
      <c r="B1050">
        <v>49</v>
      </c>
      <c r="C1050" t="s">
        <v>50</v>
      </c>
      <c r="D1050" s="1">
        <v>42679</v>
      </c>
      <c r="E1050" t="str">
        <f t="shared" si="16"/>
        <v>INSERT INTO telepites (id, gepid, szoftverid, verzio, datum) VALUES (,28,49,'ver7.1.7.2606',2016.11.05);</v>
      </c>
    </row>
    <row r="1051" spans="1:5" x14ac:dyDescent="0.25">
      <c r="A1051">
        <v>16</v>
      </c>
      <c r="B1051">
        <v>103</v>
      </c>
      <c r="C1051" t="s">
        <v>82</v>
      </c>
      <c r="D1051" s="1">
        <v>42601</v>
      </c>
      <c r="E1051" t="str">
        <f t="shared" si="16"/>
        <v>INSERT INTO telepites (id, gepid, szoftverid, verzio, datum) VALUES (,16,103,'ver12.3.5',2016.08.19);</v>
      </c>
    </row>
    <row r="1052" spans="1:5" x14ac:dyDescent="0.25">
      <c r="A1052">
        <v>41</v>
      </c>
      <c r="B1052">
        <v>30</v>
      </c>
      <c r="C1052" t="s">
        <v>26</v>
      </c>
      <c r="D1052" s="1">
        <v>42483</v>
      </c>
      <c r="E1052" t="str">
        <f t="shared" si="16"/>
        <v>INSERT INTO telepites (id, gepid, szoftverid, verzio, datum) VALUES (,41,30,'ver2.1.2',2016.04.23);</v>
      </c>
    </row>
    <row r="1053" spans="1:5" x14ac:dyDescent="0.25">
      <c r="A1053">
        <v>22</v>
      </c>
      <c r="B1053">
        <v>25</v>
      </c>
      <c r="C1053" t="s">
        <v>129</v>
      </c>
      <c r="D1053" s="1">
        <v>42704</v>
      </c>
      <c r="E1053" t="str">
        <f t="shared" si="16"/>
        <v>INSERT INTO telepites (id, gepid, szoftverid, verzio, datum) VALUES (,22,25,'ver12.0.6612.1000',2016.11.30);</v>
      </c>
    </row>
    <row r="1054" spans="1:5" x14ac:dyDescent="0.25">
      <c r="A1054">
        <v>33</v>
      </c>
      <c r="B1054">
        <v>63</v>
      </c>
      <c r="C1054" t="s">
        <v>27</v>
      </c>
      <c r="E1054" t="str">
        <f t="shared" si="16"/>
        <v>INSERT INTO telepites (id, gepid, szoftverid, verzio, datum) VALUES (,33,63,'ver50.0.2',NULL);</v>
      </c>
    </row>
    <row r="1055" spans="1:5" x14ac:dyDescent="0.25">
      <c r="A1055">
        <v>9</v>
      </c>
      <c r="B1055">
        <v>102</v>
      </c>
      <c r="C1055" t="s">
        <v>1</v>
      </c>
      <c r="D1055" s="1">
        <v>42682</v>
      </c>
      <c r="E1055" t="str">
        <f t="shared" si="16"/>
        <v>INSERT INTO telepites (id, gepid, szoftverid, verzio, datum) VALUES (,9,102,'ver16.04.00.0',2016.11.08);</v>
      </c>
    </row>
    <row r="1056" spans="1:5" x14ac:dyDescent="0.25">
      <c r="A1056">
        <v>66</v>
      </c>
      <c r="B1056">
        <v>29</v>
      </c>
      <c r="C1056" t="s">
        <v>20</v>
      </c>
      <c r="D1056" s="1">
        <v>42493</v>
      </c>
      <c r="E1056" t="str">
        <f t="shared" si="16"/>
        <v>INSERT INTO telepites (id, gepid, szoftverid, verzio, datum) VALUES (,66,29,'ver1.4.20',2016.05.03);</v>
      </c>
    </row>
    <row r="1057" spans="1:5" x14ac:dyDescent="0.25">
      <c r="A1057">
        <v>14</v>
      </c>
      <c r="B1057">
        <v>9</v>
      </c>
      <c r="C1057" t="s">
        <v>91</v>
      </c>
      <c r="E1057" t="str">
        <f t="shared" si="16"/>
        <v>INSERT INTO telepites (id, gepid, szoftverid, verzio, datum) VALUES (,14,9,'ver5.22',NULL);</v>
      </c>
    </row>
    <row r="1058" spans="1:5" x14ac:dyDescent="0.25">
      <c r="A1058">
        <v>52</v>
      </c>
      <c r="B1058">
        <v>103</v>
      </c>
      <c r="C1058" t="s">
        <v>118</v>
      </c>
      <c r="D1058" s="1">
        <v>42680</v>
      </c>
      <c r="E1058" t="str">
        <f t="shared" si="16"/>
        <v>INSERT INTO telepites (id, gepid, szoftverid, verzio, datum) VALUES (,52,103,'ver12.5.0',2016.11.06);</v>
      </c>
    </row>
    <row r="1059" spans="1:5" x14ac:dyDescent="0.25">
      <c r="A1059">
        <v>34</v>
      </c>
      <c r="B1059">
        <v>22</v>
      </c>
      <c r="C1059" t="s">
        <v>162</v>
      </c>
      <c r="D1059" s="1">
        <v>42709</v>
      </c>
      <c r="E1059" t="str">
        <f t="shared" si="16"/>
        <v>INSERT INTO telepites (id, gepid, szoftverid, verzio, datum) VALUES (,34,22,'ver4.5.7.6452',2016.12.05);</v>
      </c>
    </row>
    <row r="1060" spans="1:5" x14ac:dyDescent="0.25">
      <c r="A1060">
        <v>24</v>
      </c>
      <c r="B1060">
        <v>67</v>
      </c>
      <c r="C1060" t="s">
        <v>72</v>
      </c>
      <c r="E1060" t="str">
        <f t="shared" si="16"/>
        <v>INSERT INTO telepites (id, gepid, szoftverid, verzio, datum) VALUES (,24,67,'ver12.2.5.195',NULL);</v>
      </c>
    </row>
    <row r="1061" spans="1:5" x14ac:dyDescent="0.25">
      <c r="A1061">
        <v>29</v>
      </c>
      <c r="B1061">
        <v>103</v>
      </c>
      <c r="C1061" t="s">
        <v>82</v>
      </c>
      <c r="D1061" s="1">
        <v>42623</v>
      </c>
      <c r="E1061" t="str">
        <f t="shared" si="16"/>
        <v>INSERT INTO telepites (id, gepid, szoftverid, verzio, datum) VALUES (,29,103,'ver12.3.5',2016.09.10);</v>
      </c>
    </row>
    <row r="1062" spans="1:5" x14ac:dyDescent="0.25">
      <c r="A1062">
        <v>55</v>
      </c>
      <c r="B1062">
        <v>39</v>
      </c>
      <c r="C1062" t="s">
        <v>3</v>
      </c>
      <c r="D1062" s="1">
        <v>42471</v>
      </c>
      <c r="E1062" t="str">
        <f t="shared" si="16"/>
        <v>INSERT INTO telepites (id, gepid, szoftverid, verzio, datum) VALUES (,55,39,'ver0.67',2016.04.11);</v>
      </c>
    </row>
    <row r="1063" spans="1:5" x14ac:dyDescent="0.25">
      <c r="A1063">
        <v>71</v>
      </c>
      <c r="B1063">
        <v>68</v>
      </c>
      <c r="C1063" t="s">
        <v>99</v>
      </c>
      <c r="D1063" s="1">
        <v>42601</v>
      </c>
      <c r="E1063" t="str">
        <f t="shared" si="16"/>
        <v>INSERT INTO telepites (id, gepid, szoftverid, verzio, datum) VALUES (,71,68,'ver8.0.2.805',2016.08.19);</v>
      </c>
    </row>
    <row r="1064" spans="1:5" x14ac:dyDescent="0.25">
      <c r="A1064">
        <v>16</v>
      </c>
      <c r="B1064">
        <v>49</v>
      </c>
      <c r="C1064" t="s">
        <v>50</v>
      </c>
      <c r="D1064" s="1">
        <v>42677</v>
      </c>
      <c r="E1064" t="str">
        <f t="shared" si="16"/>
        <v>INSERT INTO telepites (id, gepid, szoftverid, verzio, datum) VALUES (,16,49,'ver7.1.7.2606',2016.11.03);</v>
      </c>
    </row>
    <row r="1065" spans="1:5" x14ac:dyDescent="0.25">
      <c r="A1065">
        <v>57</v>
      </c>
      <c r="B1065">
        <v>55</v>
      </c>
      <c r="C1065" t="s">
        <v>160</v>
      </c>
      <c r="E1065" t="str">
        <f t="shared" si="16"/>
        <v>INSERT INTO telepites (id, gepid, szoftverid, verzio, datum) VALUES (,57,55,'ver15.4.3508.1109',NULL);</v>
      </c>
    </row>
    <row r="1066" spans="1:5" x14ac:dyDescent="0.25">
      <c r="A1066">
        <v>19</v>
      </c>
      <c r="B1066">
        <v>76</v>
      </c>
      <c r="C1066" t="s">
        <v>16</v>
      </c>
      <c r="E1066" t="str">
        <f t="shared" si="16"/>
        <v>INSERT INTO telepites (id, gepid, szoftverid, verzio, datum) VALUES (,19,76,'ver3.0',NULL);</v>
      </c>
    </row>
    <row r="1067" spans="1:5" x14ac:dyDescent="0.25">
      <c r="A1067">
        <v>38</v>
      </c>
      <c r="B1067">
        <v>48</v>
      </c>
      <c r="C1067" t="s">
        <v>25</v>
      </c>
      <c r="D1067" s="1">
        <v>42719</v>
      </c>
      <c r="E1067" t="str">
        <f t="shared" si="16"/>
        <v>INSERT INTO telepites (id, gepid, szoftverid, verzio, datum) VALUES (,38,48,'ver1.32.4066.7445',2016.12.15);</v>
      </c>
    </row>
    <row r="1068" spans="1:5" x14ac:dyDescent="0.25">
      <c r="A1068">
        <v>34</v>
      </c>
      <c r="B1068">
        <v>83</v>
      </c>
      <c r="C1068" t="s">
        <v>9</v>
      </c>
      <c r="E1068" t="str">
        <f t="shared" si="16"/>
        <v>INSERT INTO telepites (id, gepid, szoftverid, verzio, datum) VALUES (,34,83,'ver3.9.141.259',NULL);</v>
      </c>
    </row>
    <row r="1069" spans="1:5" x14ac:dyDescent="0.25">
      <c r="A1069">
        <v>67</v>
      </c>
      <c r="B1069">
        <v>34</v>
      </c>
      <c r="C1069" t="s">
        <v>51</v>
      </c>
      <c r="D1069" s="1">
        <v>42709</v>
      </c>
      <c r="E1069" t="str">
        <f t="shared" si="16"/>
        <v>INSERT INTO telepites (id, gepid, szoftverid, verzio, datum) VALUES (,67,34,'ver8.0.1120.15',2016.12.05);</v>
      </c>
    </row>
    <row r="1070" spans="1:5" x14ac:dyDescent="0.25">
      <c r="A1070">
        <v>71</v>
      </c>
      <c r="B1070">
        <v>74</v>
      </c>
      <c r="C1070" t="s">
        <v>93</v>
      </c>
      <c r="D1070" s="1">
        <v>42601</v>
      </c>
      <c r="E1070" t="str">
        <f t="shared" si="16"/>
        <v>INSERT INTO telepites (id, gepid, szoftverid, verzio, datum) VALUES (,71,74,'ver4.0.10',2016.08.19);</v>
      </c>
    </row>
    <row r="1071" spans="1:5" x14ac:dyDescent="0.25">
      <c r="A1071">
        <v>23</v>
      </c>
      <c r="B1071">
        <v>28</v>
      </c>
      <c r="C1071" t="s">
        <v>84</v>
      </c>
      <c r="E1071" t="str">
        <f t="shared" si="16"/>
        <v>INSERT INTO telepites (id, gepid, szoftverid, verzio, datum) VALUES (,23,28,'ver7.2.2',NULL);</v>
      </c>
    </row>
    <row r="1072" spans="1:5" x14ac:dyDescent="0.25">
      <c r="A1072">
        <v>16</v>
      </c>
      <c r="B1072">
        <v>29</v>
      </c>
      <c r="C1072" t="s">
        <v>20</v>
      </c>
      <c r="D1072" s="1">
        <v>42493</v>
      </c>
      <c r="E1072" t="str">
        <f t="shared" si="16"/>
        <v>INSERT INTO telepites (id, gepid, szoftverid, verzio, datum) VALUES (,16,29,'ver1.4.20',2016.05.03);</v>
      </c>
    </row>
    <row r="1073" spans="1:5" x14ac:dyDescent="0.25">
      <c r="A1073">
        <v>32</v>
      </c>
      <c r="B1073">
        <v>24</v>
      </c>
      <c r="C1073" t="s">
        <v>92</v>
      </c>
      <c r="E1073" t="str">
        <f t="shared" si="16"/>
        <v>INSERT INTO telepites (id, gepid, szoftverid, verzio, datum) VALUES (,32,24,'ver23.0.0.207',NULL);</v>
      </c>
    </row>
    <row r="1074" spans="1:5" x14ac:dyDescent="0.25">
      <c r="A1074">
        <v>17</v>
      </c>
      <c r="B1074">
        <v>40</v>
      </c>
      <c r="C1074" t="s">
        <v>203</v>
      </c>
      <c r="D1074" s="1">
        <v>40764</v>
      </c>
      <c r="E1074" t="str">
        <f t="shared" si="16"/>
        <v>INSERT INTO telepites (id, gepid, szoftverid, verzio, datum) VALUES (,17,40,'ver6.0.0.1735',2011.08.09);</v>
      </c>
    </row>
    <row r="1075" spans="1:5" x14ac:dyDescent="0.25">
      <c r="A1075">
        <v>22</v>
      </c>
      <c r="B1075">
        <v>63</v>
      </c>
      <c r="C1075" t="s">
        <v>42</v>
      </c>
      <c r="E1075" t="str">
        <f t="shared" si="16"/>
        <v>INSERT INTO telepites (id, gepid, szoftverid, verzio, datum) VALUES (,22,63,'ver50.1.0',NULL);</v>
      </c>
    </row>
    <row r="1076" spans="1:5" x14ac:dyDescent="0.25">
      <c r="A1076">
        <v>76</v>
      </c>
      <c r="B1076">
        <v>22</v>
      </c>
      <c r="C1076" t="s">
        <v>162</v>
      </c>
      <c r="D1076" s="1">
        <v>42708</v>
      </c>
      <c r="E1076" t="str">
        <f t="shared" si="16"/>
        <v>INSERT INTO telepites (id, gepid, szoftverid, verzio, datum) VALUES (,76,22,'ver4.5.7.6452',2016.12.04);</v>
      </c>
    </row>
    <row r="1077" spans="1:5" x14ac:dyDescent="0.25">
      <c r="A1077">
        <v>11</v>
      </c>
      <c r="B1077">
        <v>89</v>
      </c>
      <c r="C1077" t="s">
        <v>45</v>
      </c>
      <c r="E1077" t="str">
        <f t="shared" si="16"/>
        <v>INSERT INTO telepites (id, gepid, szoftverid, verzio, datum) VALUES (,11,89,'ver3.23.0.2',NULL);</v>
      </c>
    </row>
    <row r="1078" spans="1:5" x14ac:dyDescent="0.25">
      <c r="A1078">
        <v>62</v>
      </c>
      <c r="B1078">
        <v>60</v>
      </c>
      <c r="C1078" t="s">
        <v>56</v>
      </c>
      <c r="D1078" s="1">
        <v>42050</v>
      </c>
      <c r="E1078" t="str">
        <f t="shared" si="16"/>
        <v>INSERT INTO telepites (id, gepid, szoftverid, verzio, datum) VALUES (,62,60,'ver0.91',2015.02.15);</v>
      </c>
    </row>
    <row r="1079" spans="1:5" x14ac:dyDescent="0.25">
      <c r="A1079">
        <v>63</v>
      </c>
      <c r="B1079">
        <v>21</v>
      </c>
      <c r="C1079" t="s">
        <v>92</v>
      </c>
      <c r="E1079" t="str">
        <f t="shared" si="16"/>
        <v>INSERT INTO telepites (id, gepid, szoftverid, verzio, datum) VALUES (,63,21,'ver23.0.0.207',NULL);</v>
      </c>
    </row>
    <row r="1080" spans="1:5" x14ac:dyDescent="0.25">
      <c r="A1080">
        <v>72</v>
      </c>
      <c r="B1080">
        <v>68</v>
      </c>
      <c r="C1080" t="s">
        <v>99</v>
      </c>
      <c r="D1080" s="1">
        <v>42608</v>
      </c>
      <c r="E1080" t="str">
        <f t="shared" si="16"/>
        <v>INSERT INTO telepites (id, gepid, szoftverid, verzio, datum) VALUES (,72,68,'ver8.0.2.805',2016.08.26);</v>
      </c>
    </row>
    <row r="1081" spans="1:5" x14ac:dyDescent="0.25">
      <c r="A1081">
        <v>31</v>
      </c>
      <c r="B1081">
        <v>76</v>
      </c>
      <c r="C1081" t="s">
        <v>16</v>
      </c>
      <c r="E1081" t="str">
        <f t="shared" si="16"/>
        <v>INSERT INTO telepites (id, gepid, szoftverid, verzio, datum) VALUES (,31,76,'ver3.0',NULL);</v>
      </c>
    </row>
    <row r="1082" spans="1:5" x14ac:dyDescent="0.25">
      <c r="A1082">
        <v>27</v>
      </c>
      <c r="B1082">
        <v>68</v>
      </c>
      <c r="C1082" t="s">
        <v>154</v>
      </c>
      <c r="D1082" s="1">
        <v>40926</v>
      </c>
      <c r="E1082" t="str">
        <f t="shared" si="16"/>
        <v>INSERT INTO telepites (id, gepid, szoftverid, verzio, datum) VALUES (,27,68,'ver5.1.3.1201',2012.01.18);</v>
      </c>
    </row>
    <row r="1083" spans="1:5" x14ac:dyDescent="0.25">
      <c r="A1083">
        <v>9</v>
      </c>
      <c r="B1083">
        <v>64</v>
      </c>
      <c r="C1083" t="s">
        <v>131</v>
      </c>
      <c r="E1083" t="str">
        <f t="shared" si="16"/>
        <v>INSERT INTO telepites (id, gepid, szoftverid, verzio, datum) VALUES (,9,64,'ver42.0.2393.85',NULL);</v>
      </c>
    </row>
    <row r="1084" spans="1:5" x14ac:dyDescent="0.25">
      <c r="A1084">
        <v>22</v>
      </c>
      <c r="B1084">
        <v>69</v>
      </c>
      <c r="C1084" t="s">
        <v>119</v>
      </c>
      <c r="D1084" s="1">
        <v>42450</v>
      </c>
      <c r="E1084" t="str">
        <f t="shared" si="16"/>
        <v>INSERT INTO telepites (id, gepid, szoftverid, verzio, datum) VALUES (,22,69,'ver16.4.3528.0331',2016.03.21);</v>
      </c>
    </row>
    <row r="1085" spans="1:5" x14ac:dyDescent="0.25">
      <c r="A1085">
        <v>44</v>
      </c>
      <c r="B1085">
        <v>97</v>
      </c>
      <c r="C1085" t="s">
        <v>63</v>
      </c>
      <c r="D1085" s="1">
        <v>42585</v>
      </c>
      <c r="E1085" t="str">
        <f t="shared" si="16"/>
        <v>INSERT INTO telepites (id, gepid, szoftverid, verzio, datum) VALUES (,44,97,'ver2.8.18',2016.08.03);</v>
      </c>
    </row>
    <row r="1086" spans="1:5" x14ac:dyDescent="0.25">
      <c r="A1086">
        <v>60</v>
      </c>
      <c r="B1086">
        <v>78</v>
      </c>
      <c r="C1086" t="s">
        <v>127</v>
      </c>
      <c r="D1086" s="1">
        <v>42698</v>
      </c>
      <c r="E1086" t="str">
        <f t="shared" si="16"/>
        <v>INSERT INTO telepites (id, gepid, szoftverid, verzio, datum) VALUES (,60,78,'ver3.3.1',2016.11.24);</v>
      </c>
    </row>
    <row r="1087" spans="1:5" x14ac:dyDescent="0.25">
      <c r="A1087">
        <v>62</v>
      </c>
      <c r="B1087">
        <v>48</v>
      </c>
      <c r="C1087" t="s">
        <v>186</v>
      </c>
      <c r="D1087" s="1">
        <v>42680</v>
      </c>
      <c r="E1087" t="str">
        <f t="shared" si="16"/>
        <v>INSERT INTO telepites (id, gepid, szoftverid, verzio, datum) VALUES (,62,48,'ver1.32.3592.6117',2016.11.06);</v>
      </c>
    </row>
    <row r="1088" spans="1:5" x14ac:dyDescent="0.25">
      <c r="A1088">
        <v>73</v>
      </c>
      <c r="B1088">
        <v>36</v>
      </c>
      <c r="C1088" t="s">
        <v>117</v>
      </c>
      <c r="D1088" s="1">
        <v>42483</v>
      </c>
      <c r="E1088" t="str">
        <f t="shared" si="16"/>
        <v>INSERT INTO telepites (id, gepid, szoftverid, verzio, datum) VALUES (,73,36,'ver1.2.8.12',2016.04.23);</v>
      </c>
    </row>
    <row r="1089" spans="1:5" x14ac:dyDescent="0.25">
      <c r="A1089">
        <v>2</v>
      </c>
      <c r="B1089">
        <v>2</v>
      </c>
      <c r="C1089" t="s">
        <v>211</v>
      </c>
      <c r="E1089" t="str">
        <f t="shared" si="16"/>
        <v>INSERT INTO telepites (id, gepid, szoftverid, verzio, datum) VALUES (,2,2,'ver5.9',NULL);</v>
      </c>
    </row>
    <row r="1090" spans="1:5" x14ac:dyDescent="0.25">
      <c r="A1090">
        <v>40</v>
      </c>
      <c r="B1090">
        <v>42</v>
      </c>
      <c r="C1090" t="s">
        <v>134</v>
      </c>
      <c r="D1090" s="1">
        <v>42612</v>
      </c>
      <c r="E1090" t="str">
        <f t="shared" ref="E1090:E1153" si="17">CONCATENATE("INSERT INTO telepites (id, gepid, szoftverid, verzio, datum) VALUES (,",A1090,",",B1090,",'",C1090,"',",IF(D1090&lt;&gt;"",TEXT(D1090,"éééé.hh.nn"),"NULL"),");")</f>
        <v>INSERT INTO telepites (id, gepid, szoftverid, verzio, datum) VALUES (,40,42,'ver2.3.2',2016.08.30);</v>
      </c>
    </row>
    <row r="1091" spans="1:5" x14ac:dyDescent="0.25">
      <c r="A1091">
        <v>69</v>
      </c>
      <c r="B1091">
        <v>2</v>
      </c>
      <c r="C1091" t="s">
        <v>212</v>
      </c>
      <c r="E1091" t="str">
        <f t="shared" si="17"/>
        <v>INSERT INTO telepites (id, gepid, szoftverid, verzio, datum) VALUES (,69,2,'ver4.6',NULL);</v>
      </c>
    </row>
    <row r="1092" spans="1:5" x14ac:dyDescent="0.25">
      <c r="A1092">
        <v>22</v>
      </c>
      <c r="B1092">
        <v>88</v>
      </c>
      <c r="C1092" t="s">
        <v>34</v>
      </c>
      <c r="E1092" t="str">
        <f t="shared" si="17"/>
        <v>INSERT INTO telepites (id, gepid, szoftverid, verzio, datum) VALUES (,22,88,'ver2.2.4',NULL);</v>
      </c>
    </row>
    <row r="1093" spans="1:5" x14ac:dyDescent="0.25">
      <c r="A1093">
        <v>59</v>
      </c>
      <c r="B1093">
        <v>5</v>
      </c>
      <c r="C1093" t="s">
        <v>2</v>
      </c>
      <c r="D1093" s="1">
        <v>42259</v>
      </c>
      <c r="E1093" t="str">
        <f t="shared" si="17"/>
        <v>INSERT INTO telepites (id, gepid, szoftverid, verzio, datum) VALUES (,59,5,'ver0.53.00.00',2015.09.12);</v>
      </c>
    </row>
    <row r="1094" spans="1:5" x14ac:dyDescent="0.25">
      <c r="A1094">
        <v>32</v>
      </c>
      <c r="B1094">
        <v>85</v>
      </c>
      <c r="C1094" t="s">
        <v>208</v>
      </c>
      <c r="D1094" s="1">
        <v>42678</v>
      </c>
      <c r="E1094" t="str">
        <f t="shared" si="17"/>
        <v>INSERT INTO telepites (id, gepid, szoftverid, verzio, datum) VALUES (,32,85,'ver0.7.6',2016.11.04);</v>
      </c>
    </row>
    <row r="1095" spans="1:5" x14ac:dyDescent="0.25">
      <c r="A1095">
        <v>34</v>
      </c>
      <c r="B1095">
        <v>68</v>
      </c>
      <c r="C1095" t="s">
        <v>41</v>
      </c>
      <c r="D1095" s="1">
        <v>42679</v>
      </c>
      <c r="E1095" t="str">
        <f t="shared" si="17"/>
        <v>INSERT INTO telepites (id, gepid, szoftverid, verzio, datum) VALUES (,34,68,'ver8.1.0.1013',2016.11.05);</v>
      </c>
    </row>
    <row r="1096" spans="1:5" x14ac:dyDescent="0.25">
      <c r="A1096">
        <v>39</v>
      </c>
      <c r="B1096">
        <v>7</v>
      </c>
      <c r="C1096" t="s">
        <v>88</v>
      </c>
      <c r="E1096" t="str">
        <f t="shared" si="17"/>
        <v>INSERT INTO telepites (id, gepid, szoftverid, verzio, datum) VALUES (,39,7,'ver2.2.1',NULL);</v>
      </c>
    </row>
    <row r="1097" spans="1:5" x14ac:dyDescent="0.25">
      <c r="A1097">
        <v>3</v>
      </c>
      <c r="B1097">
        <v>76</v>
      </c>
      <c r="C1097" t="s">
        <v>16</v>
      </c>
      <c r="E1097" t="str">
        <f t="shared" si="17"/>
        <v>INSERT INTO telepites (id, gepid, szoftverid, verzio, datum) VALUES (,3,76,'ver3.0',NULL);</v>
      </c>
    </row>
    <row r="1098" spans="1:5" x14ac:dyDescent="0.25">
      <c r="A1098">
        <v>11</v>
      </c>
      <c r="B1098">
        <v>78</v>
      </c>
      <c r="C1098" t="s">
        <v>127</v>
      </c>
      <c r="D1098" s="1">
        <v>42678</v>
      </c>
      <c r="E1098" t="str">
        <f t="shared" si="17"/>
        <v>INSERT INTO telepites (id, gepid, szoftverid, verzio, datum) VALUES (,11,78,'ver3.3.1',2016.11.04);</v>
      </c>
    </row>
    <row r="1099" spans="1:5" x14ac:dyDescent="0.25">
      <c r="A1099">
        <v>23</v>
      </c>
      <c r="B1099">
        <v>91</v>
      </c>
      <c r="C1099" t="s">
        <v>111</v>
      </c>
      <c r="D1099" s="1">
        <v>41215</v>
      </c>
      <c r="E1099" t="str">
        <f t="shared" si="17"/>
        <v>INSERT INTO telepites (id, gepid, szoftverid, verzio, datum) VALUES (,23,91,'ver0.6.2',2012.11.02);</v>
      </c>
    </row>
    <row r="1100" spans="1:5" x14ac:dyDescent="0.25">
      <c r="A1100">
        <v>73</v>
      </c>
      <c r="B1100">
        <v>64</v>
      </c>
      <c r="C1100" t="s">
        <v>131</v>
      </c>
      <c r="E1100" t="str">
        <f t="shared" si="17"/>
        <v>INSERT INTO telepites (id, gepid, szoftverid, verzio, datum) VALUES (,73,64,'ver42.0.2393.85',NULL);</v>
      </c>
    </row>
    <row r="1101" spans="1:5" x14ac:dyDescent="0.25">
      <c r="A1101">
        <v>35</v>
      </c>
      <c r="B1101">
        <v>97</v>
      </c>
      <c r="C1101" t="s">
        <v>63</v>
      </c>
      <c r="D1101" s="1">
        <v>42585</v>
      </c>
      <c r="E1101" t="str">
        <f t="shared" si="17"/>
        <v>INSERT INTO telepites (id, gepid, szoftverid, verzio, datum) VALUES (,35,97,'ver2.8.18',2016.08.03);</v>
      </c>
    </row>
    <row r="1102" spans="1:5" x14ac:dyDescent="0.25">
      <c r="A1102">
        <v>47</v>
      </c>
      <c r="B1102">
        <v>48</v>
      </c>
      <c r="C1102" t="s">
        <v>52</v>
      </c>
      <c r="D1102" s="1">
        <v>42696</v>
      </c>
      <c r="E1102" t="str">
        <f t="shared" si="17"/>
        <v>INSERT INTO telepites (id, gepid, szoftverid, verzio, datum) VALUES (,47,48,'ver1.32.3889.0961',2016.11.22);</v>
      </c>
    </row>
    <row r="1103" spans="1:5" x14ac:dyDescent="0.25">
      <c r="A1103">
        <v>67</v>
      </c>
      <c r="B1103">
        <v>101</v>
      </c>
      <c r="C1103" t="s">
        <v>194</v>
      </c>
      <c r="E1103" t="str">
        <f t="shared" si="17"/>
        <v>INSERT INTO telepites (id, gepid, szoftverid, verzio, datum) VALUES (,67,101,'ver16.4.29',NULL);</v>
      </c>
    </row>
    <row r="1104" spans="1:5" x14ac:dyDescent="0.25">
      <c r="A1104">
        <v>22</v>
      </c>
      <c r="B1104">
        <v>48</v>
      </c>
      <c r="C1104" t="s">
        <v>25</v>
      </c>
      <c r="D1104" s="1">
        <v>42718</v>
      </c>
      <c r="E1104" t="str">
        <f t="shared" si="17"/>
        <v>INSERT INTO telepites (id, gepid, szoftverid, verzio, datum) VALUES (,22,48,'ver1.32.4066.7445',2016.12.14);</v>
      </c>
    </row>
    <row r="1105" spans="1:5" x14ac:dyDescent="0.25">
      <c r="A1105">
        <v>69</v>
      </c>
      <c r="B1105">
        <v>68</v>
      </c>
      <c r="C1105" t="s">
        <v>213</v>
      </c>
      <c r="D1105" s="1">
        <v>41927</v>
      </c>
      <c r="E1105" t="str">
        <f t="shared" si="17"/>
        <v>INSERT INTO telepites (id, gepid, szoftverid, verzio, datum) VALUES (,69,68,'ver7.0.3.916',2014.10.15);</v>
      </c>
    </row>
    <row r="1106" spans="1:5" x14ac:dyDescent="0.25">
      <c r="A1106">
        <v>43</v>
      </c>
      <c r="B1106">
        <v>5</v>
      </c>
      <c r="C1106" t="s">
        <v>2</v>
      </c>
      <c r="D1106" s="1">
        <v>41512</v>
      </c>
      <c r="E1106" t="str">
        <f t="shared" si="17"/>
        <v>INSERT INTO telepites (id, gepid, szoftverid, verzio, datum) VALUES (,43,5,'ver0.53.00.00',2013.08.26);</v>
      </c>
    </row>
    <row r="1107" spans="1:5" x14ac:dyDescent="0.25">
      <c r="A1107">
        <v>22</v>
      </c>
      <c r="B1107">
        <v>87</v>
      </c>
      <c r="C1107" t="s">
        <v>6</v>
      </c>
      <c r="D1107" s="1">
        <v>42711</v>
      </c>
      <c r="E1107" t="str">
        <f t="shared" si="17"/>
        <v>INSERT INTO telepites (id, gepid, szoftverid, verzio, datum) VALUES (,22,87,'ver55.0.2883.87',2016.12.07);</v>
      </c>
    </row>
    <row r="1108" spans="1:5" x14ac:dyDescent="0.25">
      <c r="A1108">
        <v>34</v>
      </c>
      <c r="B1108">
        <v>34</v>
      </c>
      <c r="C1108" t="s">
        <v>51</v>
      </c>
      <c r="D1108" s="1">
        <v>42674</v>
      </c>
      <c r="E1108" t="str">
        <f t="shared" si="17"/>
        <v>INSERT INTO telepites (id, gepid, szoftverid, verzio, datum) VALUES (,34,34,'ver8.0.1120.15',2016.10.31);</v>
      </c>
    </row>
    <row r="1109" spans="1:5" x14ac:dyDescent="0.25">
      <c r="A1109">
        <v>12</v>
      </c>
      <c r="B1109">
        <v>86</v>
      </c>
      <c r="C1109" t="s">
        <v>17</v>
      </c>
      <c r="D1109" s="1">
        <v>41866</v>
      </c>
      <c r="E1109" t="str">
        <f t="shared" si="17"/>
        <v>INSERT INTO telepites (id, gepid, szoftverid, verzio, datum) VALUES (,12,86,'ver2.5.8.0',2014.08.15);</v>
      </c>
    </row>
    <row r="1110" spans="1:5" x14ac:dyDescent="0.25">
      <c r="A1110">
        <v>53</v>
      </c>
      <c r="B1110">
        <v>96</v>
      </c>
      <c r="D1110" s="1">
        <v>42466</v>
      </c>
      <c r="E1110" t="str">
        <f t="shared" si="17"/>
        <v>INSERT INTO telepites (id, gepid, szoftverid, verzio, datum) VALUES (,53,96,'',2016.04.06);</v>
      </c>
    </row>
    <row r="1111" spans="1:5" x14ac:dyDescent="0.25">
      <c r="A1111">
        <v>20</v>
      </c>
      <c r="B1111">
        <v>57</v>
      </c>
      <c r="C1111" t="s">
        <v>28</v>
      </c>
      <c r="D1111" s="1">
        <v>42709</v>
      </c>
      <c r="E1111" t="str">
        <f t="shared" si="17"/>
        <v>INSERT INTO telepites (id, gepid, szoftverid, verzio, datum) VALUES (,20,57,'ver5.2.3.3',2016.12.05);</v>
      </c>
    </row>
    <row r="1112" spans="1:5" x14ac:dyDescent="0.25">
      <c r="A1112">
        <v>41</v>
      </c>
      <c r="B1112">
        <v>48</v>
      </c>
      <c r="C1112" t="s">
        <v>52</v>
      </c>
      <c r="D1112" s="1">
        <v>42696</v>
      </c>
      <c r="E1112" t="str">
        <f t="shared" si="17"/>
        <v>INSERT INTO telepites (id, gepid, szoftverid, verzio, datum) VALUES (,41,48,'ver1.32.3889.0961',2016.11.22);</v>
      </c>
    </row>
    <row r="1113" spans="1:5" x14ac:dyDescent="0.25">
      <c r="A1113">
        <v>19</v>
      </c>
      <c r="B1113">
        <v>62</v>
      </c>
      <c r="C1113" t="s">
        <v>39</v>
      </c>
      <c r="D1113" s="1">
        <v>42697</v>
      </c>
      <c r="E1113" t="str">
        <f t="shared" si="17"/>
        <v>INSERT INTO telepites (id, gepid, szoftverid, verzio, datum) VALUES (,19,62,'ver7.30.105',2016.11.23);</v>
      </c>
    </row>
    <row r="1114" spans="1:5" x14ac:dyDescent="0.25">
      <c r="A1114">
        <v>11</v>
      </c>
      <c r="B1114">
        <v>46</v>
      </c>
      <c r="C1114" t="s">
        <v>71</v>
      </c>
      <c r="E1114" t="str">
        <f t="shared" si="17"/>
        <v>INSERT INTO telepites (id, gepid, szoftverid, verzio, datum) VALUES (,11,46,'ver24.0.0.186',NULL);</v>
      </c>
    </row>
    <row r="1115" spans="1:5" x14ac:dyDescent="0.25">
      <c r="A1115">
        <v>60</v>
      </c>
      <c r="B1115">
        <v>64</v>
      </c>
      <c r="C1115" t="s">
        <v>37</v>
      </c>
      <c r="E1115" t="str">
        <f t="shared" si="17"/>
        <v>INSERT INTO telepites (id, gepid, szoftverid, verzio, datum) VALUES (,60,64,'ver41.0.2353.69',NULL);</v>
      </c>
    </row>
    <row r="1116" spans="1:5" x14ac:dyDescent="0.25">
      <c r="A1116">
        <v>28</v>
      </c>
      <c r="B1116">
        <v>103</v>
      </c>
      <c r="C1116" t="s">
        <v>82</v>
      </c>
      <c r="D1116" s="1">
        <v>42601</v>
      </c>
      <c r="E1116" t="str">
        <f t="shared" si="17"/>
        <v>INSERT INTO telepites (id, gepid, szoftverid, verzio, datum) VALUES (,28,103,'ver12.3.5',2016.08.19);</v>
      </c>
    </row>
    <row r="1117" spans="1:5" x14ac:dyDescent="0.25">
      <c r="A1117">
        <v>70</v>
      </c>
      <c r="B1117">
        <v>102</v>
      </c>
      <c r="C1117" t="s">
        <v>18</v>
      </c>
      <c r="E1117" t="str">
        <f t="shared" si="17"/>
        <v>INSERT INTO telepites (id, gepid, szoftverid, verzio, datum) VALUES (,70,102,'ver16.02',NULL);</v>
      </c>
    </row>
    <row r="1118" spans="1:5" x14ac:dyDescent="0.25">
      <c r="A1118">
        <v>41</v>
      </c>
      <c r="B1118">
        <v>51</v>
      </c>
      <c r="D1118" s="1">
        <v>41974</v>
      </c>
      <c r="E1118" t="str">
        <f t="shared" si="17"/>
        <v>INSERT INTO telepites (id, gepid, szoftverid, verzio, datum) VALUES (,41,51,'',2014.12.01);</v>
      </c>
    </row>
    <row r="1119" spans="1:5" x14ac:dyDescent="0.25">
      <c r="A1119">
        <v>53</v>
      </c>
      <c r="B1119">
        <v>97</v>
      </c>
      <c r="C1119" t="s">
        <v>214</v>
      </c>
      <c r="D1119" s="1">
        <v>42463</v>
      </c>
      <c r="E1119" t="str">
        <f t="shared" si="17"/>
        <v>INSERT INTO telepites (id, gepid, szoftverid, verzio, datum) VALUES (,53,97,'ver2.8.16',2016.04.03);</v>
      </c>
    </row>
    <row r="1120" spans="1:5" x14ac:dyDescent="0.25">
      <c r="A1120">
        <v>25</v>
      </c>
      <c r="B1120">
        <v>67</v>
      </c>
      <c r="C1120" t="s">
        <v>72</v>
      </c>
      <c r="E1120" t="str">
        <f t="shared" si="17"/>
        <v>INSERT INTO telepites (id, gepid, szoftverid, verzio, datum) VALUES (,25,67,'ver12.2.5.195',NULL);</v>
      </c>
    </row>
    <row r="1121" spans="1:5" x14ac:dyDescent="0.25">
      <c r="A1121">
        <v>70</v>
      </c>
      <c r="B1121">
        <v>1</v>
      </c>
      <c r="C1121" t="s">
        <v>32</v>
      </c>
      <c r="D1121" s="1">
        <v>42628</v>
      </c>
      <c r="E1121" t="str">
        <f t="shared" si="17"/>
        <v>INSERT INTO telepites (id, gepid, szoftverid, verzio, datum) VALUES (,70,1,'ver23.0.0.257',2016.09.15);</v>
      </c>
    </row>
    <row r="1122" spans="1:5" x14ac:dyDescent="0.25">
      <c r="A1122">
        <v>23</v>
      </c>
      <c r="B1122">
        <v>88</v>
      </c>
      <c r="C1122" t="s">
        <v>34</v>
      </c>
      <c r="E1122" t="str">
        <f t="shared" si="17"/>
        <v>INSERT INTO telepites (id, gepid, szoftverid, verzio, datum) VALUES (,23,88,'ver2.2.4',NULL);</v>
      </c>
    </row>
    <row r="1123" spans="1:5" x14ac:dyDescent="0.25">
      <c r="A1123">
        <v>29</v>
      </c>
      <c r="B1123">
        <v>64</v>
      </c>
      <c r="C1123" t="s">
        <v>215</v>
      </c>
      <c r="E1123" t="str">
        <f t="shared" si="17"/>
        <v>INSERT INTO telepites (id, gepid, szoftverid, verzio, datum) VALUES (,29,64,'ver12.17.1863',NULL);</v>
      </c>
    </row>
    <row r="1124" spans="1:5" x14ac:dyDescent="0.25">
      <c r="A1124">
        <v>20</v>
      </c>
      <c r="B1124">
        <v>7</v>
      </c>
      <c r="C1124" t="s">
        <v>58</v>
      </c>
      <c r="D1124" s="1">
        <v>41716</v>
      </c>
      <c r="E1124" t="str">
        <f t="shared" si="17"/>
        <v>INSERT INTO telepites (id, gepid, szoftverid, verzio, datum) VALUES (,20,7,'ver2.2.2',2014.03.18);</v>
      </c>
    </row>
    <row r="1125" spans="1:5" x14ac:dyDescent="0.25">
      <c r="A1125">
        <v>76</v>
      </c>
      <c r="B1125">
        <v>83</v>
      </c>
      <c r="C1125" t="s">
        <v>9</v>
      </c>
      <c r="E1125" t="str">
        <f t="shared" si="17"/>
        <v>INSERT INTO telepites (id, gepid, szoftverid, verzio, datum) VALUES (,76,83,'ver3.9.141.259',NULL);</v>
      </c>
    </row>
    <row r="1126" spans="1:5" x14ac:dyDescent="0.25">
      <c r="A1126">
        <v>35</v>
      </c>
      <c r="B1126">
        <v>12</v>
      </c>
      <c r="C1126" t="s">
        <v>31</v>
      </c>
      <c r="D1126" s="1">
        <v>42681</v>
      </c>
      <c r="E1126" t="str">
        <f t="shared" si="17"/>
        <v>INSERT INTO telepites (id, gepid, szoftverid, verzio, datum) VALUES (,35,12,'ver15.020.20042',2016.11.07);</v>
      </c>
    </row>
    <row r="1127" spans="1:5" x14ac:dyDescent="0.25">
      <c r="A1127">
        <v>44</v>
      </c>
      <c r="B1127">
        <v>86</v>
      </c>
      <c r="C1127" t="s">
        <v>17</v>
      </c>
      <c r="D1127" s="1">
        <v>42686</v>
      </c>
      <c r="E1127" t="str">
        <f t="shared" si="17"/>
        <v>INSERT INTO telepites (id, gepid, szoftverid, verzio, datum) VALUES (,44,86,'ver2.5.8.0',2016.11.12);</v>
      </c>
    </row>
    <row r="1128" spans="1:5" x14ac:dyDescent="0.25">
      <c r="A1128">
        <v>4</v>
      </c>
      <c r="B1128">
        <v>67</v>
      </c>
      <c r="C1128" t="s">
        <v>72</v>
      </c>
      <c r="E1128" t="str">
        <f t="shared" si="17"/>
        <v>INSERT INTO telepites (id, gepid, szoftverid, verzio, datum) VALUES (,4,67,'ver12.2.5.195',NULL);</v>
      </c>
    </row>
    <row r="1129" spans="1:5" x14ac:dyDescent="0.25">
      <c r="A1129">
        <v>32</v>
      </c>
      <c r="B1129">
        <v>9</v>
      </c>
      <c r="C1129" t="s">
        <v>33</v>
      </c>
      <c r="E1129" t="str">
        <f t="shared" si="17"/>
        <v>INSERT INTO telepites (id, gepid, szoftverid, verzio, datum) VALUES (,32,9,'ver5.24',NULL);</v>
      </c>
    </row>
    <row r="1130" spans="1:5" x14ac:dyDescent="0.25">
      <c r="A1130">
        <v>33</v>
      </c>
      <c r="B1130">
        <v>1</v>
      </c>
      <c r="C1130" t="s">
        <v>62</v>
      </c>
      <c r="D1130" s="1">
        <v>42720</v>
      </c>
      <c r="E1130" t="str">
        <f t="shared" si="17"/>
        <v>INSERT INTO telepites (id, gepid, szoftverid, verzio, datum) VALUES (,33,1,'ver24.0.0.180',2016.12.16);</v>
      </c>
    </row>
    <row r="1131" spans="1:5" x14ac:dyDescent="0.25">
      <c r="A1131">
        <v>62</v>
      </c>
      <c r="B1131">
        <v>21</v>
      </c>
      <c r="C1131" t="s">
        <v>110</v>
      </c>
      <c r="E1131" t="str">
        <f t="shared" si="17"/>
        <v>INSERT INTO telepites (id, gepid, szoftverid, verzio, datum) VALUES (,62,21,'ver23.0.0.205',NULL);</v>
      </c>
    </row>
    <row r="1132" spans="1:5" x14ac:dyDescent="0.25">
      <c r="A1132">
        <v>33</v>
      </c>
      <c r="B1132">
        <v>78</v>
      </c>
      <c r="C1132" t="s">
        <v>60</v>
      </c>
      <c r="E1132" t="str">
        <f t="shared" si="17"/>
        <v>INSERT INTO telepites (id, gepid, szoftverid, verzio, datum) VALUES (,33,78,'ver3.2.2',NULL);</v>
      </c>
    </row>
    <row r="1133" spans="1:5" x14ac:dyDescent="0.25">
      <c r="A1133">
        <v>67</v>
      </c>
      <c r="B1133">
        <v>89</v>
      </c>
      <c r="C1133" t="s">
        <v>45</v>
      </c>
      <c r="E1133" t="str">
        <f t="shared" si="17"/>
        <v>INSERT INTO telepites (id, gepid, szoftverid, verzio, datum) VALUES (,67,89,'ver3.23.0.2',NULL);</v>
      </c>
    </row>
    <row r="1134" spans="1:5" x14ac:dyDescent="0.25">
      <c r="A1134">
        <v>67</v>
      </c>
      <c r="B1134">
        <v>12</v>
      </c>
      <c r="C1134" t="s">
        <v>31</v>
      </c>
      <c r="D1134" s="1">
        <v>42681</v>
      </c>
      <c r="E1134" t="str">
        <f t="shared" si="17"/>
        <v>INSERT INTO telepites (id, gepid, szoftverid, verzio, datum) VALUES (,67,12,'ver15.020.20042',2016.11.07);</v>
      </c>
    </row>
    <row r="1135" spans="1:5" x14ac:dyDescent="0.25">
      <c r="A1135">
        <v>59</v>
      </c>
      <c r="B1135">
        <v>74</v>
      </c>
      <c r="C1135" t="s">
        <v>216</v>
      </c>
      <c r="D1135" s="1">
        <v>42717</v>
      </c>
      <c r="E1135" t="str">
        <f t="shared" si="17"/>
        <v>INSERT INTO telepites (id, gepid, szoftverid, verzio, datum) VALUES (,59,74,'ver4.0.13',2016.12.13);</v>
      </c>
    </row>
    <row r="1136" spans="1:5" x14ac:dyDescent="0.25">
      <c r="A1136">
        <v>45</v>
      </c>
      <c r="B1136">
        <v>63</v>
      </c>
      <c r="C1136" t="s">
        <v>42</v>
      </c>
      <c r="E1136" t="str">
        <f t="shared" si="17"/>
        <v>INSERT INTO telepites (id, gepid, szoftverid, verzio, datum) VALUES (,45,63,'ver50.1.0',NULL);</v>
      </c>
    </row>
    <row r="1137" spans="1:5" x14ac:dyDescent="0.25">
      <c r="A1137">
        <v>25</v>
      </c>
      <c r="B1137">
        <v>85</v>
      </c>
      <c r="C1137" t="s">
        <v>208</v>
      </c>
      <c r="D1137" s="1">
        <v>42698</v>
      </c>
      <c r="E1137" t="str">
        <f t="shared" si="17"/>
        <v>INSERT INTO telepites (id, gepid, szoftverid, verzio, datum) VALUES (,25,85,'ver0.7.6',2016.11.24);</v>
      </c>
    </row>
    <row r="1138" spans="1:5" x14ac:dyDescent="0.25">
      <c r="A1138">
        <v>70</v>
      </c>
      <c r="B1138">
        <v>22</v>
      </c>
      <c r="C1138" t="s">
        <v>162</v>
      </c>
      <c r="D1138" s="1">
        <v>42709</v>
      </c>
      <c r="E1138" t="str">
        <f t="shared" si="17"/>
        <v>INSERT INTO telepites (id, gepid, szoftverid, verzio, datum) VALUES (,70,22,'ver4.5.7.6452',2016.12.05);</v>
      </c>
    </row>
    <row r="1139" spans="1:5" x14ac:dyDescent="0.25">
      <c r="A1139">
        <v>4</v>
      </c>
      <c r="B1139">
        <v>12</v>
      </c>
      <c r="C1139" t="s">
        <v>31</v>
      </c>
      <c r="D1139" s="1">
        <v>42698</v>
      </c>
      <c r="E1139" t="str">
        <f t="shared" si="17"/>
        <v>INSERT INTO telepites (id, gepid, szoftverid, verzio, datum) VALUES (,4,12,'ver15.020.20042',2016.11.24);</v>
      </c>
    </row>
    <row r="1140" spans="1:5" x14ac:dyDescent="0.25">
      <c r="A1140">
        <v>48</v>
      </c>
      <c r="B1140">
        <v>87</v>
      </c>
      <c r="C1140" t="s">
        <v>6</v>
      </c>
      <c r="D1140" s="1">
        <v>42256</v>
      </c>
      <c r="E1140" t="str">
        <f t="shared" si="17"/>
        <v>INSERT INTO telepites (id, gepid, szoftverid, verzio, datum) VALUES (,48,87,'ver55.0.2883.87',2015.09.09);</v>
      </c>
    </row>
    <row r="1141" spans="1:5" x14ac:dyDescent="0.25">
      <c r="A1141">
        <v>58</v>
      </c>
      <c r="B1141">
        <v>46</v>
      </c>
      <c r="C1141" t="s">
        <v>92</v>
      </c>
      <c r="E1141" t="str">
        <f t="shared" si="17"/>
        <v>INSERT INTO telepites (id, gepid, szoftverid, verzio, datum) VALUES (,58,46,'ver23.0.0.207',NULL);</v>
      </c>
    </row>
    <row r="1142" spans="1:5" x14ac:dyDescent="0.25">
      <c r="A1142">
        <v>32</v>
      </c>
      <c r="B1142">
        <v>48</v>
      </c>
      <c r="C1142" t="s">
        <v>52</v>
      </c>
      <c r="D1142" s="1">
        <v>42706</v>
      </c>
      <c r="E1142" t="str">
        <f t="shared" si="17"/>
        <v>INSERT INTO telepites (id, gepid, szoftverid, verzio, datum) VALUES (,32,48,'ver1.32.3889.0961',2016.12.02);</v>
      </c>
    </row>
    <row r="1143" spans="1:5" x14ac:dyDescent="0.25">
      <c r="A1143">
        <v>43</v>
      </c>
      <c r="B1143">
        <v>63</v>
      </c>
      <c r="C1143" t="s">
        <v>42</v>
      </c>
      <c r="E1143" t="str">
        <f t="shared" si="17"/>
        <v>INSERT INTO telepites (id, gepid, szoftverid, verzio, datum) VALUES (,43,63,'ver50.1.0',NULL);</v>
      </c>
    </row>
    <row r="1144" spans="1:5" x14ac:dyDescent="0.25">
      <c r="A1144">
        <v>33</v>
      </c>
      <c r="B1144">
        <v>87</v>
      </c>
      <c r="C1144" t="s">
        <v>6</v>
      </c>
      <c r="D1144" s="1">
        <v>42688</v>
      </c>
      <c r="E1144" t="str">
        <f t="shared" si="17"/>
        <v>INSERT INTO telepites (id, gepid, szoftverid, verzio, datum) VALUES (,33,87,'ver55.0.2883.87',2016.11.14);</v>
      </c>
    </row>
    <row r="1145" spans="1:5" x14ac:dyDescent="0.25">
      <c r="A1145">
        <v>9</v>
      </c>
      <c r="B1145">
        <v>19</v>
      </c>
      <c r="C1145" t="s">
        <v>4</v>
      </c>
      <c r="E1145" t="str">
        <f t="shared" si="17"/>
        <v>INSERT INTO telepites (id, gepid, szoftverid, verzio, datum) VALUES (,9,19,'ver4.42',NULL);</v>
      </c>
    </row>
    <row r="1146" spans="1:5" x14ac:dyDescent="0.25">
      <c r="A1146">
        <v>52</v>
      </c>
      <c r="B1146">
        <v>1</v>
      </c>
      <c r="C1146" t="s">
        <v>32</v>
      </c>
      <c r="D1146" s="1">
        <v>42628</v>
      </c>
      <c r="E1146" t="str">
        <f t="shared" si="17"/>
        <v>INSERT INTO telepites (id, gepid, szoftverid, verzio, datum) VALUES (,52,1,'ver23.0.0.257',2016.09.15);</v>
      </c>
    </row>
    <row r="1147" spans="1:5" x14ac:dyDescent="0.25">
      <c r="A1147">
        <v>41</v>
      </c>
      <c r="B1147">
        <v>57</v>
      </c>
      <c r="C1147" t="s">
        <v>28</v>
      </c>
      <c r="D1147" s="1">
        <v>42690</v>
      </c>
      <c r="E1147" t="str">
        <f t="shared" si="17"/>
        <v>INSERT INTO telepites (id, gepid, szoftverid, verzio, datum) VALUES (,41,57,'ver5.2.3.3',2016.11.16);</v>
      </c>
    </row>
    <row r="1148" spans="1:5" x14ac:dyDescent="0.25">
      <c r="A1148">
        <v>32</v>
      </c>
      <c r="B1148">
        <v>34</v>
      </c>
      <c r="C1148" t="s">
        <v>51</v>
      </c>
      <c r="D1148" s="1">
        <v>42677</v>
      </c>
      <c r="E1148" t="str">
        <f t="shared" si="17"/>
        <v>INSERT INTO telepites (id, gepid, szoftverid, verzio, datum) VALUES (,32,34,'ver8.0.1120.15',2016.11.03);</v>
      </c>
    </row>
    <row r="1149" spans="1:5" x14ac:dyDescent="0.25">
      <c r="A1149">
        <v>73</v>
      </c>
      <c r="B1149">
        <v>5</v>
      </c>
      <c r="E1149" t="str">
        <f t="shared" si="17"/>
        <v>INSERT INTO telepites (id, gepid, szoftverid, verzio, datum) VALUES (,73,5,'',NULL);</v>
      </c>
    </row>
    <row r="1150" spans="1:5" x14ac:dyDescent="0.25">
      <c r="A1150">
        <v>16</v>
      </c>
      <c r="B1150">
        <v>60</v>
      </c>
      <c r="C1150" t="s">
        <v>56</v>
      </c>
      <c r="D1150" s="1">
        <v>42601</v>
      </c>
      <c r="E1150" t="str">
        <f t="shared" si="17"/>
        <v>INSERT INTO telepites (id, gepid, szoftverid, verzio, datum) VALUES (,16,60,'ver0.91',2016.08.19);</v>
      </c>
    </row>
    <row r="1151" spans="1:5" x14ac:dyDescent="0.25">
      <c r="A1151">
        <v>15</v>
      </c>
      <c r="B1151">
        <v>85</v>
      </c>
      <c r="C1151" t="s">
        <v>69</v>
      </c>
      <c r="D1151" s="1">
        <v>41689</v>
      </c>
      <c r="E1151" t="str">
        <f t="shared" si="17"/>
        <v>INSERT INTO telepites (id, gepid, szoftverid, verzio, datum) VALUES (,15,85,'ver0.5.7',2014.02.19);</v>
      </c>
    </row>
    <row r="1152" spans="1:5" x14ac:dyDescent="0.25">
      <c r="A1152">
        <v>39</v>
      </c>
      <c r="B1152">
        <v>12</v>
      </c>
      <c r="C1152" t="s">
        <v>31</v>
      </c>
      <c r="D1152" s="1">
        <v>42681</v>
      </c>
      <c r="E1152" t="str">
        <f t="shared" si="17"/>
        <v>INSERT INTO telepites (id, gepid, szoftverid, verzio, datum) VALUES (,39,12,'ver15.020.20042',2016.11.07);</v>
      </c>
    </row>
    <row r="1153" spans="1:5" x14ac:dyDescent="0.25">
      <c r="A1153">
        <v>43</v>
      </c>
      <c r="B1153">
        <v>28</v>
      </c>
      <c r="C1153" t="s">
        <v>84</v>
      </c>
      <c r="E1153" t="str">
        <f t="shared" si="17"/>
        <v>INSERT INTO telepites (id, gepid, szoftverid, verzio, datum) VALUES (,43,28,'ver7.2.2',NULL);</v>
      </c>
    </row>
    <row r="1154" spans="1:5" x14ac:dyDescent="0.25">
      <c r="A1154">
        <v>52</v>
      </c>
      <c r="B1154">
        <v>63</v>
      </c>
      <c r="C1154" t="s">
        <v>85</v>
      </c>
      <c r="E1154" t="str">
        <f t="shared" ref="E1154:E1217" si="18">CONCATENATE("INSERT INTO telepites (id, gepid, szoftverid, verzio, datum) VALUES (,",A1154,",",B1154,",'",C1154,"',",IF(D1154&lt;&gt;"",TEXT(D1154,"éééé.hh.nn"),"NULL"),");")</f>
        <v>INSERT INTO telepites (id, gepid, szoftverid, verzio, datum) VALUES (,52,63,'ver50.0',NULL);</v>
      </c>
    </row>
    <row r="1155" spans="1:5" x14ac:dyDescent="0.25">
      <c r="A1155">
        <v>69</v>
      </c>
      <c r="B1155">
        <v>46</v>
      </c>
      <c r="C1155" t="s">
        <v>71</v>
      </c>
      <c r="E1155" t="str">
        <f t="shared" si="18"/>
        <v>INSERT INTO telepites (id, gepid, szoftverid, verzio, datum) VALUES (,69,46,'ver24.0.0.186',NULL);</v>
      </c>
    </row>
    <row r="1156" spans="1:5" x14ac:dyDescent="0.25">
      <c r="A1156">
        <v>13</v>
      </c>
      <c r="B1156">
        <v>36</v>
      </c>
      <c r="C1156" t="s">
        <v>78</v>
      </c>
      <c r="D1156" s="1">
        <v>42180</v>
      </c>
      <c r="E1156" t="str">
        <f t="shared" si="18"/>
        <v>INSERT INTO telepites (id, gepid, szoftverid, verzio, datum) VALUES (,13,36,'ver1.2.6.7',2015.06.25);</v>
      </c>
    </row>
    <row r="1157" spans="1:5" x14ac:dyDescent="0.25">
      <c r="A1157">
        <v>32</v>
      </c>
      <c r="B1157">
        <v>25</v>
      </c>
      <c r="C1157" t="s">
        <v>129</v>
      </c>
      <c r="D1157" s="1">
        <v>42709</v>
      </c>
      <c r="E1157" t="str">
        <f t="shared" si="18"/>
        <v>INSERT INTO telepites (id, gepid, szoftverid, verzio, datum) VALUES (,32,25,'ver12.0.6612.1000',2016.12.05);</v>
      </c>
    </row>
    <row r="1158" spans="1:5" x14ac:dyDescent="0.25">
      <c r="A1158">
        <v>21</v>
      </c>
      <c r="B1158">
        <v>78</v>
      </c>
      <c r="C1158" t="s">
        <v>60</v>
      </c>
      <c r="E1158" t="str">
        <f t="shared" si="18"/>
        <v>INSERT INTO telepites (id, gepid, szoftverid, verzio, datum) VALUES (,21,78,'ver3.2.2',NULL);</v>
      </c>
    </row>
    <row r="1159" spans="1:5" x14ac:dyDescent="0.25">
      <c r="A1159">
        <v>23</v>
      </c>
      <c r="B1159">
        <v>89</v>
      </c>
      <c r="C1159" t="s">
        <v>45</v>
      </c>
      <c r="E1159" t="str">
        <f t="shared" si="18"/>
        <v>INSERT INTO telepites (id, gepid, szoftverid, verzio, datum) VALUES (,23,89,'ver3.23.0.2',NULL);</v>
      </c>
    </row>
    <row r="1160" spans="1:5" x14ac:dyDescent="0.25">
      <c r="A1160">
        <v>74</v>
      </c>
      <c r="B1160">
        <v>53</v>
      </c>
      <c r="C1160" t="s">
        <v>53</v>
      </c>
      <c r="D1160" s="1">
        <v>42606</v>
      </c>
      <c r="E1160" t="str">
        <f t="shared" si="18"/>
        <v>INSERT INTO telepites (id, gepid, szoftverid, verzio, datum) VALUES (,74,53,'ver10.1.16',2016.08.24);</v>
      </c>
    </row>
    <row r="1161" spans="1:5" x14ac:dyDescent="0.25">
      <c r="A1161">
        <v>62</v>
      </c>
      <c r="B1161">
        <v>90</v>
      </c>
      <c r="C1161" t="s">
        <v>13</v>
      </c>
      <c r="D1161" s="1">
        <v>42680</v>
      </c>
      <c r="E1161" t="str">
        <f t="shared" si="18"/>
        <v>INSERT INTO telepites (id, gepid, szoftverid, verzio, datum) VALUES (,62,90,'ver5.0.286.0',2016.11.06);</v>
      </c>
    </row>
    <row r="1162" spans="1:5" x14ac:dyDescent="0.25">
      <c r="A1162">
        <v>9</v>
      </c>
      <c r="B1162">
        <v>88</v>
      </c>
      <c r="C1162" t="s">
        <v>34</v>
      </c>
      <c r="E1162" t="str">
        <f t="shared" si="18"/>
        <v>INSERT INTO telepites (id, gepid, szoftverid, verzio, datum) VALUES (,9,88,'ver2.2.4',NULL);</v>
      </c>
    </row>
    <row r="1163" spans="1:5" x14ac:dyDescent="0.25">
      <c r="A1163">
        <v>59</v>
      </c>
      <c r="B1163">
        <v>45</v>
      </c>
      <c r="C1163" t="s">
        <v>217</v>
      </c>
      <c r="D1163" s="1">
        <v>42268</v>
      </c>
      <c r="E1163" t="str">
        <f t="shared" si="18"/>
        <v>INSERT INTO telepites (id, gepid, szoftverid, verzio, datum) VALUES (,59,45,'ver1.0.189',2015.09.21);</v>
      </c>
    </row>
    <row r="1164" spans="1:5" x14ac:dyDescent="0.25">
      <c r="A1164">
        <v>73</v>
      </c>
      <c r="B1164">
        <v>90</v>
      </c>
      <c r="C1164" t="s">
        <v>49</v>
      </c>
      <c r="D1164" s="1">
        <v>42483</v>
      </c>
      <c r="E1164" t="str">
        <f t="shared" si="18"/>
        <v>INSERT INTO telepites (id, gepid, szoftverid, verzio, datum) VALUES (,73,90,'ver5.0.229.0',2016.04.23);</v>
      </c>
    </row>
    <row r="1165" spans="1:5" x14ac:dyDescent="0.25">
      <c r="A1165">
        <v>20</v>
      </c>
      <c r="B1165">
        <v>46</v>
      </c>
      <c r="C1165" t="s">
        <v>71</v>
      </c>
      <c r="E1165" t="str">
        <f t="shared" si="18"/>
        <v>INSERT INTO telepites (id, gepid, szoftverid, verzio, datum) VALUES (,20,46,'ver24.0.0.186',NULL);</v>
      </c>
    </row>
    <row r="1166" spans="1:5" x14ac:dyDescent="0.25">
      <c r="A1166">
        <v>31</v>
      </c>
      <c r="B1166">
        <v>29</v>
      </c>
      <c r="C1166" t="s">
        <v>20</v>
      </c>
      <c r="D1166" s="1">
        <v>42524</v>
      </c>
      <c r="E1166" t="str">
        <f t="shared" si="18"/>
        <v>INSERT INTO telepites (id, gepid, szoftverid, verzio, datum) VALUES (,31,29,'ver1.4.20',2016.06.03);</v>
      </c>
    </row>
    <row r="1167" spans="1:5" x14ac:dyDescent="0.25">
      <c r="A1167">
        <v>25</v>
      </c>
      <c r="B1167">
        <v>97</v>
      </c>
      <c r="C1167" t="s">
        <v>63</v>
      </c>
      <c r="D1167" s="1">
        <v>42697</v>
      </c>
      <c r="E1167" t="str">
        <f t="shared" si="18"/>
        <v>INSERT INTO telepites (id, gepid, szoftverid, verzio, datum) VALUES (,25,97,'ver2.8.18',2016.11.23);</v>
      </c>
    </row>
    <row r="1168" spans="1:5" x14ac:dyDescent="0.25">
      <c r="A1168">
        <v>10</v>
      </c>
      <c r="B1168">
        <v>88</v>
      </c>
      <c r="C1168" t="s">
        <v>34</v>
      </c>
      <c r="E1168" t="str">
        <f t="shared" si="18"/>
        <v>INSERT INTO telepites (id, gepid, szoftverid, verzio, datum) VALUES (,10,88,'ver2.2.4',NULL);</v>
      </c>
    </row>
    <row r="1169" spans="1:5" x14ac:dyDescent="0.25">
      <c r="A1169">
        <v>66</v>
      </c>
      <c r="B1169">
        <v>88</v>
      </c>
      <c r="C1169" t="s">
        <v>34</v>
      </c>
      <c r="E1169" t="str">
        <f t="shared" si="18"/>
        <v>INSERT INTO telepites (id, gepid, szoftverid, verzio, datum) VALUES (,66,88,'ver2.2.4',NULL);</v>
      </c>
    </row>
    <row r="1170" spans="1:5" x14ac:dyDescent="0.25">
      <c r="A1170">
        <v>56</v>
      </c>
      <c r="B1170">
        <v>46</v>
      </c>
      <c r="C1170" t="s">
        <v>71</v>
      </c>
      <c r="E1170" t="str">
        <f t="shared" si="18"/>
        <v>INSERT INTO telepites (id, gepid, szoftverid, verzio, datum) VALUES (,56,46,'ver24.0.0.186',NULL);</v>
      </c>
    </row>
    <row r="1171" spans="1:5" x14ac:dyDescent="0.25">
      <c r="A1171">
        <v>38</v>
      </c>
      <c r="B1171">
        <v>24</v>
      </c>
      <c r="C1171" t="s">
        <v>71</v>
      </c>
      <c r="E1171" t="str">
        <f t="shared" si="18"/>
        <v>INSERT INTO telepites (id, gepid, szoftverid, verzio, datum) VALUES (,38,24,'ver24.0.0.186',NULL);</v>
      </c>
    </row>
    <row r="1172" spans="1:5" x14ac:dyDescent="0.25">
      <c r="A1172">
        <v>70</v>
      </c>
      <c r="B1172">
        <v>64</v>
      </c>
      <c r="C1172" t="s">
        <v>141</v>
      </c>
      <c r="E1172" t="str">
        <f t="shared" si="18"/>
        <v>INSERT INTO telepites (id, gepid, szoftverid, verzio, datum) VALUES (,70,64,'ver12.16.1860',NULL);</v>
      </c>
    </row>
    <row r="1173" spans="1:5" x14ac:dyDescent="0.25">
      <c r="A1173">
        <v>66</v>
      </c>
      <c r="B1173">
        <v>57</v>
      </c>
      <c r="C1173" t="s">
        <v>195</v>
      </c>
      <c r="D1173" s="1">
        <v>42709</v>
      </c>
      <c r="E1173" t="str">
        <f t="shared" si="18"/>
        <v>INSERT INTO telepites (id, gepid, szoftverid, verzio, datum) VALUES (,66,57,'ver5.1.6.2',2016.12.05);</v>
      </c>
    </row>
    <row r="1174" spans="1:5" x14ac:dyDescent="0.25">
      <c r="A1174">
        <v>5</v>
      </c>
      <c r="B1174">
        <v>9</v>
      </c>
      <c r="C1174" t="s">
        <v>218</v>
      </c>
      <c r="D1174" s="1">
        <v>41219</v>
      </c>
      <c r="E1174" t="str">
        <f t="shared" si="18"/>
        <v>INSERT INTO telepites (id, gepid, szoftverid, verzio, datum) VALUES (,5,9,'ver3.24',2012.11.06);</v>
      </c>
    </row>
    <row r="1175" spans="1:5" x14ac:dyDescent="0.25">
      <c r="A1175">
        <v>70</v>
      </c>
      <c r="B1175">
        <v>53</v>
      </c>
      <c r="C1175" t="s">
        <v>187</v>
      </c>
      <c r="D1175" s="1">
        <v>42674</v>
      </c>
      <c r="E1175" t="str">
        <f t="shared" si="18"/>
        <v>INSERT INTO telepites (id, gepid, szoftverid, verzio, datum) VALUES (,70,53,'ver11.0.18',2016.10.31);</v>
      </c>
    </row>
    <row r="1176" spans="1:5" x14ac:dyDescent="0.25">
      <c r="A1176">
        <v>62</v>
      </c>
      <c r="B1176">
        <v>29</v>
      </c>
      <c r="C1176" t="s">
        <v>20</v>
      </c>
      <c r="D1176" s="1">
        <v>42680</v>
      </c>
      <c r="E1176" t="str">
        <f t="shared" si="18"/>
        <v>INSERT INTO telepites (id, gepid, szoftverid, verzio, datum) VALUES (,62,29,'ver1.4.20',2016.11.06);</v>
      </c>
    </row>
    <row r="1177" spans="1:5" x14ac:dyDescent="0.25">
      <c r="A1177">
        <v>48</v>
      </c>
      <c r="B1177">
        <v>70</v>
      </c>
      <c r="C1177" t="s">
        <v>30</v>
      </c>
      <c r="D1177" s="1">
        <v>42662</v>
      </c>
      <c r="E1177" t="str">
        <f t="shared" si="18"/>
        <v>INSERT INTO telepites (id, gepid, szoftverid, verzio, datum) VALUES (,48,70,'ver5.1.50901.0',2016.10.19);</v>
      </c>
    </row>
    <row r="1178" spans="1:5" x14ac:dyDescent="0.25">
      <c r="A1178">
        <v>22</v>
      </c>
      <c r="B1178">
        <v>23</v>
      </c>
      <c r="C1178" t="s">
        <v>136</v>
      </c>
      <c r="D1178" s="1">
        <v>41939</v>
      </c>
      <c r="E1178" t="str">
        <f t="shared" si="18"/>
        <v>INSERT INTO telepites (id, gepid, szoftverid, verzio, datum) VALUES (,22,23,'ver8.0.250.18',2014.10.27);</v>
      </c>
    </row>
    <row r="1179" spans="1:5" x14ac:dyDescent="0.25">
      <c r="A1179">
        <v>59</v>
      </c>
      <c r="B1179">
        <v>102</v>
      </c>
      <c r="C1179" t="s">
        <v>219</v>
      </c>
      <c r="E1179" t="str">
        <f t="shared" si="18"/>
        <v>INSERT INTO telepites (id, gepid, szoftverid, verzio, datum) VALUES (,59,102,'ver15.12',NULL);</v>
      </c>
    </row>
    <row r="1180" spans="1:5" x14ac:dyDescent="0.25">
      <c r="A1180">
        <v>24</v>
      </c>
      <c r="B1180">
        <v>87</v>
      </c>
      <c r="C1180" t="s">
        <v>220</v>
      </c>
      <c r="D1180" s="1">
        <v>42632</v>
      </c>
      <c r="E1180" t="str">
        <f t="shared" si="18"/>
        <v>INSERT INTO telepites (id, gepid, szoftverid, verzio, datum) VALUES (,24,87,'ver53.0.2785.116',2016.09.19);</v>
      </c>
    </row>
    <row r="1181" spans="1:5" x14ac:dyDescent="0.25">
      <c r="A1181">
        <v>22</v>
      </c>
      <c r="B1181">
        <v>34</v>
      </c>
      <c r="C1181" t="s">
        <v>176</v>
      </c>
      <c r="D1181" s="1">
        <v>41859</v>
      </c>
      <c r="E1181" t="str">
        <f t="shared" si="18"/>
        <v>INSERT INTO telepites (id, gepid, szoftverid, verzio, datum) VALUES (,22,34,'ver7.0.670',2014.08.08);</v>
      </c>
    </row>
    <row r="1182" spans="1:5" x14ac:dyDescent="0.25">
      <c r="A1182">
        <v>61</v>
      </c>
      <c r="B1182">
        <v>87</v>
      </c>
      <c r="C1182" t="s">
        <v>94</v>
      </c>
      <c r="D1182" s="1">
        <v>42679</v>
      </c>
      <c r="E1182" t="str">
        <f t="shared" si="18"/>
        <v>INSERT INTO telepites (id, gepid, szoftverid, verzio, datum) VALUES (,61,87,'ver54.0.2840.87',2016.11.05);</v>
      </c>
    </row>
    <row r="1183" spans="1:5" x14ac:dyDescent="0.25">
      <c r="A1183">
        <v>54</v>
      </c>
      <c r="B1183">
        <v>35</v>
      </c>
      <c r="C1183" t="s">
        <v>221</v>
      </c>
      <c r="E1183" t="str">
        <f t="shared" si="18"/>
        <v>INSERT INTO telepites (id, gepid, szoftverid, verzio, datum) VALUES (,54,35,'ver12.0.31101',NULL);</v>
      </c>
    </row>
    <row r="1184" spans="1:5" x14ac:dyDescent="0.25">
      <c r="A1184">
        <v>33</v>
      </c>
      <c r="B1184">
        <v>46</v>
      </c>
      <c r="C1184" t="s">
        <v>71</v>
      </c>
      <c r="E1184" t="str">
        <f t="shared" si="18"/>
        <v>INSERT INTO telepites (id, gepid, szoftverid, verzio, datum) VALUES (,33,46,'ver24.0.0.186',NULL);</v>
      </c>
    </row>
    <row r="1185" spans="1:5" x14ac:dyDescent="0.25">
      <c r="A1185">
        <v>67</v>
      </c>
      <c r="B1185">
        <v>34</v>
      </c>
      <c r="C1185" t="s">
        <v>171</v>
      </c>
      <c r="D1185" s="1">
        <v>42466</v>
      </c>
      <c r="E1185" t="str">
        <f t="shared" si="18"/>
        <v>INSERT INTO telepites (id, gepid, szoftverid, verzio, datum) VALUES (,67,34,'ver7.0.800',2016.04.06);</v>
      </c>
    </row>
    <row r="1186" spans="1:5" x14ac:dyDescent="0.25">
      <c r="A1186">
        <v>47</v>
      </c>
      <c r="B1186">
        <v>67</v>
      </c>
      <c r="C1186" t="s">
        <v>72</v>
      </c>
      <c r="E1186" t="str">
        <f t="shared" si="18"/>
        <v>INSERT INTO telepites (id, gepid, szoftverid, verzio, datum) VALUES (,47,67,'ver12.2.5.195',NULL);</v>
      </c>
    </row>
    <row r="1187" spans="1:5" x14ac:dyDescent="0.25">
      <c r="A1187">
        <v>58</v>
      </c>
      <c r="B1187">
        <v>39</v>
      </c>
      <c r="C1187" t="s">
        <v>3</v>
      </c>
      <c r="D1187" s="1">
        <v>42471</v>
      </c>
      <c r="E1187" t="str">
        <f t="shared" si="18"/>
        <v>INSERT INTO telepites (id, gepid, szoftverid, verzio, datum) VALUES (,58,39,'ver0.67',2016.04.11);</v>
      </c>
    </row>
    <row r="1188" spans="1:5" x14ac:dyDescent="0.25">
      <c r="A1188">
        <v>33</v>
      </c>
      <c r="B1188">
        <v>22</v>
      </c>
      <c r="C1188" t="s">
        <v>162</v>
      </c>
      <c r="D1188" s="1">
        <v>42709</v>
      </c>
      <c r="E1188" t="str">
        <f t="shared" si="18"/>
        <v>INSERT INTO telepites (id, gepid, szoftverid, verzio, datum) VALUES (,33,22,'ver4.5.7.6452',2016.12.05);</v>
      </c>
    </row>
    <row r="1189" spans="1:5" x14ac:dyDescent="0.25">
      <c r="A1189">
        <v>21</v>
      </c>
      <c r="B1189">
        <v>34</v>
      </c>
      <c r="C1189" t="s">
        <v>51</v>
      </c>
      <c r="D1189" s="1">
        <v>42679</v>
      </c>
      <c r="E1189" t="str">
        <f t="shared" si="18"/>
        <v>INSERT INTO telepites (id, gepid, szoftverid, verzio, datum) VALUES (,21,34,'ver8.0.1120.15',2016.11.05);</v>
      </c>
    </row>
    <row r="1190" spans="1:5" x14ac:dyDescent="0.25">
      <c r="A1190">
        <v>61</v>
      </c>
      <c r="B1190">
        <v>39</v>
      </c>
      <c r="C1190" t="s">
        <v>3</v>
      </c>
      <c r="D1190" s="1">
        <v>42470</v>
      </c>
      <c r="E1190" t="str">
        <f t="shared" si="18"/>
        <v>INSERT INTO telepites (id, gepid, szoftverid, verzio, datum) VALUES (,61,39,'ver0.67',2016.04.10);</v>
      </c>
    </row>
    <row r="1191" spans="1:5" x14ac:dyDescent="0.25">
      <c r="A1191">
        <v>34</v>
      </c>
      <c r="B1191">
        <v>64</v>
      </c>
      <c r="C1191" t="s">
        <v>37</v>
      </c>
      <c r="E1191" t="str">
        <f t="shared" si="18"/>
        <v>INSERT INTO telepites (id, gepid, szoftverid, verzio, datum) VALUES (,34,64,'ver41.0.2353.69',NULL);</v>
      </c>
    </row>
    <row r="1192" spans="1:5" x14ac:dyDescent="0.25">
      <c r="A1192">
        <v>66</v>
      </c>
      <c r="B1192">
        <v>48</v>
      </c>
      <c r="C1192" t="s">
        <v>52</v>
      </c>
      <c r="D1192" s="1">
        <v>42697</v>
      </c>
      <c r="E1192" t="str">
        <f t="shared" si="18"/>
        <v>INSERT INTO telepites (id, gepid, szoftverid, verzio, datum) VALUES (,66,48,'ver1.32.3889.0961',2016.11.23);</v>
      </c>
    </row>
    <row r="1193" spans="1:5" x14ac:dyDescent="0.25">
      <c r="A1193">
        <v>28</v>
      </c>
      <c r="B1193">
        <v>34</v>
      </c>
      <c r="C1193" t="s">
        <v>51</v>
      </c>
      <c r="D1193" s="1">
        <v>42679</v>
      </c>
      <c r="E1193" t="str">
        <f t="shared" si="18"/>
        <v>INSERT INTO telepites (id, gepid, szoftverid, verzio, datum) VALUES (,28,34,'ver8.0.1120.15',2016.11.05);</v>
      </c>
    </row>
    <row r="1194" spans="1:5" x14ac:dyDescent="0.25">
      <c r="A1194">
        <v>31</v>
      </c>
      <c r="B1194">
        <v>70</v>
      </c>
      <c r="C1194" t="s">
        <v>30</v>
      </c>
      <c r="D1194" s="1">
        <v>42655</v>
      </c>
      <c r="E1194" t="str">
        <f t="shared" si="18"/>
        <v>INSERT INTO telepites (id, gepid, szoftverid, verzio, datum) VALUES (,31,70,'ver5.1.50901.0',2016.10.12);</v>
      </c>
    </row>
    <row r="1195" spans="1:5" x14ac:dyDescent="0.25">
      <c r="A1195">
        <v>13</v>
      </c>
      <c r="B1195">
        <v>75</v>
      </c>
      <c r="C1195" t="s">
        <v>38</v>
      </c>
      <c r="D1195" s="1">
        <v>42710</v>
      </c>
      <c r="E1195" t="str">
        <f t="shared" si="18"/>
        <v>INSERT INTO telepites (id, gepid, szoftverid, verzio, datum) VALUES (,13,75,'ver5.9.3',2016.12.06);</v>
      </c>
    </row>
    <row r="1196" spans="1:5" x14ac:dyDescent="0.25">
      <c r="A1196">
        <v>69</v>
      </c>
      <c r="B1196">
        <v>21</v>
      </c>
      <c r="C1196" t="s">
        <v>71</v>
      </c>
      <c r="E1196" t="str">
        <f t="shared" si="18"/>
        <v>INSERT INTO telepites (id, gepid, szoftverid, verzio, datum) VALUES (,69,21,'ver24.0.0.186',NULL);</v>
      </c>
    </row>
    <row r="1197" spans="1:5" x14ac:dyDescent="0.25">
      <c r="A1197">
        <v>73</v>
      </c>
      <c r="B1197">
        <v>57</v>
      </c>
      <c r="C1197" t="s">
        <v>222</v>
      </c>
      <c r="D1197" s="1">
        <v>42625</v>
      </c>
      <c r="E1197" t="str">
        <f t="shared" si="18"/>
        <v>INSERT INTO telepites (id, gepid, szoftverid, verzio, datum) VALUES (,73,57,'ver5.2.1.2',2016.09.12);</v>
      </c>
    </row>
    <row r="1198" spans="1:5" x14ac:dyDescent="0.25">
      <c r="A1198">
        <v>6</v>
      </c>
      <c r="B1198">
        <v>46</v>
      </c>
      <c r="C1198" t="s">
        <v>71</v>
      </c>
      <c r="E1198" t="str">
        <f t="shared" si="18"/>
        <v>INSERT INTO telepites (id, gepid, szoftverid, verzio, datum) VALUES (,6,46,'ver24.0.0.186',NULL);</v>
      </c>
    </row>
    <row r="1199" spans="1:5" x14ac:dyDescent="0.25">
      <c r="A1199">
        <v>24</v>
      </c>
      <c r="B1199">
        <v>28</v>
      </c>
      <c r="C1199" t="s">
        <v>84</v>
      </c>
      <c r="E1199" t="str">
        <f t="shared" si="18"/>
        <v>INSERT INTO telepites (id, gepid, szoftverid, verzio, datum) VALUES (,24,28,'ver7.2.2',NULL);</v>
      </c>
    </row>
    <row r="1200" spans="1:5" x14ac:dyDescent="0.25">
      <c r="A1200">
        <v>33</v>
      </c>
      <c r="B1200">
        <v>21</v>
      </c>
      <c r="C1200" t="s">
        <v>71</v>
      </c>
      <c r="E1200" t="str">
        <f t="shared" si="18"/>
        <v>INSERT INTO telepites (id, gepid, szoftverid, verzio, datum) VALUES (,33,21,'ver24.0.0.186',NULL);</v>
      </c>
    </row>
    <row r="1201" spans="1:5" x14ac:dyDescent="0.25">
      <c r="A1201">
        <v>57</v>
      </c>
      <c r="B1201">
        <v>55</v>
      </c>
      <c r="C1201" t="s">
        <v>5</v>
      </c>
      <c r="D1201" s="1">
        <v>40745</v>
      </c>
      <c r="E1201" t="str">
        <f t="shared" si="18"/>
        <v>INSERT INTO telepites (id, gepid, szoftverid, verzio, datum) VALUES (,57,55,'ver15.4.3502.0922',2011.07.21);</v>
      </c>
    </row>
    <row r="1202" spans="1:5" x14ac:dyDescent="0.25">
      <c r="A1202">
        <v>56</v>
      </c>
      <c r="B1202">
        <v>89</v>
      </c>
      <c r="C1202" t="s">
        <v>45</v>
      </c>
      <c r="E1202" t="str">
        <f t="shared" si="18"/>
        <v>INSERT INTO telepites (id, gepid, szoftverid, verzio, datum) VALUES (,56,89,'ver3.23.0.2',NULL);</v>
      </c>
    </row>
    <row r="1203" spans="1:5" x14ac:dyDescent="0.25">
      <c r="A1203">
        <v>55</v>
      </c>
      <c r="B1203">
        <v>102</v>
      </c>
      <c r="C1203" t="s">
        <v>223</v>
      </c>
      <c r="D1203" s="1">
        <v>42618</v>
      </c>
      <c r="E1203" t="str">
        <f t="shared" si="18"/>
        <v>INSERT INTO telepites (id, gepid, szoftverid, verzio, datum) VALUES (,55,102,'ver16.02.00.0',2016.09.05);</v>
      </c>
    </row>
    <row r="1204" spans="1:5" x14ac:dyDescent="0.25">
      <c r="A1204">
        <v>23</v>
      </c>
      <c r="B1204">
        <v>34</v>
      </c>
      <c r="C1204" t="s">
        <v>148</v>
      </c>
      <c r="D1204" s="1">
        <v>42686</v>
      </c>
      <c r="E1204" t="str">
        <f t="shared" si="18"/>
        <v>INSERT INTO telepites (id, gepid, szoftverid, verzio, datum) VALUES (,23,34,'ver8.0.1110.14',2016.11.12);</v>
      </c>
    </row>
    <row r="1205" spans="1:5" x14ac:dyDescent="0.25">
      <c r="A1205">
        <v>34</v>
      </c>
      <c r="B1205">
        <v>89</v>
      </c>
      <c r="C1205" t="s">
        <v>45</v>
      </c>
      <c r="E1205" t="str">
        <f t="shared" si="18"/>
        <v>INSERT INTO telepites (id, gepid, szoftverid, verzio, datum) VALUES (,34,89,'ver3.23.0.2',NULL);</v>
      </c>
    </row>
    <row r="1206" spans="1:5" x14ac:dyDescent="0.25">
      <c r="A1206">
        <v>43</v>
      </c>
      <c r="B1206">
        <v>1</v>
      </c>
      <c r="C1206" t="s">
        <v>62</v>
      </c>
      <c r="D1206" s="1">
        <v>42718</v>
      </c>
      <c r="E1206" t="str">
        <f t="shared" si="18"/>
        <v>INSERT INTO telepites (id, gepid, szoftverid, verzio, datum) VALUES (,43,1,'ver24.0.0.180',2016.12.14);</v>
      </c>
    </row>
    <row r="1207" spans="1:5" x14ac:dyDescent="0.25">
      <c r="A1207">
        <v>14</v>
      </c>
      <c r="B1207">
        <v>28</v>
      </c>
      <c r="C1207" t="s">
        <v>151</v>
      </c>
      <c r="E1207" t="str">
        <f t="shared" si="18"/>
        <v>INSERT INTO telepites (id, gepid, szoftverid, verzio, datum) VALUES (,14,28,'ver7.2',NULL);</v>
      </c>
    </row>
    <row r="1208" spans="1:5" x14ac:dyDescent="0.25">
      <c r="A1208">
        <v>9</v>
      </c>
      <c r="B1208">
        <v>9</v>
      </c>
      <c r="C1208" t="s">
        <v>33</v>
      </c>
      <c r="E1208" t="str">
        <f t="shared" si="18"/>
        <v>INSERT INTO telepites (id, gepid, szoftverid, verzio, datum) VALUES (,9,9,'ver5.24',NULL);</v>
      </c>
    </row>
    <row r="1209" spans="1:5" x14ac:dyDescent="0.25">
      <c r="A1209">
        <v>21</v>
      </c>
      <c r="B1209">
        <v>5</v>
      </c>
      <c r="C1209" t="s">
        <v>2</v>
      </c>
      <c r="D1209" s="1">
        <v>41414</v>
      </c>
      <c r="E1209" t="str">
        <f t="shared" si="18"/>
        <v>INSERT INTO telepites (id, gepid, szoftverid, verzio, datum) VALUES (,21,5,'ver0.53.00.00',2013.05.20);</v>
      </c>
    </row>
    <row r="1210" spans="1:5" x14ac:dyDescent="0.25">
      <c r="A1210">
        <v>43</v>
      </c>
      <c r="B1210">
        <v>22</v>
      </c>
      <c r="C1210" t="s">
        <v>75</v>
      </c>
      <c r="D1210" s="1">
        <v>42681</v>
      </c>
      <c r="E1210" t="str">
        <f t="shared" si="18"/>
        <v>INSERT INTO telepites (id, gepid, szoftverid, verzio, datum) VALUES (,43,22,'ver4.5.7.6389',2016.11.07);</v>
      </c>
    </row>
    <row r="1211" spans="1:5" x14ac:dyDescent="0.25">
      <c r="A1211">
        <v>3</v>
      </c>
      <c r="B1211">
        <v>88</v>
      </c>
      <c r="C1211" t="s">
        <v>34</v>
      </c>
      <c r="E1211" t="str">
        <f t="shared" si="18"/>
        <v>INSERT INTO telepites (id, gepid, szoftverid, verzio, datum) VALUES (,3,88,'ver2.2.4',NULL);</v>
      </c>
    </row>
    <row r="1212" spans="1:5" x14ac:dyDescent="0.25">
      <c r="A1212">
        <v>63</v>
      </c>
      <c r="B1212">
        <v>29</v>
      </c>
      <c r="C1212" t="s">
        <v>20</v>
      </c>
      <c r="D1212" s="1">
        <v>42698</v>
      </c>
      <c r="E1212" t="str">
        <f t="shared" si="18"/>
        <v>INSERT INTO telepites (id, gepid, szoftverid, verzio, datum) VALUES (,63,29,'ver1.4.20',2016.11.24);</v>
      </c>
    </row>
    <row r="1213" spans="1:5" x14ac:dyDescent="0.25">
      <c r="A1213">
        <v>36</v>
      </c>
      <c r="B1213">
        <v>88</v>
      </c>
      <c r="C1213" t="s">
        <v>34</v>
      </c>
      <c r="E1213" t="str">
        <f t="shared" si="18"/>
        <v>INSERT INTO telepites (id, gepid, szoftverid, verzio, datum) VALUES (,36,88,'ver2.2.4',NULL);</v>
      </c>
    </row>
    <row r="1214" spans="1:5" x14ac:dyDescent="0.25">
      <c r="A1214">
        <v>23</v>
      </c>
      <c r="B1214">
        <v>30</v>
      </c>
      <c r="C1214" t="s">
        <v>26</v>
      </c>
      <c r="D1214" s="1">
        <v>42451</v>
      </c>
      <c r="E1214" t="str">
        <f t="shared" si="18"/>
        <v>INSERT INTO telepites (id, gepid, szoftverid, verzio, datum) VALUES (,23,30,'ver2.1.2',2016.03.22);</v>
      </c>
    </row>
    <row r="1215" spans="1:5" x14ac:dyDescent="0.25">
      <c r="A1215">
        <v>20</v>
      </c>
      <c r="B1215">
        <v>74</v>
      </c>
      <c r="C1215" t="s">
        <v>224</v>
      </c>
      <c r="D1215" s="1">
        <v>42226</v>
      </c>
      <c r="E1215" t="str">
        <f t="shared" si="18"/>
        <v>INSERT INTO telepites (id, gepid, szoftverid, verzio, datum) VALUES (,20,74,'ver4.0.6',2015.08.10);</v>
      </c>
    </row>
    <row r="1216" spans="1:5" x14ac:dyDescent="0.25">
      <c r="A1216">
        <v>21</v>
      </c>
      <c r="B1216">
        <v>64</v>
      </c>
      <c r="C1216" t="s">
        <v>215</v>
      </c>
      <c r="E1216" t="str">
        <f t="shared" si="18"/>
        <v>INSERT INTO telepites (id, gepid, szoftverid, verzio, datum) VALUES (,21,64,'ver12.17.1863',NULL);</v>
      </c>
    </row>
    <row r="1217" spans="1:5" x14ac:dyDescent="0.25">
      <c r="A1217">
        <v>24</v>
      </c>
      <c r="B1217">
        <v>21</v>
      </c>
      <c r="C1217" t="s">
        <v>71</v>
      </c>
      <c r="E1217" t="str">
        <f t="shared" si="18"/>
        <v>INSERT INTO telepites (id, gepid, szoftverid, verzio, datum) VALUES (,24,21,'ver24.0.0.186',NULL);</v>
      </c>
    </row>
    <row r="1218" spans="1:5" x14ac:dyDescent="0.25">
      <c r="A1218">
        <v>55</v>
      </c>
      <c r="B1218">
        <v>28</v>
      </c>
      <c r="C1218" t="s">
        <v>70</v>
      </c>
      <c r="E1218" t="str">
        <f t="shared" ref="E1218:E1281" si="19">CONCATENATE("INSERT INTO telepites (id, gepid, szoftverid, verzio, datum) VALUES (,",A1218,",",B1218,",'",C1218,"',",IF(D1218&lt;&gt;"",TEXT(D1218,"éééé.hh.nn"),"NULL"),");")</f>
        <v>INSERT INTO telepites (id, gepid, szoftverid, verzio, datum) VALUES (,55,28,'ver7.2.1',NULL);</v>
      </c>
    </row>
    <row r="1219" spans="1:5" x14ac:dyDescent="0.25">
      <c r="A1219">
        <v>47</v>
      </c>
      <c r="B1219">
        <v>101</v>
      </c>
      <c r="C1219" t="s">
        <v>101</v>
      </c>
      <c r="E1219" t="str">
        <f t="shared" si="19"/>
        <v>INSERT INTO telepites (id, gepid, szoftverid, verzio, datum) VALUES (,47,101,'ver15.4.22',NULL);</v>
      </c>
    </row>
    <row r="1220" spans="1:5" x14ac:dyDescent="0.25">
      <c r="A1220">
        <v>25</v>
      </c>
      <c r="B1220">
        <v>96</v>
      </c>
      <c r="D1220" s="1">
        <v>42697</v>
      </c>
      <c r="E1220" t="str">
        <f t="shared" si="19"/>
        <v>INSERT INTO telepites (id, gepid, szoftverid, verzio, datum) VALUES (,25,96,'',2016.11.23);</v>
      </c>
    </row>
    <row r="1221" spans="1:5" x14ac:dyDescent="0.25">
      <c r="A1221">
        <v>24</v>
      </c>
      <c r="B1221">
        <v>34</v>
      </c>
      <c r="C1221" t="s">
        <v>210</v>
      </c>
      <c r="D1221" s="1">
        <v>42634</v>
      </c>
      <c r="E1221" t="str">
        <f t="shared" si="19"/>
        <v>INSERT INTO telepites (id, gepid, szoftverid, verzio, datum) VALUES (,24,34,'ver8.0.1020.14',2016.09.21);</v>
      </c>
    </row>
    <row r="1222" spans="1:5" x14ac:dyDescent="0.25">
      <c r="A1222">
        <v>20</v>
      </c>
      <c r="B1222">
        <v>85</v>
      </c>
      <c r="C1222" t="s">
        <v>69</v>
      </c>
      <c r="D1222" s="1">
        <v>41716</v>
      </c>
      <c r="E1222" t="str">
        <f t="shared" si="19"/>
        <v>INSERT INTO telepites (id, gepid, szoftverid, verzio, datum) VALUES (,20,85,'ver0.5.7',2014.03.18);</v>
      </c>
    </row>
    <row r="1223" spans="1:5" x14ac:dyDescent="0.25">
      <c r="A1223">
        <v>19</v>
      </c>
      <c r="B1223">
        <v>55</v>
      </c>
      <c r="C1223" t="s">
        <v>119</v>
      </c>
      <c r="D1223" s="1">
        <v>42615</v>
      </c>
      <c r="E1223" t="str">
        <f t="shared" si="19"/>
        <v>INSERT INTO telepites (id, gepid, szoftverid, verzio, datum) VALUES (,19,55,'ver16.4.3528.0331',2016.09.02);</v>
      </c>
    </row>
    <row r="1224" spans="1:5" x14ac:dyDescent="0.25">
      <c r="A1224">
        <v>19</v>
      </c>
      <c r="B1224">
        <v>21</v>
      </c>
      <c r="C1224" t="s">
        <v>92</v>
      </c>
      <c r="E1224" t="str">
        <f t="shared" si="19"/>
        <v>INSERT INTO telepites (id, gepid, szoftverid, verzio, datum) VALUES (,19,21,'ver23.0.0.207',NULL);</v>
      </c>
    </row>
    <row r="1225" spans="1:5" x14ac:dyDescent="0.25">
      <c r="A1225">
        <v>22</v>
      </c>
      <c r="B1225">
        <v>21</v>
      </c>
      <c r="C1225" t="s">
        <v>71</v>
      </c>
      <c r="E1225" t="str">
        <f t="shared" si="19"/>
        <v>INSERT INTO telepites (id, gepid, szoftverid, verzio, datum) VALUES (,22,21,'ver24.0.0.186',NULL);</v>
      </c>
    </row>
    <row r="1226" spans="1:5" x14ac:dyDescent="0.25">
      <c r="A1226">
        <v>45</v>
      </c>
      <c r="B1226">
        <v>22</v>
      </c>
      <c r="C1226" t="s">
        <v>143</v>
      </c>
      <c r="D1226" s="1">
        <v>42180</v>
      </c>
      <c r="E1226" t="str">
        <f t="shared" si="19"/>
        <v>INSERT INTO telepites (id, gepid, szoftverid, verzio, datum) VALUES (,45,22,'ver4.5.5.5666',2015.06.25);</v>
      </c>
    </row>
    <row r="1227" spans="1:5" x14ac:dyDescent="0.25">
      <c r="A1227">
        <v>39</v>
      </c>
      <c r="B1227">
        <v>14</v>
      </c>
      <c r="C1227" t="s">
        <v>14</v>
      </c>
      <c r="D1227" s="1">
        <v>41371</v>
      </c>
      <c r="E1227" t="str">
        <f t="shared" si="19"/>
        <v>INSERT INTO telepites (id, gepid, szoftverid, verzio, datum) VALUES (,39,14,'ver2.14.0',2013.04.07);</v>
      </c>
    </row>
    <row r="1228" spans="1:5" x14ac:dyDescent="0.25">
      <c r="A1228">
        <v>29</v>
      </c>
      <c r="B1228">
        <v>60</v>
      </c>
      <c r="C1228" t="s">
        <v>225</v>
      </c>
      <c r="E1228" t="str">
        <f t="shared" si="19"/>
        <v>INSERT INTO telepites (id, gepid, szoftverid, verzio, datum) VALUES (,29,60,'ver0.48.5',NULL);</v>
      </c>
    </row>
    <row r="1229" spans="1:5" x14ac:dyDescent="0.25">
      <c r="A1229">
        <v>54</v>
      </c>
      <c r="B1229">
        <v>30</v>
      </c>
      <c r="C1229" t="s">
        <v>26</v>
      </c>
      <c r="D1229" s="1">
        <v>42458</v>
      </c>
      <c r="E1229" t="str">
        <f t="shared" si="19"/>
        <v>INSERT INTO telepites (id, gepid, szoftverid, verzio, datum) VALUES (,54,30,'ver2.1.2',2016.03.29);</v>
      </c>
    </row>
    <row r="1230" spans="1:5" x14ac:dyDescent="0.25">
      <c r="A1230">
        <v>40</v>
      </c>
      <c r="B1230">
        <v>102</v>
      </c>
      <c r="C1230" t="s">
        <v>18</v>
      </c>
      <c r="E1230" t="str">
        <f t="shared" si="19"/>
        <v>INSERT INTO telepites (id, gepid, szoftverid, verzio, datum) VALUES (,40,102,'ver16.02',NULL);</v>
      </c>
    </row>
    <row r="1231" spans="1:5" x14ac:dyDescent="0.25">
      <c r="A1231">
        <v>8</v>
      </c>
      <c r="B1231">
        <v>46</v>
      </c>
      <c r="C1231" t="s">
        <v>92</v>
      </c>
      <c r="E1231" t="str">
        <f t="shared" si="19"/>
        <v>INSERT INTO telepites (id, gepid, szoftverid, verzio, datum) VALUES (,8,46,'ver23.0.0.207',NULL);</v>
      </c>
    </row>
    <row r="1232" spans="1:5" x14ac:dyDescent="0.25">
      <c r="A1232">
        <v>56</v>
      </c>
      <c r="B1232">
        <v>19</v>
      </c>
      <c r="C1232" t="s">
        <v>4</v>
      </c>
      <c r="E1232" t="str">
        <f t="shared" si="19"/>
        <v>INSERT INTO telepites (id, gepid, szoftverid, verzio, datum) VALUES (,56,19,'ver4.42',NULL);</v>
      </c>
    </row>
    <row r="1233" spans="1:5" x14ac:dyDescent="0.25">
      <c r="A1233">
        <v>36</v>
      </c>
      <c r="B1233">
        <v>70</v>
      </c>
      <c r="C1233" t="s">
        <v>30</v>
      </c>
      <c r="D1233" s="1">
        <v>42655</v>
      </c>
      <c r="E1233" t="str">
        <f t="shared" si="19"/>
        <v>INSERT INTO telepites (id, gepid, szoftverid, verzio, datum) VALUES (,36,70,'ver5.1.50901.0',2016.10.12);</v>
      </c>
    </row>
    <row r="1234" spans="1:5" x14ac:dyDescent="0.25">
      <c r="A1234">
        <v>3</v>
      </c>
      <c r="B1234">
        <v>44</v>
      </c>
      <c r="C1234" t="s">
        <v>116</v>
      </c>
      <c r="E1234" t="str">
        <f t="shared" si="19"/>
        <v>INSERT INTO telepites (id, gepid, szoftverid, verzio, datum) VALUES (,3,44,'ver1.0.0',NULL);</v>
      </c>
    </row>
    <row r="1235" spans="1:5" x14ac:dyDescent="0.25">
      <c r="A1235">
        <v>66</v>
      </c>
      <c r="B1235">
        <v>30</v>
      </c>
      <c r="C1235" t="s">
        <v>26</v>
      </c>
      <c r="D1235" s="1">
        <v>42491</v>
      </c>
      <c r="E1235" t="str">
        <f t="shared" si="19"/>
        <v>INSERT INTO telepites (id, gepid, szoftverid, verzio, datum) VALUES (,66,30,'ver2.1.2',2016.05.01);</v>
      </c>
    </row>
    <row r="1236" spans="1:5" x14ac:dyDescent="0.25">
      <c r="A1236">
        <v>71</v>
      </c>
      <c r="B1236">
        <v>34</v>
      </c>
      <c r="C1236" t="s">
        <v>51</v>
      </c>
      <c r="D1236" s="1">
        <v>42692</v>
      </c>
      <c r="E1236" t="str">
        <f t="shared" si="19"/>
        <v>INSERT INTO telepites (id, gepid, szoftverid, verzio, datum) VALUES (,71,34,'ver8.0.1120.15',2016.11.18);</v>
      </c>
    </row>
    <row r="1237" spans="1:5" x14ac:dyDescent="0.25">
      <c r="A1237">
        <v>29</v>
      </c>
      <c r="B1237">
        <v>38</v>
      </c>
      <c r="C1237" t="s">
        <v>43</v>
      </c>
      <c r="D1237" s="1">
        <v>41552</v>
      </c>
      <c r="E1237" t="str">
        <f t="shared" si="19"/>
        <v>INSERT INTO telepites (id, gepid, szoftverid, verzio, datum) VALUES (,29,38,'ver4',2013.10.05);</v>
      </c>
    </row>
    <row r="1238" spans="1:5" x14ac:dyDescent="0.25">
      <c r="A1238">
        <v>54</v>
      </c>
      <c r="B1238">
        <v>46</v>
      </c>
      <c r="C1238" t="s">
        <v>92</v>
      </c>
      <c r="E1238" t="str">
        <f t="shared" si="19"/>
        <v>INSERT INTO telepites (id, gepid, szoftverid, verzio, datum) VALUES (,54,46,'ver23.0.0.207',NULL);</v>
      </c>
    </row>
    <row r="1239" spans="1:5" x14ac:dyDescent="0.25">
      <c r="A1239">
        <v>18</v>
      </c>
      <c r="B1239">
        <v>70</v>
      </c>
      <c r="C1239" t="s">
        <v>146</v>
      </c>
      <c r="D1239" s="1">
        <v>42636</v>
      </c>
      <c r="E1239" t="str">
        <f t="shared" si="19"/>
        <v>INSERT INTO telepites (id, gepid, szoftverid, verzio, datum) VALUES (,18,70,'ver5.1.50709.0',2016.09.23);</v>
      </c>
    </row>
    <row r="1240" spans="1:5" x14ac:dyDescent="0.25">
      <c r="A1240">
        <v>59</v>
      </c>
      <c r="B1240">
        <v>42</v>
      </c>
      <c r="C1240" t="s">
        <v>24</v>
      </c>
      <c r="D1240" s="1">
        <v>42706</v>
      </c>
      <c r="E1240" t="str">
        <f t="shared" si="19"/>
        <v>INSERT INTO telepites (id, gepid, szoftverid, verzio, datum) VALUES (,59,42,'ver2.4.1',2016.12.02);</v>
      </c>
    </row>
    <row r="1241" spans="1:5" x14ac:dyDescent="0.25">
      <c r="A1241">
        <v>12</v>
      </c>
      <c r="B1241">
        <v>9</v>
      </c>
      <c r="C1241" t="s">
        <v>33</v>
      </c>
      <c r="E1241" t="str">
        <f t="shared" si="19"/>
        <v>INSERT INTO telepites (id, gepid, szoftverid, verzio, datum) VALUES (,12,9,'ver5.24',NULL);</v>
      </c>
    </row>
    <row r="1242" spans="1:5" x14ac:dyDescent="0.25">
      <c r="A1242">
        <v>56</v>
      </c>
      <c r="B1242">
        <v>85</v>
      </c>
      <c r="C1242" t="s">
        <v>208</v>
      </c>
      <c r="D1242" s="1">
        <v>42698</v>
      </c>
      <c r="E1242" t="str">
        <f t="shared" si="19"/>
        <v>INSERT INTO telepites (id, gepid, szoftverid, verzio, datum) VALUES (,56,85,'ver0.7.6',2016.11.24);</v>
      </c>
    </row>
    <row r="1243" spans="1:5" x14ac:dyDescent="0.25">
      <c r="A1243">
        <v>58</v>
      </c>
      <c r="B1243">
        <v>89</v>
      </c>
      <c r="C1243" t="s">
        <v>40</v>
      </c>
      <c r="E1243" t="str">
        <f t="shared" si="19"/>
        <v>INSERT INTO telepites (id, gepid, szoftverid, verzio, datum) VALUES (,58,89,'ver3.22.2.2',NULL);</v>
      </c>
    </row>
    <row r="1244" spans="1:5" x14ac:dyDescent="0.25">
      <c r="A1244">
        <v>24</v>
      </c>
      <c r="B1244">
        <v>75</v>
      </c>
      <c r="C1244" t="s">
        <v>74</v>
      </c>
      <c r="D1244" s="1">
        <v>42629</v>
      </c>
      <c r="E1244" t="str">
        <f t="shared" si="19"/>
        <v>INSERT INTO telepites (id, gepid, szoftverid, verzio, datum) VALUES (,24,75,'ver5.9.2',2016.09.16);</v>
      </c>
    </row>
    <row r="1245" spans="1:5" x14ac:dyDescent="0.25">
      <c r="A1245">
        <v>12</v>
      </c>
      <c r="B1245">
        <v>14</v>
      </c>
      <c r="C1245" t="s">
        <v>14</v>
      </c>
      <c r="D1245" s="1">
        <v>41511</v>
      </c>
      <c r="E1245" t="str">
        <f t="shared" si="19"/>
        <v>INSERT INTO telepites (id, gepid, szoftverid, verzio, datum) VALUES (,12,14,'ver2.14.0',2013.08.25);</v>
      </c>
    </row>
    <row r="1246" spans="1:5" x14ac:dyDescent="0.25">
      <c r="A1246">
        <v>3</v>
      </c>
      <c r="B1246">
        <v>63</v>
      </c>
      <c r="C1246" t="s">
        <v>42</v>
      </c>
      <c r="E1246" t="str">
        <f t="shared" si="19"/>
        <v>INSERT INTO telepites (id, gepid, szoftverid, verzio, datum) VALUES (,3,63,'ver50.1.0',NULL);</v>
      </c>
    </row>
    <row r="1247" spans="1:5" x14ac:dyDescent="0.25">
      <c r="A1247">
        <v>63</v>
      </c>
      <c r="B1247">
        <v>42</v>
      </c>
      <c r="C1247" t="s">
        <v>24</v>
      </c>
      <c r="D1247" s="1">
        <v>42697</v>
      </c>
      <c r="E1247" t="str">
        <f t="shared" si="19"/>
        <v>INSERT INTO telepites (id, gepid, szoftverid, verzio, datum) VALUES (,63,42,'ver2.4.1',2016.11.23);</v>
      </c>
    </row>
    <row r="1248" spans="1:5" x14ac:dyDescent="0.25">
      <c r="A1248">
        <v>62</v>
      </c>
      <c r="B1248">
        <v>64</v>
      </c>
      <c r="C1248" t="s">
        <v>76</v>
      </c>
      <c r="E1248" t="str">
        <f t="shared" si="19"/>
        <v>INSERT INTO telepites (id, gepid, szoftverid, verzio, datum) VALUES (,62,64,'ver41.0.2353.46',NULL);</v>
      </c>
    </row>
    <row r="1249" spans="1:5" x14ac:dyDescent="0.25">
      <c r="A1249">
        <v>40</v>
      </c>
      <c r="B1249">
        <v>1</v>
      </c>
      <c r="C1249" t="s">
        <v>32</v>
      </c>
      <c r="D1249" s="1">
        <v>42631</v>
      </c>
      <c r="E1249" t="str">
        <f t="shared" si="19"/>
        <v>INSERT INTO telepites (id, gepid, szoftverid, verzio, datum) VALUES (,40,1,'ver23.0.0.257',2016.09.18);</v>
      </c>
    </row>
    <row r="1250" spans="1:5" x14ac:dyDescent="0.25">
      <c r="A1250">
        <v>31</v>
      </c>
      <c r="B1250">
        <v>9</v>
      </c>
      <c r="C1250" t="s">
        <v>33</v>
      </c>
      <c r="E1250" t="str">
        <f t="shared" si="19"/>
        <v>INSERT INTO telepites (id, gepid, szoftverid, verzio, datum) VALUES (,31,9,'ver5.24',NULL);</v>
      </c>
    </row>
    <row r="1251" spans="1:5" x14ac:dyDescent="0.25">
      <c r="A1251">
        <v>72</v>
      </c>
      <c r="B1251">
        <v>2</v>
      </c>
      <c r="C1251" t="s">
        <v>226</v>
      </c>
      <c r="E1251" t="str">
        <f t="shared" si="19"/>
        <v>INSERT INTO telepites (id, gepid, szoftverid, verzio, datum) VALUES (,72,2,'ver5.7',NULL);</v>
      </c>
    </row>
    <row r="1252" spans="1:5" x14ac:dyDescent="0.25">
      <c r="A1252">
        <v>54</v>
      </c>
      <c r="B1252">
        <v>67</v>
      </c>
      <c r="C1252" t="s">
        <v>72</v>
      </c>
      <c r="E1252" t="str">
        <f t="shared" si="19"/>
        <v>INSERT INTO telepites (id, gepid, szoftverid, verzio, datum) VALUES (,54,67,'ver12.2.5.195',NULL);</v>
      </c>
    </row>
    <row r="1253" spans="1:5" x14ac:dyDescent="0.25">
      <c r="A1253">
        <v>8</v>
      </c>
      <c r="B1253">
        <v>102</v>
      </c>
      <c r="C1253" t="s">
        <v>1</v>
      </c>
      <c r="D1253" s="1">
        <v>42671</v>
      </c>
      <c r="E1253" t="str">
        <f t="shared" si="19"/>
        <v>INSERT INTO telepites (id, gepid, szoftverid, verzio, datum) VALUES (,8,102,'ver16.04.00.0',2016.10.28);</v>
      </c>
    </row>
    <row r="1254" spans="1:5" x14ac:dyDescent="0.25">
      <c r="A1254">
        <v>54</v>
      </c>
      <c r="B1254">
        <v>68</v>
      </c>
      <c r="C1254" t="s">
        <v>47</v>
      </c>
      <c r="D1254" s="1">
        <v>42695</v>
      </c>
      <c r="E1254" t="str">
        <f t="shared" si="19"/>
        <v>INSERT INTO telepites (id, gepid, szoftverid, verzio, datum) VALUES (,54,68,'ver8.1.1.1115',2016.11.21);</v>
      </c>
    </row>
    <row r="1255" spans="1:5" x14ac:dyDescent="0.25">
      <c r="A1255">
        <v>13</v>
      </c>
      <c r="B1255">
        <v>86</v>
      </c>
      <c r="C1255" t="s">
        <v>17</v>
      </c>
      <c r="D1255" s="1">
        <v>42180</v>
      </c>
      <c r="E1255" t="str">
        <f t="shared" si="19"/>
        <v>INSERT INTO telepites (id, gepid, szoftverid, verzio, datum) VALUES (,13,86,'ver2.5.8.0',2015.06.25);</v>
      </c>
    </row>
    <row r="1256" spans="1:5" x14ac:dyDescent="0.25">
      <c r="A1256">
        <v>31</v>
      </c>
      <c r="B1256">
        <v>5</v>
      </c>
      <c r="E1256" t="str">
        <f t="shared" si="19"/>
        <v>INSERT INTO telepites (id, gepid, szoftverid, verzio, datum) VALUES (,31,5,'',NULL);</v>
      </c>
    </row>
    <row r="1257" spans="1:5" x14ac:dyDescent="0.25">
      <c r="A1257">
        <v>45</v>
      </c>
      <c r="B1257">
        <v>90</v>
      </c>
      <c r="C1257" t="s">
        <v>185</v>
      </c>
      <c r="D1257" s="1">
        <v>42624</v>
      </c>
      <c r="E1257" t="str">
        <f t="shared" si="19"/>
        <v>INSERT INTO telepites (id, gepid, szoftverid, verzio, datum) VALUES (,45,90,'ver5.0.274.0',2016.09.11);</v>
      </c>
    </row>
    <row r="1258" spans="1:5" x14ac:dyDescent="0.25">
      <c r="A1258">
        <v>42</v>
      </c>
      <c r="B1258">
        <v>21</v>
      </c>
      <c r="C1258" t="s">
        <v>71</v>
      </c>
      <c r="E1258" t="str">
        <f t="shared" si="19"/>
        <v>INSERT INTO telepites (id, gepid, szoftverid, verzio, datum) VALUES (,42,21,'ver24.0.0.186',NULL);</v>
      </c>
    </row>
    <row r="1259" spans="1:5" x14ac:dyDescent="0.25">
      <c r="A1259">
        <v>22</v>
      </c>
      <c r="B1259">
        <v>14</v>
      </c>
      <c r="C1259" t="s">
        <v>14</v>
      </c>
      <c r="D1259" s="1">
        <v>41391</v>
      </c>
      <c r="E1259" t="str">
        <f t="shared" si="19"/>
        <v>INSERT INTO telepites (id, gepid, szoftverid, verzio, datum) VALUES (,22,14,'ver2.14.0',2013.04.27);</v>
      </c>
    </row>
    <row r="1260" spans="1:5" x14ac:dyDescent="0.25">
      <c r="A1260">
        <v>36</v>
      </c>
      <c r="B1260">
        <v>55</v>
      </c>
      <c r="C1260" t="s">
        <v>5</v>
      </c>
      <c r="D1260" s="1">
        <v>40745</v>
      </c>
      <c r="E1260" t="str">
        <f t="shared" si="19"/>
        <v>INSERT INTO telepites (id, gepid, szoftverid, verzio, datum) VALUES (,36,55,'ver15.4.3502.0922',2011.07.21);</v>
      </c>
    </row>
    <row r="1261" spans="1:5" x14ac:dyDescent="0.25">
      <c r="A1261">
        <v>47</v>
      </c>
      <c r="B1261">
        <v>68</v>
      </c>
      <c r="C1261" t="s">
        <v>99</v>
      </c>
      <c r="D1261" s="1">
        <v>42601</v>
      </c>
      <c r="E1261" t="str">
        <f t="shared" si="19"/>
        <v>INSERT INTO telepites (id, gepid, szoftverid, verzio, datum) VALUES (,47,68,'ver8.0.2.805',2016.08.19);</v>
      </c>
    </row>
    <row r="1262" spans="1:5" x14ac:dyDescent="0.25">
      <c r="A1262">
        <v>28</v>
      </c>
      <c r="B1262">
        <v>46</v>
      </c>
      <c r="C1262" t="s">
        <v>92</v>
      </c>
      <c r="E1262" t="str">
        <f t="shared" si="19"/>
        <v>INSERT INTO telepites (id, gepid, szoftverid, verzio, datum) VALUES (,28,46,'ver23.0.0.207',NULL);</v>
      </c>
    </row>
    <row r="1263" spans="1:5" x14ac:dyDescent="0.25">
      <c r="A1263">
        <v>53</v>
      </c>
      <c r="B1263">
        <v>90</v>
      </c>
      <c r="C1263" t="s">
        <v>227</v>
      </c>
      <c r="D1263" s="1">
        <v>42466</v>
      </c>
      <c r="E1263" t="str">
        <f t="shared" si="19"/>
        <v>INSERT INTO telepites (id, gepid, szoftverid, verzio, datum) VALUES (,53,90,'ver5.0.214.0',2016.04.06);</v>
      </c>
    </row>
    <row r="1264" spans="1:5" x14ac:dyDescent="0.25">
      <c r="A1264">
        <v>16</v>
      </c>
      <c r="B1264">
        <v>68</v>
      </c>
      <c r="C1264" t="s">
        <v>99</v>
      </c>
      <c r="D1264" s="1">
        <v>42601</v>
      </c>
      <c r="E1264" t="str">
        <f t="shared" si="19"/>
        <v>INSERT INTO telepites (id, gepid, szoftverid, verzio, datum) VALUES (,16,68,'ver8.0.2.805',2016.08.19);</v>
      </c>
    </row>
    <row r="1265" spans="1:5" x14ac:dyDescent="0.25">
      <c r="A1265">
        <v>11</v>
      </c>
      <c r="B1265">
        <v>81</v>
      </c>
      <c r="C1265" t="s">
        <v>109</v>
      </c>
      <c r="D1265" s="1">
        <v>42677</v>
      </c>
      <c r="E1265" t="str">
        <f t="shared" si="19"/>
        <v>INSERT INTO telepites (id, gepid, szoftverid, verzio, datum) VALUES (,11,81,'ver2.38',2016.11.03);</v>
      </c>
    </row>
    <row r="1266" spans="1:5" x14ac:dyDescent="0.25">
      <c r="A1266">
        <v>21</v>
      </c>
      <c r="B1266">
        <v>38</v>
      </c>
      <c r="C1266" t="s">
        <v>43</v>
      </c>
      <c r="D1266" s="1">
        <v>41552</v>
      </c>
      <c r="E1266" t="str">
        <f t="shared" si="19"/>
        <v>INSERT INTO telepites (id, gepid, szoftverid, verzio, datum) VALUES (,21,38,'ver4',2013.10.05);</v>
      </c>
    </row>
    <row r="1267" spans="1:5" x14ac:dyDescent="0.25">
      <c r="A1267">
        <v>67</v>
      </c>
      <c r="B1267">
        <v>28</v>
      </c>
      <c r="C1267" t="s">
        <v>84</v>
      </c>
      <c r="E1267" t="str">
        <f t="shared" si="19"/>
        <v>INSERT INTO telepites (id, gepid, szoftverid, verzio, datum) VALUES (,67,28,'ver7.2.2',NULL);</v>
      </c>
    </row>
    <row r="1268" spans="1:5" x14ac:dyDescent="0.25">
      <c r="A1268">
        <v>47</v>
      </c>
      <c r="B1268">
        <v>64</v>
      </c>
      <c r="C1268" t="s">
        <v>37</v>
      </c>
      <c r="E1268" t="str">
        <f t="shared" si="19"/>
        <v>INSERT INTO telepites (id, gepid, szoftverid, verzio, datum) VALUES (,47,64,'ver41.0.2353.69',NULL);</v>
      </c>
    </row>
    <row r="1269" spans="1:5" x14ac:dyDescent="0.25">
      <c r="A1269">
        <v>67</v>
      </c>
      <c r="B1269">
        <v>81</v>
      </c>
      <c r="C1269" t="s">
        <v>77</v>
      </c>
      <c r="D1269" s="1">
        <v>42603</v>
      </c>
      <c r="E1269" t="str">
        <f t="shared" si="19"/>
        <v>INSERT INTO telepites (id, gepid, szoftverid, verzio, datum) VALUES (,67,81,'ver2.36',2016.08.21);</v>
      </c>
    </row>
    <row r="1270" spans="1:5" x14ac:dyDescent="0.25">
      <c r="A1270">
        <v>5</v>
      </c>
      <c r="B1270">
        <v>90</v>
      </c>
      <c r="C1270" t="s">
        <v>228</v>
      </c>
      <c r="D1270" s="1">
        <v>42438</v>
      </c>
      <c r="E1270" t="str">
        <f t="shared" si="19"/>
        <v>INSERT INTO telepites (id, gepid, szoftverid, verzio, datum) VALUES (,5,90,'ver5.0.212.0',2016.03.09);</v>
      </c>
    </row>
    <row r="1271" spans="1:5" x14ac:dyDescent="0.25">
      <c r="A1271">
        <v>61</v>
      </c>
      <c r="B1271">
        <v>11</v>
      </c>
      <c r="C1271" t="s">
        <v>178</v>
      </c>
      <c r="E1271" t="str">
        <f t="shared" si="19"/>
        <v>INSERT INTO telepites (id, gepid, szoftverid, verzio, datum) VALUES (,61,11,'ver4.94',NULL);</v>
      </c>
    </row>
    <row r="1272" spans="1:5" x14ac:dyDescent="0.25">
      <c r="A1272">
        <v>8</v>
      </c>
      <c r="B1272">
        <v>30</v>
      </c>
      <c r="C1272" t="s">
        <v>26</v>
      </c>
      <c r="D1272" s="1">
        <v>42485</v>
      </c>
      <c r="E1272" t="str">
        <f t="shared" si="19"/>
        <v>INSERT INTO telepites (id, gepid, szoftverid, verzio, datum) VALUES (,8,30,'ver2.1.2',2016.04.25);</v>
      </c>
    </row>
    <row r="1273" spans="1:5" x14ac:dyDescent="0.25">
      <c r="A1273">
        <v>9</v>
      </c>
      <c r="B1273">
        <v>97</v>
      </c>
      <c r="C1273" t="s">
        <v>63</v>
      </c>
      <c r="D1273" s="1">
        <v>42606</v>
      </c>
      <c r="E1273" t="str">
        <f t="shared" si="19"/>
        <v>INSERT INTO telepites (id, gepid, szoftverid, verzio, datum) VALUES (,9,97,'ver2.8.18',2016.08.24);</v>
      </c>
    </row>
    <row r="1274" spans="1:5" x14ac:dyDescent="0.25">
      <c r="A1274">
        <v>8</v>
      </c>
      <c r="B1274">
        <v>34</v>
      </c>
      <c r="C1274" t="s">
        <v>51</v>
      </c>
      <c r="D1274" s="1">
        <v>42671</v>
      </c>
      <c r="E1274" t="str">
        <f t="shared" si="19"/>
        <v>INSERT INTO telepites (id, gepid, szoftverid, verzio, datum) VALUES (,8,34,'ver8.0.1120.15',2016.10.28);</v>
      </c>
    </row>
    <row r="1275" spans="1:5" x14ac:dyDescent="0.25">
      <c r="A1275">
        <v>25</v>
      </c>
      <c r="B1275">
        <v>39</v>
      </c>
      <c r="C1275" t="s">
        <v>3</v>
      </c>
      <c r="D1275" s="1">
        <v>42697</v>
      </c>
      <c r="E1275" t="str">
        <f t="shared" si="19"/>
        <v>INSERT INTO telepites (id, gepid, szoftverid, verzio, datum) VALUES (,25,39,'ver0.67',2016.11.23);</v>
      </c>
    </row>
    <row r="1276" spans="1:5" x14ac:dyDescent="0.25">
      <c r="A1276">
        <v>45</v>
      </c>
      <c r="B1276">
        <v>28</v>
      </c>
      <c r="C1276" t="s">
        <v>84</v>
      </c>
      <c r="E1276" t="str">
        <f t="shared" si="19"/>
        <v>INSERT INTO telepites (id, gepid, szoftverid, verzio, datum) VALUES (,45,28,'ver7.2.2',NULL);</v>
      </c>
    </row>
    <row r="1277" spans="1:5" x14ac:dyDescent="0.25">
      <c r="A1277">
        <v>66</v>
      </c>
      <c r="B1277">
        <v>28</v>
      </c>
      <c r="C1277" t="s">
        <v>84</v>
      </c>
      <c r="E1277" t="str">
        <f t="shared" si="19"/>
        <v>INSERT INTO telepites (id, gepid, szoftverid, verzio, datum) VALUES (,66,28,'ver7.2.2',NULL);</v>
      </c>
    </row>
    <row r="1278" spans="1:5" x14ac:dyDescent="0.25">
      <c r="A1278">
        <v>22</v>
      </c>
      <c r="B1278">
        <v>9</v>
      </c>
      <c r="C1278" t="s">
        <v>33</v>
      </c>
      <c r="E1278" t="str">
        <f t="shared" si="19"/>
        <v>INSERT INTO telepites (id, gepid, szoftverid, verzio, datum) VALUES (,22,9,'ver5.24',NULL);</v>
      </c>
    </row>
    <row r="1279" spans="1:5" x14ac:dyDescent="0.25">
      <c r="A1279">
        <v>50</v>
      </c>
      <c r="B1279">
        <v>53</v>
      </c>
      <c r="C1279" t="s">
        <v>53</v>
      </c>
      <c r="D1279" s="1">
        <v>42607</v>
      </c>
      <c r="E1279" t="str">
        <f t="shared" si="19"/>
        <v>INSERT INTO telepites (id, gepid, szoftverid, verzio, datum) VALUES (,50,53,'ver10.1.16',2016.08.25);</v>
      </c>
    </row>
    <row r="1280" spans="1:5" x14ac:dyDescent="0.25">
      <c r="A1280">
        <v>29</v>
      </c>
      <c r="B1280">
        <v>19</v>
      </c>
      <c r="C1280" t="s">
        <v>4</v>
      </c>
      <c r="E1280" t="str">
        <f t="shared" si="19"/>
        <v>INSERT INTO telepites (id, gepid, szoftverid, verzio, datum) VALUES (,29,19,'ver4.42',NULL);</v>
      </c>
    </row>
    <row r="1281" spans="1:5" x14ac:dyDescent="0.25">
      <c r="A1281">
        <v>44</v>
      </c>
      <c r="B1281">
        <v>57</v>
      </c>
      <c r="C1281" t="s">
        <v>28</v>
      </c>
      <c r="D1281" s="1">
        <v>42686</v>
      </c>
      <c r="E1281" t="str">
        <f t="shared" si="19"/>
        <v>INSERT INTO telepites (id, gepid, szoftverid, verzio, datum) VALUES (,44,57,'ver5.2.3.3',2016.11.12);</v>
      </c>
    </row>
    <row r="1282" spans="1:5" x14ac:dyDescent="0.25">
      <c r="A1282">
        <v>38</v>
      </c>
      <c r="B1282">
        <v>30</v>
      </c>
      <c r="C1282" t="s">
        <v>26</v>
      </c>
      <c r="D1282" s="1">
        <v>42697</v>
      </c>
      <c r="E1282" t="str">
        <f t="shared" ref="E1282:E1345" si="20">CONCATENATE("INSERT INTO telepites (id, gepid, szoftverid, verzio, datum) VALUES (,",A1282,",",B1282,",'",C1282,"',",IF(D1282&lt;&gt;"",TEXT(D1282,"éééé.hh.nn"),"NULL"),");")</f>
        <v>INSERT INTO telepites (id, gepid, szoftverid, verzio, datum) VALUES (,38,30,'ver2.1.2',2016.11.23);</v>
      </c>
    </row>
    <row r="1283" spans="1:5" x14ac:dyDescent="0.25">
      <c r="A1283">
        <v>61</v>
      </c>
      <c r="B1283">
        <v>97</v>
      </c>
      <c r="C1283" t="s">
        <v>63</v>
      </c>
      <c r="D1283" s="1">
        <v>42601</v>
      </c>
      <c r="E1283" t="str">
        <f t="shared" si="20"/>
        <v>INSERT INTO telepites (id, gepid, szoftverid, verzio, datum) VALUES (,61,97,'ver2.8.18',2016.08.19);</v>
      </c>
    </row>
    <row r="1284" spans="1:5" x14ac:dyDescent="0.25">
      <c r="A1284">
        <v>28</v>
      </c>
      <c r="B1284">
        <v>5</v>
      </c>
      <c r="E1284" t="str">
        <f t="shared" si="20"/>
        <v>INSERT INTO telepites (id, gepid, szoftverid, verzio, datum) VALUES (,28,5,'',NULL);</v>
      </c>
    </row>
    <row r="1285" spans="1:5" x14ac:dyDescent="0.25">
      <c r="A1285">
        <v>13</v>
      </c>
      <c r="B1285">
        <v>97</v>
      </c>
      <c r="C1285" t="s">
        <v>63</v>
      </c>
      <c r="D1285" s="1">
        <v>42612</v>
      </c>
      <c r="E1285" t="str">
        <f t="shared" si="20"/>
        <v>INSERT INTO telepites (id, gepid, szoftverid, verzio, datum) VALUES (,13,97,'ver2.8.18',2016.08.30);</v>
      </c>
    </row>
    <row r="1286" spans="1:5" x14ac:dyDescent="0.25">
      <c r="A1286">
        <v>37</v>
      </c>
      <c r="B1286">
        <v>84</v>
      </c>
      <c r="C1286" t="s">
        <v>150</v>
      </c>
      <c r="D1286" s="1">
        <v>41928</v>
      </c>
      <c r="E1286" t="str">
        <f t="shared" si="20"/>
        <v>INSERT INTO telepites (id, gepid, szoftverid, verzio, datum) VALUES (,37,84,'ver10.7.144.0',2014.10.16);</v>
      </c>
    </row>
    <row r="1287" spans="1:5" x14ac:dyDescent="0.25">
      <c r="A1287">
        <v>33</v>
      </c>
      <c r="B1287">
        <v>102</v>
      </c>
      <c r="C1287" t="s">
        <v>1</v>
      </c>
      <c r="D1287" s="1">
        <v>42709</v>
      </c>
      <c r="E1287" t="str">
        <f t="shared" si="20"/>
        <v>INSERT INTO telepites (id, gepid, szoftverid, verzio, datum) VALUES (,33,102,'ver16.04.00.0',2016.12.05);</v>
      </c>
    </row>
    <row r="1288" spans="1:5" x14ac:dyDescent="0.25">
      <c r="A1288">
        <v>9</v>
      </c>
      <c r="B1288">
        <v>1</v>
      </c>
      <c r="C1288" t="s">
        <v>62</v>
      </c>
      <c r="D1288" s="1">
        <v>42718</v>
      </c>
      <c r="E1288" t="str">
        <f t="shared" si="20"/>
        <v>INSERT INTO telepites (id, gepid, szoftverid, verzio, datum) VALUES (,9,1,'ver24.0.0.180',2016.12.14);</v>
      </c>
    </row>
    <row r="1289" spans="1:5" x14ac:dyDescent="0.25">
      <c r="A1289">
        <v>23</v>
      </c>
      <c r="B1289">
        <v>87</v>
      </c>
      <c r="C1289" t="s">
        <v>100</v>
      </c>
      <c r="D1289" s="1">
        <v>42713</v>
      </c>
      <c r="E1289" t="str">
        <f t="shared" si="20"/>
        <v>INSERT INTO telepites (id, gepid, szoftverid, verzio, datum) VALUES (,23,87,'ver55.0.2883.75',2016.12.09);</v>
      </c>
    </row>
    <row r="1290" spans="1:5" x14ac:dyDescent="0.25">
      <c r="A1290">
        <v>4</v>
      </c>
      <c r="B1290">
        <v>24</v>
      </c>
      <c r="C1290" t="s">
        <v>71</v>
      </c>
      <c r="E1290" t="str">
        <f t="shared" si="20"/>
        <v>INSERT INTO telepites (id, gepid, szoftverid, verzio, datum) VALUES (,4,24,'ver24.0.0.186',NULL);</v>
      </c>
    </row>
    <row r="1291" spans="1:5" x14ac:dyDescent="0.25">
      <c r="A1291">
        <v>21</v>
      </c>
      <c r="B1291">
        <v>1</v>
      </c>
      <c r="C1291" t="s">
        <v>32</v>
      </c>
      <c r="D1291" s="1">
        <v>42628</v>
      </c>
      <c r="E1291" t="str">
        <f t="shared" si="20"/>
        <v>INSERT INTO telepites (id, gepid, szoftverid, verzio, datum) VALUES (,21,1,'ver23.0.0.257',2016.09.15);</v>
      </c>
    </row>
    <row r="1292" spans="1:5" x14ac:dyDescent="0.25">
      <c r="A1292">
        <v>18</v>
      </c>
      <c r="B1292">
        <v>62</v>
      </c>
      <c r="C1292" t="s">
        <v>229</v>
      </c>
      <c r="D1292" s="1">
        <v>40990</v>
      </c>
      <c r="E1292" t="str">
        <f t="shared" si="20"/>
        <v>INSERT INTO telepites (id, gepid, szoftverid, verzio, datum) VALUES (,18,62,'ver5.8.158',2012.03.22);</v>
      </c>
    </row>
    <row r="1293" spans="1:5" x14ac:dyDescent="0.25">
      <c r="A1293">
        <v>71</v>
      </c>
      <c r="B1293">
        <v>1</v>
      </c>
      <c r="C1293" t="s">
        <v>62</v>
      </c>
      <c r="D1293" s="1">
        <v>42718</v>
      </c>
      <c r="E1293" t="str">
        <f t="shared" si="20"/>
        <v>INSERT INTO telepites (id, gepid, szoftverid, verzio, datum) VALUES (,71,1,'ver24.0.0.180',2016.12.14);</v>
      </c>
    </row>
    <row r="1294" spans="1:5" x14ac:dyDescent="0.25">
      <c r="A1294">
        <v>41</v>
      </c>
      <c r="B1294">
        <v>68</v>
      </c>
      <c r="C1294" t="s">
        <v>99</v>
      </c>
      <c r="D1294" s="1">
        <v>42602</v>
      </c>
      <c r="E1294" t="str">
        <f t="shared" si="20"/>
        <v>INSERT INTO telepites (id, gepid, szoftverid, verzio, datum) VALUES (,41,68,'ver8.0.2.805',2016.08.20);</v>
      </c>
    </row>
    <row r="1295" spans="1:5" x14ac:dyDescent="0.25">
      <c r="A1295">
        <v>71</v>
      </c>
      <c r="B1295">
        <v>81</v>
      </c>
      <c r="C1295" t="s">
        <v>77</v>
      </c>
      <c r="D1295" s="1">
        <v>42601</v>
      </c>
      <c r="E1295" t="str">
        <f t="shared" si="20"/>
        <v>INSERT INTO telepites (id, gepid, szoftverid, verzio, datum) VALUES (,71,81,'ver2.36',2016.08.19);</v>
      </c>
    </row>
    <row r="1296" spans="1:5" x14ac:dyDescent="0.25">
      <c r="A1296">
        <v>47</v>
      </c>
      <c r="B1296">
        <v>90</v>
      </c>
      <c r="C1296" t="s">
        <v>49</v>
      </c>
      <c r="D1296" s="1">
        <v>42484</v>
      </c>
      <c r="E1296" t="str">
        <f t="shared" si="20"/>
        <v>INSERT INTO telepites (id, gepid, szoftverid, verzio, datum) VALUES (,47,90,'ver5.0.229.0',2016.04.24);</v>
      </c>
    </row>
    <row r="1297" spans="1:5" x14ac:dyDescent="0.25">
      <c r="A1297">
        <v>62</v>
      </c>
      <c r="B1297">
        <v>65</v>
      </c>
      <c r="C1297" t="s">
        <v>115</v>
      </c>
      <c r="E1297" t="str">
        <f t="shared" si="20"/>
        <v>INSERT INTO telepites (id, gepid, szoftverid, verzio, datum) VALUES (,62,65,'ver4.9.9.2',NULL);</v>
      </c>
    </row>
    <row r="1298" spans="1:5" x14ac:dyDescent="0.25">
      <c r="A1298">
        <v>12</v>
      </c>
      <c r="B1298">
        <v>90</v>
      </c>
      <c r="C1298" t="s">
        <v>137</v>
      </c>
      <c r="D1298" s="1">
        <v>42602</v>
      </c>
      <c r="E1298" t="str">
        <f t="shared" si="20"/>
        <v>INSERT INTO telepites (id, gepid, szoftverid, verzio, datum) VALUES (,12,90,'ver5.0.268.0',2016.08.20);</v>
      </c>
    </row>
    <row r="1299" spans="1:5" x14ac:dyDescent="0.25">
      <c r="A1299">
        <v>53</v>
      </c>
      <c r="B1299">
        <v>102</v>
      </c>
      <c r="C1299" t="s">
        <v>158</v>
      </c>
      <c r="E1299" t="str">
        <f t="shared" si="20"/>
        <v>INSERT INTO telepites (id, gepid, szoftverid, verzio, datum) VALUES (,53,102,'ver15.14',NULL);</v>
      </c>
    </row>
    <row r="1300" spans="1:5" x14ac:dyDescent="0.25">
      <c r="A1300">
        <v>3</v>
      </c>
      <c r="B1300">
        <v>27</v>
      </c>
      <c r="C1300" t="s">
        <v>184</v>
      </c>
      <c r="D1300" s="1">
        <v>40764</v>
      </c>
      <c r="E1300" t="str">
        <f t="shared" si="20"/>
        <v>INSERT INTO telepites (id, gepid, szoftverid, verzio, datum) VALUES (,3,27,'ver6.7.0',2011.08.09);</v>
      </c>
    </row>
    <row r="1301" spans="1:5" x14ac:dyDescent="0.25">
      <c r="A1301">
        <v>60</v>
      </c>
      <c r="B1301">
        <v>28</v>
      </c>
      <c r="C1301" t="s">
        <v>70</v>
      </c>
      <c r="E1301" t="str">
        <f t="shared" si="20"/>
        <v>INSERT INTO telepites (id, gepid, szoftverid, verzio, datum) VALUES (,60,28,'ver7.2.1',NULL);</v>
      </c>
    </row>
    <row r="1302" spans="1:5" x14ac:dyDescent="0.25">
      <c r="A1302">
        <v>54</v>
      </c>
      <c r="B1302">
        <v>80</v>
      </c>
      <c r="C1302" t="s">
        <v>59</v>
      </c>
      <c r="D1302" s="1">
        <v>41154</v>
      </c>
      <c r="E1302" t="str">
        <f t="shared" si="20"/>
        <v>INSERT INTO telepites (id, gepid, szoftverid, verzio, datum) VALUES (,54,80,'ver2.0.2',2012.09.02);</v>
      </c>
    </row>
    <row r="1303" spans="1:5" x14ac:dyDescent="0.25">
      <c r="A1303">
        <v>14</v>
      </c>
      <c r="B1303">
        <v>39</v>
      </c>
      <c r="C1303" t="s">
        <v>3</v>
      </c>
      <c r="D1303" s="1">
        <v>42468</v>
      </c>
      <c r="E1303" t="str">
        <f t="shared" si="20"/>
        <v>INSERT INTO telepites (id, gepid, szoftverid, verzio, datum) VALUES (,14,39,'ver0.67',2016.04.08);</v>
      </c>
    </row>
    <row r="1304" spans="1:5" x14ac:dyDescent="0.25">
      <c r="A1304">
        <v>53</v>
      </c>
      <c r="B1304">
        <v>87</v>
      </c>
      <c r="C1304" t="s">
        <v>188</v>
      </c>
      <c r="D1304" s="1">
        <v>42463</v>
      </c>
      <c r="E1304" t="str">
        <f t="shared" si="20"/>
        <v>INSERT INTO telepites (id, gepid, szoftverid, verzio, datum) VALUES (,53,87,'ver49.0.2623.112',2016.04.03);</v>
      </c>
    </row>
    <row r="1305" spans="1:5" x14ac:dyDescent="0.25">
      <c r="A1305">
        <v>52</v>
      </c>
      <c r="B1305">
        <v>12</v>
      </c>
      <c r="C1305" t="s">
        <v>31</v>
      </c>
      <c r="D1305" s="1">
        <v>42680</v>
      </c>
      <c r="E1305" t="str">
        <f t="shared" si="20"/>
        <v>INSERT INTO telepites (id, gepid, szoftverid, verzio, datum) VALUES (,52,12,'ver15.020.20042',2016.11.06);</v>
      </c>
    </row>
    <row r="1306" spans="1:5" x14ac:dyDescent="0.25">
      <c r="A1306">
        <v>51</v>
      </c>
      <c r="B1306">
        <v>34</v>
      </c>
      <c r="C1306" t="s">
        <v>148</v>
      </c>
      <c r="D1306" s="1">
        <v>42663</v>
      </c>
      <c r="E1306" t="str">
        <f t="shared" si="20"/>
        <v>INSERT INTO telepites (id, gepid, szoftverid, verzio, datum) VALUES (,51,34,'ver8.0.1110.14',2016.10.20);</v>
      </c>
    </row>
    <row r="1307" spans="1:5" x14ac:dyDescent="0.25">
      <c r="A1307">
        <v>25</v>
      </c>
      <c r="B1307">
        <v>60</v>
      </c>
      <c r="C1307" t="s">
        <v>56</v>
      </c>
      <c r="D1307" s="1">
        <v>42697</v>
      </c>
      <c r="E1307" t="str">
        <f t="shared" si="20"/>
        <v>INSERT INTO telepites (id, gepid, szoftverid, verzio, datum) VALUES (,25,60,'ver0.91',2016.11.23);</v>
      </c>
    </row>
    <row r="1308" spans="1:5" x14ac:dyDescent="0.25">
      <c r="A1308">
        <v>9</v>
      </c>
      <c r="B1308">
        <v>34</v>
      </c>
      <c r="C1308" t="s">
        <v>51</v>
      </c>
      <c r="D1308" s="1">
        <v>42682</v>
      </c>
      <c r="E1308" t="str">
        <f t="shared" si="20"/>
        <v>INSERT INTO telepites (id, gepid, szoftverid, verzio, datum) VALUES (,9,34,'ver8.0.1120.15',2016.11.08);</v>
      </c>
    </row>
    <row r="1309" spans="1:5" x14ac:dyDescent="0.25">
      <c r="A1309">
        <v>23</v>
      </c>
      <c r="B1309">
        <v>81</v>
      </c>
      <c r="C1309" t="s">
        <v>77</v>
      </c>
      <c r="D1309" s="1">
        <v>42606</v>
      </c>
      <c r="E1309" t="str">
        <f t="shared" si="20"/>
        <v>INSERT INTO telepites (id, gepid, szoftverid, verzio, datum) VALUES (,23,81,'ver2.36',2016.08.24);</v>
      </c>
    </row>
    <row r="1310" spans="1:5" x14ac:dyDescent="0.25">
      <c r="A1310">
        <v>71</v>
      </c>
      <c r="B1310">
        <v>60</v>
      </c>
      <c r="C1310" t="s">
        <v>56</v>
      </c>
      <c r="D1310" s="1">
        <v>42601</v>
      </c>
      <c r="E1310" t="str">
        <f t="shared" si="20"/>
        <v>INSERT INTO telepites (id, gepid, szoftverid, verzio, datum) VALUES (,71,60,'ver0.91',2016.08.19);</v>
      </c>
    </row>
    <row r="1311" spans="1:5" x14ac:dyDescent="0.25">
      <c r="A1311">
        <v>12</v>
      </c>
      <c r="B1311">
        <v>94</v>
      </c>
      <c r="E1311" t="str">
        <f t="shared" si="20"/>
        <v>INSERT INTO telepites (id, gepid, szoftverid, verzio, datum) VALUES (,12,94,'',NULL);</v>
      </c>
    </row>
    <row r="1312" spans="1:5" x14ac:dyDescent="0.25">
      <c r="A1312">
        <v>28</v>
      </c>
      <c r="B1312">
        <v>83</v>
      </c>
      <c r="C1312" t="s">
        <v>9</v>
      </c>
      <c r="E1312" t="str">
        <f t="shared" si="20"/>
        <v>INSERT INTO telepites (id, gepid, szoftverid, verzio, datum) VALUES (,28,83,'ver3.9.141.259',NULL);</v>
      </c>
    </row>
    <row r="1313" spans="1:5" x14ac:dyDescent="0.25">
      <c r="A1313">
        <v>47</v>
      </c>
      <c r="B1313">
        <v>22</v>
      </c>
      <c r="C1313" t="s">
        <v>29</v>
      </c>
      <c r="D1313" s="1">
        <v>42601</v>
      </c>
      <c r="E1313" t="str">
        <f t="shared" si="20"/>
        <v>INSERT INTO telepites (id, gepid, szoftverid, verzio, datum) VALUES (,47,22,'ver4.5.7.6282',2016.08.19);</v>
      </c>
    </row>
    <row r="1314" spans="1:5" x14ac:dyDescent="0.25">
      <c r="A1314">
        <v>44</v>
      </c>
      <c r="B1314">
        <v>12</v>
      </c>
      <c r="C1314" t="s">
        <v>31</v>
      </c>
      <c r="D1314" s="1">
        <v>42681</v>
      </c>
      <c r="E1314" t="str">
        <f t="shared" si="20"/>
        <v>INSERT INTO telepites (id, gepid, szoftverid, verzio, datum) VALUES (,44,12,'ver15.020.20042',2016.11.07);</v>
      </c>
    </row>
    <row r="1315" spans="1:5" x14ac:dyDescent="0.25">
      <c r="A1315">
        <v>62</v>
      </c>
      <c r="B1315">
        <v>76</v>
      </c>
      <c r="C1315" t="s">
        <v>16</v>
      </c>
      <c r="E1315" t="str">
        <f t="shared" si="20"/>
        <v>INSERT INTO telepites (id, gepid, szoftverid, verzio, datum) VALUES (,62,76,'ver3.0',NULL);</v>
      </c>
    </row>
    <row r="1316" spans="1:5" x14ac:dyDescent="0.25">
      <c r="A1316">
        <v>52</v>
      </c>
      <c r="B1316">
        <v>28</v>
      </c>
      <c r="C1316" t="s">
        <v>70</v>
      </c>
      <c r="E1316" t="str">
        <f t="shared" si="20"/>
        <v>INSERT INTO telepites (id, gepid, szoftverid, verzio, datum) VALUES (,52,28,'ver7.2.1',NULL);</v>
      </c>
    </row>
    <row r="1317" spans="1:5" x14ac:dyDescent="0.25">
      <c r="A1317">
        <v>12</v>
      </c>
      <c r="B1317">
        <v>75</v>
      </c>
      <c r="C1317" t="s">
        <v>38</v>
      </c>
      <c r="D1317" s="1">
        <v>42709</v>
      </c>
      <c r="E1317" t="str">
        <f t="shared" si="20"/>
        <v>INSERT INTO telepites (id, gepid, szoftverid, verzio, datum) VALUES (,12,75,'ver5.9.3',2016.12.05);</v>
      </c>
    </row>
    <row r="1318" spans="1:5" x14ac:dyDescent="0.25">
      <c r="A1318">
        <v>16</v>
      </c>
      <c r="B1318">
        <v>74</v>
      </c>
      <c r="C1318" t="s">
        <v>230</v>
      </c>
      <c r="D1318" s="1">
        <v>42624</v>
      </c>
      <c r="E1318" t="str">
        <f t="shared" si="20"/>
        <v>INSERT INTO telepites (id, gepid, szoftverid, verzio, datum) VALUES (,16,74,'ver4.0.11',2016.09.11);</v>
      </c>
    </row>
    <row r="1319" spans="1:5" x14ac:dyDescent="0.25">
      <c r="A1319">
        <v>28</v>
      </c>
      <c r="B1319">
        <v>89</v>
      </c>
      <c r="C1319" t="s">
        <v>40</v>
      </c>
      <c r="E1319" t="str">
        <f t="shared" si="20"/>
        <v>INSERT INTO telepites (id, gepid, szoftverid, verzio, datum) VALUES (,28,89,'ver3.22.2.2',NULL);</v>
      </c>
    </row>
    <row r="1320" spans="1:5" x14ac:dyDescent="0.25">
      <c r="A1320">
        <v>16</v>
      </c>
      <c r="B1320">
        <v>34</v>
      </c>
      <c r="C1320" t="s">
        <v>51</v>
      </c>
      <c r="D1320" s="1">
        <v>42677</v>
      </c>
      <c r="E1320" t="str">
        <f t="shared" si="20"/>
        <v>INSERT INTO telepites (id, gepid, szoftverid, verzio, datum) VALUES (,16,34,'ver8.0.1120.15',2016.11.03);</v>
      </c>
    </row>
    <row r="1321" spans="1:5" x14ac:dyDescent="0.25">
      <c r="A1321">
        <v>48</v>
      </c>
      <c r="B1321">
        <v>28</v>
      </c>
      <c r="C1321" t="s">
        <v>231</v>
      </c>
      <c r="E1321" t="str">
        <f t="shared" si="20"/>
        <v>INSERT INTO telepites (id, gepid, szoftverid, verzio, datum) VALUES (,48,28,'ver7',NULL);</v>
      </c>
    </row>
    <row r="1322" spans="1:5" x14ac:dyDescent="0.25">
      <c r="A1322">
        <v>14</v>
      </c>
      <c r="B1322">
        <v>14</v>
      </c>
      <c r="C1322" t="s">
        <v>14</v>
      </c>
      <c r="D1322" s="1">
        <v>41410</v>
      </c>
      <c r="E1322" t="str">
        <f t="shared" si="20"/>
        <v>INSERT INTO telepites (id, gepid, szoftverid, verzio, datum) VALUES (,14,14,'ver2.14.0',2013.05.16);</v>
      </c>
    </row>
    <row r="1323" spans="1:5" x14ac:dyDescent="0.25">
      <c r="A1323">
        <v>38</v>
      </c>
      <c r="B1323">
        <v>96</v>
      </c>
      <c r="D1323" s="1">
        <v>42697</v>
      </c>
      <c r="E1323" t="str">
        <f t="shared" si="20"/>
        <v>INSERT INTO telepites (id, gepid, szoftverid, verzio, datum) VALUES (,38,96,'',2016.11.23);</v>
      </c>
    </row>
    <row r="1324" spans="1:5" x14ac:dyDescent="0.25">
      <c r="A1324">
        <v>21</v>
      </c>
      <c r="B1324">
        <v>19</v>
      </c>
      <c r="C1324" t="s">
        <v>4</v>
      </c>
      <c r="E1324" t="str">
        <f t="shared" si="20"/>
        <v>INSERT INTO telepites (id, gepid, szoftverid, verzio, datum) VALUES (,21,19,'ver4.42',NULL);</v>
      </c>
    </row>
    <row r="1325" spans="1:5" x14ac:dyDescent="0.25">
      <c r="A1325">
        <v>53</v>
      </c>
      <c r="B1325">
        <v>36</v>
      </c>
      <c r="C1325" t="s">
        <v>117</v>
      </c>
      <c r="D1325" s="1">
        <v>42463</v>
      </c>
      <c r="E1325" t="str">
        <f t="shared" si="20"/>
        <v>INSERT INTO telepites (id, gepid, szoftverid, verzio, datum) VALUES (,53,36,'ver1.2.8.12',2016.04.03);</v>
      </c>
    </row>
    <row r="1326" spans="1:5" x14ac:dyDescent="0.25">
      <c r="A1326">
        <v>44</v>
      </c>
      <c r="B1326">
        <v>81</v>
      </c>
      <c r="C1326" t="s">
        <v>23</v>
      </c>
      <c r="D1326" s="1">
        <v>42686</v>
      </c>
      <c r="E1326" t="str">
        <f t="shared" si="20"/>
        <v>INSERT INTO telepites (id, gepid, szoftverid, verzio, datum) VALUES (,44,81,'ver2.39',2016.11.12);</v>
      </c>
    </row>
    <row r="1327" spans="1:5" x14ac:dyDescent="0.25">
      <c r="A1327">
        <v>15</v>
      </c>
      <c r="B1327">
        <v>9</v>
      </c>
      <c r="C1327" t="s">
        <v>98</v>
      </c>
      <c r="E1327" t="str">
        <f t="shared" si="20"/>
        <v>INSERT INTO telepites (id, gepid, szoftverid, verzio, datum) VALUES (,15,9,'ver5.23',NULL);</v>
      </c>
    </row>
    <row r="1328" spans="1:5" x14ac:dyDescent="0.25">
      <c r="A1328">
        <v>54</v>
      </c>
      <c r="B1328">
        <v>102</v>
      </c>
      <c r="C1328" t="s">
        <v>0</v>
      </c>
      <c r="E1328" t="str">
        <f t="shared" si="20"/>
        <v>INSERT INTO telepites (id, gepid, szoftverid, verzio, datum) VALUES (,54,102,'ver16.04',NULL);</v>
      </c>
    </row>
    <row r="1329" spans="1:5" x14ac:dyDescent="0.25">
      <c r="A1329">
        <v>40</v>
      </c>
      <c r="B1329">
        <v>83</v>
      </c>
      <c r="C1329" t="s">
        <v>9</v>
      </c>
      <c r="E1329" t="str">
        <f t="shared" si="20"/>
        <v>INSERT INTO telepites (id, gepid, szoftverid, verzio, datum) VALUES (,40,83,'ver3.9.141.259',NULL);</v>
      </c>
    </row>
    <row r="1330" spans="1:5" x14ac:dyDescent="0.25">
      <c r="A1330">
        <v>48</v>
      </c>
      <c r="B1330">
        <v>64</v>
      </c>
      <c r="C1330" t="s">
        <v>37</v>
      </c>
      <c r="E1330" t="str">
        <f t="shared" si="20"/>
        <v>INSERT INTO telepites (id, gepid, szoftverid, verzio, datum) VALUES (,48,64,'ver41.0.2353.69',NULL);</v>
      </c>
    </row>
    <row r="1331" spans="1:5" x14ac:dyDescent="0.25">
      <c r="A1331">
        <v>71</v>
      </c>
      <c r="B1331">
        <v>46</v>
      </c>
      <c r="C1331" t="s">
        <v>71</v>
      </c>
      <c r="E1331" t="str">
        <f t="shared" si="20"/>
        <v>INSERT INTO telepites (id, gepid, szoftverid, verzio, datum) VALUES (,71,46,'ver24.0.0.186',NULL);</v>
      </c>
    </row>
    <row r="1332" spans="1:5" x14ac:dyDescent="0.25">
      <c r="A1332">
        <v>69</v>
      </c>
      <c r="B1332">
        <v>56</v>
      </c>
      <c r="C1332" t="s">
        <v>81</v>
      </c>
      <c r="E1332" t="str">
        <f t="shared" si="20"/>
        <v>INSERT INTO telepites (id, gepid, szoftverid, verzio, datum) VALUES (,69,56,'ver2.0.0.372',NULL);</v>
      </c>
    </row>
    <row r="1333" spans="1:5" x14ac:dyDescent="0.25">
      <c r="A1333">
        <v>74</v>
      </c>
      <c r="B1333">
        <v>72</v>
      </c>
      <c r="C1333" t="s">
        <v>12</v>
      </c>
      <c r="D1333" s="1">
        <v>41702</v>
      </c>
      <c r="E1333" t="str">
        <f t="shared" si="20"/>
        <v>INSERT INTO telepites (id, gepid, szoftverid, verzio, datum) VALUES (,74,72,'ver2.0.103.0',2014.03.04);</v>
      </c>
    </row>
    <row r="1334" spans="1:5" x14ac:dyDescent="0.25">
      <c r="A1334">
        <v>52</v>
      </c>
      <c r="B1334">
        <v>36</v>
      </c>
      <c r="C1334" t="s">
        <v>78</v>
      </c>
      <c r="D1334" s="1">
        <v>42180</v>
      </c>
      <c r="E1334" t="str">
        <f t="shared" si="20"/>
        <v>INSERT INTO telepites (id, gepid, szoftverid, verzio, datum) VALUES (,52,36,'ver1.2.6.7',2015.06.25);</v>
      </c>
    </row>
    <row r="1335" spans="1:5" x14ac:dyDescent="0.25">
      <c r="A1335">
        <v>63</v>
      </c>
      <c r="B1335">
        <v>64</v>
      </c>
      <c r="C1335" t="s">
        <v>37</v>
      </c>
      <c r="E1335" t="str">
        <f t="shared" si="20"/>
        <v>INSERT INTO telepites (id, gepid, szoftverid, verzio, datum) VALUES (,63,64,'ver41.0.2353.69',NULL);</v>
      </c>
    </row>
    <row r="1336" spans="1:5" x14ac:dyDescent="0.25">
      <c r="A1336">
        <v>76</v>
      </c>
      <c r="B1336">
        <v>7</v>
      </c>
      <c r="C1336" t="s">
        <v>58</v>
      </c>
      <c r="D1336" s="1">
        <v>41410</v>
      </c>
      <c r="E1336" t="str">
        <f t="shared" si="20"/>
        <v>INSERT INTO telepites (id, gepid, szoftverid, verzio, datum) VALUES (,76,7,'ver2.2.2',2013.05.16);</v>
      </c>
    </row>
    <row r="1337" spans="1:5" x14ac:dyDescent="0.25">
      <c r="A1337">
        <v>32</v>
      </c>
      <c r="B1337">
        <v>96</v>
      </c>
      <c r="D1337" s="1">
        <v>42678</v>
      </c>
      <c r="E1337" t="str">
        <f t="shared" si="20"/>
        <v>INSERT INTO telepites (id, gepid, szoftverid, verzio, datum) VALUES (,32,96,'',2016.11.04);</v>
      </c>
    </row>
    <row r="1338" spans="1:5" x14ac:dyDescent="0.25">
      <c r="A1338">
        <v>34</v>
      </c>
      <c r="B1338">
        <v>1</v>
      </c>
      <c r="C1338" t="s">
        <v>32</v>
      </c>
      <c r="D1338" s="1">
        <v>42627</v>
      </c>
      <c r="E1338" t="str">
        <f t="shared" si="20"/>
        <v>INSERT INTO telepites (id, gepid, szoftverid, verzio, datum) VALUES (,34,1,'ver23.0.0.257',2016.09.14);</v>
      </c>
    </row>
    <row r="1339" spans="1:5" x14ac:dyDescent="0.25">
      <c r="A1339">
        <v>63</v>
      </c>
      <c r="B1339">
        <v>68</v>
      </c>
      <c r="C1339" t="s">
        <v>47</v>
      </c>
      <c r="D1339" s="1">
        <v>42697</v>
      </c>
      <c r="E1339" t="str">
        <f t="shared" si="20"/>
        <v>INSERT INTO telepites (id, gepid, szoftverid, verzio, datum) VALUES (,63,68,'ver8.1.1.1115',2016.11.23);</v>
      </c>
    </row>
    <row r="1340" spans="1:5" x14ac:dyDescent="0.25">
      <c r="A1340">
        <v>76</v>
      </c>
      <c r="B1340">
        <v>89</v>
      </c>
      <c r="C1340" t="s">
        <v>40</v>
      </c>
      <c r="E1340" t="str">
        <f t="shared" si="20"/>
        <v>INSERT INTO telepites (id, gepid, szoftverid, verzio, datum) VALUES (,76,89,'ver3.22.2.2',NULL);</v>
      </c>
    </row>
    <row r="1341" spans="1:5" x14ac:dyDescent="0.25">
      <c r="A1341">
        <v>21</v>
      </c>
      <c r="B1341">
        <v>22</v>
      </c>
      <c r="C1341" t="s">
        <v>75</v>
      </c>
      <c r="D1341" s="1">
        <v>42679</v>
      </c>
      <c r="E1341" t="str">
        <f t="shared" si="20"/>
        <v>INSERT INTO telepites (id, gepid, szoftverid, verzio, datum) VALUES (,21,22,'ver4.5.7.6389',2016.11.05);</v>
      </c>
    </row>
    <row r="1342" spans="1:5" x14ac:dyDescent="0.25">
      <c r="A1342">
        <v>51</v>
      </c>
      <c r="B1342">
        <v>40</v>
      </c>
      <c r="C1342" t="s">
        <v>203</v>
      </c>
      <c r="D1342" s="1">
        <v>40764</v>
      </c>
      <c r="E1342" t="str">
        <f t="shared" si="20"/>
        <v>INSERT INTO telepites (id, gepid, szoftverid, verzio, datum) VALUES (,51,40,'ver6.0.0.1735',2011.08.09);</v>
      </c>
    </row>
    <row r="1343" spans="1:5" x14ac:dyDescent="0.25">
      <c r="A1343">
        <v>9</v>
      </c>
      <c r="B1343">
        <v>102</v>
      </c>
      <c r="C1343" t="s">
        <v>232</v>
      </c>
      <c r="E1343" t="str">
        <f t="shared" si="20"/>
        <v>INSERT INTO telepites (id, gepid, szoftverid, verzio, datum) VALUES (,9,102,'ver9.20',NULL);</v>
      </c>
    </row>
    <row r="1344" spans="1:5" x14ac:dyDescent="0.25">
      <c r="A1344">
        <v>76</v>
      </c>
      <c r="B1344">
        <v>9</v>
      </c>
      <c r="C1344" t="s">
        <v>33</v>
      </c>
      <c r="E1344" t="str">
        <f t="shared" si="20"/>
        <v>INSERT INTO telepites (id, gepid, szoftverid, verzio, datum) VALUES (,76,9,'ver5.24',NULL);</v>
      </c>
    </row>
    <row r="1345" spans="1:5" x14ac:dyDescent="0.25">
      <c r="A1345">
        <v>12</v>
      </c>
      <c r="B1345">
        <v>91</v>
      </c>
      <c r="C1345" t="s">
        <v>111</v>
      </c>
      <c r="D1345" s="1">
        <v>41215</v>
      </c>
      <c r="E1345" t="str">
        <f t="shared" si="20"/>
        <v>INSERT INTO telepites (id, gepid, szoftverid, verzio, datum) VALUES (,12,91,'ver0.6.2',2012.11.02);</v>
      </c>
    </row>
    <row r="1346" spans="1:5" x14ac:dyDescent="0.25">
      <c r="A1346">
        <v>66</v>
      </c>
      <c r="B1346">
        <v>34</v>
      </c>
      <c r="C1346" t="s">
        <v>51</v>
      </c>
      <c r="D1346" s="1">
        <v>42709</v>
      </c>
      <c r="E1346" t="str">
        <f t="shared" ref="E1346:E1409" si="21">CONCATENATE("INSERT INTO telepites (id, gepid, szoftverid, verzio, datum) VALUES (,",A1346,",",B1346,",'",C1346,"',",IF(D1346&lt;&gt;"",TEXT(D1346,"éééé.hh.nn"),"NULL"),");")</f>
        <v>INSERT INTO telepites (id, gepid, szoftverid, verzio, datum) VALUES (,66,34,'ver8.0.1120.15',2016.12.05);</v>
      </c>
    </row>
    <row r="1347" spans="1:5" x14ac:dyDescent="0.25">
      <c r="A1347">
        <v>15</v>
      </c>
      <c r="B1347">
        <v>96</v>
      </c>
      <c r="D1347" s="1">
        <v>41677</v>
      </c>
      <c r="E1347" t="str">
        <f t="shared" si="21"/>
        <v>INSERT INTO telepites (id, gepid, szoftverid, verzio, datum) VALUES (,15,96,'',2014.02.07);</v>
      </c>
    </row>
    <row r="1348" spans="1:5" x14ac:dyDescent="0.25">
      <c r="A1348">
        <v>23</v>
      </c>
      <c r="B1348">
        <v>102</v>
      </c>
      <c r="C1348" t="s">
        <v>18</v>
      </c>
      <c r="E1348" t="str">
        <f t="shared" si="21"/>
        <v>INSERT INTO telepites (id, gepid, szoftverid, verzio, datum) VALUES (,23,102,'ver16.02',NULL);</v>
      </c>
    </row>
    <row r="1349" spans="1:5" x14ac:dyDescent="0.25">
      <c r="A1349">
        <v>71</v>
      </c>
      <c r="B1349">
        <v>22</v>
      </c>
      <c r="C1349" t="s">
        <v>162</v>
      </c>
      <c r="D1349" s="1">
        <v>42710</v>
      </c>
      <c r="E1349" t="str">
        <f t="shared" si="21"/>
        <v>INSERT INTO telepites (id, gepid, szoftverid, verzio, datum) VALUES (,71,22,'ver4.5.7.6452',2016.12.06);</v>
      </c>
    </row>
    <row r="1350" spans="1:5" x14ac:dyDescent="0.25">
      <c r="A1350">
        <v>62</v>
      </c>
      <c r="B1350">
        <v>28</v>
      </c>
      <c r="C1350" t="s">
        <v>151</v>
      </c>
      <c r="E1350" t="str">
        <f t="shared" si="21"/>
        <v>INSERT INTO telepites (id, gepid, szoftverid, verzio, datum) VALUES (,62,28,'ver7.2',NULL);</v>
      </c>
    </row>
    <row r="1351" spans="1:5" x14ac:dyDescent="0.25">
      <c r="A1351">
        <v>58</v>
      </c>
      <c r="B1351">
        <v>67</v>
      </c>
      <c r="C1351" t="s">
        <v>72</v>
      </c>
      <c r="E1351" t="str">
        <f t="shared" si="21"/>
        <v>INSERT INTO telepites (id, gepid, szoftverid, verzio, datum) VALUES (,58,67,'ver12.2.5.195',NULL);</v>
      </c>
    </row>
    <row r="1352" spans="1:5" x14ac:dyDescent="0.25">
      <c r="A1352">
        <v>13</v>
      </c>
      <c r="B1352">
        <v>90</v>
      </c>
      <c r="C1352" t="s">
        <v>185</v>
      </c>
      <c r="D1352" s="1">
        <v>42624</v>
      </c>
      <c r="E1352" t="str">
        <f t="shared" si="21"/>
        <v>INSERT INTO telepites (id, gepid, szoftverid, verzio, datum) VALUES (,13,90,'ver5.0.274.0',2016.09.11);</v>
      </c>
    </row>
    <row r="1353" spans="1:5" x14ac:dyDescent="0.25">
      <c r="A1353">
        <v>12</v>
      </c>
      <c r="B1353">
        <v>80</v>
      </c>
      <c r="C1353" t="s">
        <v>59</v>
      </c>
      <c r="D1353" s="1">
        <v>41215</v>
      </c>
      <c r="E1353" t="str">
        <f t="shared" si="21"/>
        <v>INSERT INTO telepites (id, gepid, szoftverid, verzio, datum) VALUES (,12,80,'ver2.0.2',2012.11.02);</v>
      </c>
    </row>
    <row r="1354" spans="1:5" x14ac:dyDescent="0.25">
      <c r="A1354">
        <v>76</v>
      </c>
      <c r="B1354">
        <v>36</v>
      </c>
      <c r="C1354" t="s">
        <v>48</v>
      </c>
      <c r="D1354" s="1">
        <v>42050</v>
      </c>
      <c r="E1354" t="str">
        <f t="shared" si="21"/>
        <v>INSERT INTO telepites (id, gepid, szoftverid, verzio, datum) VALUES (,76,36,'ver1.2.4.10',2015.02.15);</v>
      </c>
    </row>
    <row r="1355" spans="1:5" x14ac:dyDescent="0.25">
      <c r="A1355">
        <v>16</v>
      </c>
      <c r="B1355">
        <v>67</v>
      </c>
      <c r="C1355" t="s">
        <v>72</v>
      </c>
      <c r="E1355" t="str">
        <f t="shared" si="21"/>
        <v>INSERT INTO telepites (id, gepid, szoftverid, verzio, datum) VALUES (,16,67,'ver12.2.5.195',NULL);</v>
      </c>
    </row>
    <row r="1356" spans="1:5" x14ac:dyDescent="0.25">
      <c r="A1356">
        <v>4</v>
      </c>
      <c r="B1356">
        <v>88</v>
      </c>
      <c r="C1356" t="s">
        <v>34</v>
      </c>
      <c r="E1356" t="str">
        <f t="shared" si="21"/>
        <v>INSERT INTO telepites (id, gepid, szoftverid, verzio, datum) VALUES (,4,88,'ver2.2.4',NULL);</v>
      </c>
    </row>
    <row r="1357" spans="1:5" x14ac:dyDescent="0.25">
      <c r="A1357">
        <v>60</v>
      </c>
      <c r="B1357">
        <v>1</v>
      </c>
      <c r="C1357" t="s">
        <v>32</v>
      </c>
      <c r="D1357" s="1">
        <v>42697</v>
      </c>
      <c r="E1357" t="str">
        <f t="shared" si="21"/>
        <v>INSERT INTO telepites (id, gepid, szoftverid, verzio, datum) VALUES (,60,1,'ver23.0.0.257',2016.11.23);</v>
      </c>
    </row>
    <row r="1358" spans="1:5" x14ac:dyDescent="0.25">
      <c r="A1358">
        <v>11</v>
      </c>
      <c r="B1358">
        <v>96</v>
      </c>
      <c r="D1358" s="1">
        <v>42678</v>
      </c>
      <c r="E1358" t="str">
        <f t="shared" si="21"/>
        <v>INSERT INTO telepites (id, gepid, szoftverid, verzio, datum) VALUES (,11,96,'',2016.11.04);</v>
      </c>
    </row>
    <row r="1359" spans="1:5" x14ac:dyDescent="0.25">
      <c r="A1359">
        <v>28</v>
      </c>
      <c r="B1359">
        <v>29</v>
      </c>
      <c r="C1359" t="s">
        <v>20</v>
      </c>
      <c r="D1359" s="1">
        <v>42484</v>
      </c>
      <c r="E1359" t="str">
        <f t="shared" si="21"/>
        <v>INSERT INTO telepites (id, gepid, szoftverid, verzio, datum) VALUES (,28,29,'ver1.4.20',2016.04.24);</v>
      </c>
    </row>
    <row r="1360" spans="1:5" x14ac:dyDescent="0.25">
      <c r="A1360">
        <v>24</v>
      </c>
      <c r="B1360">
        <v>22</v>
      </c>
      <c r="C1360" t="s">
        <v>65</v>
      </c>
      <c r="D1360" s="1">
        <v>42039</v>
      </c>
      <c r="E1360" t="str">
        <f t="shared" si="21"/>
        <v>INSERT INTO telepites (id, gepid, szoftverid, verzio, datum) VALUES (,24,22,'ver4.5.4.5306',2015.02.04);</v>
      </c>
    </row>
    <row r="1361" spans="1:5" x14ac:dyDescent="0.25">
      <c r="A1361">
        <v>14</v>
      </c>
      <c r="B1361">
        <v>57</v>
      </c>
      <c r="C1361" t="s">
        <v>28</v>
      </c>
      <c r="D1361" s="1">
        <v>42680</v>
      </c>
      <c r="E1361" t="str">
        <f t="shared" si="21"/>
        <v>INSERT INTO telepites (id, gepid, szoftverid, verzio, datum) VALUES (,14,57,'ver5.2.3.3',2016.11.06);</v>
      </c>
    </row>
    <row r="1362" spans="1:5" x14ac:dyDescent="0.25">
      <c r="A1362">
        <v>62</v>
      </c>
      <c r="B1362">
        <v>74</v>
      </c>
      <c r="C1362" t="s">
        <v>11</v>
      </c>
      <c r="D1362" s="1">
        <v>42680</v>
      </c>
      <c r="E1362" t="str">
        <f t="shared" si="21"/>
        <v>INSERT INTO telepites (id, gepid, szoftverid, verzio, datum) VALUES (,62,74,'ver4.0.12',2016.11.06);</v>
      </c>
    </row>
    <row r="1363" spans="1:5" x14ac:dyDescent="0.25">
      <c r="A1363">
        <v>19</v>
      </c>
      <c r="B1363">
        <v>69</v>
      </c>
      <c r="C1363" t="s">
        <v>119</v>
      </c>
      <c r="D1363" s="1">
        <v>42615</v>
      </c>
      <c r="E1363" t="str">
        <f t="shared" si="21"/>
        <v>INSERT INTO telepites (id, gepid, szoftverid, verzio, datum) VALUES (,19,69,'ver16.4.3528.0331',2016.09.02);</v>
      </c>
    </row>
    <row r="1364" spans="1:5" x14ac:dyDescent="0.25">
      <c r="A1364">
        <v>67</v>
      </c>
      <c r="B1364">
        <v>57</v>
      </c>
      <c r="C1364" t="s">
        <v>28</v>
      </c>
      <c r="D1364" s="1">
        <v>42709</v>
      </c>
      <c r="E1364" t="str">
        <f t="shared" si="21"/>
        <v>INSERT INTO telepites (id, gepid, szoftverid, verzio, datum) VALUES (,67,57,'ver5.2.3.3',2016.12.05);</v>
      </c>
    </row>
    <row r="1365" spans="1:5" x14ac:dyDescent="0.25">
      <c r="A1365">
        <v>13</v>
      </c>
      <c r="B1365">
        <v>74</v>
      </c>
      <c r="C1365" t="s">
        <v>93</v>
      </c>
      <c r="D1365" s="1">
        <v>42612</v>
      </c>
      <c r="E1365" t="str">
        <f t="shared" si="21"/>
        <v>INSERT INTO telepites (id, gepid, szoftverid, verzio, datum) VALUES (,13,74,'ver4.0.10',2016.08.30);</v>
      </c>
    </row>
    <row r="1366" spans="1:5" x14ac:dyDescent="0.25">
      <c r="A1366">
        <v>61</v>
      </c>
      <c r="B1366">
        <v>49</v>
      </c>
      <c r="C1366" t="s">
        <v>50</v>
      </c>
      <c r="D1366" s="1">
        <v>42679</v>
      </c>
      <c r="E1366" t="str">
        <f t="shared" si="21"/>
        <v>INSERT INTO telepites (id, gepid, szoftverid, verzio, datum) VALUES (,61,49,'ver7.1.7.2606',2016.11.05);</v>
      </c>
    </row>
    <row r="1367" spans="1:5" x14ac:dyDescent="0.25">
      <c r="A1367">
        <v>16</v>
      </c>
      <c r="B1367">
        <v>89</v>
      </c>
      <c r="C1367" t="s">
        <v>45</v>
      </c>
      <c r="E1367" t="str">
        <f t="shared" si="21"/>
        <v>INSERT INTO telepites (id, gepid, szoftverid, verzio, datum) VALUES (,16,89,'ver3.23.0.2',NULL);</v>
      </c>
    </row>
    <row r="1368" spans="1:5" x14ac:dyDescent="0.25">
      <c r="A1368">
        <v>32</v>
      </c>
      <c r="B1368">
        <v>42</v>
      </c>
      <c r="C1368" t="s">
        <v>24</v>
      </c>
      <c r="D1368" s="1">
        <v>42709</v>
      </c>
      <c r="E1368" t="str">
        <f t="shared" si="21"/>
        <v>INSERT INTO telepites (id, gepid, szoftverid, verzio, datum) VALUES (,32,42,'ver2.4.1',2016.12.05);</v>
      </c>
    </row>
    <row r="1369" spans="1:5" x14ac:dyDescent="0.25">
      <c r="A1369">
        <v>59</v>
      </c>
      <c r="B1369">
        <v>102</v>
      </c>
      <c r="C1369" t="s">
        <v>1</v>
      </c>
      <c r="D1369" s="1">
        <v>42654</v>
      </c>
      <c r="E1369" t="str">
        <f t="shared" si="21"/>
        <v>INSERT INTO telepites (id, gepid, szoftverid, verzio, datum) VALUES (,59,102,'ver16.04.00.0',2016.10.11);</v>
      </c>
    </row>
    <row r="1370" spans="1:5" x14ac:dyDescent="0.25">
      <c r="A1370">
        <v>14</v>
      </c>
      <c r="B1370">
        <v>68</v>
      </c>
      <c r="C1370" t="s">
        <v>41</v>
      </c>
      <c r="D1370" s="1">
        <v>42680</v>
      </c>
      <c r="E1370" t="str">
        <f t="shared" si="21"/>
        <v>INSERT INTO telepites (id, gepid, szoftverid, verzio, datum) VALUES (,14,68,'ver8.1.0.1013',2016.11.06);</v>
      </c>
    </row>
    <row r="1371" spans="1:5" x14ac:dyDescent="0.25">
      <c r="A1371">
        <v>43</v>
      </c>
      <c r="B1371">
        <v>103</v>
      </c>
      <c r="C1371" t="s">
        <v>233</v>
      </c>
      <c r="D1371" s="1">
        <v>42686</v>
      </c>
      <c r="E1371" t="str">
        <f t="shared" si="21"/>
        <v>INSERT INTO telepites (id, gepid, szoftverid, verzio, datum) VALUES (,43,103,'ver12.5.5',2016.11.12);</v>
      </c>
    </row>
    <row r="1372" spans="1:5" x14ac:dyDescent="0.25">
      <c r="A1372">
        <v>22</v>
      </c>
      <c r="B1372">
        <v>103</v>
      </c>
      <c r="C1372" t="s">
        <v>82</v>
      </c>
      <c r="D1372" s="1">
        <v>42601</v>
      </c>
      <c r="E1372" t="str">
        <f t="shared" si="21"/>
        <v>INSERT INTO telepites (id, gepid, szoftverid, verzio, datum) VALUES (,22,103,'ver12.3.5',2016.08.19);</v>
      </c>
    </row>
    <row r="1373" spans="1:5" x14ac:dyDescent="0.25">
      <c r="A1373">
        <v>20</v>
      </c>
      <c r="B1373">
        <v>84</v>
      </c>
      <c r="C1373" t="s">
        <v>234</v>
      </c>
      <c r="D1373" s="1">
        <v>41891</v>
      </c>
      <c r="E1373" t="str">
        <f t="shared" si="21"/>
        <v>INSERT INTO telepites (id, gepid, szoftverid, verzio, datum) VALUES (,20,84,'ver11.1.1209.0',2014.09.09);</v>
      </c>
    </row>
    <row r="1374" spans="1:5" x14ac:dyDescent="0.25">
      <c r="A1374">
        <v>20</v>
      </c>
      <c r="B1374">
        <v>29</v>
      </c>
      <c r="C1374" t="s">
        <v>20</v>
      </c>
      <c r="D1374" s="1">
        <v>42485</v>
      </c>
      <c r="E1374" t="str">
        <f t="shared" si="21"/>
        <v>INSERT INTO telepites (id, gepid, szoftverid, verzio, datum) VALUES (,20,29,'ver1.4.20',2016.04.25);</v>
      </c>
    </row>
    <row r="1375" spans="1:5" x14ac:dyDescent="0.25">
      <c r="A1375">
        <v>48</v>
      </c>
      <c r="B1375">
        <v>34</v>
      </c>
      <c r="C1375" t="s">
        <v>210</v>
      </c>
      <c r="D1375" s="1">
        <v>42637</v>
      </c>
      <c r="E1375" t="str">
        <f t="shared" si="21"/>
        <v>INSERT INTO telepites (id, gepid, szoftverid, verzio, datum) VALUES (,48,34,'ver8.0.1020.14',2016.09.24);</v>
      </c>
    </row>
    <row r="1376" spans="1:5" x14ac:dyDescent="0.25">
      <c r="A1376">
        <v>54</v>
      </c>
      <c r="B1376">
        <v>103</v>
      </c>
      <c r="C1376" t="s">
        <v>118</v>
      </c>
      <c r="D1376" s="1">
        <v>42679</v>
      </c>
      <c r="E1376" t="str">
        <f t="shared" si="21"/>
        <v>INSERT INTO telepites (id, gepid, szoftverid, verzio, datum) VALUES (,54,103,'ver12.5.0',2016.11.05);</v>
      </c>
    </row>
    <row r="1377" spans="1:5" x14ac:dyDescent="0.25">
      <c r="A1377">
        <v>4</v>
      </c>
      <c r="B1377">
        <v>9</v>
      </c>
      <c r="C1377" t="s">
        <v>149</v>
      </c>
      <c r="E1377" t="str">
        <f t="shared" si="21"/>
        <v>INSERT INTO telepites (id, gepid, szoftverid, verzio, datum) VALUES (,4,9,'ver5.25',NULL);</v>
      </c>
    </row>
    <row r="1378" spans="1:5" x14ac:dyDescent="0.25">
      <c r="A1378">
        <v>71</v>
      </c>
      <c r="B1378">
        <v>64</v>
      </c>
      <c r="C1378" t="s">
        <v>131</v>
      </c>
      <c r="E1378" t="str">
        <f t="shared" si="21"/>
        <v>INSERT INTO telepites (id, gepid, szoftverid, verzio, datum) VALUES (,71,64,'ver42.0.2393.85',NULL);</v>
      </c>
    </row>
    <row r="1379" spans="1:5" x14ac:dyDescent="0.25">
      <c r="A1379">
        <v>63</v>
      </c>
      <c r="B1379">
        <v>96</v>
      </c>
      <c r="D1379" s="1">
        <v>42697</v>
      </c>
      <c r="E1379" t="str">
        <f t="shared" si="21"/>
        <v>INSERT INTO telepites (id, gepid, szoftverid, verzio, datum) VALUES (,63,96,'',2016.11.23);</v>
      </c>
    </row>
    <row r="1380" spans="1:5" x14ac:dyDescent="0.25">
      <c r="A1380">
        <v>56</v>
      </c>
      <c r="B1380">
        <v>42</v>
      </c>
      <c r="C1380" t="s">
        <v>24</v>
      </c>
      <c r="D1380" s="1">
        <v>42697</v>
      </c>
      <c r="E1380" t="str">
        <f t="shared" si="21"/>
        <v>INSERT INTO telepites (id, gepid, szoftverid, verzio, datum) VALUES (,56,42,'ver2.4.1',2016.11.23);</v>
      </c>
    </row>
    <row r="1381" spans="1:5" x14ac:dyDescent="0.25">
      <c r="A1381">
        <v>28</v>
      </c>
      <c r="B1381">
        <v>102</v>
      </c>
      <c r="C1381" t="s">
        <v>18</v>
      </c>
      <c r="E1381" t="str">
        <f t="shared" si="21"/>
        <v>INSERT INTO telepites (id, gepid, szoftverid, verzio, datum) VALUES (,28,102,'ver16.02',NULL);</v>
      </c>
    </row>
    <row r="1382" spans="1:5" x14ac:dyDescent="0.25">
      <c r="A1382">
        <v>58</v>
      </c>
      <c r="B1382">
        <v>81</v>
      </c>
      <c r="C1382" t="s">
        <v>77</v>
      </c>
      <c r="D1382" s="1">
        <v>42615</v>
      </c>
      <c r="E1382" t="str">
        <f t="shared" si="21"/>
        <v>INSERT INTO telepites (id, gepid, szoftverid, verzio, datum) VALUES (,58,81,'ver2.36',2016.09.02);</v>
      </c>
    </row>
    <row r="1383" spans="1:5" x14ac:dyDescent="0.25">
      <c r="A1383">
        <v>21</v>
      </c>
      <c r="B1383">
        <v>30</v>
      </c>
      <c r="C1383" t="s">
        <v>26</v>
      </c>
      <c r="D1383" s="1">
        <v>42450</v>
      </c>
      <c r="E1383" t="str">
        <f t="shared" si="21"/>
        <v>INSERT INTO telepites (id, gepid, szoftverid, verzio, datum) VALUES (,21,30,'ver2.1.2',2016.03.21);</v>
      </c>
    </row>
    <row r="1384" spans="1:5" x14ac:dyDescent="0.25">
      <c r="A1384">
        <v>24</v>
      </c>
      <c r="B1384">
        <v>70</v>
      </c>
      <c r="C1384" t="s">
        <v>22</v>
      </c>
      <c r="D1384" s="1">
        <v>42382</v>
      </c>
      <c r="E1384" t="str">
        <f t="shared" si="21"/>
        <v>INSERT INTO telepites (id, gepid, szoftverid, verzio, datum) VALUES (,24,70,'ver5.1.41212.0',2016.01.13);</v>
      </c>
    </row>
    <row r="1385" spans="1:5" x14ac:dyDescent="0.25">
      <c r="A1385">
        <v>8</v>
      </c>
      <c r="B1385">
        <v>28</v>
      </c>
      <c r="C1385" t="s">
        <v>84</v>
      </c>
      <c r="E1385" t="str">
        <f t="shared" si="21"/>
        <v>INSERT INTO telepites (id, gepid, szoftverid, verzio, datum) VALUES (,8,28,'ver7.2.2',NULL);</v>
      </c>
    </row>
    <row r="1386" spans="1:5" x14ac:dyDescent="0.25">
      <c r="A1386">
        <v>31</v>
      </c>
      <c r="B1386">
        <v>78</v>
      </c>
      <c r="C1386" t="s">
        <v>235</v>
      </c>
      <c r="E1386" t="str">
        <f t="shared" si="21"/>
        <v>INSERT INTO telepites (id, gepid, szoftverid, verzio, datum) VALUES (,31,78,'ver3.1.2',NULL);</v>
      </c>
    </row>
    <row r="1387" spans="1:5" x14ac:dyDescent="0.25">
      <c r="A1387">
        <v>13</v>
      </c>
      <c r="B1387">
        <v>102</v>
      </c>
      <c r="C1387" t="s">
        <v>18</v>
      </c>
      <c r="E1387" t="str">
        <f t="shared" si="21"/>
        <v>INSERT INTO telepites (id, gepid, szoftverid, verzio, datum) VALUES (,13,102,'ver16.02',NULL);</v>
      </c>
    </row>
    <row r="1388" spans="1:5" x14ac:dyDescent="0.25">
      <c r="A1388">
        <v>9</v>
      </c>
      <c r="B1388">
        <v>39</v>
      </c>
      <c r="C1388" t="s">
        <v>3</v>
      </c>
      <c r="D1388" s="1">
        <v>42468</v>
      </c>
      <c r="E1388" t="str">
        <f t="shared" si="21"/>
        <v>INSERT INTO telepites (id, gepid, szoftverid, verzio, datum) VALUES (,9,39,'ver0.67',2016.04.08);</v>
      </c>
    </row>
    <row r="1389" spans="1:5" x14ac:dyDescent="0.25">
      <c r="A1389">
        <v>29</v>
      </c>
      <c r="B1389">
        <v>63</v>
      </c>
      <c r="C1389" t="s">
        <v>85</v>
      </c>
      <c r="E1389" t="str">
        <f t="shared" si="21"/>
        <v>INSERT INTO telepites (id, gepid, szoftverid, verzio, datum) VALUES (,29,63,'ver50.0',NULL);</v>
      </c>
    </row>
    <row r="1390" spans="1:5" x14ac:dyDescent="0.25">
      <c r="A1390">
        <v>44</v>
      </c>
      <c r="B1390">
        <v>42</v>
      </c>
      <c r="C1390" t="s">
        <v>24</v>
      </c>
      <c r="D1390" s="1">
        <v>42706</v>
      </c>
      <c r="E1390" t="str">
        <f t="shared" si="21"/>
        <v>INSERT INTO telepites (id, gepid, szoftverid, verzio, datum) VALUES (,44,42,'ver2.4.1',2016.12.02);</v>
      </c>
    </row>
    <row r="1391" spans="1:5" x14ac:dyDescent="0.25">
      <c r="A1391">
        <v>51</v>
      </c>
      <c r="B1391">
        <v>19</v>
      </c>
      <c r="C1391" t="s">
        <v>236</v>
      </c>
      <c r="E1391" t="str">
        <f t="shared" si="21"/>
        <v>INSERT INTO telepites (id, gepid, szoftverid, verzio, datum) VALUES (,51,19,'ver4.38',NULL);</v>
      </c>
    </row>
    <row r="1392" spans="1:5" x14ac:dyDescent="0.25">
      <c r="A1392">
        <v>27</v>
      </c>
      <c r="B1392">
        <v>2</v>
      </c>
      <c r="C1392" t="s">
        <v>212</v>
      </c>
      <c r="E1392" t="str">
        <f t="shared" si="21"/>
        <v>INSERT INTO telepites (id, gepid, szoftverid, verzio, datum) VALUES (,27,2,'ver4.6',NULL);</v>
      </c>
    </row>
    <row r="1393" spans="1:5" x14ac:dyDescent="0.25">
      <c r="A1393">
        <v>24</v>
      </c>
      <c r="B1393">
        <v>102</v>
      </c>
      <c r="C1393" t="s">
        <v>237</v>
      </c>
      <c r="D1393" s="1">
        <v>42643</v>
      </c>
      <c r="E1393" t="str">
        <f t="shared" si="21"/>
        <v>INSERT INTO telepites (id, gepid, szoftverid, verzio, datum) VALUES (,24,102,'ver16.03.00.0',2016.09.30);</v>
      </c>
    </row>
    <row r="1394" spans="1:5" x14ac:dyDescent="0.25">
      <c r="A1394">
        <v>55</v>
      </c>
      <c r="B1394">
        <v>70</v>
      </c>
      <c r="C1394" t="s">
        <v>30</v>
      </c>
      <c r="D1394" s="1">
        <v>42655</v>
      </c>
      <c r="E1394" t="str">
        <f t="shared" si="21"/>
        <v>INSERT INTO telepites (id, gepid, szoftverid, verzio, datum) VALUES (,55,70,'ver5.1.50901.0',2016.10.12);</v>
      </c>
    </row>
    <row r="1395" spans="1:5" x14ac:dyDescent="0.25">
      <c r="A1395">
        <v>66</v>
      </c>
      <c r="B1395">
        <v>68</v>
      </c>
      <c r="C1395" t="s">
        <v>165</v>
      </c>
      <c r="D1395" s="1">
        <v>42491</v>
      </c>
      <c r="E1395" t="str">
        <f t="shared" si="21"/>
        <v>INSERT INTO telepites (id, gepid, szoftverid, verzio, datum) VALUES (,66,68,'ver7.3.4.311',2016.05.01);</v>
      </c>
    </row>
    <row r="1396" spans="1:5" x14ac:dyDescent="0.25">
      <c r="A1396">
        <v>29</v>
      </c>
      <c r="B1396">
        <v>46</v>
      </c>
      <c r="C1396" t="s">
        <v>92</v>
      </c>
      <c r="E1396" t="str">
        <f t="shared" si="21"/>
        <v>INSERT INTO telepites (id, gepid, szoftverid, verzio, datum) VALUES (,29,46,'ver23.0.0.207',NULL);</v>
      </c>
    </row>
    <row r="1397" spans="1:5" x14ac:dyDescent="0.25">
      <c r="A1397">
        <v>58</v>
      </c>
      <c r="B1397">
        <v>9</v>
      </c>
      <c r="C1397" t="s">
        <v>33</v>
      </c>
      <c r="E1397" t="str">
        <f t="shared" si="21"/>
        <v>INSERT INTO telepites (id, gepid, szoftverid, verzio, datum) VALUES (,58,9,'ver5.24',NULL);</v>
      </c>
    </row>
    <row r="1398" spans="1:5" x14ac:dyDescent="0.25">
      <c r="A1398">
        <v>9</v>
      </c>
      <c r="B1398">
        <v>49</v>
      </c>
      <c r="C1398" t="s">
        <v>50</v>
      </c>
      <c r="D1398" s="1">
        <v>42682</v>
      </c>
      <c r="E1398" t="str">
        <f t="shared" si="21"/>
        <v>INSERT INTO telepites (id, gepid, szoftverid, verzio, datum) VALUES (,9,49,'ver7.1.7.2606',2016.11.08);</v>
      </c>
    </row>
    <row r="1399" spans="1:5" x14ac:dyDescent="0.25">
      <c r="A1399">
        <v>55</v>
      </c>
      <c r="B1399">
        <v>12</v>
      </c>
      <c r="C1399" t="s">
        <v>31</v>
      </c>
      <c r="D1399" s="1">
        <v>42682</v>
      </c>
      <c r="E1399" t="str">
        <f t="shared" si="21"/>
        <v>INSERT INTO telepites (id, gepid, szoftverid, verzio, datum) VALUES (,55,12,'ver15.020.20042',2016.11.08);</v>
      </c>
    </row>
    <row r="1400" spans="1:5" x14ac:dyDescent="0.25">
      <c r="A1400">
        <v>16</v>
      </c>
      <c r="B1400">
        <v>51</v>
      </c>
      <c r="D1400" s="1">
        <v>42493</v>
      </c>
      <c r="E1400" t="str">
        <f t="shared" si="21"/>
        <v>INSERT INTO telepites (id, gepid, szoftverid, verzio, datum) VALUES (,16,51,'',2016.05.03);</v>
      </c>
    </row>
    <row r="1401" spans="1:5" x14ac:dyDescent="0.25">
      <c r="A1401">
        <v>62</v>
      </c>
      <c r="B1401">
        <v>87</v>
      </c>
      <c r="C1401" t="s">
        <v>94</v>
      </c>
      <c r="D1401" s="1">
        <v>42680</v>
      </c>
      <c r="E1401" t="str">
        <f t="shared" si="21"/>
        <v>INSERT INTO telepites (id, gepid, szoftverid, verzio, datum) VALUES (,62,87,'ver54.0.2840.87',2016.11.06);</v>
      </c>
    </row>
    <row r="1402" spans="1:5" x14ac:dyDescent="0.25">
      <c r="A1402">
        <v>69</v>
      </c>
      <c r="B1402">
        <v>72</v>
      </c>
      <c r="C1402" t="s">
        <v>12</v>
      </c>
      <c r="D1402" s="1">
        <v>41702</v>
      </c>
      <c r="E1402" t="str">
        <f t="shared" si="21"/>
        <v>INSERT INTO telepites (id, gepid, szoftverid, verzio, datum) VALUES (,69,72,'ver2.0.103.0',2014.03.04);</v>
      </c>
    </row>
    <row r="1403" spans="1:5" x14ac:dyDescent="0.25">
      <c r="A1403">
        <v>52</v>
      </c>
      <c r="B1403">
        <v>75</v>
      </c>
      <c r="C1403" t="s">
        <v>74</v>
      </c>
      <c r="D1403" s="1">
        <v>42632</v>
      </c>
      <c r="E1403" t="str">
        <f t="shared" si="21"/>
        <v>INSERT INTO telepites (id, gepid, szoftverid, verzio, datum) VALUES (,52,75,'ver5.9.2',2016.09.19);</v>
      </c>
    </row>
    <row r="1404" spans="1:5" x14ac:dyDescent="0.25">
      <c r="A1404">
        <v>11</v>
      </c>
      <c r="B1404">
        <v>70</v>
      </c>
      <c r="C1404" t="s">
        <v>30</v>
      </c>
      <c r="D1404" s="1">
        <v>42678</v>
      </c>
      <c r="E1404" t="str">
        <f t="shared" si="21"/>
        <v>INSERT INTO telepites (id, gepid, szoftverid, verzio, datum) VALUES (,11,70,'ver5.1.50901.0',2016.11.04);</v>
      </c>
    </row>
    <row r="1405" spans="1:5" x14ac:dyDescent="0.25">
      <c r="A1405">
        <v>29</v>
      </c>
      <c r="B1405">
        <v>96</v>
      </c>
      <c r="D1405" s="1">
        <v>41419</v>
      </c>
      <c r="E1405" t="str">
        <f t="shared" si="21"/>
        <v>INSERT INTO telepites (id, gepid, szoftverid, verzio, datum) VALUES (,29,96,'',2013.05.25);</v>
      </c>
    </row>
    <row r="1406" spans="1:5" x14ac:dyDescent="0.25">
      <c r="A1406">
        <v>58</v>
      </c>
      <c r="B1406">
        <v>103</v>
      </c>
      <c r="C1406" t="s">
        <v>82</v>
      </c>
      <c r="D1406" s="1">
        <v>42615</v>
      </c>
      <c r="E1406" t="str">
        <f t="shared" si="21"/>
        <v>INSERT INTO telepites (id, gepid, szoftverid, verzio, datum) VALUES (,58,103,'ver12.3.5',2016.09.02);</v>
      </c>
    </row>
    <row r="1407" spans="1:5" x14ac:dyDescent="0.25">
      <c r="A1407">
        <v>68</v>
      </c>
      <c r="B1407">
        <v>53</v>
      </c>
      <c r="C1407" t="s">
        <v>53</v>
      </c>
      <c r="D1407" s="1">
        <v>42619</v>
      </c>
      <c r="E1407" t="str">
        <f t="shared" si="21"/>
        <v>INSERT INTO telepites (id, gepid, szoftverid, verzio, datum) VALUES (,68,53,'ver10.1.16',2016.09.06);</v>
      </c>
    </row>
    <row r="1408" spans="1:5" x14ac:dyDescent="0.25">
      <c r="A1408">
        <v>52</v>
      </c>
      <c r="B1408">
        <v>88</v>
      </c>
      <c r="C1408" t="s">
        <v>34</v>
      </c>
      <c r="E1408" t="str">
        <f t="shared" si="21"/>
        <v>INSERT INTO telepites (id, gepid, szoftverid, verzio, datum) VALUES (,52,88,'ver2.2.4',NULL);</v>
      </c>
    </row>
    <row r="1409" spans="1:5" x14ac:dyDescent="0.25">
      <c r="A1409">
        <v>32</v>
      </c>
      <c r="B1409">
        <v>20</v>
      </c>
      <c r="C1409" t="s">
        <v>73</v>
      </c>
      <c r="D1409" s="1">
        <v>42677</v>
      </c>
      <c r="E1409" t="str">
        <f t="shared" si="21"/>
        <v>INSERT INTO telepites (id, gepid, szoftverid, verzio, datum) VALUES (,32,20,'ver2.78.1',2016.11.03);</v>
      </c>
    </row>
    <row r="1410" spans="1:5" x14ac:dyDescent="0.25">
      <c r="A1410">
        <v>47</v>
      </c>
      <c r="B1410">
        <v>29</v>
      </c>
      <c r="C1410" t="s">
        <v>20</v>
      </c>
      <c r="D1410" s="1">
        <v>42484</v>
      </c>
      <c r="E1410" t="str">
        <f t="shared" ref="E1410:E1473" si="22">CONCATENATE("INSERT INTO telepites (id, gepid, szoftverid, verzio, datum) VALUES (,",A1410,",",B1410,",'",C1410,"',",IF(D1410&lt;&gt;"",TEXT(D1410,"éééé.hh.nn"),"NULL"),");")</f>
        <v>INSERT INTO telepites (id, gepid, szoftverid, verzio, datum) VALUES (,47,29,'ver1.4.20',2016.04.24);</v>
      </c>
    </row>
    <row r="1411" spans="1:5" x14ac:dyDescent="0.25">
      <c r="A1411">
        <v>4</v>
      </c>
      <c r="B1411">
        <v>30</v>
      </c>
      <c r="C1411" t="s">
        <v>26</v>
      </c>
      <c r="D1411" s="1">
        <v>42697</v>
      </c>
      <c r="E1411" t="str">
        <f t="shared" si="22"/>
        <v>INSERT INTO telepites (id, gepid, szoftverid, verzio, datum) VALUES (,4,30,'ver2.1.2',2016.11.23);</v>
      </c>
    </row>
    <row r="1412" spans="1:5" x14ac:dyDescent="0.25">
      <c r="A1412">
        <v>50</v>
      </c>
      <c r="B1412">
        <v>90</v>
      </c>
      <c r="C1412" t="s">
        <v>228</v>
      </c>
      <c r="D1412" s="1">
        <v>42439</v>
      </c>
      <c r="E1412" t="str">
        <f t="shared" si="22"/>
        <v>INSERT INTO telepites (id, gepid, szoftverid, verzio, datum) VALUES (,50,90,'ver5.0.212.0',2016.03.10);</v>
      </c>
    </row>
    <row r="1413" spans="1:5" x14ac:dyDescent="0.25">
      <c r="A1413">
        <v>55</v>
      </c>
      <c r="B1413">
        <v>46</v>
      </c>
      <c r="C1413" t="s">
        <v>92</v>
      </c>
      <c r="E1413" t="str">
        <f t="shared" si="22"/>
        <v>INSERT INTO telepites (id, gepid, szoftverid, verzio, datum) VALUES (,55,46,'ver23.0.0.207',NULL);</v>
      </c>
    </row>
    <row r="1414" spans="1:5" x14ac:dyDescent="0.25">
      <c r="A1414">
        <v>62</v>
      </c>
      <c r="B1414">
        <v>85</v>
      </c>
      <c r="C1414" t="s">
        <v>66</v>
      </c>
      <c r="D1414" s="1">
        <v>41410</v>
      </c>
      <c r="E1414" t="str">
        <f t="shared" si="22"/>
        <v>INSERT INTO telepites (id, gepid, szoftverid, verzio, datum) VALUES (,62,85,'ver0.5.4',2013.05.16);</v>
      </c>
    </row>
    <row r="1415" spans="1:5" x14ac:dyDescent="0.25">
      <c r="A1415">
        <v>47</v>
      </c>
      <c r="B1415">
        <v>14</v>
      </c>
      <c r="C1415" t="s">
        <v>14</v>
      </c>
      <c r="D1415" s="1">
        <v>42040</v>
      </c>
      <c r="E1415" t="str">
        <f t="shared" si="22"/>
        <v>INSERT INTO telepites (id, gepid, szoftverid, verzio, datum) VALUES (,47,14,'ver2.14.0',2015.02.05);</v>
      </c>
    </row>
    <row r="1416" spans="1:5" x14ac:dyDescent="0.25">
      <c r="A1416">
        <v>8</v>
      </c>
      <c r="B1416">
        <v>89</v>
      </c>
      <c r="C1416" t="s">
        <v>45</v>
      </c>
      <c r="E1416" t="str">
        <f t="shared" si="22"/>
        <v>INSERT INTO telepites (id, gepid, szoftverid, verzio, datum) VALUES (,8,89,'ver3.23.0.2',NULL);</v>
      </c>
    </row>
    <row r="1417" spans="1:5" x14ac:dyDescent="0.25">
      <c r="A1417">
        <v>12</v>
      </c>
      <c r="B1417">
        <v>96</v>
      </c>
      <c r="D1417" s="1">
        <v>41869</v>
      </c>
      <c r="E1417" t="str">
        <f t="shared" si="22"/>
        <v>INSERT INTO telepites (id, gepid, szoftverid, verzio, datum) VALUES (,12,96,'',2014.08.18);</v>
      </c>
    </row>
    <row r="1418" spans="1:5" x14ac:dyDescent="0.25">
      <c r="A1418">
        <v>59</v>
      </c>
      <c r="B1418">
        <v>34</v>
      </c>
      <c r="C1418" t="s">
        <v>51</v>
      </c>
      <c r="D1418" s="1">
        <v>42681</v>
      </c>
      <c r="E1418" t="str">
        <f t="shared" si="22"/>
        <v>INSERT INTO telepites (id, gepid, szoftverid, verzio, datum) VALUES (,59,34,'ver8.0.1120.15',2016.11.07);</v>
      </c>
    </row>
    <row r="1419" spans="1:5" x14ac:dyDescent="0.25">
      <c r="A1419">
        <v>44</v>
      </c>
      <c r="B1419">
        <v>102</v>
      </c>
      <c r="C1419" t="s">
        <v>1</v>
      </c>
      <c r="D1419" s="1">
        <v>42681</v>
      </c>
      <c r="E1419" t="str">
        <f t="shared" si="22"/>
        <v>INSERT INTO telepites (id, gepid, szoftverid, verzio, datum) VALUES (,44,102,'ver16.04.00.0',2016.11.07);</v>
      </c>
    </row>
    <row r="1420" spans="1:5" x14ac:dyDescent="0.25">
      <c r="A1420">
        <v>14</v>
      </c>
      <c r="B1420">
        <v>65</v>
      </c>
      <c r="C1420" t="s">
        <v>115</v>
      </c>
      <c r="E1420" t="str">
        <f t="shared" si="22"/>
        <v>INSERT INTO telepites (id, gepid, szoftverid, verzio, datum) VALUES (,14,65,'ver4.9.9.2',NULL);</v>
      </c>
    </row>
    <row r="1421" spans="1:5" x14ac:dyDescent="0.25">
      <c r="A1421">
        <v>1</v>
      </c>
      <c r="B1421">
        <v>84</v>
      </c>
      <c r="C1421" t="s">
        <v>150</v>
      </c>
      <c r="D1421" s="1">
        <v>42061</v>
      </c>
      <c r="E1421" t="str">
        <f t="shared" si="22"/>
        <v>INSERT INTO telepites (id, gepid, szoftverid, verzio, datum) VALUES (,1,84,'ver10.7.144.0',2015.02.26);</v>
      </c>
    </row>
    <row r="1422" spans="1:5" x14ac:dyDescent="0.25">
      <c r="A1422">
        <v>41</v>
      </c>
      <c r="B1422">
        <v>63</v>
      </c>
      <c r="C1422" t="s">
        <v>27</v>
      </c>
      <c r="E1422" t="str">
        <f t="shared" si="22"/>
        <v>INSERT INTO telepites (id, gepid, szoftverid, verzio, datum) VALUES (,41,63,'ver50.0.2',NULL);</v>
      </c>
    </row>
    <row r="1423" spans="1:5" x14ac:dyDescent="0.25">
      <c r="A1423">
        <v>61</v>
      </c>
      <c r="B1423">
        <v>48</v>
      </c>
      <c r="C1423" t="s">
        <v>186</v>
      </c>
      <c r="D1423" s="1">
        <v>42679</v>
      </c>
      <c r="E1423" t="str">
        <f t="shared" si="22"/>
        <v>INSERT INTO telepites (id, gepid, szoftverid, verzio, datum) VALUES (,61,48,'ver1.32.3592.6117',2016.11.05);</v>
      </c>
    </row>
    <row r="1424" spans="1:5" x14ac:dyDescent="0.25">
      <c r="A1424">
        <v>15</v>
      </c>
      <c r="B1424">
        <v>36</v>
      </c>
      <c r="C1424" t="s">
        <v>117</v>
      </c>
      <c r="D1424" s="1">
        <v>42484</v>
      </c>
      <c r="E1424" t="str">
        <f t="shared" si="22"/>
        <v>INSERT INTO telepites (id, gepid, szoftverid, verzio, datum) VALUES (,15,36,'ver1.2.8.12',2016.04.24);</v>
      </c>
    </row>
    <row r="1425" spans="1:5" x14ac:dyDescent="0.25">
      <c r="A1425">
        <v>73</v>
      </c>
      <c r="B1425">
        <v>63</v>
      </c>
      <c r="C1425" t="s">
        <v>42</v>
      </c>
      <c r="E1425" t="str">
        <f t="shared" si="22"/>
        <v>INSERT INTO telepites (id, gepid, szoftverid, verzio, datum) VALUES (,73,63,'ver50.1.0',NULL);</v>
      </c>
    </row>
    <row r="1426" spans="1:5" x14ac:dyDescent="0.25">
      <c r="A1426">
        <v>41</v>
      </c>
      <c r="B1426">
        <v>42</v>
      </c>
      <c r="C1426" t="s">
        <v>24</v>
      </c>
      <c r="D1426" s="1">
        <v>42709</v>
      </c>
      <c r="E1426" t="str">
        <f t="shared" si="22"/>
        <v>INSERT INTO telepites (id, gepid, szoftverid, verzio, datum) VALUES (,41,42,'ver2.4.1',2016.12.05);</v>
      </c>
    </row>
    <row r="1427" spans="1:5" x14ac:dyDescent="0.25">
      <c r="A1427">
        <v>17</v>
      </c>
      <c r="B1427">
        <v>34</v>
      </c>
      <c r="C1427" t="s">
        <v>7</v>
      </c>
      <c r="D1427" s="1">
        <v>42620</v>
      </c>
      <c r="E1427" t="str">
        <f t="shared" si="22"/>
        <v>INSERT INTO telepites (id, gepid, szoftverid, verzio, datum) VALUES (,17,34,'ver6.0.450',2016.09.07);</v>
      </c>
    </row>
    <row r="1428" spans="1:5" x14ac:dyDescent="0.25">
      <c r="A1428">
        <v>16</v>
      </c>
      <c r="B1428">
        <v>7</v>
      </c>
      <c r="C1428" t="s">
        <v>19</v>
      </c>
      <c r="D1428" s="1">
        <v>42493</v>
      </c>
      <c r="E1428" t="str">
        <f t="shared" si="22"/>
        <v>INSERT INTO telepites (id, gepid, szoftverid, verzio, datum) VALUES (,16,7,'ver3.0.20.0',2016.05.03);</v>
      </c>
    </row>
    <row r="1429" spans="1:5" x14ac:dyDescent="0.25">
      <c r="A1429">
        <v>33</v>
      </c>
      <c r="B1429">
        <v>97</v>
      </c>
      <c r="C1429" t="s">
        <v>63</v>
      </c>
      <c r="D1429" s="1">
        <v>42603</v>
      </c>
      <c r="E1429" t="str">
        <f t="shared" si="22"/>
        <v>INSERT INTO telepites (id, gepid, szoftverid, verzio, datum) VALUES (,33,97,'ver2.8.18',2016.08.21);</v>
      </c>
    </row>
    <row r="1430" spans="1:5" x14ac:dyDescent="0.25">
      <c r="A1430">
        <v>16</v>
      </c>
      <c r="B1430">
        <v>64</v>
      </c>
      <c r="C1430" t="s">
        <v>131</v>
      </c>
      <c r="E1430" t="str">
        <f t="shared" si="22"/>
        <v>INSERT INTO telepites (id, gepid, szoftverid, verzio, datum) VALUES (,16,64,'ver42.0.2393.85',NULL);</v>
      </c>
    </row>
    <row r="1431" spans="1:5" x14ac:dyDescent="0.25">
      <c r="A1431">
        <v>22</v>
      </c>
      <c r="B1431">
        <v>86</v>
      </c>
      <c r="C1431" t="s">
        <v>17</v>
      </c>
      <c r="D1431" s="1">
        <v>41716</v>
      </c>
      <c r="E1431" t="str">
        <f t="shared" si="22"/>
        <v>INSERT INTO telepites (id, gepid, szoftverid, verzio, datum) VALUES (,22,86,'ver2.5.8.0',2014.03.18);</v>
      </c>
    </row>
    <row r="1432" spans="1:5" x14ac:dyDescent="0.25">
      <c r="A1432">
        <v>11</v>
      </c>
      <c r="B1432">
        <v>9</v>
      </c>
      <c r="C1432" t="s">
        <v>33</v>
      </c>
      <c r="E1432" t="str">
        <f t="shared" si="22"/>
        <v>INSERT INTO telepites (id, gepid, szoftverid, verzio, datum) VALUES (,11,9,'ver5.24',NULL);</v>
      </c>
    </row>
    <row r="1433" spans="1:5" x14ac:dyDescent="0.25">
      <c r="A1433">
        <v>59</v>
      </c>
      <c r="B1433">
        <v>9</v>
      </c>
      <c r="C1433" t="s">
        <v>33</v>
      </c>
      <c r="E1433" t="str">
        <f t="shared" si="22"/>
        <v>INSERT INTO telepites (id, gepid, szoftverid, verzio, datum) VALUES (,59,9,'ver5.24',NULL);</v>
      </c>
    </row>
    <row r="1434" spans="1:5" x14ac:dyDescent="0.25">
      <c r="A1434">
        <v>61</v>
      </c>
      <c r="B1434">
        <v>44</v>
      </c>
      <c r="C1434" t="s">
        <v>116</v>
      </c>
      <c r="E1434" t="str">
        <f t="shared" si="22"/>
        <v>INSERT INTO telepites (id, gepid, szoftverid, verzio, datum) VALUES (,61,44,'ver1.0.0',NULL);</v>
      </c>
    </row>
    <row r="1435" spans="1:5" x14ac:dyDescent="0.25">
      <c r="A1435">
        <v>24</v>
      </c>
      <c r="B1435">
        <v>90</v>
      </c>
      <c r="C1435" t="s">
        <v>13</v>
      </c>
      <c r="D1435" s="1">
        <v>42686</v>
      </c>
      <c r="E1435" t="str">
        <f t="shared" si="22"/>
        <v>INSERT INTO telepites (id, gepid, szoftverid, verzio, datum) VALUES (,24,90,'ver5.0.286.0',2016.11.12);</v>
      </c>
    </row>
    <row r="1436" spans="1:5" x14ac:dyDescent="0.25">
      <c r="A1436">
        <v>67</v>
      </c>
      <c r="B1436">
        <v>49</v>
      </c>
      <c r="C1436" t="s">
        <v>50</v>
      </c>
      <c r="D1436" s="1">
        <v>42697</v>
      </c>
      <c r="E1436" t="str">
        <f t="shared" si="22"/>
        <v>INSERT INTO telepites (id, gepid, szoftverid, verzio, datum) VALUES (,67,49,'ver7.1.7.2606',2016.11.23);</v>
      </c>
    </row>
    <row r="1437" spans="1:5" x14ac:dyDescent="0.25">
      <c r="A1437">
        <v>40</v>
      </c>
      <c r="B1437">
        <v>23</v>
      </c>
      <c r="C1437" t="s">
        <v>136</v>
      </c>
      <c r="D1437" s="1">
        <v>41977</v>
      </c>
      <c r="E1437" t="str">
        <f t="shared" si="22"/>
        <v>INSERT INTO telepites (id, gepid, szoftverid, verzio, datum) VALUES (,40,23,'ver8.0.250.18',2014.12.04);</v>
      </c>
    </row>
    <row r="1438" spans="1:5" x14ac:dyDescent="0.25">
      <c r="A1438">
        <v>28</v>
      </c>
      <c r="B1438">
        <v>96</v>
      </c>
      <c r="D1438" s="1">
        <v>41888</v>
      </c>
      <c r="E1438" t="str">
        <f t="shared" si="22"/>
        <v>INSERT INTO telepites (id, gepid, szoftverid, verzio, datum) VALUES (,28,96,'',2014.09.06);</v>
      </c>
    </row>
    <row r="1439" spans="1:5" x14ac:dyDescent="0.25">
      <c r="A1439">
        <v>68</v>
      </c>
      <c r="B1439">
        <v>46</v>
      </c>
      <c r="C1439" t="s">
        <v>71</v>
      </c>
      <c r="E1439" t="str">
        <f t="shared" si="22"/>
        <v>INSERT INTO telepites (id, gepid, szoftverid, verzio, datum) VALUES (,68,46,'ver24.0.0.186',NULL);</v>
      </c>
    </row>
    <row r="1440" spans="1:5" x14ac:dyDescent="0.25">
      <c r="A1440">
        <v>11</v>
      </c>
      <c r="B1440">
        <v>42</v>
      </c>
      <c r="C1440" t="s">
        <v>24</v>
      </c>
      <c r="D1440" s="1">
        <v>42705</v>
      </c>
      <c r="E1440" t="str">
        <f t="shared" si="22"/>
        <v>INSERT INTO telepites (id, gepid, szoftverid, verzio, datum) VALUES (,11,42,'ver2.4.1',2016.12.01);</v>
      </c>
    </row>
    <row r="1441" spans="1:5" x14ac:dyDescent="0.25">
      <c r="A1441">
        <v>66</v>
      </c>
      <c r="B1441">
        <v>103</v>
      </c>
      <c r="C1441" t="s">
        <v>196</v>
      </c>
      <c r="D1441" s="1">
        <v>42491</v>
      </c>
      <c r="E1441" t="str">
        <f t="shared" si="22"/>
        <v>INSERT INTO telepites (id, gepid, szoftverid, verzio, datum) VALUES (,66,103,'ver12.1.0',2016.05.01);</v>
      </c>
    </row>
    <row r="1442" spans="1:5" x14ac:dyDescent="0.25">
      <c r="A1442">
        <v>65</v>
      </c>
      <c r="B1442">
        <v>28</v>
      </c>
      <c r="C1442" t="s">
        <v>181</v>
      </c>
      <c r="E1442" t="str">
        <f t="shared" si="22"/>
        <v>INSERT INTO telepites (id, gepid, szoftverid, verzio, datum) VALUES (,65,28,'ver6.9.2',NULL);</v>
      </c>
    </row>
    <row r="1443" spans="1:5" x14ac:dyDescent="0.25">
      <c r="A1443">
        <v>73</v>
      </c>
      <c r="B1443">
        <v>87</v>
      </c>
      <c r="C1443" t="s">
        <v>6</v>
      </c>
      <c r="D1443" s="1">
        <v>42718</v>
      </c>
      <c r="E1443" t="str">
        <f t="shared" si="22"/>
        <v>INSERT INTO telepites (id, gepid, szoftverid, verzio, datum) VALUES (,73,87,'ver55.0.2883.87',2016.12.14);</v>
      </c>
    </row>
    <row r="1444" spans="1:5" x14ac:dyDescent="0.25">
      <c r="A1444">
        <v>16</v>
      </c>
      <c r="B1444">
        <v>46</v>
      </c>
      <c r="C1444" t="s">
        <v>71</v>
      </c>
      <c r="E1444" t="str">
        <f t="shared" si="22"/>
        <v>INSERT INTO telepites (id, gepid, szoftverid, verzio, datum) VALUES (,16,46,'ver24.0.0.186',NULL);</v>
      </c>
    </row>
    <row r="1445" spans="1:5" x14ac:dyDescent="0.25">
      <c r="A1445">
        <v>28</v>
      </c>
      <c r="B1445">
        <v>38</v>
      </c>
      <c r="C1445" t="s">
        <v>43</v>
      </c>
      <c r="D1445" s="1">
        <v>41682</v>
      </c>
      <c r="E1445" t="str">
        <f t="shared" si="22"/>
        <v>INSERT INTO telepites (id, gepid, szoftverid, verzio, datum) VALUES (,28,38,'ver4',2014.02.12);</v>
      </c>
    </row>
    <row r="1446" spans="1:5" x14ac:dyDescent="0.25">
      <c r="A1446">
        <v>66</v>
      </c>
      <c r="B1446">
        <v>51</v>
      </c>
      <c r="D1446" s="1">
        <v>42493</v>
      </c>
      <c r="E1446" t="str">
        <f t="shared" si="22"/>
        <v>INSERT INTO telepites (id, gepid, szoftverid, verzio, datum) VALUES (,66,51,'',2016.05.03);</v>
      </c>
    </row>
    <row r="1447" spans="1:5" x14ac:dyDescent="0.25">
      <c r="A1447">
        <v>33</v>
      </c>
      <c r="B1447">
        <v>96</v>
      </c>
      <c r="D1447" s="1">
        <v>41882</v>
      </c>
      <c r="E1447" t="str">
        <f t="shared" si="22"/>
        <v>INSERT INTO telepites (id, gepid, szoftverid, verzio, datum) VALUES (,33,96,'',2014.08.31);</v>
      </c>
    </row>
    <row r="1448" spans="1:5" x14ac:dyDescent="0.25">
      <c r="A1448">
        <v>60</v>
      </c>
      <c r="B1448">
        <v>88</v>
      </c>
      <c r="C1448" t="s">
        <v>34</v>
      </c>
      <c r="E1448" t="str">
        <f t="shared" si="22"/>
        <v>INSERT INTO telepites (id, gepid, szoftverid, verzio, datum) VALUES (,60,88,'ver2.2.4',NULL);</v>
      </c>
    </row>
    <row r="1449" spans="1:5" x14ac:dyDescent="0.25">
      <c r="A1449">
        <v>66</v>
      </c>
      <c r="B1449">
        <v>102</v>
      </c>
      <c r="C1449" t="s">
        <v>223</v>
      </c>
      <c r="D1449" s="1">
        <v>42627</v>
      </c>
      <c r="E1449" t="str">
        <f t="shared" si="22"/>
        <v>INSERT INTO telepites (id, gepid, szoftverid, verzio, datum) VALUES (,66,102,'ver16.02.00.0',2016.09.14);</v>
      </c>
    </row>
    <row r="1450" spans="1:5" x14ac:dyDescent="0.25">
      <c r="A1450">
        <v>67</v>
      </c>
      <c r="B1450">
        <v>5</v>
      </c>
      <c r="E1450" t="str">
        <f t="shared" si="22"/>
        <v>INSERT INTO telepites (id, gepid, szoftverid, verzio, datum) VALUES (,67,5,'',NULL);</v>
      </c>
    </row>
    <row r="1451" spans="1:5" x14ac:dyDescent="0.25">
      <c r="A1451">
        <v>67</v>
      </c>
      <c r="B1451">
        <v>102</v>
      </c>
      <c r="C1451" t="s">
        <v>18</v>
      </c>
      <c r="E1451" t="str">
        <f t="shared" si="22"/>
        <v>INSERT INTO telepites (id, gepid, szoftverid, verzio, datum) VALUES (,67,102,'ver16.02',NULL);</v>
      </c>
    </row>
    <row r="1452" spans="1:5" x14ac:dyDescent="0.25">
      <c r="A1452">
        <v>58</v>
      </c>
      <c r="B1452">
        <v>102</v>
      </c>
      <c r="C1452" t="s">
        <v>18</v>
      </c>
      <c r="E1452" t="str">
        <f t="shared" si="22"/>
        <v>INSERT INTO telepites (id, gepid, szoftverid, verzio, datum) VALUES (,58,102,'ver16.02',NULL);</v>
      </c>
    </row>
    <row r="1453" spans="1:5" x14ac:dyDescent="0.25">
      <c r="A1453">
        <v>76</v>
      </c>
      <c r="B1453">
        <v>19</v>
      </c>
      <c r="C1453" t="s">
        <v>4</v>
      </c>
      <c r="E1453" t="str">
        <f t="shared" si="22"/>
        <v>INSERT INTO telepites (id, gepid, szoftverid, verzio, datum) VALUES (,76,19,'ver4.42',NULL);</v>
      </c>
    </row>
    <row r="1454" spans="1:5" x14ac:dyDescent="0.25">
      <c r="A1454">
        <v>45</v>
      </c>
      <c r="B1454">
        <v>19</v>
      </c>
      <c r="C1454" t="s">
        <v>4</v>
      </c>
      <c r="E1454" t="str">
        <f t="shared" si="22"/>
        <v>INSERT INTO telepites (id, gepid, szoftverid, verzio, datum) VALUES (,45,19,'ver4.42',NULL);</v>
      </c>
    </row>
    <row r="1455" spans="1:5" x14ac:dyDescent="0.25">
      <c r="A1455">
        <v>73</v>
      </c>
      <c r="B1455">
        <v>29</v>
      </c>
      <c r="C1455" t="s">
        <v>20</v>
      </c>
      <c r="D1455" s="1">
        <v>42483</v>
      </c>
      <c r="E1455" t="str">
        <f t="shared" si="22"/>
        <v>INSERT INTO telepites (id, gepid, szoftverid, verzio, datum) VALUES (,73,29,'ver1.4.20',2016.04.23);</v>
      </c>
    </row>
    <row r="1456" spans="1:5" x14ac:dyDescent="0.25">
      <c r="A1456">
        <v>45</v>
      </c>
      <c r="B1456">
        <v>103</v>
      </c>
      <c r="C1456" t="s">
        <v>82</v>
      </c>
      <c r="D1456" s="1">
        <v>42624</v>
      </c>
      <c r="E1456" t="str">
        <f t="shared" si="22"/>
        <v>INSERT INTO telepites (id, gepid, szoftverid, verzio, datum) VALUES (,45,103,'ver12.3.5',2016.09.11);</v>
      </c>
    </row>
    <row r="1457" spans="1:5" x14ac:dyDescent="0.25">
      <c r="A1457">
        <v>33</v>
      </c>
      <c r="B1457">
        <v>60</v>
      </c>
      <c r="C1457" t="s">
        <v>56</v>
      </c>
      <c r="D1457" s="1">
        <v>42049</v>
      </c>
      <c r="E1457" t="str">
        <f t="shared" si="22"/>
        <v>INSERT INTO telepites (id, gepid, szoftverid, verzio, datum) VALUES (,33,60,'ver0.91',2015.02.14);</v>
      </c>
    </row>
    <row r="1458" spans="1:5" x14ac:dyDescent="0.25">
      <c r="A1458">
        <v>56</v>
      </c>
      <c r="B1458">
        <v>64</v>
      </c>
      <c r="C1458" t="s">
        <v>131</v>
      </c>
      <c r="E1458" t="str">
        <f t="shared" si="22"/>
        <v>INSERT INTO telepites (id, gepid, szoftverid, verzio, datum) VALUES (,56,64,'ver42.0.2393.85',NULL);</v>
      </c>
    </row>
    <row r="1459" spans="1:5" x14ac:dyDescent="0.25">
      <c r="A1459">
        <v>76</v>
      </c>
      <c r="B1459">
        <v>74</v>
      </c>
      <c r="C1459" t="s">
        <v>95</v>
      </c>
      <c r="D1459" s="1">
        <v>42485</v>
      </c>
      <c r="E1459" t="str">
        <f t="shared" si="22"/>
        <v>INSERT INTO telepites (id, gepid, szoftverid, verzio, datum) VALUES (,76,74,'ver4.0.9',2016.04.25);</v>
      </c>
    </row>
    <row r="1460" spans="1:5" x14ac:dyDescent="0.25">
      <c r="A1460">
        <v>58</v>
      </c>
      <c r="B1460">
        <v>87</v>
      </c>
      <c r="C1460" t="s">
        <v>238</v>
      </c>
      <c r="D1460" s="1">
        <v>42685</v>
      </c>
      <c r="E1460" t="str">
        <f t="shared" si="22"/>
        <v>INSERT INTO telepites (id, gepid, szoftverid, verzio, datum) VALUES (,58,87,'ver66.198.99',2016.11.11);</v>
      </c>
    </row>
    <row r="1461" spans="1:5" x14ac:dyDescent="0.25">
      <c r="A1461">
        <v>3</v>
      </c>
      <c r="B1461">
        <v>40</v>
      </c>
      <c r="C1461" t="s">
        <v>203</v>
      </c>
      <c r="D1461" s="1">
        <v>40764</v>
      </c>
      <c r="E1461" t="str">
        <f t="shared" si="22"/>
        <v>INSERT INTO telepites (id, gepid, szoftverid, verzio, datum) VALUES (,3,40,'ver6.0.0.1735',2011.08.09);</v>
      </c>
    </row>
    <row r="1462" spans="1:5" x14ac:dyDescent="0.25">
      <c r="A1462">
        <v>55</v>
      </c>
      <c r="B1462">
        <v>102</v>
      </c>
      <c r="C1462" t="s">
        <v>158</v>
      </c>
      <c r="E1462" t="str">
        <f t="shared" si="22"/>
        <v>INSERT INTO telepites (id, gepid, szoftverid, verzio, datum) VALUES (,55,102,'ver15.14',NULL);</v>
      </c>
    </row>
    <row r="1463" spans="1:5" x14ac:dyDescent="0.25">
      <c r="A1463">
        <v>54</v>
      </c>
      <c r="B1463">
        <v>96</v>
      </c>
      <c r="D1463" s="1">
        <v>42241</v>
      </c>
      <c r="E1463" t="str">
        <f t="shared" si="22"/>
        <v>INSERT INTO telepites (id, gepid, szoftverid, verzio, datum) VALUES (,54,96,'',2015.08.25);</v>
      </c>
    </row>
    <row r="1464" spans="1:5" x14ac:dyDescent="0.25">
      <c r="A1464">
        <v>15</v>
      </c>
      <c r="B1464">
        <v>21</v>
      </c>
      <c r="C1464" t="s">
        <v>71</v>
      </c>
      <c r="E1464" t="str">
        <f t="shared" si="22"/>
        <v>INSERT INTO telepites (id, gepid, szoftverid, verzio, datum) VALUES (,15,21,'ver24.0.0.186',NULL);</v>
      </c>
    </row>
    <row r="1465" spans="1:5" x14ac:dyDescent="0.25">
      <c r="A1465">
        <v>74</v>
      </c>
      <c r="B1465">
        <v>9</v>
      </c>
      <c r="C1465" t="s">
        <v>33</v>
      </c>
      <c r="E1465" t="str">
        <f t="shared" si="22"/>
        <v>INSERT INTO telepites (id, gepid, szoftverid, verzio, datum) VALUES (,74,9,'ver5.24',NULL);</v>
      </c>
    </row>
    <row r="1466" spans="1:5" x14ac:dyDescent="0.25">
      <c r="A1466">
        <v>20</v>
      </c>
      <c r="B1466">
        <v>86</v>
      </c>
      <c r="C1466" t="s">
        <v>17</v>
      </c>
      <c r="D1466" s="1">
        <v>41716</v>
      </c>
      <c r="E1466" t="str">
        <f t="shared" si="22"/>
        <v>INSERT INTO telepites (id, gepid, szoftverid, verzio, datum) VALUES (,20,86,'ver2.5.8.0',2014.03.18);</v>
      </c>
    </row>
    <row r="1467" spans="1:5" x14ac:dyDescent="0.25">
      <c r="A1467">
        <v>31</v>
      </c>
      <c r="B1467">
        <v>90</v>
      </c>
      <c r="C1467" t="s">
        <v>239</v>
      </c>
      <c r="D1467" s="1">
        <v>41513</v>
      </c>
      <c r="E1467" t="str">
        <f t="shared" si="22"/>
        <v>INSERT INTO telepites (id, gepid, szoftverid, verzio, datum) VALUES (,31,90,'ver4.2.56.0',2013.08.27);</v>
      </c>
    </row>
    <row r="1468" spans="1:5" x14ac:dyDescent="0.25">
      <c r="A1468">
        <v>21</v>
      </c>
      <c r="B1468">
        <v>48</v>
      </c>
      <c r="C1468" t="s">
        <v>186</v>
      </c>
      <c r="D1468" s="1">
        <v>42679</v>
      </c>
      <c r="E1468" t="str">
        <f t="shared" si="22"/>
        <v>INSERT INTO telepites (id, gepid, szoftverid, verzio, datum) VALUES (,21,48,'ver1.32.3592.6117',2016.11.05);</v>
      </c>
    </row>
    <row r="1469" spans="1:5" x14ac:dyDescent="0.25">
      <c r="A1469">
        <v>19</v>
      </c>
      <c r="B1469">
        <v>34</v>
      </c>
      <c r="C1469" t="s">
        <v>51</v>
      </c>
      <c r="D1469" s="1">
        <v>42671</v>
      </c>
      <c r="E1469" t="str">
        <f t="shared" si="22"/>
        <v>INSERT INTO telepites (id, gepid, szoftverid, verzio, datum) VALUES (,19,34,'ver8.0.1120.15',2016.10.28);</v>
      </c>
    </row>
    <row r="1470" spans="1:5" x14ac:dyDescent="0.25">
      <c r="A1470">
        <v>9</v>
      </c>
      <c r="B1470">
        <v>68</v>
      </c>
      <c r="C1470" t="s">
        <v>165</v>
      </c>
      <c r="D1470" s="1">
        <v>42468</v>
      </c>
      <c r="E1470" t="str">
        <f t="shared" si="22"/>
        <v>INSERT INTO telepites (id, gepid, szoftverid, verzio, datum) VALUES (,9,68,'ver7.3.4.311',2016.04.08);</v>
      </c>
    </row>
    <row r="1471" spans="1:5" x14ac:dyDescent="0.25">
      <c r="A1471">
        <v>52</v>
      </c>
      <c r="B1471">
        <v>19</v>
      </c>
      <c r="C1471" t="s">
        <v>4</v>
      </c>
      <c r="E1471" t="str">
        <f t="shared" si="22"/>
        <v>INSERT INTO telepites (id, gepid, szoftverid, verzio, datum) VALUES (,52,19,'ver4.42',NULL);</v>
      </c>
    </row>
    <row r="1472" spans="1:5" x14ac:dyDescent="0.25">
      <c r="A1472">
        <v>47</v>
      </c>
      <c r="B1472">
        <v>96</v>
      </c>
      <c r="D1472" s="1">
        <v>41677</v>
      </c>
      <c r="E1472" t="str">
        <f t="shared" si="22"/>
        <v>INSERT INTO telepites (id, gepid, szoftverid, verzio, datum) VALUES (,47,96,'',2014.02.07);</v>
      </c>
    </row>
    <row r="1473" spans="1:5" x14ac:dyDescent="0.25">
      <c r="A1473">
        <v>34</v>
      </c>
      <c r="B1473">
        <v>67</v>
      </c>
      <c r="C1473" t="s">
        <v>72</v>
      </c>
      <c r="E1473" t="str">
        <f t="shared" si="22"/>
        <v>INSERT INTO telepites (id, gepid, szoftverid, verzio, datum) VALUES (,34,67,'ver12.2.5.195',NULL);</v>
      </c>
    </row>
    <row r="1474" spans="1:5" x14ac:dyDescent="0.25">
      <c r="A1474">
        <v>21</v>
      </c>
      <c r="B1474">
        <v>92</v>
      </c>
      <c r="C1474" t="s">
        <v>240</v>
      </c>
      <c r="E1474" t="str">
        <f t="shared" ref="E1474:E1537" si="23">CONCATENATE("INSERT INTO telepites (id, gepid, szoftverid, verzio, datum) VALUES (,",A1474,",",B1474,",'",C1474,"',",IF(D1474&lt;&gt;"",TEXT(D1474,"éééé.hh.nn"),"NULL"),");")</f>
        <v>INSERT INTO telepites (id, gepid, szoftverid, verzio, datum) VALUES (,21,92,'ver2.64.1073',NULL);</v>
      </c>
    </row>
    <row r="1475" spans="1:5" x14ac:dyDescent="0.25">
      <c r="A1475">
        <v>32</v>
      </c>
      <c r="B1475">
        <v>81</v>
      </c>
      <c r="C1475" t="s">
        <v>109</v>
      </c>
      <c r="D1475" s="1">
        <v>42677</v>
      </c>
      <c r="E1475" t="str">
        <f t="shared" si="23"/>
        <v>INSERT INTO telepites (id, gepid, szoftverid, verzio, datum) VALUES (,32,81,'ver2.38',2016.11.03);</v>
      </c>
    </row>
    <row r="1476" spans="1:5" x14ac:dyDescent="0.25">
      <c r="A1476">
        <v>70</v>
      </c>
      <c r="B1476">
        <v>102</v>
      </c>
      <c r="C1476" t="s">
        <v>1</v>
      </c>
      <c r="D1476" s="1">
        <v>42674</v>
      </c>
      <c r="E1476" t="str">
        <f t="shared" si="23"/>
        <v>INSERT INTO telepites (id, gepid, szoftverid, verzio, datum) VALUES (,70,102,'ver16.04.00.0',2016.10.31);</v>
      </c>
    </row>
    <row r="1477" spans="1:5" x14ac:dyDescent="0.25">
      <c r="A1477">
        <v>4</v>
      </c>
      <c r="B1477">
        <v>78</v>
      </c>
      <c r="C1477" t="s">
        <v>127</v>
      </c>
      <c r="D1477" s="1">
        <v>42698</v>
      </c>
      <c r="E1477" t="str">
        <f t="shared" si="23"/>
        <v>INSERT INTO telepites (id, gepid, szoftverid, verzio, datum) VALUES (,4,78,'ver3.3.1',2016.11.24);</v>
      </c>
    </row>
    <row r="1478" spans="1:5" x14ac:dyDescent="0.25">
      <c r="A1478">
        <v>25</v>
      </c>
      <c r="B1478">
        <v>24</v>
      </c>
      <c r="C1478" t="s">
        <v>92</v>
      </c>
      <c r="E1478" t="str">
        <f t="shared" si="23"/>
        <v>INSERT INTO telepites (id, gepid, szoftverid, verzio, datum) VALUES (,25,24,'ver23.0.0.207',NULL);</v>
      </c>
    </row>
    <row r="1479" spans="1:5" x14ac:dyDescent="0.25">
      <c r="A1479">
        <v>50</v>
      </c>
      <c r="B1479">
        <v>90</v>
      </c>
      <c r="C1479" t="s">
        <v>241</v>
      </c>
      <c r="D1479" s="1">
        <v>42439</v>
      </c>
      <c r="E1479" t="str">
        <f t="shared" si="23"/>
        <v>INSERT INTO telepites (id, gepid, szoftverid, verzio, datum) VALUES (,50,90,'ver4.0.15.0',2016.03.10);</v>
      </c>
    </row>
    <row r="1480" spans="1:5" x14ac:dyDescent="0.25">
      <c r="A1480">
        <v>22</v>
      </c>
      <c r="B1480">
        <v>67</v>
      </c>
      <c r="C1480" t="s">
        <v>72</v>
      </c>
      <c r="E1480" t="str">
        <f t="shared" si="23"/>
        <v>INSERT INTO telepites (id, gepid, szoftverid, verzio, datum) VALUES (,22,67,'ver12.2.5.195',NULL);</v>
      </c>
    </row>
    <row r="1481" spans="1:5" x14ac:dyDescent="0.25">
      <c r="A1481">
        <v>4</v>
      </c>
      <c r="B1481">
        <v>96</v>
      </c>
      <c r="D1481" s="1">
        <v>42697</v>
      </c>
      <c r="E1481" t="str">
        <f t="shared" si="23"/>
        <v>INSERT INTO telepites (id, gepid, szoftverid, verzio, datum) VALUES (,4,96,'',2016.11.23);</v>
      </c>
    </row>
    <row r="1482" spans="1:5" x14ac:dyDescent="0.25">
      <c r="A1482">
        <v>75</v>
      </c>
      <c r="B1482">
        <v>84</v>
      </c>
      <c r="C1482" t="s">
        <v>242</v>
      </c>
      <c r="D1482" s="1">
        <v>41170</v>
      </c>
      <c r="E1482" t="str">
        <f t="shared" si="23"/>
        <v>INSERT INTO telepites (id, gepid, szoftverid, verzio, datum) VALUES (,75,84,'ver11.0.583.0',2012.09.18);</v>
      </c>
    </row>
    <row r="1483" spans="1:5" x14ac:dyDescent="0.25">
      <c r="A1483">
        <v>16</v>
      </c>
      <c r="B1483">
        <v>102</v>
      </c>
      <c r="C1483" t="s">
        <v>18</v>
      </c>
      <c r="E1483" t="str">
        <f t="shared" si="23"/>
        <v>INSERT INTO telepites (id, gepid, szoftverid, verzio, datum) VALUES (,16,102,'ver16.02',NULL);</v>
      </c>
    </row>
    <row r="1484" spans="1:5" x14ac:dyDescent="0.25">
      <c r="A1484">
        <v>12</v>
      </c>
      <c r="B1484">
        <v>5</v>
      </c>
      <c r="E1484" t="str">
        <f t="shared" si="23"/>
        <v>INSERT INTO telepites (id, gepid, szoftverid, verzio, datum) VALUES (,12,5,'',NULL);</v>
      </c>
    </row>
    <row r="1485" spans="1:5" x14ac:dyDescent="0.25">
      <c r="A1485">
        <v>20</v>
      </c>
      <c r="B1485">
        <v>68</v>
      </c>
      <c r="C1485" t="s">
        <v>99</v>
      </c>
      <c r="D1485" s="1">
        <v>42601</v>
      </c>
      <c r="E1485" t="str">
        <f t="shared" si="23"/>
        <v>INSERT INTO telepites (id, gepid, szoftverid, verzio, datum) VALUES (,20,68,'ver8.0.2.805',2016.08.19);</v>
      </c>
    </row>
    <row r="1486" spans="1:5" x14ac:dyDescent="0.25">
      <c r="A1486">
        <v>63</v>
      </c>
      <c r="B1486">
        <v>30</v>
      </c>
      <c r="C1486" t="s">
        <v>26</v>
      </c>
      <c r="D1486" s="1">
        <v>42697</v>
      </c>
      <c r="E1486" t="str">
        <f t="shared" si="23"/>
        <v>INSERT INTO telepites (id, gepid, szoftverid, verzio, datum) VALUES (,63,30,'ver2.1.2',2016.11.23);</v>
      </c>
    </row>
    <row r="1487" spans="1:5" x14ac:dyDescent="0.25">
      <c r="A1487">
        <v>38</v>
      </c>
      <c r="B1487">
        <v>103</v>
      </c>
      <c r="C1487" t="s">
        <v>83</v>
      </c>
      <c r="D1487" s="1">
        <v>42697</v>
      </c>
      <c r="E1487" t="str">
        <f t="shared" si="23"/>
        <v>INSERT INTO telepites (id, gepid, szoftverid, verzio, datum) VALUES (,38,103,'ver12.6.0',2016.11.23);</v>
      </c>
    </row>
    <row r="1488" spans="1:5" x14ac:dyDescent="0.25">
      <c r="A1488">
        <v>27</v>
      </c>
      <c r="B1488">
        <v>46</v>
      </c>
      <c r="C1488" t="s">
        <v>110</v>
      </c>
      <c r="E1488" t="str">
        <f t="shared" si="23"/>
        <v>INSERT INTO telepites (id, gepid, szoftverid, verzio, datum) VALUES (,27,46,'ver23.0.0.205',NULL);</v>
      </c>
    </row>
    <row r="1489" spans="1:5" x14ac:dyDescent="0.25">
      <c r="A1489">
        <v>28</v>
      </c>
      <c r="B1489">
        <v>57</v>
      </c>
      <c r="C1489" t="s">
        <v>28</v>
      </c>
      <c r="D1489" s="1">
        <v>42696</v>
      </c>
      <c r="E1489" t="str">
        <f t="shared" si="23"/>
        <v>INSERT INTO telepites (id, gepid, szoftverid, verzio, datum) VALUES (,28,57,'ver5.2.3.3',2016.11.22);</v>
      </c>
    </row>
    <row r="1490" spans="1:5" x14ac:dyDescent="0.25">
      <c r="A1490">
        <v>63</v>
      </c>
      <c r="B1490">
        <v>9</v>
      </c>
      <c r="C1490" t="s">
        <v>33</v>
      </c>
      <c r="E1490" t="str">
        <f t="shared" si="23"/>
        <v>INSERT INTO telepites (id, gepid, szoftverid, verzio, datum) VALUES (,63,9,'ver5.24',NULL);</v>
      </c>
    </row>
    <row r="1491" spans="1:5" x14ac:dyDescent="0.25">
      <c r="A1491">
        <v>54</v>
      </c>
      <c r="B1491">
        <v>7</v>
      </c>
      <c r="C1491" t="s">
        <v>19</v>
      </c>
      <c r="D1491" s="1">
        <v>42454</v>
      </c>
      <c r="E1491" t="str">
        <f t="shared" si="23"/>
        <v>INSERT INTO telepites (id, gepid, szoftverid, verzio, datum) VALUES (,54,7,'ver3.0.20.0',2016.03.25);</v>
      </c>
    </row>
    <row r="1492" spans="1:5" x14ac:dyDescent="0.25">
      <c r="A1492">
        <v>45</v>
      </c>
      <c r="B1492">
        <v>102</v>
      </c>
      <c r="C1492" t="s">
        <v>18</v>
      </c>
      <c r="E1492" t="str">
        <f t="shared" si="23"/>
        <v>INSERT INTO telepites (id, gepid, szoftverid, verzio, datum) VALUES (,45,102,'ver16.02',NULL);</v>
      </c>
    </row>
    <row r="1493" spans="1:5" x14ac:dyDescent="0.25">
      <c r="A1493">
        <v>15</v>
      </c>
      <c r="B1493">
        <v>42</v>
      </c>
      <c r="C1493" t="s">
        <v>97</v>
      </c>
      <c r="D1493" s="1">
        <v>42679</v>
      </c>
      <c r="E1493" t="str">
        <f t="shared" si="23"/>
        <v>INSERT INTO telepites (id, gepid, szoftverid, verzio, datum) VALUES (,15,42,'ver2.4.0',2016.11.05);</v>
      </c>
    </row>
    <row r="1494" spans="1:5" x14ac:dyDescent="0.25">
      <c r="A1494">
        <v>21</v>
      </c>
      <c r="B1494">
        <v>75</v>
      </c>
      <c r="C1494" t="s">
        <v>74</v>
      </c>
      <c r="D1494" s="1">
        <v>42628</v>
      </c>
      <c r="E1494" t="str">
        <f t="shared" si="23"/>
        <v>INSERT INTO telepites (id, gepid, szoftverid, verzio, datum) VALUES (,21,75,'ver5.9.2',2016.09.15);</v>
      </c>
    </row>
    <row r="1495" spans="1:5" x14ac:dyDescent="0.25">
      <c r="A1495">
        <v>11</v>
      </c>
      <c r="B1495">
        <v>22</v>
      </c>
      <c r="C1495" t="s">
        <v>162</v>
      </c>
      <c r="D1495" s="1">
        <v>42705</v>
      </c>
      <c r="E1495" t="str">
        <f t="shared" si="23"/>
        <v>INSERT INTO telepites (id, gepid, szoftverid, verzio, datum) VALUES (,11,22,'ver4.5.7.6452',2016.12.01);</v>
      </c>
    </row>
    <row r="1496" spans="1:5" x14ac:dyDescent="0.25">
      <c r="A1496">
        <v>13</v>
      </c>
      <c r="B1496">
        <v>30</v>
      </c>
      <c r="C1496" t="s">
        <v>26</v>
      </c>
      <c r="D1496" s="1">
        <v>42470</v>
      </c>
      <c r="E1496" t="str">
        <f t="shared" si="23"/>
        <v>INSERT INTO telepites (id, gepid, szoftverid, verzio, datum) VALUES (,13,30,'ver2.1.2',2016.04.10);</v>
      </c>
    </row>
    <row r="1497" spans="1:5" x14ac:dyDescent="0.25">
      <c r="A1497">
        <v>44</v>
      </c>
      <c r="B1497">
        <v>14</v>
      </c>
      <c r="C1497" t="s">
        <v>14</v>
      </c>
      <c r="D1497" s="1">
        <v>42179</v>
      </c>
      <c r="E1497" t="str">
        <f t="shared" si="23"/>
        <v>INSERT INTO telepites (id, gepid, szoftverid, verzio, datum) VALUES (,44,14,'ver2.14.0',2015.06.24);</v>
      </c>
    </row>
    <row r="1498" spans="1:5" x14ac:dyDescent="0.25">
      <c r="A1498">
        <v>23</v>
      </c>
      <c r="B1498">
        <v>60</v>
      </c>
      <c r="C1498" t="s">
        <v>56</v>
      </c>
      <c r="D1498" s="1">
        <v>42039</v>
      </c>
      <c r="E1498" t="str">
        <f t="shared" si="23"/>
        <v>INSERT INTO telepites (id, gepid, szoftverid, verzio, datum) VALUES (,23,60,'ver0.91',2015.02.04);</v>
      </c>
    </row>
    <row r="1499" spans="1:5" x14ac:dyDescent="0.25">
      <c r="A1499">
        <v>62</v>
      </c>
      <c r="B1499">
        <v>5</v>
      </c>
      <c r="C1499" t="s">
        <v>2</v>
      </c>
      <c r="D1499" s="1">
        <v>41410</v>
      </c>
      <c r="E1499" t="str">
        <f t="shared" si="23"/>
        <v>INSERT INTO telepites (id, gepid, szoftverid, verzio, datum) VALUES (,62,5,'ver0.53.00.00',2013.05.16);</v>
      </c>
    </row>
    <row r="1500" spans="1:5" x14ac:dyDescent="0.25">
      <c r="A1500">
        <v>28</v>
      </c>
      <c r="B1500">
        <v>42</v>
      </c>
      <c r="C1500" t="s">
        <v>24</v>
      </c>
      <c r="D1500" s="1">
        <v>42708</v>
      </c>
      <c r="E1500" t="str">
        <f t="shared" si="23"/>
        <v>INSERT INTO telepites (id, gepid, szoftverid, verzio, datum) VALUES (,28,42,'ver2.4.1',2016.12.04);</v>
      </c>
    </row>
    <row r="1501" spans="1:5" x14ac:dyDescent="0.25">
      <c r="A1501">
        <v>28</v>
      </c>
      <c r="B1501">
        <v>44</v>
      </c>
      <c r="C1501" t="s">
        <v>116</v>
      </c>
      <c r="E1501" t="str">
        <f t="shared" si="23"/>
        <v>INSERT INTO telepites (id, gepid, szoftverid, verzio, datum) VALUES (,28,44,'ver1.0.0',NULL);</v>
      </c>
    </row>
    <row r="1502" spans="1:5" x14ac:dyDescent="0.25">
      <c r="A1502">
        <v>70</v>
      </c>
      <c r="B1502">
        <v>64</v>
      </c>
      <c r="C1502" t="s">
        <v>37</v>
      </c>
      <c r="E1502" t="str">
        <f t="shared" si="23"/>
        <v>INSERT INTO telepites (id, gepid, szoftverid, verzio, datum) VALUES (,70,64,'ver41.0.2353.69',NULL);</v>
      </c>
    </row>
    <row r="1503" spans="1:5" x14ac:dyDescent="0.25">
      <c r="A1503">
        <v>23</v>
      </c>
      <c r="B1503">
        <v>42</v>
      </c>
      <c r="C1503" t="s">
        <v>134</v>
      </c>
      <c r="D1503" s="1">
        <v>42606</v>
      </c>
      <c r="E1503" t="str">
        <f t="shared" si="23"/>
        <v>INSERT INTO telepites (id, gepid, szoftverid, verzio, datum) VALUES (,23,42,'ver2.3.2',2016.08.24);</v>
      </c>
    </row>
    <row r="1504" spans="1:5" x14ac:dyDescent="0.25">
      <c r="A1504">
        <v>76</v>
      </c>
      <c r="B1504">
        <v>81</v>
      </c>
      <c r="C1504" t="s">
        <v>157</v>
      </c>
      <c r="D1504" s="1">
        <v>42485</v>
      </c>
      <c r="E1504" t="str">
        <f t="shared" si="23"/>
        <v>INSERT INTO telepites (id, gepid, szoftverid, verzio, datum) VALUES (,76,81,'ver2.35',2016.04.25);</v>
      </c>
    </row>
    <row r="1505" spans="1:5" x14ac:dyDescent="0.25">
      <c r="A1505">
        <v>40</v>
      </c>
      <c r="B1505">
        <v>75</v>
      </c>
      <c r="C1505" t="s">
        <v>74</v>
      </c>
      <c r="D1505" s="1">
        <v>42631</v>
      </c>
      <c r="E1505" t="str">
        <f t="shared" si="23"/>
        <v>INSERT INTO telepites (id, gepid, szoftverid, verzio, datum) VALUES (,40,75,'ver5.9.2',2016.09.18);</v>
      </c>
    </row>
    <row r="1506" spans="1:5" x14ac:dyDescent="0.25">
      <c r="A1506">
        <v>10</v>
      </c>
      <c r="B1506">
        <v>102</v>
      </c>
      <c r="C1506" t="s">
        <v>0</v>
      </c>
      <c r="E1506" t="str">
        <f t="shared" si="23"/>
        <v>INSERT INTO telepites (id, gepid, szoftverid, verzio, datum) VALUES (,10,102,'ver16.04',NULL);</v>
      </c>
    </row>
    <row r="1507" spans="1:5" x14ac:dyDescent="0.25">
      <c r="A1507">
        <v>70</v>
      </c>
      <c r="B1507">
        <v>63</v>
      </c>
      <c r="C1507" t="s">
        <v>27</v>
      </c>
      <c r="E1507" t="str">
        <f t="shared" si="23"/>
        <v>INSERT INTO telepites (id, gepid, szoftverid, verzio, datum) VALUES (,70,63,'ver50.0.2',NULL);</v>
      </c>
    </row>
    <row r="1508" spans="1:5" x14ac:dyDescent="0.25">
      <c r="A1508">
        <v>21</v>
      </c>
      <c r="B1508">
        <v>9</v>
      </c>
      <c r="C1508" t="s">
        <v>98</v>
      </c>
      <c r="E1508" t="str">
        <f t="shared" si="23"/>
        <v>INSERT INTO telepites (id, gepid, szoftverid, verzio, datum) VALUES (,21,9,'ver5.23',NULL);</v>
      </c>
    </row>
    <row r="1509" spans="1:5" x14ac:dyDescent="0.25">
      <c r="A1509">
        <v>31</v>
      </c>
      <c r="B1509">
        <v>42</v>
      </c>
      <c r="C1509" t="s">
        <v>24</v>
      </c>
      <c r="D1509" s="1">
        <v>42716</v>
      </c>
      <c r="E1509" t="str">
        <f t="shared" si="23"/>
        <v>INSERT INTO telepites (id, gepid, szoftverid, verzio, datum) VALUES (,31,42,'ver2.4.1',2016.12.12);</v>
      </c>
    </row>
    <row r="1510" spans="1:5" x14ac:dyDescent="0.25">
      <c r="A1510">
        <v>66</v>
      </c>
      <c r="B1510">
        <v>39</v>
      </c>
      <c r="C1510" t="s">
        <v>3</v>
      </c>
      <c r="D1510" s="1">
        <v>42491</v>
      </c>
      <c r="E1510" t="str">
        <f t="shared" si="23"/>
        <v>INSERT INTO telepites (id, gepid, szoftverid, verzio, datum) VALUES (,66,39,'ver0.67',2016.05.01);</v>
      </c>
    </row>
    <row r="1511" spans="1:5" x14ac:dyDescent="0.25">
      <c r="A1511">
        <v>47</v>
      </c>
      <c r="B1511">
        <v>97</v>
      </c>
      <c r="C1511" t="s">
        <v>63</v>
      </c>
      <c r="D1511" s="1">
        <v>42601</v>
      </c>
      <c r="E1511" t="str">
        <f t="shared" si="23"/>
        <v>INSERT INTO telepites (id, gepid, szoftverid, verzio, datum) VALUES (,47,97,'ver2.8.18',2016.08.19);</v>
      </c>
    </row>
    <row r="1512" spans="1:5" x14ac:dyDescent="0.25">
      <c r="A1512">
        <v>40</v>
      </c>
      <c r="B1512">
        <v>36</v>
      </c>
      <c r="C1512" t="s">
        <v>117</v>
      </c>
      <c r="D1512" s="1">
        <v>42493</v>
      </c>
      <c r="E1512" t="str">
        <f t="shared" si="23"/>
        <v>INSERT INTO telepites (id, gepid, szoftverid, verzio, datum) VALUES (,40,36,'ver1.2.8.12',2016.05.03);</v>
      </c>
    </row>
    <row r="1513" spans="1:5" x14ac:dyDescent="0.25">
      <c r="A1513">
        <v>38</v>
      </c>
      <c r="B1513">
        <v>57</v>
      </c>
      <c r="C1513" t="s">
        <v>28</v>
      </c>
      <c r="D1513" s="1">
        <v>42697</v>
      </c>
      <c r="E1513" t="str">
        <f t="shared" si="23"/>
        <v>INSERT INTO telepites (id, gepid, szoftverid, verzio, datum) VALUES (,38,57,'ver5.2.3.3',2016.11.23);</v>
      </c>
    </row>
    <row r="1514" spans="1:5" x14ac:dyDescent="0.25">
      <c r="A1514">
        <v>16</v>
      </c>
      <c r="B1514">
        <v>19</v>
      </c>
      <c r="C1514" t="s">
        <v>4</v>
      </c>
      <c r="E1514" t="str">
        <f t="shared" si="23"/>
        <v>INSERT INTO telepites (id, gepid, szoftverid, verzio, datum) VALUES (,16,19,'ver4.42',NULL);</v>
      </c>
    </row>
    <row r="1515" spans="1:5" x14ac:dyDescent="0.25">
      <c r="A1515">
        <v>71</v>
      </c>
      <c r="B1515">
        <v>9</v>
      </c>
      <c r="C1515" t="s">
        <v>33</v>
      </c>
      <c r="E1515" t="str">
        <f t="shared" si="23"/>
        <v>INSERT INTO telepites (id, gepid, szoftverid, verzio, datum) VALUES (,71,9,'ver5.24',NULL);</v>
      </c>
    </row>
    <row r="1516" spans="1:5" x14ac:dyDescent="0.25">
      <c r="A1516">
        <v>67</v>
      </c>
      <c r="B1516">
        <v>67</v>
      </c>
      <c r="C1516" t="s">
        <v>72</v>
      </c>
      <c r="E1516" t="str">
        <f t="shared" si="23"/>
        <v>INSERT INTO telepites (id, gepid, szoftverid, verzio, datum) VALUES (,67,67,'ver12.2.5.195',NULL);</v>
      </c>
    </row>
    <row r="1517" spans="1:5" x14ac:dyDescent="0.25">
      <c r="A1517">
        <v>38</v>
      </c>
      <c r="B1517">
        <v>21</v>
      </c>
      <c r="C1517" t="s">
        <v>71</v>
      </c>
      <c r="E1517" t="str">
        <f t="shared" si="23"/>
        <v>INSERT INTO telepites (id, gepid, szoftverid, verzio, datum) VALUES (,38,21,'ver24.0.0.186',NULL);</v>
      </c>
    </row>
    <row r="1518" spans="1:5" x14ac:dyDescent="0.25">
      <c r="A1518">
        <v>65</v>
      </c>
      <c r="B1518">
        <v>81</v>
      </c>
      <c r="C1518" t="s">
        <v>77</v>
      </c>
      <c r="D1518" s="1">
        <v>42621</v>
      </c>
      <c r="E1518" t="str">
        <f t="shared" si="23"/>
        <v>INSERT INTO telepites (id, gepid, szoftverid, verzio, datum) VALUES (,65,81,'ver2.36',2016.09.08);</v>
      </c>
    </row>
    <row r="1519" spans="1:5" x14ac:dyDescent="0.25">
      <c r="A1519">
        <v>54</v>
      </c>
      <c r="B1519">
        <v>73</v>
      </c>
      <c r="E1519" t="str">
        <f t="shared" si="23"/>
        <v>INSERT INTO telepites (id, gepid, szoftverid, verzio, datum) VALUES (,54,73,'',NULL);</v>
      </c>
    </row>
    <row r="1520" spans="1:5" x14ac:dyDescent="0.25">
      <c r="A1520">
        <v>21</v>
      </c>
      <c r="B1520">
        <v>97</v>
      </c>
      <c r="C1520" t="s">
        <v>63</v>
      </c>
      <c r="D1520" s="1">
        <v>42612</v>
      </c>
      <c r="E1520" t="str">
        <f t="shared" si="23"/>
        <v>INSERT INTO telepites (id, gepid, szoftverid, verzio, datum) VALUES (,21,97,'ver2.8.18',2016.08.30);</v>
      </c>
    </row>
    <row r="1521" spans="1:5" x14ac:dyDescent="0.25">
      <c r="A1521">
        <v>24</v>
      </c>
      <c r="B1521">
        <v>30</v>
      </c>
      <c r="C1521" t="s">
        <v>124</v>
      </c>
      <c r="D1521" s="1">
        <v>42039</v>
      </c>
      <c r="E1521" t="str">
        <f t="shared" si="23"/>
        <v>INSERT INTO telepites (id, gepid, szoftverid, verzio, datum) VALUES (,24,30,'ver2.0.6',2015.02.04);</v>
      </c>
    </row>
    <row r="1522" spans="1:5" x14ac:dyDescent="0.25">
      <c r="A1522">
        <v>24</v>
      </c>
      <c r="B1522">
        <v>48</v>
      </c>
      <c r="C1522" t="s">
        <v>243</v>
      </c>
      <c r="D1522" s="1">
        <v>42606</v>
      </c>
      <c r="E1522" t="str">
        <f t="shared" si="23"/>
        <v>INSERT INTO telepites (id, gepid, szoftverid, verzio, datum) VALUES (,24,48,'ver1.31.2873.2758',2016.08.24);</v>
      </c>
    </row>
    <row r="1523" spans="1:5" x14ac:dyDescent="0.25">
      <c r="A1523">
        <v>73</v>
      </c>
      <c r="B1523">
        <v>48</v>
      </c>
      <c r="C1523" t="s">
        <v>52</v>
      </c>
      <c r="D1523" s="1">
        <v>42703</v>
      </c>
      <c r="E1523" t="str">
        <f t="shared" si="23"/>
        <v>INSERT INTO telepites (id, gepid, szoftverid, verzio, datum) VALUES (,73,48,'ver1.32.3889.0961',2016.11.29);</v>
      </c>
    </row>
    <row r="1524" spans="1:5" x14ac:dyDescent="0.25">
      <c r="A1524">
        <v>52</v>
      </c>
      <c r="B1524">
        <v>48</v>
      </c>
      <c r="C1524" t="s">
        <v>52</v>
      </c>
      <c r="D1524" s="1">
        <v>42698</v>
      </c>
      <c r="E1524" t="str">
        <f t="shared" si="23"/>
        <v>INSERT INTO telepites (id, gepid, szoftverid, verzio, datum) VALUES (,52,48,'ver1.32.3889.0961',2016.11.24);</v>
      </c>
    </row>
    <row r="1525" spans="1:5" x14ac:dyDescent="0.25">
      <c r="A1525">
        <v>67</v>
      </c>
      <c r="B1525">
        <v>1</v>
      </c>
      <c r="C1525" t="s">
        <v>62</v>
      </c>
      <c r="D1525" s="1">
        <v>42718</v>
      </c>
      <c r="E1525" t="str">
        <f t="shared" si="23"/>
        <v>INSERT INTO telepites (id, gepid, szoftverid, verzio, datum) VALUES (,67,1,'ver24.0.0.180',2016.12.14);</v>
      </c>
    </row>
    <row r="1526" spans="1:5" x14ac:dyDescent="0.25">
      <c r="A1526">
        <v>33</v>
      </c>
      <c r="B1526">
        <v>92</v>
      </c>
      <c r="C1526" t="s">
        <v>240</v>
      </c>
      <c r="E1526" t="str">
        <f t="shared" si="23"/>
        <v>INSERT INTO telepites (id, gepid, szoftverid, verzio, datum) VALUES (,33,92,'ver2.64.1073',NULL);</v>
      </c>
    </row>
    <row r="1527" spans="1:5" x14ac:dyDescent="0.25">
      <c r="A1527">
        <v>28</v>
      </c>
      <c r="B1527">
        <v>36</v>
      </c>
      <c r="C1527" t="s">
        <v>117</v>
      </c>
      <c r="D1527" s="1">
        <v>42460</v>
      </c>
      <c r="E1527" t="str">
        <f t="shared" si="23"/>
        <v>INSERT INTO telepites (id, gepid, szoftverid, verzio, datum) VALUES (,28,36,'ver1.2.8.12',2016.03.31);</v>
      </c>
    </row>
    <row r="1528" spans="1:5" x14ac:dyDescent="0.25">
      <c r="A1528">
        <v>47</v>
      </c>
      <c r="B1528">
        <v>19</v>
      </c>
      <c r="C1528" t="s">
        <v>4</v>
      </c>
      <c r="E1528" t="str">
        <f t="shared" si="23"/>
        <v>INSERT INTO telepites (id, gepid, szoftverid, verzio, datum) VALUES (,47,19,'ver4.42',NULL);</v>
      </c>
    </row>
    <row r="1529" spans="1:5" x14ac:dyDescent="0.25">
      <c r="A1529">
        <v>51</v>
      </c>
      <c r="B1529">
        <v>46</v>
      </c>
      <c r="C1529" t="s">
        <v>71</v>
      </c>
      <c r="E1529" t="str">
        <f t="shared" si="23"/>
        <v>INSERT INTO telepites (id, gepid, szoftverid, verzio, datum) VALUES (,51,46,'ver24.0.0.186',NULL);</v>
      </c>
    </row>
    <row r="1530" spans="1:5" x14ac:dyDescent="0.25">
      <c r="A1530">
        <v>29</v>
      </c>
      <c r="B1530">
        <v>89</v>
      </c>
      <c r="C1530" t="s">
        <v>40</v>
      </c>
      <c r="E1530" t="str">
        <f t="shared" si="23"/>
        <v>INSERT INTO telepites (id, gepid, szoftverid, verzio, datum) VALUES (,29,89,'ver3.22.2.2',NULL);</v>
      </c>
    </row>
    <row r="1531" spans="1:5" x14ac:dyDescent="0.25">
      <c r="A1531">
        <v>71</v>
      </c>
      <c r="B1531">
        <v>90</v>
      </c>
      <c r="C1531" t="s">
        <v>137</v>
      </c>
      <c r="D1531" s="1">
        <v>42601</v>
      </c>
      <c r="E1531" t="str">
        <f t="shared" si="23"/>
        <v>INSERT INTO telepites (id, gepid, szoftverid, verzio, datum) VALUES (,71,90,'ver5.0.268.0',2016.08.19);</v>
      </c>
    </row>
    <row r="1532" spans="1:5" x14ac:dyDescent="0.25">
      <c r="A1532">
        <v>9</v>
      </c>
      <c r="B1532">
        <v>28</v>
      </c>
      <c r="C1532" t="s">
        <v>84</v>
      </c>
      <c r="E1532" t="str">
        <f t="shared" si="23"/>
        <v>INSERT INTO telepites (id, gepid, szoftverid, verzio, datum) VALUES (,9,28,'ver7.2.2',NULL);</v>
      </c>
    </row>
    <row r="1533" spans="1:5" x14ac:dyDescent="0.25">
      <c r="A1533">
        <v>58</v>
      </c>
      <c r="B1533">
        <v>30</v>
      </c>
      <c r="C1533" t="s">
        <v>26</v>
      </c>
      <c r="D1533" s="1">
        <v>42471</v>
      </c>
      <c r="E1533" t="str">
        <f t="shared" si="23"/>
        <v>INSERT INTO telepites (id, gepid, szoftverid, verzio, datum) VALUES (,58,30,'ver2.1.2',2016.04.11);</v>
      </c>
    </row>
    <row r="1534" spans="1:5" x14ac:dyDescent="0.25">
      <c r="A1534">
        <v>56</v>
      </c>
      <c r="B1534">
        <v>63</v>
      </c>
      <c r="C1534" t="s">
        <v>42</v>
      </c>
      <c r="E1534" t="str">
        <f t="shared" si="23"/>
        <v>INSERT INTO telepites (id, gepid, szoftverid, verzio, datum) VALUES (,56,63,'ver50.1.0',NULL);</v>
      </c>
    </row>
    <row r="1535" spans="1:5" x14ac:dyDescent="0.25">
      <c r="A1535">
        <v>29</v>
      </c>
      <c r="B1535">
        <v>7</v>
      </c>
      <c r="C1535" t="s">
        <v>58</v>
      </c>
      <c r="D1535" s="1">
        <v>41414</v>
      </c>
      <c r="E1535" t="str">
        <f t="shared" si="23"/>
        <v>INSERT INTO telepites (id, gepid, szoftverid, verzio, datum) VALUES (,29,7,'ver2.2.2',2013.05.20);</v>
      </c>
    </row>
    <row r="1536" spans="1:5" x14ac:dyDescent="0.25">
      <c r="A1536">
        <v>60</v>
      </c>
      <c r="B1536">
        <v>75</v>
      </c>
      <c r="C1536" t="s">
        <v>74</v>
      </c>
      <c r="D1536" s="1">
        <v>42697</v>
      </c>
      <c r="E1536" t="str">
        <f t="shared" si="23"/>
        <v>INSERT INTO telepites (id, gepid, szoftverid, verzio, datum) VALUES (,60,75,'ver5.9.2',2016.11.23);</v>
      </c>
    </row>
    <row r="1537" spans="1:5" x14ac:dyDescent="0.25">
      <c r="A1537">
        <v>68</v>
      </c>
      <c r="B1537">
        <v>57</v>
      </c>
      <c r="C1537" t="s">
        <v>182</v>
      </c>
      <c r="D1537" s="1">
        <v>42636</v>
      </c>
      <c r="E1537" t="str">
        <f t="shared" si="23"/>
        <v>INSERT INTO telepites (id, gepid, szoftverid, verzio, datum) VALUES (,68,57,'ver5.1.5.2',2016.09.23);</v>
      </c>
    </row>
    <row r="1538" spans="1:5" x14ac:dyDescent="0.25">
      <c r="A1538">
        <v>66</v>
      </c>
      <c r="B1538">
        <v>64</v>
      </c>
      <c r="C1538" t="s">
        <v>37</v>
      </c>
      <c r="E1538" t="str">
        <f t="shared" ref="E1538:E1601" si="24">CONCATENATE("INSERT INTO telepites (id, gepid, szoftverid, verzio, datum) VALUES (,",A1538,",",B1538,",'",C1538,"',",IF(D1538&lt;&gt;"",TEXT(D1538,"éééé.hh.nn"),"NULL"),");")</f>
        <v>INSERT INTO telepites (id, gepid, szoftverid, verzio, datum) VALUES (,66,64,'ver41.0.2353.69',NULL);</v>
      </c>
    </row>
    <row r="1539" spans="1:5" x14ac:dyDescent="0.25">
      <c r="A1539">
        <v>67</v>
      </c>
      <c r="B1539">
        <v>97</v>
      </c>
      <c r="C1539" t="s">
        <v>63</v>
      </c>
      <c r="D1539" s="1">
        <v>42603</v>
      </c>
      <c r="E1539" t="str">
        <f t="shared" si="24"/>
        <v>INSERT INTO telepites (id, gepid, szoftverid, verzio, datum) VALUES (,67,97,'ver2.8.18',2016.08.21);</v>
      </c>
    </row>
    <row r="1540" spans="1:5" x14ac:dyDescent="0.25">
      <c r="A1540">
        <v>14</v>
      </c>
      <c r="B1540">
        <v>86</v>
      </c>
      <c r="C1540" t="s">
        <v>17</v>
      </c>
      <c r="D1540" s="1">
        <v>41926</v>
      </c>
      <c r="E1540" t="str">
        <f t="shared" si="24"/>
        <v>INSERT INTO telepites (id, gepid, szoftverid, verzio, datum) VALUES (,14,86,'ver2.5.8.0',2014.10.14);</v>
      </c>
    </row>
    <row r="1541" spans="1:5" x14ac:dyDescent="0.25">
      <c r="A1541">
        <v>62</v>
      </c>
      <c r="B1541">
        <v>96</v>
      </c>
      <c r="D1541" s="1">
        <v>41962</v>
      </c>
      <c r="E1541" t="str">
        <f t="shared" si="24"/>
        <v>INSERT INTO telepites (id, gepid, szoftverid, verzio, datum) VALUES (,62,96,'',2014.11.19);</v>
      </c>
    </row>
    <row r="1542" spans="1:5" x14ac:dyDescent="0.25">
      <c r="A1542">
        <v>52</v>
      </c>
      <c r="B1542">
        <v>83</v>
      </c>
      <c r="C1542" t="s">
        <v>9</v>
      </c>
      <c r="E1542" t="str">
        <f t="shared" si="24"/>
        <v>INSERT INTO telepites (id, gepid, szoftverid, verzio, datum) VALUES (,52,83,'ver3.9.141.259',NULL);</v>
      </c>
    </row>
    <row r="1543" spans="1:5" x14ac:dyDescent="0.25">
      <c r="A1543">
        <v>33</v>
      </c>
      <c r="B1543">
        <v>9</v>
      </c>
      <c r="C1543" t="s">
        <v>33</v>
      </c>
      <c r="E1543" t="str">
        <f t="shared" si="24"/>
        <v>INSERT INTO telepites (id, gepid, szoftverid, verzio, datum) VALUES (,33,9,'ver5.24',NULL);</v>
      </c>
    </row>
    <row r="1544" spans="1:5" x14ac:dyDescent="0.25">
      <c r="A1544">
        <v>47</v>
      </c>
      <c r="B1544">
        <v>103</v>
      </c>
      <c r="C1544" t="s">
        <v>82</v>
      </c>
      <c r="D1544" s="1">
        <v>42601</v>
      </c>
      <c r="E1544" t="str">
        <f t="shared" si="24"/>
        <v>INSERT INTO telepites (id, gepid, szoftverid, verzio, datum) VALUES (,47,103,'ver12.3.5',2016.08.19);</v>
      </c>
    </row>
    <row r="1545" spans="1:5" x14ac:dyDescent="0.25">
      <c r="A1545">
        <v>39</v>
      </c>
      <c r="B1545">
        <v>22</v>
      </c>
      <c r="C1545" t="s">
        <v>162</v>
      </c>
      <c r="D1545" s="1">
        <v>42717</v>
      </c>
      <c r="E1545" t="str">
        <f t="shared" si="24"/>
        <v>INSERT INTO telepites (id, gepid, szoftverid, verzio, datum) VALUES (,39,22,'ver4.5.7.6452',2016.12.13);</v>
      </c>
    </row>
    <row r="1546" spans="1:5" x14ac:dyDescent="0.25">
      <c r="A1546">
        <v>46</v>
      </c>
      <c r="B1546">
        <v>2</v>
      </c>
      <c r="C1546" t="s">
        <v>126</v>
      </c>
      <c r="E1546" t="str">
        <f t="shared" si="24"/>
        <v>INSERT INTO telepites (id, gepid, szoftverid, verzio, datum) VALUES (,46,2,'ver5.1',NULL);</v>
      </c>
    </row>
    <row r="1547" spans="1:5" x14ac:dyDescent="0.25">
      <c r="A1547">
        <v>41</v>
      </c>
      <c r="B1547">
        <v>19</v>
      </c>
      <c r="C1547" t="s">
        <v>4</v>
      </c>
      <c r="E1547" t="str">
        <f t="shared" si="24"/>
        <v>INSERT INTO telepites (id, gepid, szoftverid, verzio, datum) VALUES (,41,19,'ver4.42',NULL);</v>
      </c>
    </row>
    <row r="1548" spans="1:5" x14ac:dyDescent="0.25">
      <c r="A1548">
        <v>62</v>
      </c>
      <c r="B1548">
        <v>23</v>
      </c>
      <c r="C1548" t="s">
        <v>55</v>
      </c>
      <c r="D1548" s="1">
        <v>42050</v>
      </c>
      <c r="E1548" t="str">
        <f t="shared" si="24"/>
        <v>INSERT INTO telepites (id, gepid, szoftverid, verzio, datum) VALUES (,62,23,'ver8.0.310.13',2015.02.15);</v>
      </c>
    </row>
    <row r="1549" spans="1:5" x14ac:dyDescent="0.25">
      <c r="A1549">
        <v>53</v>
      </c>
      <c r="B1549">
        <v>9</v>
      </c>
      <c r="C1549" t="s">
        <v>244</v>
      </c>
      <c r="E1549" t="str">
        <f t="shared" si="24"/>
        <v>INSERT INTO telepites (id, gepid, szoftverid, verzio, datum) VALUES (,53,9,'ver5.12',NULL);</v>
      </c>
    </row>
    <row r="1550" spans="1:5" x14ac:dyDescent="0.25">
      <c r="A1550">
        <v>40</v>
      </c>
      <c r="B1550">
        <v>60</v>
      </c>
      <c r="C1550" t="s">
        <v>56</v>
      </c>
      <c r="D1550" s="1">
        <v>42612</v>
      </c>
      <c r="E1550" t="str">
        <f t="shared" si="24"/>
        <v>INSERT INTO telepites (id, gepid, szoftverid, verzio, datum) VALUES (,40,60,'ver0.91',2016.08.30);</v>
      </c>
    </row>
    <row r="1551" spans="1:5" x14ac:dyDescent="0.25">
      <c r="A1551">
        <v>33</v>
      </c>
      <c r="B1551">
        <v>76</v>
      </c>
      <c r="C1551" t="s">
        <v>16</v>
      </c>
      <c r="E1551" t="str">
        <f t="shared" si="24"/>
        <v>INSERT INTO telepites (id, gepid, szoftverid, verzio, datum) VALUES (,33,76,'ver3.0',NULL);</v>
      </c>
    </row>
    <row r="1552" spans="1:5" x14ac:dyDescent="0.25">
      <c r="A1552">
        <v>35</v>
      </c>
      <c r="B1552">
        <v>36</v>
      </c>
      <c r="C1552" t="s">
        <v>117</v>
      </c>
      <c r="D1552" s="1">
        <v>42463</v>
      </c>
      <c r="E1552" t="str">
        <f t="shared" si="24"/>
        <v>INSERT INTO telepites (id, gepid, szoftverid, verzio, datum) VALUES (,35,36,'ver1.2.8.12',2016.04.03);</v>
      </c>
    </row>
    <row r="1553" spans="1:5" x14ac:dyDescent="0.25">
      <c r="A1553">
        <v>11</v>
      </c>
      <c r="B1553">
        <v>68</v>
      </c>
      <c r="C1553" t="s">
        <v>41</v>
      </c>
      <c r="D1553" s="1">
        <v>42677</v>
      </c>
      <c r="E1553" t="str">
        <f t="shared" si="24"/>
        <v>INSERT INTO telepites (id, gepid, szoftverid, verzio, datum) VALUES (,11,68,'ver8.1.0.1013',2016.11.03);</v>
      </c>
    </row>
    <row r="1554" spans="1:5" x14ac:dyDescent="0.25">
      <c r="A1554">
        <v>3</v>
      </c>
      <c r="B1554">
        <v>69</v>
      </c>
      <c r="C1554" t="s">
        <v>119</v>
      </c>
      <c r="D1554" s="1">
        <v>42710</v>
      </c>
      <c r="E1554" t="str">
        <f t="shared" si="24"/>
        <v>INSERT INTO telepites (id, gepid, szoftverid, verzio, datum) VALUES (,3,69,'ver16.4.3528.0331',2016.12.06);</v>
      </c>
    </row>
    <row r="1555" spans="1:5" x14ac:dyDescent="0.25">
      <c r="A1555">
        <v>23</v>
      </c>
      <c r="B1555">
        <v>96</v>
      </c>
      <c r="D1555" s="1">
        <v>42039</v>
      </c>
      <c r="E1555" t="str">
        <f t="shared" si="24"/>
        <v>INSERT INTO telepites (id, gepid, szoftverid, verzio, datum) VALUES (,23,96,'',2015.02.04);</v>
      </c>
    </row>
    <row r="1556" spans="1:5" x14ac:dyDescent="0.25">
      <c r="A1556">
        <v>65</v>
      </c>
      <c r="B1556">
        <v>34</v>
      </c>
      <c r="C1556" t="s">
        <v>210</v>
      </c>
      <c r="D1556" s="1">
        <v>42621</v>
      </c>
      <c r="E1556" t="str">
        <f t="shared" si="24"/>
        <v>INSERT INTO telepites (id, gepid, szoftverid, verzio, datum) VALUES (,65,34,'ver8.0.1020.14',2016.09.08);</v>
      </c>
    </row>
    <row r="1557" spans="1:5" x14ac:dyDescent="0.25">
      <c r="A1557">
        <v>23</v>
      </c>
      <c r="B1557">
        <v>85</v>
      </c>
      <c r="C1557" t="s">
        <v>69</v>
      </c>
      <c r="D1557" s="1">
        <v>41621</v>
      </c>
      <c r="E1557" t="str">
        <f t="shared" si="24"/>
        <v>INSERT INTO telepites (id, gepid, szoftverid, verzio, datum) VALUES (,23,85,'ver0.5.7',2013.12.13);</v>
      </c>
    </row>
    <row r="1558" spans="1:5" x14ac:dyDescent="0.25">
      <c r="A1558">
        <v>42</v>
      </c>
      <c r="B1558">
        <v>46</v>
      </c>
      <c r="C1558" t="s">
        <v>71</v>
      </c>
      <c r="E1558" t="str">
        <f t="shared" si="24"/>
        <v>INSERT INTO telepites (id, gepid, szoftverid, verzio, datum) VALUES (,42,46,'ver24.0.0.186',NULL);</v>
      </c>
    </row>
    <row r="1559" spans="1:5" x14ac:dyDescent="0.25">
      <c r="A1559">
        <v>62</v>
      </c>
      <c r="B1559">
        <v>86</v>
      </c>
      <c r="C1559" t="s">
        <v>17</v>
      </c>
      <c r="D1559" s="1">
        <v>41962</v>
      </c>
      <c r="E1559" t="str">
        <f t="shared" si="24"/>
        <v>INSERT INTO telepites (id, gepid, szoftverid, verzio, datum) VALUES (,62,86,'ver2.5.8.0',2014.11.19);</v>
      </c>
    </row>
    <row r="1560" spans="1:5" x14ac:dyDescent="0.25">
      <c r="A1560">
        <v>34</v>
      </c>
      <c r="B1560">
        <v>76</v>
      </c>
      <c r="C1560" t="s">
        <v>16</v>
      </c>
      <c r="E1560" t="str">
        <f t="shared" si="24"/>
        <v>INSERT INTO telepites (id, gepid, szoftverid, verzio, datum) VALUES (,34,76,'ver3.0',NULL);</v>
      </c>
    </row>
    <row r="1561" spans="1:5" x14ac:dyDescent="0.25">
      <c r="A1561">
        <v>29</v>
      </c>
      <c r="B1561">
        <v>49</v>
      </c>
      <c r="C1561" t="s">
        <v>50</v>
      </c>
      <c r="D1561" s="1">
        <v>42695</v>
      </c>
      <c r="E1561" t="str">
        <f t="shared" si="24"/>
        <v>INSERT INTO telepites (id, gepid, szoftverid, verzio, datum) VALUES (,29,49,'ver7.1.7.2606',2016.11.21);</v>
      </c>
    </row>
    <row r="1562" spans="1:5" x14ac:dyDescent="0.25">
      <c r="A1562">
        <v>8</v>
      </c>
      <c r="B1562">
        <v>34</v>
      </c>
      <c r="C1562" t="s">
        <v>171</v>
      </c>
      <c r="D1562" s="1">
        <v>42515</v>
      </c>
      <c r="E1562" t="str">
        <f t="shared" si="24"/>
        <v>INSERT INTO telepites (id, gepid, szoftverid, verzio, datum) VALUES (,8,34,'ver7.0.800',2016.05.25);</v>
      </c>
    </row>
    <row r="1563" spans="1:5" x14ac:dyDescent="0.25">
      <c r="A1563">
        <v>33</v>
      </c>
      <c r="B1563">
        <v>39</v>
      </c>
      <c r="C1563" t="s">
        <v>3</v>
      </c>
      <c r="D1563" s="1">
        <v>42474</v>
      </c>
      <c r="E1563" t="str">
        <f t="shared" si="24"/>
        <v>INSERT INTO telepites (id, gepid, szoftverid, verzio, datum) VALUES (,33,39,'ver0.67',2016.04.14);</v>
      </c>
    </row>
    <row r="1564" spans="1:5" x14ac:dyDescent="0.25">
      <c r="A1564">
        <v>25</v>
      </c>
      <c r="B1564">
        <v>74</v>
      </c>
      <c r="C1564" t="s">
        <v>11</v>
      </c>
      <c r="D1564" s="1">
        <v>42697</v>
      </c>
      <c r="E1564" t="str">
        <f t="shared" si="24"/>
        <v>INSERT INTO telepites (id, gepid, szoftverid, verzio, datum) VALUES (,25,74,'ver4.0.12',2016.11.23);</v>
      </c>
    </row>
    <row r="1565" spans="1:5" x14ac:dyDescent="0.25">
      <c r="A1565">
        <v>33</v>
      </c>
      <c r="B1565">
        <v>44</v>
      </c>
      <c r="C1565" t="s">
        <v>116</v>
      </c>
      <c r="E1565" t="str">
        <f t="shared" si="24"/>
        <v>INSERT INTO telepites (id, gepid, szoftverid, verzio, datum) VALUES (,33,44,'ver1.0.0',NULL);</v>
      </c>
    </row>
    <row r="1566" spans="1:5" x14ac:dyDescent="0.25">
      <c r="A1566">
        <v>35</v>
      </c>
      <c r="B1566">
        <v>34</v>
      </c>
      <c r="C1566" t="s">
        <v>51</v>
      </c>
      <c r="D1566" s="1">
        <v>42681</v>
      </c>
      <c r="E1566" t="str">
        <f t="shared" si="24"/>
        <v>INSERT INTO telepites (id, gepid, szoftverid, verzio, datum) VALUES (,35,34,'ver8.0.1120.15',2016.11.07);</v>
      </c>
    </row>
    <row r="1567" spans="1:5" x14ac:dyDescent="0.25">
      <c r="A1567">
        <v>9</v>
      </c>
      <c r="B1567">
        <v>84</v>
      </c>
      <c r="C1567" t="s">
        <v>234</v>
      </c>
      <c r="D1567" s="1">
        <v>41940</v>
      </c>
      <c r="E1567" t="str">
        <f t="shared" si="24"/>
        <v>INSERT INTO telepites (id, gepid, szoftverid, verzio, datum) VALUES (,9,84,'ver11.1.1209.0',2014.10.28);</v>
      </c>
    </row>
    <row r="1568" spans="1:5" x14ac:dyDescent="0.25">
      <c r="A1568">
        <v>45</v>
      </c>
      <c r="B1568">
        <v>34</v>
      </c>
      <c r="C1568" t="s">
        <v>51</v>
      </c>
      <c r="D1568" s="1">
        <v>42681</v>
      </c>
      <c r="E1568" t="str">
        <f t="shared" si="24"/>
        <v>INSERT INTO telepites (id, gepid, szoftverid, verzio, datum) VALUES (,45,34,'ver8.0.1120.15',2016.11.07);</v>
      </c>
    </row>
    <row r="1569" spans="1:5" x14ac:dyDescent="0.25">
      <c r="A1569">
        <v>9</v>
      </c>
      <c r="B1569">
        <v>75</v>
      </c>
      <c r="C1569" t="s">
        <v>38</v>
      </c>
      <c r="D1569" s="1">
        <v>42709</v>
      </c>
      <c r="E1569" t="str">
        <f t="shared" si="24"/>
        <v>INSERT INTO telepites (id, gepid, szoftverid, verzio, datum) VALUES (,9,75,'ver5.9.3',2016.12.05);</v>
      </c>
    </row>
    <row r="1570" spans="1:5" x14ac:dyDescent="0.25">
      <c r="A1570">
        <v>39</v>
      </c>
      <c r="B1570">
        <v>34</v>
      </c>
      <c r="C1570" t="s">
        <v>51</v>
      </c>
      <c r="D1570" s="1">
        <v>42671</v>
      </c>
      <c r="E1570" t="str">
        <f t="shared" si="24"/>
        <v>INSERT INTO telepites (id, gepid, szoftverid, verzio, datum) VALUES (,39,34,'ver8.0.1120.15',2016.10.28);</v>
      </c>
    </row>
    <row r="1571" spans="1:5" x14ac:dyDescent="0.25">
      <c r="A1571">
        <v>40</v>
      </c>
      <c r="B1571">
        <v>67</v>
      </c>
      <c r="C1571" t="s">
        <v>245</v>
      </c>
      <c r="E1571" t="str">
        <f t="shared" si="24"/>
        <v>INSERT INTO telepites (id, gepid, szoftverid, verzio, datum) VALUES (,40,67,'ver12.2.4.194',NULL);</v>
      </c>
    </row>
    <row r="1572" spans="1:5" x14ac:dyDescent="0.25">
      <c r="A1572">
        <v>66</v>
      </c>
      <c r="B1572">
        <v>89</v>
      </c>
      <c r="C1572" t="s">
        <v>45</v>
      </c>
      <c r="E1572" t="str">
        <f t="shared" si="24"/>
        <v>INSERT INTO telepites (id, gepid, szoftverid, verzio, datum) VALUES (,66,89,'ver3.23.0.2',NULL);</v>
      </c>
    </row>
    <row r="1573" spans="1:5" x14ac:dyDescent="0.25">
      <c r="A1573">
        <v>17</v>
      </c>
      <c r="B1573">
        <v>53</v>
      </c>
      <c r="C1573" t="s">
        <v>121</v>
      </c>
      <c r="D1573" s="1">
        <v>42625</v>
      </c>
      <c r="E1573" t="str">
        <f t="shared" si="24"/>
        <v>INSERT INTO telepites (id, gepid, szoftverid, verzio, datum) VALUES (,17,53,'ver9.5.5',2016.09.12);</v>
      </c>
    </row>
    <row r="1574" spans="1:5" x14ac:dyDescent="0.25">
      <c r="A1574">
        <v>32</v>
      </c>
      <c r="B1574">
        <v>19</v>
      </c>
      <c r="C1574" t="s">
        <v>4</v>
      </c>
      <c r="E1574" t="str">
        <f t="shared" si="24"/>
        <v>INSERT INTO telepites (id, gepid, szoftverid, verzio, datum) VALUES (,32,19,'ver4.42',NULL);</v>
      </c>
    </row>
    <row r="1575" spans="1:5" x14ac:dyDescent="0.25">
      <c r="A1575">
        <v>52</v>
      </c>
      <c r="B1575">
        <v>23</v>
      </c>
      <c r="C1575" t="s">
        <v>164</v>
      </c>
      <c r="D1575" s="1">
        <v>42180</v>
      </c>
      <c r="E1575" t="str">
        <f t="shared" si="24"/>
        <v>INSERT INTO telepites (id, gepid, szoftverid, verzio, datum) VALUES (,52,23,'ver8.0.450.14',2015.06.25);</v>
      </c>
    </row>
    <row r="1576" spans="1:5" x14ac:dyDescent="0.25">
      <c r="A1576">
        <v>33</v>
      </c>
      <c r="B1576">
        <v>90</v>
      </c>
      <c r="C1576" t="s">
        <v>246</v>
      </c>
      <c r="D1576" s="1">
        <v>42612</v>
      </c>
      <c r="E1576" t="str">
        <f t="shared" si="24"/>
        <v>INSERT INTO telepites (id, gepid, szoftverid, verzio, datum) VALUES (,33,90,'ver5.0.271.0',2016.08.30);</v>
      </c>
    </row>
    <row r="1577" spans="1:5" x14ac:dyDescent="0.25">
      <c r="A1577">
        <v>40</v>
      </c>
      <c r="B1577">
        <v>97</v>
      </c>
      <c r="C1577" t="s">
        <v>63</v>
      </c>
      <c r="D1577" s="1">
        <v>42612</v>
      </c>
      <c r="E1577" t="str">
        <f t="shared" si="24"/>
        <v>INSERT INTO telepites (id, gepid, szoftverid, verzio, datum) VALUES (,40,97,'ver2.8.18',2016.08.30);</v>
      </c>
    </row>
    <row r="1578" spans="1:5" x14ac:dyDescent="0.25">
      <c r="A1578">
        <v>15</v>
      </c>
      <c r="B1578">
        <v>60</v>
      </c>
      <c r="C1578" t="s">
        <v>56</v>
      </c>
      <c r="D1578" s="1">
        <v>42040</v>
      </c>
      <c r="E1578" t="str">
        <f t="shared" si="24"/>
        <v>INSERT INTO telepites (id, gepid, szoftverid, verzio, datum) VALUES (,15,60,'ver0.91',2015.02.05);</v>
      </c>
    </row>
    <row r="1579" spans="1:5" x14ac:dyDescent="0.25">
      <c r="A1579">
        <v>27</v>
      </c>
      <c r="B1579">
        <v>63</v>
      </c>
      <c r="C1579" t="s">
        <v>27</v>
      </c>
      <c r="E1579" t="str">
        <f t="shared" si="24"/>
        <v>INSERT INTO telepites (id, gepid, szoftverid, verzio, datum) VALUES (,27,63,'ver50.0.2',NULL);</v>
      </c>
    </row>
    <row r="1580" spans="1:5" x14ac:dyDescent="0.25">
      <c r="A1580">
        <v>56</v>
      </c>
      <c r="B1580">
        <v>12</v>
      </c>
      <c r="C1580" t="s">
        <v>31</v>
      </c>
      <c r="D1580" s="1">
        <v>42698</v>
      </c>
      <c r="E1580" t="str">
        <f t="shared" si="24"/>
        <v>INSERT INTO telepites (id, gepid, szoftverid, verzio, datum) VALUES (,56,12,'ver15.020.20042',2016.11.24);</v>
      </c>
    </row>
    <row r="1581" spans="1:5" x14ac:dyDescent="0.25">
      <c r="A1581">
        <v>48</v>
      </c>
      <c r="B1581">
        <v>46</v>
      </c>
      <c r="C1581" t="s">
        <v>71</v>
      </c>
      <c r="E1581" t="str">
        <f t="shared" si="24"/>
        <v>INSERT INTO telepites (id, gepid, szoftverid, verzio, datum) VALUES (,48,46,'ver24.0.0.186',NULL);</v>
      </c>
    </row>
    <row r="1582" spans="1:5" x14ac:dyDescent="0.25">
      <c r="A1582">
        <v>6</v>
      </c>
      <c r="B1582">
        <v>12</v>
      </c>
      <c r="C1582" t="s">
        <v>31</v>
      </c>
      <c r="D1582" s="1">
        <v>42681</v>
      </c>
      <c r="E1582" t="str">
        <f t="shared" si="24"/>
        <v>INSERT INTO telepites (id, gepid, szoftverid, verzio, datum) VALUES (,6,12,'ver15.020.20042',2016.11.07);</v>
      </c>
    </row>
    <row r="1583" spans="1:5" x14ac:dyDescent="0.25">
      <c r="A1583">
        <v>60</v>
      </c>
      <c r="B1583">
        <v>89</v>
      </c>
      <c r="C1583" t="s">
        <v>40</v>
      </c>
      <c r="E1583" t="str">
        <f t="shared" si="24"/>
        <v>INSERT INTO telepites (id, gepid, szoftverid, verzio, datum) VALUES (,60,89,'ver3.22.2.2',NULL);</v>
      </c>
    </row>
    <row r="1584" spans="1:5" x14ac:dyDescent="0.25">
      <c r="A1584">
        <v>43</v>
      </c>
      <c r="B1584">
        <v>30</v>
      </c>
      <c r="C1584" t="s">
        <v>124</v>
      </c>
      <c r="D1584" s="1">
        <v>42038</v>
      </c>
      <c r="E1584" t="str">
        <f t="shared" si="24"/>
        <v>INSERT INTO telepites (id, gepid, szoftverid, verzio, datum) VALUES (,43,30,'ver2.0.6',2015.02.03);</v>
      </c>
    </row>
    <row r="1585" spans="1:5" x14ac:dyDescent="0.25">
      <c r="A1585">
        <v>15</v>
      </c>
      <c r="B1585">
        <v>88</v>
      </c>
      <c r="C1585" t="s">
        <v>34</v>
      </c>
      <c r="E1585" t="str">
        <f t="shared" si="24"/>
        <v>INSERT INTO telepites (id, gepid, szoftverid, verzio, datum) VALUES (,15,88,'ver2.2.4',NULL);</v>
      </c>
    </row>
    <row r="1586" spans="1:5" x14ac:dyDescent="0.25">
      <c r="A1586">
        <v>44</v>
      </c>
      <c r="B1586">
        <v>30</v>
      </c>
      <c r="C1586" t="s">
        <v>26</v>
      </c>
      <c r="D1586" s="1">
        <v>42450</v>
      </c>
      <c r="E1586" t="str">
        <f t="shared" si="24"/>
        <v>INSERT INTO telepites (id, gepid, szoftverid, verzio, datum) VALUES (,44,30,'ver2.1.2',2016.03.21);</v>
      </c>
    </row>
    <row r="1587" spans="1:5" x14ac:dyDescent="0.25">
      <c r="A1587">
        <v>28</v>
      </c>
      <c r="B1587">
        <v>22</v>
      </c>
      <c r="C1587" t="s">
        <v>162</v>
      </c>
      <c r="D1587" s="1">
        <v>42708</v>
      </c>
      <c r="E1587" t="str">
        <f t="shared" si="24"/>
        <v>INSERT INTO telepites (id, gepid, szoftverid, verzio, datum) VALUES (,28,22,'ver4.5.7.6452',2016.12.04);</v>
      </c>
    </row>
    <row r="1588" spans="1:5" x14ac:dyDescent="0.25">
      <c r="A1588">
        <v>50</v>
      </c>
      <c r="B1588">
        <v>46</v>
      </c>
      <c r="C1588" t="s">
        <v>71</v>
      </c>
      <c r="E1588" t="str">
        <f t="shared" si="24"/>
        <v>INSERT INTO telepites (id, gepid, szoftverid, verzio, datum) VALUES (,50,46,'ver24.0.0.186',NULL);</v>
      </c>
    </row>
    <row r="1589" spans="1:5" x14ac:dyDescent="0.25">
      <c r="A1589">
        <v>69</v>
      </c>
      <c r="B1589">
        <v>9</v>
      </c>
      <c r="C1589" t="s">
        <v>33</v>
      </c>
      <c r="E1589" t="str">
        <f t="shared" si="24"/>
        <v>INSERT INTO telepites (id, gepid, szoftverid, verzio, datum) VALUES (,69,9,'ver5.24',NULL);</v>
      </c>
    </row>
    <row r="1590" spans="1:5" x14ac:dyDescent="0.25">
      <c r="A1590">
        <v>70</v>
      </c>
      <c r="B1590">
        <v>90</v>
      </c>
      <c r="C1590" t="s">
        <v>13</v>
      </c>
      <c r="D1590" s="1">
        <v>42679</v>
      </c>
      <c r="E1590" t="str">
        <f t="shared" si="24"/>
        <v>INSERT INTO telepites (id, gepid, szoftverid, verzio, datum) VALUES (,70,90,'ver5.0.286.0',2016.11.05);</v>
      </c>
    </row>
    <row r="1591" spans="1:5" x14ac:dyDescent="0.25">
      <c r="A1591">
        <v>25</v>
      </c>
      <c r="B1591">
        <v>57</v>
      </c>
      <c r="C1591" t="s">
        <v>28</v>
      </c>
      <c r="D1591" s="1">
        <v>42697</v>
      </c>
      <c r="E1591" t="str">
        <f t="shared" si="24"/>
        <v>INSERT INTO telepites (id, gepid, szoftverid, verzio, datum) VALUES (,25,57,'ver5.2.3.3',2016.11.23);</v>
      </c>
    </row>
    <row r="1592" spans="1:5" x14ac:dyDescent="0.25">
      <c r="A1592">
        <v>39</v>
      </c>
      <c r="B1592">
        <v>88</v>
      </c>
      <c r="C1592" t="s">
        <v>34</v>
      </c>
      <c r="E1592" t="str">
        <f t="shared" si="24"/>
        <v>INSERT INTO telepites (id, gepid, szoftverid, verzio, datum) VALUES (,39,88,'ver2.2.4',NULL);</v>
      </c>
    </row>
    <row r="1593" spans="1:5" x14ac:dyDescent="0.25">
      <c r="A1593">
        <v>44</v>
      </c>
      <c r="B1593">
        <v>9</v>
      </c>
      <c r="C1593" t="s">
        <v>33</v>
      </c>
      <c r="E1593" t="str">
        <f t="shared" si="24"/>
        <v>INSERT INTO telepites (id, gepid, szoftverid, verzio, datum) VALUES (,44,9,'ver5.24',NULL);</v>
      </c>
    </row>
    <row r="1594" spans="1:5" x14ac:dyDescent="0.25">
      <c r="A1594">
        <v>54</v>
      </c>
      <c r="B1594">
        <v>34</v>
      </c>
      <c r="C1594" t="s">
        <v>51</v>
      </c>
      <c r="D1594" s="1">
        <v>42716</v>
      </c>
      <c r="E1594" t="str">
        <f t="shared" si="24"/>
        <v>INSERT INTO telepites (id, gepid, szoftverid, verzio, datum) VALUES (,54,34,'ver8.0.1120.15',2016.12.12);</v>
      </c>
    </row>
    <row r="1595" spans="1:5" x14ac:dyDescent="0.25">
      <c r="A1595">
        <v>14</v>
      </c>
      <c r="B1595">
        <v>7</v>
      </c>
      <c r="C1595" t="s">
        <v>58</v>
      </c>
      <c r="D1595" s="1">
        <v>41410</v>
      </c>
      <c r="E1595" t="str">
        <f t="shared" si="24"/>
        <v>INSERT INTO telepites (id, gepid, szoftverid, verzio, datum) VALUES (,14,7,'ver2.2.2',2013.05.16);</v>
      </c>
    </row>
    <row r="1596" spans="1:5" x14ac:dyDescent="0.25">
      <c r="A1596">
        <v>11</v>
      </c>
      <c r="B1596">
        <v>67</v>
      </c>
      <c r="C1596" t="s">
        <v>72</v>
      </c>
      <c r="E1596" t="str">
        <f t="shared" si="24"/>
        <v>INSERT INTO telepites (id, gepid, szoftverid, verzio, datum) VALUES (,11,67,'ver12.2.5.195',NULL);</v>
      </c>
    </row>
    <row r="1597" spans="1:5" x14ac:dyDescent="0.25">
      <c r="A1597">
        <v>27</v>
      </c>
      <c r="B1597">
        <v>62</v>
      </c>
      <c r="C1597" t="s">
        <v>247</v>
      </c>
      <c r="D1597" s="1">
        <v>41703</v>
      </c>
      <c r="E1597" t="str">
        <f t="shared" si="24"/>
        <v>INSERT INTO telepites (id, gepid, szoftverid, verzio, datum) VALUES (,27,62,'ver6.11.102',2014.03.05);</v>
      </c>
    </row>
    <row r="1598" spans="1:5" x14ac:dyDescent="0.25">
      <c r="A1598">
        <v>54</v>
      </c>
      <c r="B1598">
        <v>57</v>
      </c>
      <c r="C1598" t="s">
        <v>28</v>
      </c>
      <c r="D1598" s="1">
        <v>42679</v>
      </c>
      <c r="E1598" t="str">
        <f t="shared" si="24"/>
        <v>INSERT INTO telepites (id, gepid, szoftverid, verzio, datum) VALUES (,54,57,'ver5.2.3.3',2016.11.05);</v>
      </c>
    </row>
    <row r="1599" spans="1:5" x14ac:dyDescent="0.25">
      <c r="A1599">
        <v>20</v>
      </c>
      <c r="B1599">
        <v>39</v>
      </c>
      <c r="C1599" t="s">
        <v>3</v>
      </c>
      <c r="D1599" s="1">
        <v>42601</v>
      </c>
      <c r="E1599" t="str">
        <f t="shared" si="24"/>
        <v>INSERT INTO telepites (id, gepid, szoftverid, verzio, datum) VALUES (,20,39,'ver0.67',2016.08.19);</v>
      </c>
    </row>
    <row r="1600" spans="1:5" x14ac:dyDescent="0.25">
      <c r="A1600">
        <v>55</v>
      </c>
      <c r="B1600">
        <v>86</v>
      </c>
      <c r="C1600" t="s">
        <v>17</v>
      </c>
      <c r="D1600" s="1">
        <v>41677</v>
      </c>
      <c r="E1600" t="str">
        <f t="shared" si="24"/>
        <v>INSERT INTO telepites (id, gepid, szoftverid, verzio, datum) VALUES (,55,86,'ver2.5.8.0',2014.02.07);</v>
      </c>
    </row>
    <row r="1601" spans="1:5" x14ac:dyDescent="0.25">
      <c r="A1601">
        <v>16</v>
      </c>
      <c r="B1601">
        <v>63</v>
      </c>
      <c r="C1601" t="s">
        <v>42</v>
      </c>
      <c r="E1601" t="str">
        <f t="shared" si="24"/>
        <v>INSERT INTO telepites (id, gepid, szoftverid, verzio, datum) VALUES (,16,63,'ver50.1.0',NULL);</v>
      </c>
    </row>
    <row r="1602" spans="1:5" x14ac:dyDescent="0.25">
      <c r="A1602">
        <v>26</v>
      </c>
      <c r="B1602">
        <v>2</v>
      </c>
      <c r="C1602" t="s">
        <v>166</v>
      </c>
      <c r="E1602" t="str">
        <f t="shared" ref="E1602:E1665" si="25">CONCATENATE("INSERT INTO telepites (id, gepid, szoftverid, verzio, datum) VALUES (,",A1602,",",B1602,",'",C1602,"',",IF(D1602&lt;&gt;"",TEXT(D1602,"éééé.hh.nn"),"NULL"),");")</f>
        <v>INSERT INTO telepites (id, gepid, szoftverid, verzio, datum) VALUES (,26,2,'ver4.9',NULL);</v>
      </c>
    </row>
    <row r="1603" spans="1:5" x14ac:dyDescent="0.25">
      <c r="A1603">
        <v>49</v>
      </c>
      <c r="B1603">
        <v>2</v>
      </c>
      <c r="C1603" t="s">
        <v>248</v>
      </c>
      <c r="E1603" t="str">
        <f t="shared" si="25"/>
        <v>INSERT INTO telepites (id, gepid, szoftverid, verzio, datum) VALUES (,49,2,'ver4.8',NULL);</v>
      </c>
    </row>
    <row r="1604" spans="1:5" x14ac:dyDescent="0.25">
      <c r="A1604">
        <v>2</v>
      </c>
      <c r="B1604">
        <v>63</v>
      </c>
      <c r="C1604" t="s">
        <v>42</v>
      </c>
      <c r="E1604" t="str">
        <f t="shared" si="25"/>
        <v>INSERT INTO telepites (id, gepid, szoftverid, verzio, datum) VALUES (,2,63,'ver50.1.0',NULL);</v>
      </c>
    </row>
    <row r="1605" spans="1:5" x14ac:dyDescent="0.25">
      <c r="A1605">
        <v>65</v>
      </c>
      <c r="B1605">
        <v>89</v>
      </c>
      <c r="C1605" t="s">
        <v>133</v>
      </c>
      <c r="E1605" t="str">
        <f t="shared" si="25"/>
        <v>INSERT INTO telepites (id, gepid, szoftverid, verzio, datum) VALUES (,65,89,'ver3.21.0',NULL);</v>
      </c>
    </row>
    <row r="1606" spans="1:5" x14ac:dyDescent="0.25">
      <c r="A1606">
        <v>32</v>
      </c>
      <c r="B1606">
        <v>57</v>
      </c>
      <c r="C1606" t="s">
        <v>142</v>
      </c>
      <c r="D1606" s="1">
        <v>42677</v>
      </c>
      <c r="E1606" t="str">
        <f t="shared" si="25"/>
        <v>INSERT INTO telepites (id, gepid, szoftverid, verzio, datum) VALUES (,32,57,'ver5.2.2.2',2016.11.03);</v>
      </c>
    </row>
    <row r="1607" spans="1:5" x14ac:dyDescent="0.25">
      <c r="A1607">
        <v>24</v>
      </c>
      <c r="B1607">
        <v>86</v>
      </c>
      <c r="C1607" t="s">
        <v>17</v>
      </c>
      <c r="D1607" s="1">
        <v>41898</v>
      </c>
      <c r="E1607" t="str">
        <f t="shared" si="25"/>
        <v>INSERT INTO telepites (id, gepid, szoftverid, verzio, datum) VALUES (,24,86,'ver2.5.8.0',2014.09.16);</v>
      </c>
    </row>
    <row r="1608" spans="1:5" x14ac:dyDescent="0.25">
      <c r="A1608">
        <v>4</v>
      </c>
      <c r="B1608">
        <v>89</v>
      </c>
      <c r="C1608" t="s">
        <v>45</v>
      </c>
      <c r="E1608" t="str">
        <f t="shared" si="25"/>
        <v>INSERT INTO telepites (id, gepid, szoftverid, verzio, datum) VALUES (,4,89,'ver3.23.0.2',NULL);</v>
      </c>
    </row>
    <row r="1609" spans="1:5" x14ac:dyDescent="0.25">
      <c r="A1609">
        <v>31</v>
      </c>
      <c r="B1609">
        <v>103</v>
      </c>
      <c r="C1609" t="s">
        <v>82</v>
      </c>
      <c r="D1609" s="1">
        <v>42606</v>
      </c>
      <c r="E1609" t="str">
        <f t="shared" si="25"/>
        <v>INSERT INTO telepites (id, gepid, szoftverid, verzio, datum) VALUES (,31,103,'ver12.3.5',2016.08.24);</v>
      </c>
    </row>
    <row r="1610" spans="1:5" x14ac:dyDescent="0.25">
      <c r="A1610">
        <v>74</v>
      </c>
      <c r="B1610">
        <v>88</v>
      </c>
      <c r="C1610" t="s">
        <v>34</v>
      </c>
      <c r="E1610" t="str">
        <f t="shared" si="25"/>
        <v>INSERT INTO telepites (id, gepid, szoftverid, verzio, datum) VALUES (,74,88,'ver2.2.4',NULL);</v>
      </c>
    </row>
    <row r="1611" spans="1:5" x14ac:dyDescent="0.25">
      <c r="A1611">
        <v>40</v>
      </c>
      <c r="B1611">
        <v>86</v>
      </c>
      <c r="C1611" t="s">
        <v>17</v>
      </c>
      <c r="D1611" s="1">
        <v>41677</v>
      </c>
      <c r="E1611" t="str">
        <f t="shared" si="25"/>
        <v>INSERT INTO telepites (id, gepid, szoftverid, verzio, datum) VALUES (,40,86,'ver2.5.8.0',2014.02.07);</v>
      </c>
    </row>
    <row r="1612" spans="1:5" x14ac:dyDescent="0.25">
      <c r="A1612">
        <v>45</v>
      </c>
      <c r="B1612">
        <v>81</v>
      </c>
      <c r="C1612" t="s">
        <v>77</v>
      </c>
      <c r="D1612" s="1">
        <v>42624</v>
      </c>
      <c r="E1612" t="str">
        <f t="shared" si="25"/>
        <v>INSERT INTO telepites (id, gepid, szoftverid, verzio, datum) VALUES (,45,81,'ver2.36',2016.09.11);</v>
      </c>
    </row>
    <row r="1613" spans="1:5" x14ac:dyDescent="0.25">
      <c r="A1613">
        <v>66</v>
      </c>
      <c r="B1613">
        <v>42</v>
      </c>
      <c r="C1613" t="s">
        <v>134</v>
      </c>
      <c r="D1613" s="1">
        <v>42607</v>
      </c>
      <c r="E1613" t="str">
        <f t="shared" si="25"/>
        <v>INSERT INTO telepites (id, gepid, szoftverid, verzio, datum) VALUES (,66,42,'ver2.3.2',2016.08.25);</v>
      </c>
    </row>
    <row r="1614" spans="1:5" x14ac:dyDescent="0.25">
      <c r="A1614">
        <v>45</v>
      </c>
      <c r="B1614">
        <v>83</v>
      </c>
      <c r="C1614" t="s">
        <v>9</v>
      </c>
      <c r="E1614" t="str">
        <f t="shared" si="25"/>
        <v>INSERT INTO telepites (id, gepid, szoftverid, verzio, datum) VALUES (,45,83,'ver3.9.141.259',NULL);</v>
      </c>
    </row>
    <row r="1615" spans="1:5" x14ac:dyDescent="0.25">
      <c r="A1615">
        <v>60</v>
      </c>
      <c r="B1615">
        <v>90</v>
      </c>
      <c r="C1615" t="s">
        <v>13</v>
      </c>
      <c r="D1615" s="1">
        <v>42697</v>
      </c>
      <c r="E1615" t="str">
        <f t="shared" si="25"/>
        <v>INSERT INTO telepites (id, gepid, szoftverid, verzio, datum) VALUES (,60,90,'ver5.0.286.0',2016.11.23);</v>
      </c>
    </row>
    <row r="1616" spans="1:5" x14ac:dyDescent="0.25">
      <c r="A1616">
        <v>44</v>
      </c>
      <c r="B1616">
        <v>5</v>
      </c>
      <c r="C1616" t="s">
        <v>2</v>
      </c>
      <c r="D1616" s="1">
        <v>42179</v>
      </c>
      <c r="E1616" t="str">
        <f t="shared" si="25"/>
        <v>INSERT INTO telepites (id, gepid, szoftverid, verzio, datum) VALUES (,44,5,'ver0.53.00.00',2015.06.24);</v>
      </c>
    </row>
    <row r="1617" spans="1:5" x14ac:dyDescent="0.25">
      <c r="A1617">
        <v>8</v>
      </c>
      <c r="B1617">
        <v>39</v>
      </c>
      <c r="C1617" t="s">
        <v>3</v>
      </c>
      <c r="D1617" s="1">
        <v>42450</v>
      </c>
      <c r="E1617" t="str">
        <f t="shared" si="25"/>
        <v>INSERT INTO telepites (id, gepid, szoftverid, verzio, datum) VALUES (,8,39,'ver0.67',2016.03.21);</v>
      </c>
    </row>
    <row r="1618" spans="1:5" x14ac:dyDescent="0.25">
      <c r="A1618">
        <v>34</v>
      </c>
      <c r="B1618">
        <v>21</v>
      </c>
      <c r="C1618" t="s">
        <v>71</v>
      </c>
      <c r="E1618" t="str">
        <f t="shared" si="25"/>
        <v>INSERT INTO telepites (id, gepid, szoftverid, verzio, datum) VALUES (,34,21,'ver24.0.0.186',NULL);</v>
      </c>
    </row>
    <row r="1619" spans="1:5" x14ac:dyDescent="0.25">
      <c r="A1619">
        <v>25</v>
      </c>
      <c r="B1619">
        <v>81</v>
      </c>
      <c r="C1619" t="s">
        <v>23</v>
      </c>
      <c r="D1619" s="1">
        <v>42697</v>
      </c>
      <c r="E1619" t="str">
        <f t="shared" si="25"/>
        <v>INSERT INTO telepites (id, gepid, szoftverid, verzio, datum) VALUES (,25,81,'ver2.39',2016.11.23);</v>
      </c>
    </row>
    <row r="1620" spans="1:5" x14ac:dyDescent="0.25">
      <c r="A1620">
        <v>11</v>
      </c>
      <c r="B1620">
        <v>53</v>
      </c>
      <c r="C1620" t="s">
        <v>187</v>
      </c>
      <c r="D1620" s="1">
        <v>42677</v>
      </c>
      <c r="E1620" t="str">
        <f t="shared" si="25"/>
        <v>INSERT INTO telepites (id, gepid, szoftverid, verzio, datum) VALUES (,11,53,'ver11.0.18',2016.11.03);</v>
      </c>
    </row>
    <row r="1621" spans="1:5" x14ac:dyDescent="0.25">
      <c r="A1621">
        <v>54</v>
      </c>
      <c r="B1621">
        <v>56</v>
      </c>
      <c r="C1621" t="s">
        <v>81</v>
      </c>
      <c r="E1621" t="str">
        <f t="shared" si="25"/>
        <v>INSERT INTO telepites (id, gepid, szoftverid, verzio, datum) VALUES (,54,56,'ver2.0.0.372',NULL);</v>
      </c>
    </row>
    <row r="1622" spans="1:5" x14ac:dyDescent="0.25">
      <c r="A1622">
        <v>47</v>
      </c>
      <c r="B1622">
        <v>102</v>
      </c>
      <c r="C1622" t="s">
        <v>18</v>
      </c>
      <c r="E1622" t="str">
        <f t="shared" si="25"/>
        <v>INSERT INTO telepites (id, gepid, szoftverid, verzio, datum) VALUES (,47,102,'ver16.02',NULL);</v>
      </c>
    </row>
    <row r="1623" spans="1:5" x14ac:dyDescent="0.25">
      <c r="A1623">
        <v>66</v>
      </c>
      <c r="B1623">
        <v>86</v>
      </c>
      <c r="C1623" t="s">
        <v>17</v>
      </c>
      <c r="D1623" s="1">
        <v>42491</v>
      </c>
      <c r="E1623" t="str">
        <f t="shared" si="25"/>
        <v>INSERT INTO telepites (id, gepid, szoftverid, verzio, datum) VALUES (,66,86,'ver2.5.8.0',2016.05.01);</v>
      </c>
    </row>
    <row r="1624" spans="1:5" x14ac:dyDescent="0.25">
      <c r="A1624">
        <v>54</v>
      </c>
      <c r="B1624">
        <v>12</v>
      </c>
      <c r="C1624" t="s">
        <v>31</v>
      </c>
      <c r="D1624" s="1">
        <v>42681</v>
      </c>
      <c r="E1624" t="str">
        <f t="shared" si="25"/>
        <v>INSERT INTO telepites (id, gepid, szoftverid, verzio, datum) VALUES (,54,12,'ver15.020.20042',2016.11.07);</v>
      </c>
    </row>
    <row r="1625" spans="1:5" x14ac:dyDescent="0.25">
      <c r="A1625">
        <v>20</v>
      </c>
      <c r="B1625">
        <v>70</v>
      </c>
      <c r="C1625" t="s">
        <v>30</v>
      </c>
      <c r="D1625" s="1">
        <v>42654</v>
      </c>
      <c r="E1625" t="str">
        <f t="shared" si="25"/>
        <v>INSERT INTO telepites (id, gepid, szoftverid, verzio, datum) VALUES (,20,70,'ver5.1.50901.0',2016.10.11);</v>
      </c>
    </row>
    <row r="1626" spans="1:5" x14ac:dyDescent="0.25">
      <c r="A1626">
        <v>71</v>
      </c>
      <c r="B1626">
        <v>89</v>
      </c>
      <c r="C1626" t="s">
        <v>45</v>
      </c>
      <c r="E1626" t="str">
        <f t="shared" si="25"/>
        <v>INSERT INTO telepites (id, gepid, szoftverid, verzio, datum) VALUES (,71,89,'ver3.23.0.2',NULL);</v>
      </c>
    </row>
    <row r="1627" spans="1:5" x14ac:dyDescent="0.25">
      <c r="A1627">
        <v>59</v>
      </c>
      <c r="B1627">
        <v>89</v>
      </c>
      <c r="C1627" t="s">
        <v>45</v>
      </c>
      <c r="E1627" t="str">
        <f t="shared" si="25"/>
        <v>INSERT INTO telepites (id, gepid, szoftverid, verzio, datum) VALUES (,59,89,'ver3.23.0.2',NULL);</v>
      </c>
    </row>
    <row r="1628" spans="1:5" x14ac:dyDescent="0.25">
      <c r="A1628">
        <v>57</v>
      </c>
      <c r="B1628">
        <v>58</v>
      </c>
      <c r="C1628" t="s">
        <v>5</v>
      </c>
      <c r="D1628" s="1">
        <v>40862</v>
      </c>
      <c r="E1628" t="str">
        <f t="shared" si="25"/>
        <v>INSERT INTO telepites (id, gepid, szoftverid, verzio, datum) VALUES (,57,58,'ver15.4.3502.0922',2011.11.15);</v>
      </c>
    </row>
    <row r="1629" spans="1:5" x14ac:dyDescent="0.25">
      <c r="A1629">
        <v>59</v>
      </c>
      <c r="B1629">
        <v>2</v>
      </c>
      <c r="C1629" t="s">
        <v>249</v>
      </c>
      <c r="E1629" t="str">
        <f t="shared" si="25"/>
        <v>INSERT INTO telepites (id, gepid, szoftverid, verzio, datum) VALUES (,59,2,'ver5.5',NULL);</v>
      </c>
    </row>
    <row r="1630" spans="1:5" x14ac:dyDescent="0.25">
      <c r="A1630">
        <v>37</v>
      </c>
      <c r="B1630">
        <v>63</v>
      </c>
      <c r="C1630" t="s">
        <v>42</v>
      </c>
      <c r="E1630" t="str">
        <f t="shared" si="25"/>
        <v>INSERT INTO telepites (id, gepid, szoftverid, verzio, datum) VALUES (,37,63,'ver50.1.0',NULL);</v>
      </c>
    </row>
    <row r="1631" spans="1:5" x14ac:dyDescent="0.25">
      <c r="A1631">
        <v>49</v>
      </c>
      <c r="B1631">
        <v>102</v>
      </c>
      <c r="C1631" t="s">
        <v>21</v>
      </c>
      <c r="E1631" t="str">
        <f t="shared" si="25"/>
        <v>INSERT INTO telepites (id, gepid, szoftverid, verzio, datum) VALUES (,49,102,'ver9.10',NULL);</v>
      </c>
    </row>
    <row r="1632" spans="1:5" x14ac:dyDescent="0.25">
      <c r="A1632">
        <v>20</v>
      </c>
      <c r="B1632">
        <v>34</v>
      </c>
      <c r="C1632" t="s">
        <v>51</v>
      </c>
      <c r="D1632" s="1">
        <v>42679</v>
      </c>
      <c r="E1632" t="str">
        <f t="shared" si="25"/>
        <v>INSERT INTO telepites (id, gepid, szoftverid, verzio, datum) VALUES (,20,34,'ver8.0.1120.15',2016.11.05);</v>
      </c>
    </row>
    <row r="1633" spans="1:5" x14ac:dyDescent="0.25">
      <c r="A1633">
        <v>55</v>
      </c>
      <c r="B1633">
        <v>75</v>
      </c>
      <c r="C1633" t="s">
        <v>74</v>
      </c>
      <c r="D1633" s="1">
        <v>42681</v>
      </c>
      <c r="E1633" t="str">
        <f t="shared" si="25"/>
        <v>INSERT INTO telepites (id, gepid, szoftverid, verzio, datum) VALUES (,55,75,'ver5.9.2',2016.11.07);</v>
      </c>
    </row>
    <row r="1634" spans="1:5" x14ac:dyDescent="0.25">
      <c r="A1634">
        <v>13</v>
      </c>
      <c r="B1634">
        <v>68</v>
      </c>
      <c r="C1634" t="s">
        <v>99</v>
      </c>
      <c r="D1634" s="1">
        <v>42612</v>
      </c>
      <c r="E1634" t="str">
        <f t="shared" si="25"/>
        <v>INSERT INTO telepites (id, gepid, szoftverid, verzio, datum) VALUES (,13,68,'ver8.0.2.805',2016.08.30);</v>
      </c>
    </row>
    <row r="1635" spans="1:5" x14ac:dyDescent="0.25">
      <c r="A1635">
        <v>62</v>
      </c>
      <c r="B1635">
        <v>22</v>
      </c>
      <c r="C1635" t="s">
        <v>75</v>
      </c>
      <c r="D1635" s="1">
        <v>42680</v>
      </c>
      <c r="E1635" t="str">
        <f t="shared" si="25"/>
        <v>INSERT INTO telepites (id, gepid, szoftverid, verzio, datum) VALUES (,62,22,'ver4.5.7.6389',2016.11.06);</v>
      </c>
    </row>
    <row r="1636" spans="1:5" x14ac:dyDescent="0.25">
      <c r="A1636">
        <v>4</v>
      </c>
      <c r="B1636">
        <v>21</v>
      </c>
      <c r="C1636" t="s">
        <v>71</v>
      </c>
      <c r="E1636" t="str">
        <f t="shared" si="25"/>
        <v>INSERT INTO telepites (id, gepid, szoftverid, verzio, datum) VALUES (,4,21,'ver24.0.0.186',NULL);</v>
      </c>
    </row>
    <row r="1637" spans="1:5" x14ac:dyDescent="0.25">
      <c r="A1637">
        <v>9</v>
      </c>
      <c r="B1637">
        <v>105</v>
      </c>
      <c r="C1637" t="s">
        <v>250</v>
      </c>
      <c r="D1637" s="1">
        <v>41940</v>
      </c>
      <c r="E1637" t="str">
        <f t="shared" si="25"/>
        <v>INSERT INTO telepites (id, gepid, szoftverid, verzio, datum) VALUES (,9,105,'ver1.0.1',2014.10.28);</v>
      </c>
    </row>
    <row r="1638" spans="1:5" x14ac:dyDescent="0.25">
      <c r="A1638">
        <v>51</v>
      </c>
      <c r="B1638">
        <v>69</v>
      </c>
      <c r="C1638" t="s">
        <v>119</v>
      </c>
      <c r="D1638" s="1">
        <v>42614</v>
      </c>
      <c r="E1638" t="str">
        <f t="shared" si="25"/>
        <v>INSERT INTO telepites (id, gepid, szoftverid, verzio, datum) VALUES (,51,69,'ver16.4.3528.0331',2016.09.01);</v>
      </c>
    </row>
    <row r="1639" spans="1:5" x14ac:dyDescent="0.25">
      <c r="A1639">
        <v>22</v>
      </c>
      <c r="B1639">
        <v>89</v>
      </c>
      <c r="C1639" t="s">
        <v>45</v>
      </c>
      <c r="E1639" t="str">
        <f t="shared" si="25"/>
        <v>INSERT INTO telepites (id, gepid, szoftverid, verzio, datum) VALUES (,22,89,'ver3.23.0.2',NULL);</v>
      </c>
    </row>
    <row r="1640" spans="1:5" x14ac:dyDescent="0.25">
      <c r="A1640">
        <v>49</v>
      </c>
      <c r="B1640">
        <v>53</v>
      </c>
      <c r="C1640" t="s">
        <v>53</v>
      </c>
      <c r="D1640" s="1">
        <v>42639</v>
      </c>
      <c r="E1640" t="str">
        <f t="shared" si="25"/>
        <v>INSERT INTO telepites (id, gepid, szoftverid, verzio, datum) VALUES (,49,53,'ver10.1.16',2016.09.26);</v>
      </c>
    </row>
    <row r="1641" spans="1:5" x14ac:dyDescent="0.25">
      <c r="A1641">
        <v>44</v>
      </c>
      <c r="B1641">
        <v>22</v>
      </c>
      <c r="C1641" t="s">
        <v>162</v>
      </c>
      <c r="D1641" s="1">
        <v>42706</v>
      </c>
      <c r="E1641" t="str">
        <f t="shared" si="25"/>
        <v>INSERT INTO telepites (id, gepid, szoftverid, verzio, datum) VALUES (,44,22,'ver4.5.7.6452',2016.12.02);</v>
      </c>
    </row>
    <row r="1642" spans="1:5" x14ac:dyDescent="0.25">
      <c r="A1642">
        <v>39</v>
      </c>
      <c r="B1642">
        <v>86</v>
      </c>
      <c r="C1642" t="s">
        <v>17</v>
      </c>
      <c r="D1642" s="1">
        <v>41610</v>
      </c>
      <c r="E1642" t="str">
        <f t="shared" si="25"/>
        <v>INSERT INTO telepites (id, gepid, szoftverid, verzio, datum) VALUES (,39,86,'ver2.5.8.0',2013.12.02);</v>
      </c>
    </row>
    <row r="1643" spans="1:5" x14ac:dyDescent="0.25">
      <c r="A1643">
        <v>11</v>
      </c>
      <c r="B1643">
        <v>74</v>
      </c>
      <c r="C1643" t="s">
        <v>11</v>
      </c>
      <c r="D1643" s="1">
        <v>42677</v>
      </c>
      <c r="E1643" t="str">
        <f t="shared" si="25"/>
        <v>INSERT INTO telepites (id, gepid, szoftverid, verzio, datum) VALUES (,11,74,'ver4.0.12',2016.11.03);</v>
      </c>
    </row>
    <row r="1644" spans="1:5" x14ac:dyDescent="0.25">
      <c r="A1644">
        <v>31</v>
      </c>
      <c r="B1644">
        <v>25</v>
      </c>
      <c r="C1644" t="s">
        <v>129</v>
      </c>
      <c r="D1644" s="1">
        <v>42716</v>
      </c>
      <c r="E1644" t="str">
        <f t="shared" si="25"/>
        <v>INSERT INTO telepites (id, gepid, szoftverid, verzio, datum) VALUES (,31,25,'ver12.0.6612.1000',2016.12.12);</v>
      </c>
    </row>
    <row r="1645" spans="1:5" x14ac:dyDescent="0.25">
      <c r="A1645">
        <v>29</v>
      </c>
      <c r="B1645">
        <v>36</v>
      </c>
      <c r="C1645" t="s">
        <v>117</v>
      </c>
      <c r="D1645" s="1">
        <v>42485</v>
      </c>
      <c r="E1645" t="str">
        <f t="shared" si="25"/>
        <v>INSERT INTO telepites (id, gepid, szoftverid, verzio, datum) VALUES (,29,36,'ver1.2.8.12',2016.04.25);</v>
      </c>
    </row>
    <row r="1646" spans="1:5" x14ac:dyDescent="0.25">
      <c r="A1646">
        <v>16</v>
      </c>
      <c r="B1646">
        <v>97</v>
      </c>
      <c r="C1646" t="s">
        <v>63</v>
      </c>
      <c r="D1646" s="1">
        <v>42601</v>
      </c>
      <c r="E1646" t="str">
        <f t="shared" si="25"/>
        <v>INSERT INTO telepites (id, gepid, szoftverid, verzio, datum) VALUES (,16,97,'ver2.8.18',2016.08.19);</v>
      </c>
    </row>
    <row r="1647" spans="1:5" x14ac:dyDescent="0.25">
      <c r="A1647">
        <v>4</v>
      </c>
      <c r="B1647">
        <v>75</v>
      </c>
      <c r="C1647" t="s">
        <v>74</v>
      </c>
      <c r="D1647" s="1">
        <v>42697</v>
      </c>
      <c r="E1647" t="str">
        <f t="shared" si="25"/>
        <v>INSERT INTO telepites (id, gepid, szoftverid, verzio, datum) VALUES (,4,75,'ver5.9.2',2016.11.23);</v>
      </c>
    </row>
    <row r="1648" spans="1:5" x14ac:dyDescent="0.25">
      <c r="A1648">
        <v>39</v>
      </c>
      <c r="B1648">
        <v>42</v>
      </c>
      <c r="C1648" t="s">
        <v>134</v>
      </c>
      <c r="D1648" s="1">
        <v>42621</v>
      </c>
      <c r="E1648" t="str">
        <f t="shared" si="25"/>
        <v>INSERT INTO telepites (id, gepid, szoftverid, verzio, datum) VALUES (,39,42,'ver2.3.2',2016.09.08);</v>
      </c>
    </row>
    <row r="1649" spans="1:5" x14ac:dyDescent="0.25">
      <c r="A1649">
        <v>47</v>
      </c>
      <c r="B1649">
        <v>46</v>
      </c>
      <c r="C1649" t="s">
        <v>92</v>
      </c>
      <c r="E1649" t="str">
        <f t="shared" si="25"/>
        <v>INSERT INTO telepites (id, gepid, szoftverid, verzio, datum) VALUES (,47,46,'ver23.0.0.207',NULL);</v>
      </c>
    </row>
    <row r="1650" spans="1:5" x14ac:dyDescent="0.25">
      <c r="A1650">
        <v>28</v>
      </c>
      <c r="B1650">
        <v>39</v>
      </c>
      <c r="C1650" t="s">
        <v>3</v>
      </c>
      <c r="D1650" s="1">
        <v>42460</v>
      </c>
      <c r="E1650" t="str">
        <f t="shared" si="25"/>
        <v>INSERT INTO telepites (id, gepid, szoftverid, verzio, datum) VALUES (,28,39,'ver0.67',2016.03.31);</v>
      </c>
    </row>
    <row r="1651" spans="1:5" x14ac:dyDescent="0.25">
      <c r="A1651">
        <v>54</v>
      </c>
      <c r="B1651">
        <v>87</v>
      </c>
      <c r="C1651" t="s">
        <v>6</v>
      </c>
      <c r="D1651" s="1">
        <v>42716</v>
      </c>
      <c r="E1651" t="str">
        <f t="shared" si="25"/>
        <v>INSERT INTO telepites (id, gepid, szoftverid, verzio, datum) VALUES (,54,87,'ver55.0.2883.87',2016.12.12);</v>
      </c>
    </row>
    <row r="1652" spans="1:5" x14ac:dyDescent="0.25">
      <c r="A1652">
        <v>53</v>
      </c>
      <c r="B1652">
        <v>88</v>
      </c>
      <c r="C1652" t="s">
        <v>58</v>
      </c>
      <c r="E1652" t="str">
        <f t="shared" si="25"/>
        <v>INSERT INTO telepites (id, gepid, szoftverid, verzio, datum) VALUES (,53,88,'ver2.2.2',NULL);</v>
      </c>
    </row>
    <row r="1653" spans="1:5" x14ac:dyDescent="0.25">
      <c r="A1653">
        <v>71</v>
      </c>
      <c r="B1653">
        <v>84</v>
      </c>
      <c r="C1653" t="s">
        <v>87</v>
      </c>
      <c r="D1653" s="1">
        <v>41354</v>
      </c>
      <c r="E1653" t="str">
        <f t="shared" si="25"/>
        <v>INSERT INTO telepites (id, gepid, szoftverid, verzio, datum) VALUES (,71,84,'ver11.0.705.1',2013.03.21);</v>
      </c>
    </row>
    <row r="1654" spans="1:5" x14ac:dyDescent="0.25">
      <c r="A1654">
        <v>29</v>
      </c>
      <c r="B1654">
        <v>22</v>
      </c>
      <c r="C1654" t="s">
        <v>183</v>
      </c>
      <c r="D1654" s="1">
        <v>42623</v>
      </c>
      <c r="E1654" t="str">
        <f t="shared" si="25"/>
        <v>INSERT INTO telepites (id, gepid, szoftverid, verzio, datum) VALUES (,29,22,'ver4.5.7.6321',2016.09.10);</v>
      </c>
    </row>
    <row r="1655" spans="1:5" x14ac:dyDescent="0.25">
      <c r="A1655">
        <v>32</v>
      </c>
      <c r="B1655">
        <v>70</v>
      </c>
      <c r="C1655" t="s">
        <v>30</v>
      </c>
      <c r="D1655" s="1">
        <v>42678</v>
      </c>
      <c r="E1655" t="str">
        <f t="shared" si="25"/>
        <v>INSERT INTO telepites (id, gepid, szoftverid, verzio, datum) VALUES (,32,70,'ver5.1.50901.0',2016.11.04);</v>
      </c>
    </row>
    <row r="1656" spans="1:5" x14ac:dyDescent="0.25">
      <c r="A1656">
        <v>20</v>
      </c>
      <c r="B1656">
        <v>22</v>
      </c>
      <c r="C1656" t="s">
        <v>162</v>
      </c>
      <c r="D1656" s="1">
        <v>42709</v>
      </c>
      <c r="E1656" t="str">
        <f t="shared" si="25"/>
        <v>INSERT INTO telepites (id, gepid, szoftverid, verzio, datum) VALUES (,20,22,'ver4.5.7.6452',2016.12.05);</v>
      </c>
    </row>
    <row r="1657" spans="1:5" x14ac:dyDescent="0.25">
      <c r="A1657">
        <v>53</v>
      </c>
      <c r="B1657">
        <v>30</v>
      </c>
      <c r="C1657" t="s">
        <v>26</v>
      </c>
      <c r="D1657" s="1">
        <v>42463</v>
      </c>
      <c r="E1657" t="str">
        <f t="shared" si="25"/>
        <v>INSERT INTO telepites (id, gepid, szoftverid, verzio, datum) VALUES (,53,30,'ver2.1.2',2016.04.03);</v>
      </c>
    </row>
    <row r="1658" spans="1:5" x14ac:dyDescent="0.25">
      <c r="A1658">
        <v>14</v>
      </c>
      <c r="B1658">
        <v>22</v>
      </c>
      <c r="C1658" t="s">
        <v>75</v>
      </c>
      <c r="D1658" s="1">
        <v>42680</v>
      </c>
      <c r="E1658" t="str">
        <f t="shared" si="25"/>
        <v>INSERT INTO telepites (id, gepid, szoftverid, verzio, datum) VALUES (,14,22,'ver4.5.7.6389',2016.11.06);</v>
      </c>
    </row>
    <row r="1659" spans="1:5" x14ac:dyDescent="0.25">
      <c r="A1659">
        <v>53</v>
      </c>
      <c r="B1659">
        <v>63</v>
      </c>
      <c r="C1659" t="s">
        <v>251</v>
      </c>
      <c r="E1659" t="str">
        <f t="shared" si="25"/>
        <v>INSERT INTO telepites (id, gepid, szoftverid, verzio, datum) VALUES (,53,63,'ver45.0.1',NULL);</v>
      </c>
    </row>
    <row r="1660" spans="1:5" x14ac:dyDescent="0.25">
      <c r="A1660">
        <v>14</v>
      </c>
      <c r="B1660">
        <v>81</v>
      </c>
      <c r="C1660" t="s">
        <v>109</v>
      </c>
      <c r="D1660" s="1">
        <v>42680</v>
      </c>
      <c r="E1660" t="str">
        <f t="shared" si="25"/>
        <v>INSERT INTO telepites (id, gepid, szoftverid, verzio, datum) VALUES (,14,81,'ver2.38',2016.11.06);</v>
      </c>
    </row>
    <row r="1661" spans="1:5" x14ac:dyDescent="0.25">
      <c r="A1661">
        <v>55</v>
      </c>
      <c r="B1661">
        <v>22</v>
      </c>
      <c r="C1661" t="s">
        <v>75</v>
      </c>
      <c r="D1661" s="1">
        <v>42681</v>
      </c>
      <c r="E1661" t="str">
        <f t="shared" si="25"/>
        <v>INSERT INTO telepites (id, gepid, szoftverid, verzio, datum) VALUES (,55,22,'ver4.5.7.6389',2016.11.07);</v>
      </c>
    </row>
    <row r="1662" spans="1:5" x14ac:dyDescent="0.25">
      <c r="A1662">
        <v>35</v>
      </c>
      <c r="B1662">
        <v>63</v>
      </c>
      <c r="C1662" t="s">
        <v>27</v>
      </c>
      <c r="E1662" t="str">
        <f t="shared" si="25"/>
        <v>INSERT INTO telepites (id, gepid, szoftverid, verzio, datum) VALUES (,35,63,'ver50.0.2',NULL);</v>
      </c>
    </row>
    <row r="1663" spans="1:5" x14ac:dyDescent="0.25">
      <c r="A1663">
        <v>23</v>
      </c>
      <c r="B1663">
        <v>94</v>
      </c>
      <c r="E1663" t="str">
        <f t="shared" si="25"/>
        <v>INSERT INTO telepites (id, gepid, szoftverid, verzio, datum) VALUES (,23,94,'',NULL);</v>
      </c>
    </row>
    <row r="1664" spans="1:5" x14ac:dyDescent="0.25">
      <c r="A1664">
        <v>13</v>
      </c>
      <c r="B1664">
        <v>57</v>
      </c>
      <c r="C1664" t="s">
        <v>86</v>
      </c>
      <c r="D1664" s="1">
        <v>42612</v>
      </c>
      <c r="E1664" t="str">
        <f t="shared" si="25"/>
        <v>INSERT INTO telepites (id, gepid, szoftverid, verzio, datum) VALUES (,13,57,'ver5.2.0.4',2016.08.30);</v>
      </c>
    </row>
    <row r="1665" spans="1:5" x14ac:dyDescent="0.25">
      <c r="A1665">
        <v>20</v>
      </c>
      <c r="B1665">
        <v>99</v>
      </c>
      <c r="C1665" t="s">
        <v>252</v>
      </c>
      <c r="D1665" s="1">
        <v>41716</v>
      </c>
      <c r="E1665" t="str">
        <f t="shared" si="25"/>
        <v>INSERT INTO telepites (id, gepid, szoftverid, verzio, datum) VALUES (,20,99,'ver1.2.23',2014.03.18);</v>
      </c>
    </row>
    <row r="1666" spans="1:5" x14ac:dyDescent="0.25">
      <c r="A1666">
        <v>21</v>
      </c>
      <c r="B1666">
        <v>7</v>
      </c>
      <c r="C1666" t="s">
        <v>58</v>
      </c>
      <c r="D1666" s="1">
        <v>41414</v>
      </c>
      <c r="E1666" t="str">
        <f t="shared" ref="E1666:E1729" si="26">CONCATENATE("INSERT INTO telepites (id, gepid, szoftverid, verzio, datum) VALUES (,",A1666,",",B1666,",'",C1666,"',",IF(D1666&lt;&gt;"",TEXT(D1666,"éééé.hh.nn"),"NULL"),");")</f>
        <v>INSERT INTO telepites (id, gepid, szoftverid, verzio, datum) VALUES (,21,7,'ver2.2.2',2013.05.20);</v>
      </c>
    </row>
    <row r="1667" spans="1:5" x14ac:dyDescent="0.25">
      <c r="A1667">
        <v>17</v>
      </c>
      <c r="B1667">
        <v>70</v>
      </c>
      <c r="C1667" t="s">
        <v>30</v>
      </c>
      <c r="D1667" s="1">
        <v>42655</v>
      </c>
      <c r="E1667" t="str">
        <f t="shared" si="26"/>
        <v>INSERT INTO telepites (id, gepid, szoftverid, verzio, datum) VALUES (,17,70,'ver5.1.50901.0',2016.10.12);</v>
      </c>
    </row>
    <row r="1668" spans="1:5" x14ac:dyDescent="0.25">
      <c r="A1668">
        <v>36</v>
      </c>
      <c r="B1668">
        <v>38</v>
      </c>
      <c r="C1668" t="s">
        <v>43</v>
      </c>
      <c r="D1668" s="1">
        <v>40862</v>
      </c>
      <c r="E1668" t="str">
        <f t="shared" si="26"/>
        <v>INSERT INTO telepites (id, gepid, szoftverid, verzio, datum) VALUES (,36,38,'ver4',2011.11.15);</v>
      </c>
    </row>
    <row r="1669" spans="1:5" x14ac:dyDescent="0.25">
      <c r="A1669">
        <v>13</v>
      </c>
      <c r="B1669">
        <v>96</v>
      </c>
      <c r="D1669" s="1">
        <v>42664</v>
      </c>
      <c r="E1669" t="str">
        <f t="shared" si="26"/>
        <v>INSERT INTO telepites (id, gepid, szoftverid, verzio, datum) VALUES (,13,96,'',2016.10.21);</v>
      </c>
    </row>
    <row r="1670" spans="1:5" x14ac:dyDescent="0.25">
      <c r="A1670">
        <v>39</v>
      </c>
      <c r="B1670">
        <v>9</v>
      </c>
      <c r="C1670" t="s">
        <v>33</v>
      </c>
      <c r="E1670" t="str">
        <f t="shared" si="26"/>
        <v>INSERT INTO telepites (id, gepid, szoftverid, verzio, datum) VALUES (,39,9,'ver5.24',NULL);</v>
      </c>
    </row>
    <row r="1671" spans="1:5" x14ac:dyDescent="0.25">
      <c r="A1671">
        <v>60</v>
      </c>
      <c r="B1671">
        <v>46</v>
      </c>
      <c r="C1671" t="s">
        <v>92</v>
      </c>
      <c r="E1671" t="str">
        <f t="shared" si="26"/>
        <v>INSERT INTO telepites (id, gepid, szoftverid, verzio, datum) VALUES (,60,46,'ver23.0.0.207',NULL);</v>
      </c>
    </row>
    <row r="1672" spans="1:5" x14ac:dyDescent="0.25">
      <c r="A1672">
        <v>71</v>
      </c>
      <c r="B1672">
        <v>42</v>
      </c>
      <c r="C1672" t="s">
        <v>24</v>
      </c>
      <c r="D1672" s="1">
        <v>42710</v>
      </c>
      <c r="E1672" t="str">
        <f t="shared" si="26"/>
        <v>INSERT INTO telepites (id, gepid, szoftverid, verzio, datum) VALUES (,71,42,'ver2.4.1',2016.12.06);</v>
      </c>
    </row>
    <row r="1673" spans="1:5" x14ac:dyDescent="0.25">
      <c r="A1673">
        <v>58</v>
      </c>
      <c r="B1673">
        <v>70</v>
      </c>
      <c r="C1673" t="s">
        <v>30</v>
      </c>
      <c r="D1673" s="1">
        <v>42655</v>
      </c>
      <c r="E1673" t="str">
        <f t="shared" si="26"/>
        <v>INSERT INTO telepites (id, gepid, szoftverid, verzio, datum) VALUES (,58,70,'ver5.1.50901.0',2016.10.12);</v>
      </c>
    </row>
    <row r="1674" spans="1:5" x14ac:dyDescent="0.25">
      <c r="A1674">
        <v>61</v>
      </c>
      <c r="B1674">
        <v>42</v>
      </c>
      <c r="C1674" t="s">
        <v>97</v>
      </c>
      <c r="D1674" s="1">
        <v>42679</v>
      </c>
      <c r="E1674" t="str">
        <f t="shared" si="26"/>
        <v>INSERT INTO telepites (id, gepid, szoftverid, verzio, datum) VALUES (,61,42,'ver2.4.0',2016.11.05);</v>
      </c>
    </row>
    <row r="1675" spans="1:5" x14ac:dyDescent="0.25">
      <c r="A1675">
        <v>14</v>
      </c>
      <c r="B1675">
        <v>103</v>
      </c>
      <c r="C1675" t="s">
        <v>118</v>
      </c>
      <c r="D1675" s="1">
        <v>42680</v>
      </c>
      <c r="E1675" t="str">
        <f t="shared" si="26"/>
        <v>INSERT INTO telepites (id, gepid, szoftverid, verzio, datum) VALUES (,14,103,'ver12.5.0',2016.11.06);</v>
      </c>
    </row>
    <row r="1676" spans="1:5" x14ac:dyDescent="0.25">
      <c r="A1676">
        <v>66</v>
      </c>
      <c r="B1676">
        <v>22</v>
      </c>
      <c r="C1676" t="s">
        <v>183</v>
      </c>
      <c r="D1676" s="1">
        <v>42625</v>
      </c>
      <c r="E1676" t="str">
        <f t="shared" si="26"/>
        <v>INSERT INTO telepites (id, gepid, szoftverid, verzio, datum) VALUES (,66,22,'ver4.5.7.6321',2016.09.12);</v>
      </c>
    </row>
    <row r="1677" spans="1:5" x14ac:dyDescent="0.25">
      <c r="A1677">
        <v>55</v>
      </c>
      <c r="B1677">
        <v>5</v>
      </c>
      <c r="E1677" t="str">
        <f t="shared" si="26"/>
        <v>INSERT INTO telepites (id, gepid, szoftverid, verzio, datum) VALUES (,55,5,'',NULL);</v>
      </c>
    </row>
    <row r="1678" spans="1:5" x14ac:dyDescent="0.25">
      <c r="A1678">
        <v>22</v>
      </c>
      <c r="B1678">
        <v>46</v>
      </c>
      <c r="C1678" t="s">
        <v>71</v>
      </c>
      <c r="E1678" t="str">
        <f t="shared" si="26"/>
        <v>INSERT INTO telepites (id, gepid, szoftverid, verzio, datum) VALUES (,22,46,'ver24.0.0.186',NULL);</v>
      </c>
    </row>
    <row r="1679" spans="1:5" x14ac:dyDescent="0.25">
      <c r="A1679">
        <v>60</v>
      </c>
      <c r="B1679">
        <v>74</v>
      </c>
      <c r="C1679" t="s">
        <v>11</v>
      </c>
      <c r="D1679" s="1">
        <v>42697</v>
      </c>
      <c r="E1679" t="str">
        <f t="shared" si="26"/>
        <v>INSERT INTO telepites (id, gepid, szoftverid, verzio, datum) VALUES (,60,74,'ver4.0.12',2016.11.23);</v>
      </c>
    </row>
    <row r="1680" spans="1:5" x14ac:dyDescent="0.25">
      <c r="A1680">
        <v>45</v>
      </c>
      <c r="B1680">
        <v>46</v>
      </c>
      <c r="C1680" t="s">
        <v>71</v>
      </c>
      <c r="E1680" t="str">
        <f t="shared" si="26"/>
        <v>INSERT INTO telepites (id, gepid, szoftverid, verzio, datum) VALUES (,45,46,'ver24.0.0.186',NULL);</v>
      </c>
    </row>
    <row r="1681" spans="1:5" x14ac:dyDescent="0.25">
      <c r="A1681">
        <v>38</v>
      </c>
      <c r="B1681">
        <v>60</v>
      </c>
      <c r="C1681" t="s">
        <v>56</v>
      </c>
      <c r="D1681" s="1">
        <v>42697</v>
      </c>
      <c r="E1681" t="str">
        <f t="shared" si="26"/>
        <v>INSERT INTO telepites (id, gepid, szoftverid, verzio, datum) VALUES (,38,60,'ver0.91',2016.11.23);</v>
      </c>
    </row>
    <row r="1682" spans="1:5" x14ac:dyDescent="0.25">
      <c r="A1682">
        <v>35</v>
      </c>
      <c r="B1682">
        <v>29</v>
      </c>
      <c r="C1682" t="s">
        <v>20</v>
      </c>
      <c r="D1682" s="1">
        <v>42496</v>
      </c>
      <c r="E1682" t="str">
        <f t="shared" si="26"/>
        <v>INSERT INTO telepites (id, gepid, szoftverid, verzio, datum) VALUES (,35,29,'ver1.4.20',2016.05.06);</v>
      </c>
    </row>
    <row r="1683" spans="1:5" x14ac:dyDescent="0.25">
      <c r="A1683">
        <v>21</v>
      </c>
      <c r="B1683">
        <v>22</v>
      </c>
      <c r="C1683" t="s">
        <v>29</v>
      </c>
      <c r="D1683" s="1">
        <v>42612</v>
      </c>
      <c r="E1683" t="str">
        <f t="shared" si="26"/>
        <v>INSERT INTO telepites (id, gepid, szoftverid, verzio, datum) VALUES (,21,22,'ver4.5.7.6282',2016.08.30);</v>
      </c>
    </row>
    <row r="1684" spans="1:5" x14ac:dyDescent="0.25">
      <c r="A1684">
        <v>38</v>
      </c>
      <c r="B1684">
        <v>89</v>
      </c>
      <c r="C1684" t="s">
        <v>45</v>
      </c>
      <c r="E1684" t="str">
        <f t="shared" si="26"/>
        <v>INSERT INTO telepites (id, gepid, szoftverid, verzio, datum) VALUES (,38,89,'ver3.23.0.2',NULL);</v>
      </c>
    </row>
    <row r="1685" spans="1:5" x14ac:dyDescent="0.25">
      <c r="A1685">
        <v>4</v>
      </c>
      <c r="B1685">
        <v>34</v>
      </c>
      <c r="C1685" t="s">
        <v>51</v>
      </c>
      <c r="D1685" s="1">
        <v>42698</v>
      </c>
      <c r="E1685" t="str">
        <f t="shared" si="26"/>
        <v>INSERT INTO telepites (id, gepid, szoftverid, verzio, datum) VALUES (,4,34,'ver8.0.1120.15',2016.11.24);</v>
      </c>
    </row>
    <row r="1686" spans="1:5" x14ac:dyDescent="0.25">
      <c r="A1686">
        <v>42</v>
      </c>
      <c r="B1686">
        <v>55</v>
      </c>
      <c r="C1686" t="s">
        <v>5</v>
      </c>
      <c r="D1686" s="1">
        <v>40549</v>
      </c>
      <c r="E1686" t="str">
        <f t="shared" si="26"/>
        <v>INSERT INTO telepites (id, gepid, szoftverid, verzio, datum) VALUES (,42,55,'ver15.4.3502.0922',2011.01.06);</v>
      </c>
    </row>
    <row r="1687" spans="1:5" x14ac:dyDescent="0.25">
      <c r="A1687">
        <v>25</v>
      </c>
      <c r="B1687">
        <v>68</v>
      </c>
      <c r="C1687" t="s">
        <v>47</v>
      </c>
      <c r="D1687" s="1">
        <v>42697</v>
      </c>
      <c r="E1687" t="str">
        <f t="shared" si="26"/>
        <v>INSERT INTO telepites (id, gepid, szoftverid, verzio, datum) VALUES (,25,68,'ver8.1.1.1115',2016.11.23);</v>
      </c>
    </row>
    <row r="1688" spans="1:5" x14ac:dyDescent="0.25">
      <c r="A1688">
        <v>73</v>
      </c>
      <c r="B1688">
        <v>97</v>
      </c>
      <c r="C1688" t="s">
        <v>63</v>
      </c>
      <c r="D1688" s="1">
        <v>42602</v>
      </c>
      <c r="E1688" t="str">
        <f t="shared" si="26"/>
        <v>INSERT INTO telepites (id, gepid, szoftverid, verzio, datum) VALUES (,73,97,'ver2.8.18',2016.08.20);</v>
      </c>
    </row>
    <row r="1689" spans="1:5" x14ac:dyDescent="0.25">
      <c r="A1689">
        <v>28</v>
      </c>
      <c r="B1689">
        <v>70</v>
      </c>
      <c r="C1689" t="s">
        <v>30</v>
      </c>
      <c r="D1689" s="1">
        <v>42655</v>
      </c>
      <c r="E1689" t="str">
        <f t="shared" si="26"/>
        <v>INSERT INTO telepites (id, gepid, szoftverid, verzio, datum) VALUES (,28,70,'ver5.1.50901.0',2016.10.12);</v>
      </c>
    </row>
    <row r="1690" spans="1:5" x14ac:dyDescent="0.25">
      <c r="A1690">
        <v>15</v>
      </c>
      <c r="B1690">
        <v>5</v>
      </c>
      <c r="E1690" t="str">
        <f t="shared" si="26"/>
        <v>INSERT INTO telepites (id, gepid, szoftverid, verzio, datum) VALUES (,15,5,'',NULL);</v>
      </c>
    </row>
    <row r="1691" spans="1:5" x14ac:dyDescent="0.25">
      <c r="A1691">
        <v>71</v>
      </c>
      <c r="B1691">
        <v>75</v>
      </c>
      <c r="C1691" t="s">
        <v>38</v>
      </c>
      <c r="D1691" s="1">
        <v>42710</v>
      </c>
      <c r="E1691" t="str">
        <f t="shared" si="26"/>
        <v>INSERT INTO telepites (id, gepid, szoftverid, verzio, datum) VALUES (,71,75,'ver5.9.3',2016.12.06);</v>
      </c>
    </row>
    <row r="1692" spans="1:5" x14ac:dyDescent="0.25">
      <c r="A1692">
        <v>76</v>
      </c>
      <c r="B1692">
        <v>63</v>
      </c>
      <c r="C1692" t="s">
        <v>27</v>
      </c>
      <c r="E1692" t="str">
        <f t="shared" si="26"/>
        <v>INSERT INTO telepites (id, gepid, szoftverid, verzio, datum) VALUES (,76,63,'ver50.0.2',NULL);</v>
      </c>
    </row>
    <row r="1693" spans="1:5" x14ac:dyDescent="0.25">
      <c r="A1693">
        <v>33</v>
      </c>
      <c r="B1693">
        <v>42</v>
      </c>
      <c r="C1693" t="s">
        <v>24</v>
      </c>
      <c r="D1693" s="1">
        <v>42709</v>
      </c>
      <c r="E1693" t="str">
        <f t="shared" si="26"/>
        <v>INSERT INTO telepites (id, gepid, szoftverid, verzio, datum) VALUES (,33,42,'ver2.4.1',2016.12.05);</v>
      </c>
    </row>
    <row r="1694" spans="1:5" x14ac:dyDescent="0.25">
      <c r="A1694">
        <v>42</v>
      </c>
      <c r="B1694">
        <v>102</v>
      </c>
      <c r="C1694" t="s">
        <v>21</v>
      </c>
      <c r="E1694" t="str">
        <f t="shared" si="26"/>
        <v>INSERT INTO telepites (id, gepid, szoftverid, verzio, datum) VALUES (,42,102,'ver9.10',NULL);</v>
      </c>
    </row>
    <row r="1695" spans="1:5" x14ac:dyDescent="0.25">
      <c r="A1695">
        <v>53</v>
      </c>
      <c r="B1695">
        <v>81</v>
      </c>
      <c r="C1695" t="s">
        <v>157</v>
      </c>
      <c r="D1695" s="1">
        <v>42463</v>
      </c>
      <c r="E1695" t="str">
        <f t="shared" si="26"/>
        <v>INSERT INTO telepites (id, gepid, szoftverid, verzio, datum) VALUES (,53,81,'ver2.35',2016.04.03);</v>
      </c>
    </row>
    <row r="1696" spans="1:5" x14ac:dyDescent="0.25">
      <c r="A1696">
        <v>15</v>
      </c>
      <c r="B1696">
        <v>75</v>
      </c>
      <c r="C1696" t="s">
        <v>74</v>
      </c>
      <c r="D1696" s="1">
        <v>42679</v>
      </c>
      <c r="E1696" t="str">
        <f t="shared" si="26"/>
        <v>INSERT INTO telepites (id, gepid, szoftverid, verzio, datum) VALUES (,15,75,'ver5.9.2',2016.11.05);</v>
      </c>
    </row>
    <row r="1697" spans="1:5" x14ac:dyDescent="0.25">
      <c r="A1697">
        <v>41</v>
      </c>
      <c r="B1697">
        <v>39</v>
      </c>
      <c r="C1697" t="s">
        <v>3</v>
      </c>
      <c r="D1697" s="1">
        <v>42470</v>
      </c>
      <c r="E1697" t="str">
        <f t="shared" si="26"/>
        <v>INSERT INTO telepites (id, gepid, szoftverid, verzio, datum) VALUES (,41,39,'ver0.67',2016.04.10);</v>
      </c>
    </row>
    <row r="1698" spans="1:5" x14ac:dyDescent="0.25">
      <c r="A1698">
        <v>66</v>
      </c>
      <c r="B1698">
        <v>5</v>
      </c>
      <c r="E1698" t="str">
        <f t="shared" si="26"/>
        <v>INSERT INTO telepites (id, gepid, szoftverid, verzio, datum) VALUES (,66,5,'',NULL);</v>
      </c>
    </row>
    <row r="1699" spans="1:5" x14ac:dyDescent="0.25">
      <c r="A1699">
        <v>73</v>
      </c>
      <c r="B1699">
        <v>60</v>
      </c>
      <c r="C1699" t="s">
        <v>56</v>
      </c>
      <c r="D1699" s="1">
        <v>42351</v>
      </c>
      <c r="E1699" t="str">
        <f t="shared" si="26"/>
        <v>INSERT INTO telepites (id, gepid, szoftverid, verzio, datum) VALUES (,73,60,'ver0.91',2015.12.13);</v>
      </c>
    </row>
    <row r="1700" spans="1:5" x14ac:dyDescent="0.25">
      <c r="A1700">
        <v>39</v>
      </c>
      <c r="B1700">
        <v>83</v>
      </c>
      <c r="C1700" t="s">
        <v>9</v>
      </c>
      <c r="E1700" t="str">
        <f t="shared" si="26"/>
        <v>INSERT INTO telepites (id, gepid, szoftverid, verzio, datum) VALUES (,39,83,'ver3.9.141.259',NULL);</v>
      </c>
    </row>
    <row r="1701" spans="1:5" x14ac:dyDescent="0.25">
      <c r="A1701">
        <v>52</v>
      </c>
      <c r="B1701">
        <v>42</v>
      </c>
      <c r="C1701" t="s">
        <v>97</v>
      </c>
      <c r="D1701" s="1">
        <v>42680</v>
      </c>
      <c r="E1701" t="str">
        <f t="shared" si="26"/>
        <v>INSERT INTO telepites (id, gepid, szoftverid, verzio, datum) VALUES (,52,42,'ver2.4.0',2016.11.06);</v>
      </c>
    </row>
    <row r="1702" spans="1:5" x14ac:dyDescent="0.25">
      <c r="A1702">
        <v>55</v>
      </c>
      <c r="B1702">
        <v>42</v>
      </c>
      <c r="C1702" t="s">
        <v>134</v>
      </c>
      <c r="D1702" s="1">
        <v>42618</v>
      </c>
      <c r="E1702" t="str">
        <f t="shared" si="26"/>
        <v>INSERT INTO telepites (id, gepid, szoftverid, verzio, datum) VALUES (,55,42,'ver2.3.2',2016.09.05);</v>
      </c>
    </row>
    <row r="1703" spans="1:5" x14ac:dyDescent="0.25">
      <c r="A1703">
        <v>23</v>
      </c>
      <c r="B1703">
        <v>7</v>
      </c>
      <c r="C1703" t="s">
        <v>88</v>
      </c>
      <c r="E1703" t="str">
        <f t="shared" si="26"/>
        <v>INSERT INTO telepites (id, gepid, szoftverid, verzio, datum) VALUES (,23,7,'ver2.2.1',NULL);</v>
      </c>
    </row>
    <row r="1704" spans="1:5" x14ac:dyDescent="0.25">
      <c r="A1704">
        <v>36</v>
      </c>
      <c r="B1704">
        <v>69</v>
      </c>
      <c r="C1704" t="s">
        <v>119</v>
      </c>
      <c r="D1704" s="1">
        <v>42618</v>
      </c>
      <c r="E1704" t="str">
        <f t="shared" si="26"/>
        <v>INSERT INTO telepites (id, gepid, szoftverid, verzio, datum) VALUES (,36,69,'ver16.4.3528.0331',2016.09.05);</v>
      </c>
    </row>
    <row r="1705" spans="1:5" x14ac:dyDescent="0.25">
      <c r="A1705">
        <v>76</v>
      </c>
      <c r="B1705">
        <v>88</v>
      </c>
      <c r="C1705" t="s">
        <v>34</v>
      </c>
      <c r="E1705" t="str">
        <f t="shared" si="26"/>
        <v>INSERT INTO telepites (id, gepid, szoftverid, verzio, datum) VALUES (,76,88,'ver2.2.4',NULL);</v>
      </c>
    </row>
    <row r="1706" spans="1:5" x14ac:dyDescent="0.25">
      <c r="A1706">
        <v>4</v>
      </c>
      <c r="B1706">
        <v>85</v>
      </c>
      <c r="C1706" t="s">
        <v>208</v>
      </c>
      <c r="D1706" s="1">
        <v>42698</v>
      </c>
      <c r="E1706" t="str">
        <f t="shared" si="26"/>
        <v>INSERT INTO telepites (id, gepid, szoftverid, verzio, datum) VALUES (,4,85,'ver0.7.6',2016.11.24);</v>
      </c>
    </row>
    <row r="1707" spans="1:5" x14ac:dyDescent="0.25">
      <c r="A1707">
        <v>14</v>
      </c>
      <c r="B1707">
        <v>5</v>
      </c>
      <c r="C1707" t="s">
        <v>2</v>
      </c>
      <c r="D1707" s="1">
        <v>41410</v>
      </c>
      <c r="E1707" t="str">
        <f t="shared" si="26"/>
        <v>INSERT INTO telepites (id, gepid, szoftverid, verzio, datum) VALUES (,14,5,'ver0.53.00.00',2013.05.16);</v>
      </c>
    </row>
    <row r="1708" spans="1:5" x14ac:dyDescent="0.25">
      <c r="A1708">
        <v>32</v>
      </c>
      <c r="B1708">
        <v>86</v>
      </c>
      <c r="C1708" t="s">
        <v>17</v>
      </c>
      <c r="D1708" s="1">
        <v>42678</v>
      </c>
      <c r="E1708" t="str">
        <f t="shared" si="26"/>
        <v>INSERT INTO telepites (id, gepid, szoftverid, verzio, datum) VALUES (,32,86,'ver2.5.8.0',2016.11.04);</v>
      </c>
    </row>
    <row r="1709" spans="1:5" x14ac:dyDescent="0.25">
      <c r="A1709">
        <v>22</v>
      </c>
      <c r="B1709">
        <v>23</v>
      </c>
      <c r="C1709" t="s">
        <v>163</v>
      </c>
      <c r="D1709" s="1">
        <v>41391</v>
      </c>
      <c r="E1709" t="str">
        <f t="shared" si="26"/>
        <v>INSERT INTO telepites (id, gepid, szoftverid, verzio, datum) VALUES (,22,23,'ver1.7.0.210',2013.04.27);</v>
      </c>
    </row>
    <row r="1710" spans="1:5" x14ac:dyDescent="0.25">
      <c r="A1710">
        <v>73</v>
      </c>
      <c r="B1710">
        <v>46</v>
      </c>
      <c r="C1710" t="s">
        <v>71</v>
      </c>
      <c r="E1710" t="str">
        <f t="shared" si="26"/>
        <v>INSERT INTO telepites (id, gepid, szoftverid, verzio, datum) VALUES (,73,46,'ver24.0.0.186',NULL);</v>
      </c>
    </row>
    <row r="1711" spans="1:5" x14ac:dyDescent="0.25">
      <c r="A1711">
        <v>31</v>
      </c>
      <c r="B1711">
        <v>1</v>
      </c>
      <c r="C1711" t="s">
        <v>32</v>
      </c>
      <c r="D1711" s="1">
        <v>42626</v>
      </c>
      <c r="E1711" t="str">
        <f t="shared" si="26"/>
        <v>INSERT INTO telepites (id, gepid, szoftverid, verzio, datum) VALUES (,31,1,'ver23.0.0.257',2016.09.13);</v>
      </c>
    </row>
    <row r="1712" spans="1:5" x14ac:dyDescent="0.25">
      <c r="A1712">
        <v>29</v>
      </c>
      <c r="B1712">
        <v>92</v>
      </c>
      <c r="C1712" t="s">
        <v>240</v>
      </c>
      <c r="E1712" t="str">
        <f t="shared" si="26"/>
        <v>INSERT INTO telepites (id, gepid, szoftverid, verzio, datum) VALUES (,29,92,'ver2.64.1073',NULL);</v>
      </c>
    </row>
    <row r="1713" spans="1:5" x14ac:dyDescent="0.25">
      <c r="A1713">
        <v>38</v>
      </c>
      <c r="B1713">
        <v>67</v>
      </c>
      <c r="C1713" t="s">
        <v>72</v>
      </c>
      <c r="E1713" t="str">
        <f t="shared" si="26"/>
        <v>INSERT INTO telepites (id, gepid, szoftverid, verzio, datum) VALUES (,38,67,'ver12.2.5.195',NULL);</v>
      </c>
    </row>
    <row r="1714" spans="1:5" x14ac:dyDescent="0.25">
      <c r="A1714">
        <v>67</v>
      </c>
      <c r="B1714">
        <v>96</v>
      </c>
      <c r="D1714" s="1">
        <v>41593</v>
      </c>
      <c r="E1714" t="str">
        <f t="shared" si="26"/>
        <v>INSERT INTO telepites (id, gepid, szoftverid, verzio, datum) VALUES (,67,96,'',2013.11.15);</v>
      </c>
    </row>
    <row r="1715" spans="1:5" x14ac:dyDescent="0.25">
      <c r="A1715">
        <v>67</v>
      </c>
      <c r="B1715">
        <v>74</v>
      </c>
      <c r="C1715" t="s">
        <v>95</v>
      </c>
      <c r="D1715" s="1">
        <v>42471</v>
      </c>
      <c r="E1715" t="str">
        <f t="shared" si="26"/>
        <v>INSERT INTO telepites (id, gepid, szoftverid, verzio, datum) VALUES (,67,74,'ver4.0.9',2016.04.11);</v>
      </c>
    </row>
    <row r="1716" spans="1:5" x14ac:dyDescent="0.25">
      <c r="A1716">
        <v>15</v>
      </c>
      <c r="B1716">
        <v>67</v>
      </c>
      <c r="C1716" t="s">
        <v>72</v>
      </c>
      <c r="E1716" t="str">
        <f t="shared" si="26"/>
        <v>INSERT INTO telepites (id, gepid, szoftverid, verzio, datum) VALUES (,15,67,'ver12.2.5.195',NULL);</v>
      </c>
    </row>
    <row r="1717" spans="1:5" x14ac:dyDescent="0.25">
      <c r="A1717">
        <v>22</v>
      </c>
      <c r="B1717">
        <v>75</v>
      </c>
      <c r="C1717" t="s">
        <v>74</v>
      </c>
      <c r="D1717" s="1">
        <v>42633</v>
      </c>
      <c r="E1717" t="str">
        <f t="shared" si="26"/>
        <v>INSERT INTO telepites (id, gepid, szoftverid, verzio, datum) VALUES (,22,75,'ver5.9.2',2016.09.20);</v>
      </c>
    </row>
    <row r="1718" spans="1:5" x14ac:dyDescent="0.25">
      <c r="A1718">
        <v>65</v>
      </c>
      <c r="B1718">
        <v>57</v>
      </c>
      <c r="C1718" t="s">
        <v>222</v>
      </c>
      <c r="D1718" s="1">
        <v>42621</v>
      </c>
      <c r="E1718" t="str">
        <f t="shared" si="26"/>
        <v>INSERT INTO telepites (id, gepid, szoftverid, verzio, datum) VALUES (,65,57,'ver5.2.1.2',2016.09.08);</v>
      </c>
    </row>
    <row r="1719" spans="1:5" x14ac:dyDescent="0.25">
      <c r="A1719">
        <v>33</v>
      </c>
      <c r="B1719">
        <v>68</v>
      </c>
      <c r="C1719" t="s">
        <v>99</v>
      </c>
      <c r="D1719" s="1">
        <v>42612</v>
      </c>
      <c r="E1719" t="str">
        <f t="shared" si="26"/>
        <v>INSERT INTO telepites (id, gepid, szoftverid, verzio, datum) VALUES (,33,68,'ver8.0.2.805',2016.08.30);</v>
      </c>
    </row>
    <row r="1720" spans="1:5" x14ac:dyDescent="0.25">
      <c r="A1720">
        <v>73</v>
      </c>
      <c r="B1720">
        <v>88</v>
      </c>
      <c r="C1720" t="s">
        <v>34</v>
      </c>
      <c r="E1720" t="str">
        <f t="shared" si="26"/>
        <v>INSERT INTO telepites (id, gepid, szoftverid, verzio, datum) VALUES (,73,88,'ver2.2.4',NULL);</v>
      </c>
    </row>
    <row r="1721" spans="1:5" x14ac:dyDescent="0.25">
      <c r="A1721">
        <v>8</v>
      </c>
      <c r="B1721">
        <v>1</v>
      </c>
      <c r="C1721" t="s">
        <v>62</v>
      </c>
      <c r="D1721" s="1">
        <v>42717</v>
      </c>
      <c r="E1721" t="str">
        <f t="shared" si="26"/>
        <v>INSERT INTO telepites (id, gepid, szoftverid, verzio, datum) VALUES (,8,1,'ver24.0.0.180',2016.12.13);</v>
      </c>
    </row>
    <row r="1722" spans="1:5" x14ac:dyDescent="0.25">
      <c r="A1722">
        <v>48</v>
      </c>
      <c r="B1722">
        <v>22</v>
      </c>
      <c r="C1722" t="s">
        <v>183</v>
      </c>
      <c r="D1722" s="1">
        <v>42637</v>
      </c>
      <c r="E1722" t="str">
        <f t="shared" si="26"/>
        <v>INSERT INTO telepites (id, gepid, szoftverid, verzio, datum) VALUES (,48,22,'ver4.5.7.6321',2016.09.24);</v>
      </c>
    </row>
    <row r="1723" spans="1:5" x14ac:dyDescent="0.25">
      <c r="A1723">
        <v>38</v>
      </c>
      <c r="B1723">
        <v>64</v>
      </c>
      <c r="C1723" t="s">
        <v>131</v>
      </c>
      <c r="E1723" t="str">
        <f t="shared" si="26"/>
        <v>INSERT INTO telepites (id, gepid, szoftverid, verzio, datum) VALUES (,38,64,'ver42.0.2393.85',NULL);</v>
      </c>
    </row>
    <row r="1724" spans="1:5" x14ac:dyDescent="0.25">
      <c r="A1724">
        <v>28</v>
      </c>
      <c r="B1724">
        <v>60</v>
      </c>
      <c r="C1724" t="s">
        <v>56</v>
      </c>
      <c r="D1724" s="1">
        <v>42043</v>
      </c>
      <c r="E1724" t="str">
        <f t="shared" si="26"/>
        <v>INSERT INTO telepites (id, gepid, szoftverid, verzio, datum) VALUES (,28,60,'ver0.91',2015.02.08);</v>
      </c>
    </row>
    <row r="1725" spans="1:5" x14ac:dyDescent="0.25">
      <c r="A1725">
        <v>38</v>
      </c>
      <c r="B1725">
        <v>39</v>
      </c>
      <c r="C1725" t="s">
        <v>3</v>
      </c>
      <c r="D1725" s="1">
        <v>42697</v>
      </c>
      <c r="E1725" t="str">
        <f t="shared" si="26"/>
        <v>INSERT INTO telepites (id, gepid, szoftverid, verzio, datum) VALUES (,38,39,'ver0.67',2016.11.23);</v>
      </c>
    </row>
    <row r="1726" spans="1:5" x14ac:dyDescent="0.25">
      <c r="A1726">
        <v>8</v>
      </c>
      <c r="B1726">
        <v>42</v>
      </c>
      <c r="C1726" t="s">
        <v>24</v>
      </c>
      <c r="D1726" s="1">
        <v>42709</v>
      </c>
      <c r="E1726" t="str">
        <f t="shared" si="26"/>
        <v>INSERT INTO telepites (id, gepid, szoftverid, verzio, datum) VALUES (,8,42,'ver2.4.1',2016.12.05);</v>
      </c>
    </row>
    <row r="1727" spans="1:5" x14ac:dyDescent="0.25">
      <c r="A1727">
        <v>23</v>
      </c>
      <c r="B1727">
        <v>25</v>
      </c>
      <c r="C1727" t="s">
        <v>129</v>
      </c>
      <c r="D1727" s="1">
        <v>42473</v>
      </c>
      <c r="E1727" t="str">
        <f t="shared" si="26"/>
        <v>INSERT INTO telepites (id, gepid, szoftverid, verzio, datum) VALUES (,23,25,'ver12.0.6612.1000',2016.04.13);</v>
      </c>
    </row>
    <row r="1728" spans="1:5" x14ac:dyDescent="0.25">
      <c r="A1728">
        <v>63</v>
      </c>
      <c r="B1728">
        <v>1</v>
      </c>
      <c r="C1728" t="s">
        <v>32</v>
      </c>
      <c r="D1728" s="1">
        <v>42697</v>
      </c>
      <c r="E1728" t="str">
        <f t="shared" si="26"/>
        <v>INSERT INTO telepites (id, gepid, szoftverid, verzio, datum) VALUES (,63,1,'ver23.0.0.257',2016.11.23);</v>
      </c>
    </row>
    <row r="1729" spans="1:5" x14ac:dyDescent="0.25">
      <c r="A1729">
        <v>55</v>
      </c>
      <c r="B1729">
        <v>88</v>
      </c>
      <c r="C1729" t="s">
        <v>34</v>
      </c>
      <c r="E1729" t="str">
        <f t="shared" si="26"/>
        <v>INSERT INTO telepites (id, gepid, szoftverid, verzio, datum) VALUES (,55,88,'ver2.2.4',NULL);</v>
      </c>
    </row>
    <row r="1730" spans="1:5" x14ac:dyDescent="0.25">
      <c r="A1730">
        <v>66</v>
      </c>
      <c r="B1730">
        <v>19</v>
      </c>
      <c r="C1730" t="s">
        <v>4</v>
      </c>
      <c r="E1730" t="str">
        <f t="shared" ref="E1730:E1793" si="27">CONCATENATE("INSERT INTO telepites (id, gepid, szoftverid, verzio, datum) VALUES (,",A1730,",",B1730,",'",C1730,"',",IF(D1730&lt;&gt;"",TEXT(D1730,"éééé.hh.nn"),"NULL"),");")</f>
        <v>INSERT INTO telepites (id, gepid, szoftverid, verzio, datum) VALUES (,66,19,'ver4.42',NULL);</v>
      </c>
    </row>
    <row r="1731" spans="1:5" x14ac:dyDescent="0.25">
      <c r="A1731">
        <v>43</v>
      </c>
      <c r="B1731">
        <v>83</v>
      </c>
      <c r="C1731" t="s">
        <v>9</v>
      </c>
      <c r="E1731" t="str">
        <f t="shared" si="27"/>
        <v>INSERT INTO telepites (id, gepid, szoftverid, verzio, datum) VALUES (,43,83,'ver3.9.141.259',NULL);</v>
      </c>
    </row>
    <row r="1732" spans="1:5" x14ac:dyDescent="0.25">
      <c r="A1732">
        <v>43</v>
      </c>
      <c r="B1732">
        <v>89</v>
      </c>
      <c r="C1732" t="s">
        <v>45</v>
      </c>
      <c r="E1732" t="str">
        <f t="shared" si="27"/>
        <v>INSERT INTO telepites (id, gepid, szoftverid, verzio, datum) VALUES (,43,89,'ver3.23.0.2',NULL);</v>
      </c>
    </row>
    <row r="1733" spans="1:5" x14ac:dyDescent="0.25">
      <c r="A1733">
        <v>44</v>
      </c>
      <c r="B1733">
        <v>64</v>
      </c>
      <c r="C1733" t="s">
        <v>131</v>
      </c>
      <c r="E1733" t="str">
        <f t="shared" si="27"/>
        <v>INSERT INTO telepites (id, gepid, szoftverid, verzio, datum) VALUES (,44,64,'ver42.0.2393.85',NULL);</v>
      </c>
    </row>
    <row r="1734" spans="1:5" x14ac:dyDescent="0.25">
      <c r="A1734">
        <v>19</v>
      </c>
      <c r="B1734">
        <v>46</v>
      </c>
      <c r="C1734" t="s">
        <v>92</v>
      </c>
      <c r="E1734" t="str">
        <f t="shared" si="27"/>
        <v>INSERT INTO telepites (id, gepid, szoftverid, verzio, datum) VALUES (,19,46,'ver23.0.0.207',NULL);</v>
      </c>
    </row>
    <row r="1735" spans="1:5" x14ac:dyDescent="0.25">
      <c r="A1735">
        <v>59</v>
      </c>
      <c r="B1735">
        <v>75</v>
      </c>
      <c r="C1735" t="s">
        <v>38</v>
      </c>
      <c r="D1735" s="1">
        <v>42717</v>
      </c>
      <c r="E1735" t="str">
        <f t="shared" si="27"/>
        <v>INSERT INTO telepites (id, gepid, szoftverid, verzio, datum) VALUES (,59,75,'ver5.9.3',2016.12.13);</v>
      </c>
    </row>
    <row r="1736" spans="1:5" x14ac:dyDescent="0.25">
      <c r="A1736">
        <v>40</v>
      </c>
      <c r="B1736">
        <v>46</v>
      </c>
      <c r="C1736" t="s">
        <v>92</v>
      </c>
      <c r="E1736" t="str">
        <f t="shared" si="27"/>
        <v>INSERT INTO telepites (id, gepid, szoftverid, verzio, datum) VALUES (,40,46,'ver23.0.0.207',NULL);</v>
      </c>
    </row>
    <row r="1737" spans="1:5" x14ac:dyDescent="0.25">
      <c r="A1737">
        <v>65</v>
      </c>
      <c r="B1737">
        <v>39</v>
      </c>
      <c r="C1737" t="s">
        <v>3</v>
      </c>
      <c r="D1737" s="1">
        <v>42621</v>
      </c>
      <c r="E1737" t="str">
        <f t="shared" si="27"/>
        <v>INSERT INTO telepites (id, gepid, szoftverid, verzio, datum) VALUES (,65,39,'ver0.67',2016.09.08);</v>
      </c>
    </row>
    <row r="1738" spans="1:5" x14ac:dyDescent="0.25">
      <c r="A1738">
        <v>14</v>
      </c>
      <c r="B1738">
        <v>87</v>
      </c>
      <c r="C1738" t="s">
        <v>253</v>
      </c>
      <c r="D1738" s="1">
        <v>42664</v>
      </c>
      <c r="E1738" t="str">
        <f t="shared" si="27"/>
        <v>INSERT INTO telepites (id, gepid, szoftverid, verzio, datum) VALUES (,14,87,'ver54.0.2840.71',2016.10.21);</v>
      </c>
    </row>
    <row r="1739" spans="1:5" x14ac:dyDescent="0.25">
      <c r="A1739">
        <v>43</v>
      </c>
      <c r="B1739">
        <v>22</v>
      </c>
      <c r="C1739" t="s">
        <v>65</v>
      </c>
      <c r="D1739" s="1">
        <v>42038</v>
      </c>
      <c r="E1739" t="str">
        <f t="shared" si="27"/>
        <v>INSERT INTO telepites (id, gepid, szoftverid, verzio, datum) VALUES (,43,22,'ver4.5.4.5306',2015.02.03);</v>
      </c>
    </row>
    <row r="1740" spans="1:5" x14ac:dyDescent="0.25">
      <c r="A1740">
        <v>31</v>
      </c>
      <c r="B1740">
        <v>68</v>
      </c>
      <c r="C1740" t="s">
        <v>99</v>
      </c>
      <c r="D1740" s="1">
        <v>42606</v>
      </c>
      <c r="E1740" t="str">
        <f t="shared" si="27"/>
        <v>INSERT INTO telepites (id, gepid, szoftverid, verzio, datum) VALUES (,31,68,'ver8.0.2.805',2016.08.24);</v>
      </c>
    </row>
    <row r="1741" spans="1:5" x14ac:dyDescent="0.25">
      <c r="A1741">
        <v>24</v>
      </c>
      <c r="B1741">
        <v>102</v>
      </c>
      <c r="C1741" t="s">
        <v>18</v>
      </c>
      <c r="E1741" t="str">
        <f t="shared" si="27"/>
        <v>INSERT INTO telepites (id, gepid, szoftverid, verzio, datum) VALUES (,24,102,'ver16.02',NULL);</v>
      </c>
    </row>
    <row r="1742" spans="1:5" x14ac:dyDescent="0.25">
      <c r="A1742">
        <v>44</v>
      </c>
      <c r="B1742">
        <v>74</v>
      </c>
      <c r="C1742" t="s">
        <v>11</v>
      </c>
      <c r="D1742" s="1">
        <v>42686</v>
      </c>
      <c r="E1742" t="str">
        <f t="shared" si="27"/>
        <v>INSERT INTO telepites (id, gepid, szoftverid, verzio, datum) VALUES (,44,74,'ver4.0.12',2016.11.12);</v>
      </c>
    </row>
    <row r="1743" spans="1:5" x14ac:dyDescent="0.25">
      <c r="A1743">
        <v>45</v>
      </c>
      <c r="B1743">
        <v>12</v>
      </c>
      <c r="C1743" t="s">
        <v>31</v>
      </c>
      <c r="D1743" s="1">
        <v>42681</v>
      </c>
      <c r="E1743" t="str">
        <f t="shared" si="27"/>
        <v>INSERT INTO telepites (id, gepid, szoftverid, verzio, datum) VALUES (,45,12,'ver15.020.20042',2016.11.07);</v>
      </c>
    </row>
    <row r="1744" spans="1:5" x14ac:dyDescent="0.25">
      <c r="A1744">
        <v>41</v>
      </c>
      <c r="B1744">
        <v>74</v>
      </c>
      <c r="C1744" t="s">
        <v>93</v>
      </c>
      <c r="D1744" s="1">
        <v>42602</v>
      </c>
      <c r="E1744" t="str">
        <f t="shared" si="27"/>
        <v>INSERT INTO telepites (id, gepid, szoftverid, verzio, datum) VALUES (,41,74,'ver4.0.10',2016.08.20);</v>
      </c>
    </row>
    <row r="1745" spans="1:5" x14ac:dyDescent="0.25">
      <c r="A1745">
        <v>39</v>
      </c>
      <c r="B1745">
        <v>60</v>
      </c>
      <c r="C1745" t="s">
        <v>56</v>
      </c>
      <c r="D1745" s="1">
        <v>42052</v>
      </c>
      <c r="E1745" t="str">
        <f t="shared" si="27"/>
        <v>INSERT INTO telepites (id, gepid, szoftverid, verzio, datum) VALUES (,39,60,'ver0.91',2015.02.17);</v>
      </c>
    </row>
    <row r="1746" spans="1:5" x14ac:dyDescent="0.25">
      <c r="A1746">
        <v>56</v>
      </c>
      <c r="B1746">
        <v>39</v>
      </c>
      <c r="C1746" t="s">
        <v>3</v>
      </c>
      <c r="D1746" s="1">
        <v>42697</v>
      </c>
      <c r="E1746" t="str">
        <f t="shared" si="27"/>
        <v>INSERT INTO telepites (id, gepid, szoftverid, verzio, datum) VALUES (,56,39,'ver0.67',2016.11.23);</v>
      </c>
    </row>
    <row r="1747" spans="1:5" x14ac:dyDescent="0.25">
      <c r="A1747">
        <v>57</v>
      </c>
      <c r="B1747">
        <v>62</v>
      </c>
      <c r="C1747" t="s">
        <v>179</v>
      </c>
      <c r="D1747" s="1">
        <v>42654</v>
      </c>
      <c r="E1747" t="str">
        <f t="shared" si="27"/>
        <v>INSERT INTO telepites (id, gepid, szoftverid, verzio, datum) VALUES (,57,62,'ver7.28.101',2016.10.11);</v>
      </c>
    </row>
    <row r="1748" spans="1:5" x14ac:dyDescent="0.25">
      <c r="A1748">
        <v>59</v>
      </c>
      <c r="B1748">
        <v>68</v>
      </c>
      <c r="C1748" t="s">
        <v>254</v>
      </c>
      <c r="D1748" s="1">
        <v>42717</v>
      </c>
      <c r="E1748" t="str">
        <f t="shared" si="27"/>
        <v>INSERT INTO telepites (id, gepid, szoftverid, verzio, datum) VALUES (,59,68,'ver8.1.4.1208',2016.12.13);</v>
      </c>
    </row>
    <row r="1749" spans="1:5" x14ac:dyDescent="0.25">
      <c r="A1749">
        <v>4</v>
      </c>
      <c r="B1749">
        <v>39</v>
      </c>
      <c r="C1749" t="s">
        <v>3</v>
      </c>
      <c r="D1749" s="1">
        <v>42697</v>
      </c>
      <c r="E1749" t="str">
        <f t="shared" si="27"/>
        <v>INSERT INTO telepites (id, gepid, szoftverid, verzio, datum) VALUES (,4,39,'ver0.67',2016.11.23);</v>
      </c>
    </row>
    <row r="1750" spans="1:5" x14ac:dyDescent="0.25">
      <c r="A1750">
        <v>25</v>
      </c>
      <c r="B1750">
        <v>90</v>
      </c>
      <c r="C1750" t="s">
        <v>13</v>
      </c>
      <c r="D1750" s="1">
        <v>42697</v>
      </c>
      <c r="E1750" t="str">
        <f t="shared" si="27"/>
        <v>INSERT INTO telepites (id, gepid, szoftverid, verzio, datum) VALUES (,25,90,'ver5.0.286.0',2016.11.23);</v>
      </c>
    </row>
    <row r="1751" spans="1:5" x14ac:dyDescent="0.25">
      <c r="A1751">
        <v>62</v>
      </c>
      <c r="B1751">
        <v>39</v>
      </c>
      <c r="C1751" t="s">
        <v>3</v>
      </c>
      <c r="D1751" s="1">
        <v>42438</v>
      </c>
      <c r="E1751" t="str">
        <f t="shared" si="27"/>
        <v>INSERT INTO telepites (id, gepid, szoftverid, verzio, datum) VALUES (,62,39,'ver0.67',2016.03.09);</v>
      </c>
    </row>
    <row r="1752" spans="1:5" x14ac:dyDescent="0.25">
      <c r="A1752">
        <v>11</v>
      </c>
      <c r="B1752">
        <v>24</v>
      </c>
      <c r="C1752" t="s">
        <v>71</v>
      </c>
      <c r="E1752" t="str">
        <f t="shared" si="27"/>
        <v>INSERT INTO telepites (id, gepid, szoftverid, verzio, datum) VALUES (,11,24,'ver24.0.0.186',NULL);</v>
      </c>
    </row>
    <row r="1753" spans="1:5" x14ac:dyDescent="0.25">
      <c r="A1753">
        <v>12</v>
      </c>
      <c r="B1753">
        <v>76</v>
      </c>
      <c r="C1753" t="s">
        <v>16</v>
      </c>
      <c r="E1753" t="str">
        <f t="shared" si="27"/>
        <v>INSERT INTO telepites (id, gepid, szoftverid, verzio, datum) VALUES (,12,76,'ver3.0',NULL);</v>
      </c>
    </row>
    <row r="1754" spans="1:5" x14ac:dyDescent="0.25">
      <c r="A1754">
        <v>62</v>
      </c>
      <c r="B1754">
        <v>63</v>
      </c>
      <c r="C1754" t="s">
        <v>255</v>
      </c>
      <c r="E1754" t="str">
        <f t="shared" si="27"/>
        <v>INSERT INTO telepites (id, gepid, szoftverid, verzio, datum) VALUES (,62,63,'ver49.0.2',NULL);</v>
      </c>
    </row>
    <row r="1755" spans="1:5" x14ac:dyDescent="0.25">
      <c r="A1755">
        <v>3</v>
      </c>
      <c r="B1755">
        <v>21</v>
      </c>
      <c r="C1755" t="s">
        <v>71</v>
      </c>
      <c r="E1755" t="str">
        <f t="shared" si="27"/>
        <v>INSERT INTO telepites (id, gepid, szoftverid, verzio, datum) VALUES (,3,21,'ver24.0.0.186',NULL);</v>
      </c>
    </row>
    <row r="1756" spans="1:5" x14ac:dyDescent="0.25">
      <c r="A1756">
        <v>65</v>
      </c>
      <c r="B1756">
        <v>48</v>
      </c>
      <c r="C1756" t="s">
        <v>52</v>
      </c>
      <c r="D1756" s="1">
        <v>42709</v>
      </c>
      <c r="E1756" t="str">
        <f t="shared" si="27"/>
        <v>INSERT INTO telepites (id, gepid, szoftverid, verzio, datum) VALUES (,65,48,'ver1.32.3889.0961',2016.12.05);</v>
      </c>
    </row>
    <row r="1757" spans="1:5" x14ac:dyDescent="0.25">
      <c r="A1757">
        <v>47</v>
      </c>
      <c r="B1757">
        <v>83</v>
      </c>
      <c r="C1757" t="s">
        <v>9</v>
      </c>
      <c r="E1757" t="str">
        <f t="shared" si="27"/>
        <v>INSERT INTO telepites (id, gepid, szoftverid, verzio, datum) VALUES (,47,83,'ver3.9.141.259',NULL);</v>
      </c>
    </row>
    <row r="1758" spans="1:5" x14ac:dyDescent="0.25">
      <c r="A1758">
        <v>1</v>
      </c>
      <c r="B1758">
        <v>87</v>
      </c>
      <c r="C1758" t="s">
        <v>64</v>
      </c>
      <c r="D1758" s="1">
        <v>41277</v>
      </c>
      <c r="E1758" t="str">
        <f t="shared" si="27"/>
        <v>INSERT INTO telepites (id, gepid, szoftverid, verzio, datum) VALUES (,1,87,'ver54.0.2840.99',2013.01.03);</v>
      </c>
    </row>
    <row r="1759" spans="1:5" x14ac:dyDescent="0.25">
      <c r="A1759">
        <v>33</v>
      </c>
      <c r="B1759">
        <v>38</v>
      </c>
      <c r="C1759" t="s">
        <v>43</v>
      </c>
      <c r="D1759" s="1">
        <v>40874</v>
      </c>
      <c r="E1759" t="str">
        <f t="shared" si="27"/>
        <v>INSERT INTO telepites (id, gepid, szoftverid, verzio, datum) VALUES (,33,38,'ver4',2011.11.27);</v>
      </c>
    </row>
    <row r="1760" spans="1:5" x14ac:dyDescent="0.25">
      <c r="A1760">
        <v>69</v>
      </c>
      <c r="B1760">
        <v>34</v>
      </c>
      <c r="C1760" t="s">
        <v>51</v>
      </c>
      <c r="D1760" s="1">
        <v>42671</v>
      </c>
      <c r="E1760" t="str">
        <f t="shared" si="27"/>
        <v>INSERT INTO telepites (id, gepid, szoftverid, verzio, datum) VALUES (,69,34,'ver8.0.1120.15',2016.10.28);</v>
      </c>
    </row>
    <row r="1761" spans="1:5" x14ac:dyDescent="0.25">
      <c r="A1761">
        <v>28</v>
      </c>
      <c r="B1761">
        <v>14</v>
      </c>
      <c r="C1761" t="s">
        <v>14</v>
      </c>
      <c r="D1761" s="1">
        <v>41947</v>
      </c>
      <c r="E1761" t="str">
        <f t="shared" si="27"/>
        <v>INSERT INTO telepites (id, gepid, szoftverid, verzio, datum) VALUES (,28,14,'ver2.14.0',2014.11.04);</v>
      </c>
    </row>
    <row r="1762" spans="1:5" x14ac:dyDescent="0.25">
      <c r="A1762">
        <v>70</v>
      </c>
      <c r="B1762">
        <v>14</v>
      </c>
      <c r="C1762" t="s">
        <v>14</v>
      </c>
      <c r="D1762" s="1">
        <v>42679</v>
      </c>
      <c r="E1762" t="str">
        <f t="shared" si="27"/>
        <v>INSERT INTO telepites (id, gepid, szoftverid, verzio, datum) VALUES (,70,14,'ver2.14.0',2016.11.05);</v>
      </c>
    </row>
    <row r="1763" spans="1:5" x14ac:dyDescent="0.25">
      <c r="A1763">
        <v>35</v>
      </c>
      <c r="B1763">
        <v>102</v>
      </c>
      <c r="C1763" t="s">
        <v>158</v>
      </c>
      <c r="E1763" t="str">
        <f t="shared" si="27"/>
        <v>INSERT INTO telepites (id, gepid, szoftverid, verzio, datum) VALUES (,35,102,'ver15.14',NULL);</v>
      </c>
    </row>
    <row r="1764" spans="1:5" x14ac:dyDescent="0.25">
      <c r="A1764">
        <v>59</v>
      </c>
      <c r="B1764">
        <v>81</v>
      </c>
      <c r="C1764" t="s">
        <v>23</v>
      </c>
      <c r="D1764" s="1">
        <v>42717</v>
      </c>
      <c r="E1764" t="str">
        <f t="shared" si="27"/>
        <v>INSERT INTO telepites (id, gepid, szoftverid, verzio, datum) VALUES (,59,81,'ver2.39',2016.12.13);</v>
      </c>
    </row>
    <row r="1765" spans="1:5" x14ac:dyDescent="0.25">
      <c r="A1765">
        <v>74</v>
      </c>
      <c r="B1765">
        <v>46</v>
      </c>
      <c r="C1765" t="s">
        <v>71</v>
      </c>
      <c r="E1765" t="str">
        <f t="shared" si="27"/>
        <v>INSERT INTO telepites (id, gepid, szoftverid, verzio, datum) VALUES (,74,46,'ver24.0.0.186',NULL);</v>
      </c>
    </row>
    <row r="1766" spans="1:5" x14ac:dyDescent="0.25">
      <c r="A1766">
        <v>25</v>
      </c>
      <c r="B1766">
        <v>19</v>
      </c>
      <c r="C1766" t="s">
        <v>4</v>
      </c>
      <c r="E1766" t="str">
        <f t="shared" si="27"/>
        <v>INSERT INTO telepites (id, gepid, szoftverid, verzio, datum) VALUES (,25,19,'ver4.42',NULL);</v>
      </c>
    </row>
    <row r="1767" spans="1:5" x14ac:dyDescent="0.25">
      <c r="A1767">
        <v>32</v>
      </c>
      <c r="B1767">
        <v>68</v>
      </c>
      <c r="C1767" t="s">
        <v>41</v>
      </c>
      <c r="D1767" s="1">
        <v>42677</v>
      </c>
      <c r="E1767" t="str">
        <f t="shared" si="27"/>
        <v>INSERT INTO telepites (id, gepid, szoftverid, verzio, datum) VALUES (,32,68,'ver8.1.0.1013',2016.11.03);</v>
      </c>
    </row>
    <row r="1768" spans="1:5" x14ac:dyDescent="0.25">
      <c r="A1768">
        <v>71</v>
      </c>
      <c r="B1768">
        <v>62</v>
      </c>
      <c r="C1768" t="s">
        <v>39</v>
      </c>
      <c r="D1768" s="1">
        <v>42697</v>
      </c>
      <c r="E1768" t="str">
        <f t="shared" si="27"/>
        <v>INSERT INTO telepites (id, gepid, szoftverid, verzio, datum) VALUES (,71,62,'ver7.30.105',2016.11.23);</v>
      </c>
    </row>
    <row r="1769" spans="1:5" x14ac:dyDescent="0.25">
      <c r="A1769">
        <v>31</v>
      </c>
      <c r="B1769">
        <v>34</v>
      </c>
      <c r="C1769" t="s">
        <v>171</v>
      </c>
      <c r="D1769" s="1">
        <v>42450</v>
      </c>
      <c r="E1769" t="str">
        <f t="shared" si="27"/>
        <v>INSERT INTO telepites (id, gepid, szoftverid, verzio, datum) VALUES (,31,34,'ver7.0.800',2016.03.21);</v>
      </c>
    </row>
    <row r="1770" spans="1:5" x14ac:dyDescent="0.25">
      <c r="A1770">
        <v>41</v>
      </c>
      <c r="B1770">
        <v>34</v>
      </c>
      <c r="C1770" t="s">
        <v>51</v>
      </c>
      <c r="D1770" s="1">
        <v>42690</v>
      </c>
      <c r="E1770" t="str">
        <f t="shared" si="27"/>
        <v>INSERT INTO telepites (id, gepid, szoftverid, verzio, datum) VALUES (,41,34,'ver8.0.1120.15',2016.11.16);</v>
      </c>
    </row>
    <row r="1771" spans="1:5" x14ac:dyDescent="0.25">
      <c r="A1771">
        <v>24</v>
      </c>
      <c r="B1771">
        <v>22</v>
      </c>
      <c r="C1771" t="s">
        <v>183</v>
      </c>
      <c r="D1771" s="1">
        <v>42621</v>
      </c>
      <c r="E1771" t="str">
        <f t="shared" si="27"/>
        <v>INSERT INTO telepites (id, gepid, szoftverid, verzio, datum) VALUES (,24,22,'ver4.5.7.6321',2016.09.08);</v>
      </c>
    </row>
    <row r="1772" spans="1:5" x14ac:dyDescent="0.25">
      <c r="A1772">
        <v>23</v>
      </c>
      <c r="B1772">
        <v>63</v>
      </c>
      <c r="C1772" t="s">
        <v>27</v>
      </c>
      <c r="E1772" t="str">
        <f t="shared" si="27"/>
        <v>INSERT INTO telepites (id, gepid, szoftverid, verzio, datum) VALUES (,23,63,'ver50.0.2',NULL);</v>
      </c>
    </row>
    <row r="1773" spans="1:5" x14ac:dyDescent="0.25">
      <c r="A1773">
        <v>73</v>
      </c>
      <c r="B1773">
        <v>19</v>
      </c>
      <c r="C1773" t="s">
        <v>4</v>
      </c>
      <c r="E1773" t="str">
        <f t="shared" si="27"/>
        <v>INSERT INTO telepites (id, gepid, szoftverid, verzio, datum) VALUES (,73,19,'ver4.42',NULL);</v>
      </c>
    </row>
    <row r="1774" spans="1:5" x14ac:dyDescent="0.25">
      <c r="A1774">
        <v>34</v>
      </c>
      <c r="B1774">
        <v>86</v>
      </c>
      <c r="C1774" t="s">
        <v>17</v>
      </c>
      <c r="D1774" s="1">
        <v>41874</v>
      </c>
      <c r="E1774" t="str">
        <f t="shared" si="27"/>
        <v>INSERT INTO telepites (id, gepid, szoftverid, verzio, datum) VALUES (,34,86,'ver2.5.8.0',2014.08.23);</v>
      </c>
    </row>
    <row r="1775" spans="1:5" x14ac:dyDescent="0.25">
      <c r="A1775">
        <v>31</v>
      </c>
      <c r="B1775">
        <v>85</v>
      </c>
      <c r="C1775" t="s">
        <v>66</v>
      </c>
      <c r="D1775" s="1">
        <v>41215</v>
      </c>
      <c r="E1775" t="str">
        <f t="shared" si="27"/>
        <v>INSERT INTO telepites (id, gepid, szoftverid, verzio, datum) VALUES (,31,85,'ver0.5.4',2012.11.02);</v>
      </c>
    </row>
    <row r="1776" spans="1:5" x14ac:dyDescent="0.25">
      <c r="A1776">
        <v>39</v>
      </c>
      <c r="B1776">
        <v>55</v>
      </c>
      <c r="C1776" t="s">
        <v>119</v>
      </c>
      <c r="D1776" s="1">
        <v>42452</v>
      </c>
      <c r="E1776" t="str">
        <f t="shared" si="27"/>
        <v>INSERT INTO telepites (id, gepid, szoftverid, verzio, datum) VALUES (,39,55,'ver16.4.3528.0331',2016.03.23);</v>
      </c>
    </row>
    <row r="1777" spans="1:5" x14ac:dyDescent="0.25">
      <c r="A1777">
        <v>29</v>
      </c>
      <c r="B1777">
        <v>9</v>
      </c>
      <c r="C1777" t="s">
        <v>33</v>
      </c>
      <c r="E1777" t="str">
        <f t="shared" si="27"/>
        <v>INSERT INTO telepites (id, gepid, szoftverid, verzio, datum) VALUES (,29,9,'ver5.24',NULL);</v>
      </c>
    </row>
    <row r="1778" spans="1:5" x14ac:dyDescent="0.25">
      <c r="A1778">
        <v>63</v>
      </c>
      <c r="B1778">
        <v>12</v>
      </c>
      <c r="C1778" t="s">
        <v>31</v>
      </c>
      <c r="D1778" s="1">
        <v>42698</v>
      </c>
      <c r="E1778" t="str">
        <f t="shared" si="27"/>
        <v>INSERT INTO telepites (id, gepid, szoftverid, verzio, datum) VALUES (,63,12,'ver15.020.20042',2016.11.24);</v>
      </c>
    </row>
    <row r="1779" spans="1:5" x14ac:dyDescent="0.25">
      <c r="A1779">
        <v>28</v>
      </c>
      <c r="B1779">
        <v>28</v>
      </c>
      <c r="C1779" t="s">
        <v>84</v>
      </c>
      <c r="E1779" t="str">
        <f t="shared" si="27"/>
        <v>INSERT INTO telepites (id, gepid, szoftverid, verzio, datum) VALUES (,28,28,'ver7.2.2',NULL);</v>
      </c>
    </row>
    <row r="1780" spans="1:5" x14ac:dyDescent="0.25">
      <c r="A1780">
        <v>33</v>
      </c>
      <c r="B1780">
        <v>57</v>
      </c>
      <c r="C1780" t="s">
        <v>86</v>
      </c>
      <c r="D1780" s="1">
        <v>42603</v>
      </c>
      <c r="E1780" t="str">
        <f t="shared" si="27"/>
        <v>INSERT INTO telepites (id, gepid, szoftverid, verzio, datum) VALUES (,33,57,'ver5.2.0.4',2016.08.21);</v>
      </c>
    </row>
    <row r="1781" spans="1:5" x14ac:dyDescent="0.25">
      <c r="A1781">
        <v>13</v>
      </c>
      <c r="B1781">
        <v>49</v>
      </c>
      <c r="C1781" t="s">
        <v>50</v>
      </c>
      <c r="D1781" s="1">
        <v>42679</v>
      </c>
      <c r="E1781" t="str">
        <f t="shared" si="27"/>
        <v>INSERT INTO telepites (id, gepid, szoftverid, verzio, datum) VALUES (,13,49,'ver7.1.7.2606',2016.11.05);</v>
      </c>
    </row>
    <row r="1782" spans="1:5" x14ac:dyDescent="0.25">
      <c r="A1782">
        <v>55</v>
      </c>
      <c r="B1782">
        <v>90</v>
      </c>
      <c r="C1782" t="s">
        <v>256</v>
      </c>
      <c r="D1782" s="1">
        <v>42471</v>
      </c>
      <c r="E1782" t="str">
        <f t="shared" si="27"/>
        <v>INSERT INTO telepites (id, gepid, szoftverid, verzio, datum) VALUES (,55,90,'ver5.0.223.0',2016.04.11);</v>
      </c>
    </row>
    <row r="1783" spans="1:5" x14ac:dyDescent="0.25">
      <c r="A1783">
        <v>45</v>
      </c>
      <c r="B1783">
        <v>23</v>
      </c>
      <c r="C1783" t="s">
        <v>164</v>
      </c>
      <c r="D1783" s="1">
        <v>42180</v>
      </c>
      <c r="E1783" t="str">
        <f t="shared" si="27"/>
        <v>INSERT INTO telepites (id, gepid, szoftverid, verzio, datum) VALUES (,45,23,'ver8.0.450.14',2015.06.25);</v>
      </c>
    </row>
    <row r="1784" spans="1:5" x14ac:dyDescent="0.25">
      <c r="A1784">
        <v>35</v>
      </c>
      <c r="B1784">
        <v>51</v>
      </c>
      <c r="D1784" s="1">
        <v>42464</v>
      </c>
      <c r="E1784" t="str">
        <f t="shared" si="27"/>
        <v>INSERT INTO telepites (id, gepid, szoftverid, verzio, datum) VALUES (,35,51,'',2016.04.04);</v>
      </c>
    </row>
    <row r="1785" spans="1:5" x14ac:dyDescent="0.25">
      <c r="A1785">
        <v>31</v>
      </c>
      <c r="B1785">
        <v>83</v>
      </c>
      <c r="C1785" t="s">
        <v>9</v>
      </c>
      <c r="E1785" t="str">
        <f t="shared" si="27"/>
        <v>INSERT INTO telepites (id, gepid, szoftverid, verzio, datum) VALUES (,31,83,'ver3.9.141.259',NULL);</v>
      </c>
    </row>
    <row r="1786" spans="1:5" x14ac:dyDescent="0.25">
      <c r="A1786">
        <v>34</v>
      </c>
      <c r="B1786">
        <v>48</v>
      </c>
      <c r="C1786" t="s">
        <v>52</v>
      </c>
      <c r="D1786" s="1">
        <v>42709</v>
      </c>
      <c r="E1786" t="str">
        <f t="shared" si="27"/>
        <v>INSERT INTO telepites (id, gepid, szoftverid, verzio, datum) VALUES (,34,48,'ver1.32.3889.0961',2016.12.05);</v>
      </c>
    </row>
    <row r="1787" spans="1:5" x14ac:dyDescent="0.25">
      <c r="A1787">
        <v>71</v>
      </c>
      <c r="B1787">
        <v>55</v>
      </c>
      <c r="C1787" t="s">
        <v>119</v>
      </c>
      <c r="D1787" s="1">
        <v>42318</v>
      </c>
      <c r="E1787" t="str">
        <f t="shared" si="27"/>
        <v>INSERT INTO telepites (id, gepid, szoftverid, verzio, datum) VALUES (,71,55,'ver16.4.3528.0331',2015.11.10);</v>
      </c>
    </row>
    <row r="1788" spans="1:5" x14ac:dyDescent="0.25">
      <c r="A1788">
        <v>52</v>
      </c>
      <c r="B1788">
        <v>87</v>
      </c>
      <c r="C1788" t="s">
        <v>64</v>
      </c>
      <c r="D1788" s="1">
        <v>42688</v>
      </c>
      <c r="E1788" t="str">
        <f t="shared" si="27"/>
        <v>INSERT INTO telepites (id, gepid, szoftverid, verzio, datum) VALUES (,52,87,'ver54.0.2840.99',2016.11.14);</v>
      </c>
    </row>
    <row r="1789" spans="1:5" x14ac:dyDescent="0.25">
      <c r="A1789">
        <v>47</v>
      </c>
      <c r="B1789">
        <v>49</v>
      </c>
      <c r="C1789" t="s">
        <v>257</v>
      </c>
      <c r="D1789" s="1">
        <v>42601</v>
      </c>
      <c r="E1789" t="str">
        <f t="shared" si="27"/>
        <v>INSERT INTO telepites (id, gepid, szoftverid, verzio, datum) VALUES (,47,49,'ver7.1.5.1557',2016.08.19);</v>
      </c>
    </row>
    <row r="1790" spans="1:5" x14ac:dyDescent="0.25">
      <c r="A1790">
        <v>24</v>
      </c>
      <c r="B1790">
        <v>74</v>
      </c>
      <c r="C1790" t="s">
        <v>93</v>
      </c>
      <c r="D1790" s="1">
        <v>42606</v>
      </c>
      <c r="E1790" t="str">
        <f t="shared" si="27"/>
        <v>INSERT INTO telepites (id, gepid, szoftverid, verzio, datum) VALUES (,24,74,'ver4.0.10',2016.08.24);</v>
      </c>
    </row>
    <row r="1791" spans="1:5" x14ac:dyDescent="0.25">
      <c r="A1791">
        <v>15</v>
      </c>
      <c r="B1791">
        <v>101</v>
      </c>
      <c r="C1791" t="s">
        <v>101</v>
      </c>
      <c r="E1791" t="str">
        <f t="shared" si="27"/>
        <v>INSERT INTO telepites (id, gepid, szoftverid, verzio, datum) VALUES (,15,101,'ver15.4.22',NULL);</v>
      </c>
    </row>
    <row r="1792" spans="1:5" x14ac:dyDescent="0.25">
      <c r="A1792">
        <v>9</v>
      </c>
      <c r="B1792">
        <v>89</v>
      </c>
      <c r="C1792" t="s">
        <v>45</v>
      </c>
      <c r="E1792" t="str">
        <f t="shared" si="27"/>
        <v>INSERT INTO telepites (id, gepid, szoftverid, verzio, datum) VALUES (,9,89,'ver3.23.0.2',NULL);</v>
      </c>
    </row>
    <row r="1793" spans="1:5" x14ac:dyDescent="0.25">
      <c r="A1793">
        <v>55</v>
      </c>
      <c r="B1793">
        <v>87</v>
      </c>
      <c r="C1793" t="s">
        <v>64</v>
      </c>
      <c r="D1793" s="1">
        <v>42681</v>
      </c>
      <c r="E1793" t="str">
        <f t="shared" si="27"/>
        <v>INSERT INTO telepites (id, gepid, szoftverid, verzio, datum) VALUES (,55,87,'ver54.0.2840.99',2016.11.07);</v>
      </c>
    </row>
    <row r="1794" spans="1:5" x14ac:dyDescent="0.25">
      <c r="A1794">
        <v>29</v>
      </c>
      <c r="B1794">
        <v>12</v>
      </c>
      <c r="C1794" t="s">
        <v>31</v>
      </c>
      <c r="D1794" s="1">
        <v>42688</v>
      </c>
      <c r="E1794" t="str">
        <f t="shared" ref="E1794:E1857" si="28">CONCATENATE("INSERT INTO telepites (id, gepid, szoftverid, verzio, datum) VALUES (,",A1794,",",B1794,",'",C1794,"',",IF(D1794&lt;&gt;"",TEXT(D1794,"éééé.hh.nn"),"NULL"),");")</f>
        <v>INSERT INTO telepites (id, gepid, szoftverid, verzio, datum) VALUES (,29,12,'ver15.020.20042',2016.11.14);</v>
      </c>
    </row>
    <row r="1795" spans="1:5" x14ac:dyDescent="0.25">
      <c r="A1795">
        <v>22</v>
      </c>
      <c r="B1795">
        <v>55</v>
      </c>
      <c r="C1795" t="s">
        <v>119</v>
      </c>
      <c r="D1795" s="1">
        <v>42450</v>
      </c>
      <c r="E1795" t="str">
        <f t="shared" si="28"/>
        <v>INSERT INTO telepites (id, gepid, szoftverid, verzio, datum) VALUES (,22,55,'ver16.4.3528.0331',2016.03.21);</v>
      </c>
    </row>
    <row r="1796" spans="1:5" x14ac:dyDescent="0.25">
      <c r="A1796">
        <v>62</v>
      </c>
      <c r="B1796">
        <v>23</v>
      </c>
      <c r="C1796" t="s">
        <v>163</v>
      </c>
      <c r="D1796" s="1">
        <v>41410</v>
      </c>
      <c r="E1796" t="str">
        <f t="shared" si="28"/>
        <v>INSERT INTO telepites (id, gepid, szoftverid, verzio, datum) VALUES (,62,23,'ver1.7.0.210',2013.05.16);</v>
      </c>
    </row>
    <row r="1797" spans="1:5" x14ac:dyDescent="0.25">
      <c r="A1797">
        <v>33</v>
      </c>
      <c r="B1797">
        <v>22</v>
      </c>
      <c r="C1797" t="s">
        <v>29</v>
      </c>
      <c r="D1797" s="1">
        <v>42612</v>
      </c>
      <c r="E1797" t="str">
        <f t="shared" si="28"/>
        <v>INSERT INTO telepites (id, gepid, szoftverid, verzio, datum) VALUES (,33,22,'ver4.5.7.6282',2016.08.30);</v>
      </c>
    </row>
    <row r="1798" spans="1:5" x14ac:dyDescent="0.25">
      <c r="A1798">
        <v>20</v>
      </c>
      <c r="B1798">
        <v>19</v>
      </c>
      <c r="C1798" t="s">
        <v>4</v>
      </c>
      <c r="E1798" t="str">
        <f t="shared" si="28"/>
        <v>INSERT INTO telepites (id, gepid, szoftverid, verzio, datum) VALUES (,20,19,'ver4.42',NULL);</v>
      </c>
    </row>
    <row r="1799" spans="1:5" x14ac:dyDescent="0.25">
      <c r="A1799">
        <v>59</v>
      </c>
      <c r="B1799">
        <v>28</v>
      </c>
      <c r="C1799" t="s">
        <v>84</v>
      </c>
      <c r="E1799" t="str">
        <f t="shared" si="28"/>
        <v>INSERT INTO telepites (id, gepid, szoftverid, verzio, datum) VALUES (,59,28,'ver7.2.2',NULL);</v>
      </c>
    </row>
    <row r="1800" spans="1:5" x14ac:dyDescent="0.25">
      <c r="A1800">
        <v>61</v>
      </c>
      <c r="B1800">
        <v>22</v>
      </c>
      <c r="C1800" t="s">
        <v>29</v>
      </c>
      <c r="D1800" s="1">
        <v>42601</v>
      </c>
      <c r="E1800" t="str">
        <f t="shared" si="28"/>
        <v>INSERT INTO telepites (id, gepid, szoftverid, verzio, datum) VALUES (,61,22,'ver4.5.7.6282',2016.08.19);</v>
      </c>
    </row>
    <row r="1801" spans="1:5" x14ac:dyDescent="0.25">
      <c r="A1801">
        <v>40</v>
      </c>
      <c r="B1801">
        <v>39</v>
      </c>
      <c r="C1801" t="s">
        <v>258</v>
      </c>
      <c r="D1801" s="1">
        <v>42407</v>
      </c>
      <c r="E1801" t="str">
        <f t="shared" si="28"/>
        <v>INSERT INTO telepites (id, gepid, szoftverid, verzio, datum) VALUES (,40,39,'ver0.66',2016.02.07);</v>
      </c>
    </row>
    <row r="1802" spans="1:5" x14ac:dyDescent="0.25">
      <c r="A1802">
        <v>58</v>
      </c>
      <c r="B1802">
        <v>88</v>
      </c>
      <c r="C1802" t="s">
        <v>34</v>
      </c>
      <c r="E1802" t="str">
        <f t="shared" si="28"/>
        <v>INSERT INTO telepites (id, gepid, szoftverid, verzio, datum) VALUES (,58,88,'ver2.2.4',NULL);</v>
      </c>
    </row>
    <row r="1803" spans="1:5" x14ac:dyDescent="0.25">
      <c r="A1803">
        <v>3</v>
      </c>
      <c r="B1803">
        <v>55</v>
      </c>
      <c r="C1803" t="s">
        <v>119</v>
      </c>
      <c r="D1803" s="1">
        <v>42710</v>
      </c>
      <c r="E1803" t="str">
        <f t="shared" si="28"/>
        <v>INSERT INTO telepites (id, gepid, szoftverid, verzio, datum) VALUES (,3,55,'ver16.4.3528.0331',2016.12.06);</v>
      </c>
    </row>
    <row r="1804" spans="1:5" x14ac:dyDescent="0.25">
      <c r="A1804">
        <v>54</v>
      </c>
      <c r="B1804">
        <v>13</v>
      </c>
      <c r="C1804" t="s">
        <v>79</v>
      </c>
      <c r="E1804" t="str">
        <f t="shared" si="28"/>
        <v>INSERT INTO telepites (id, gepid, szoftverid, verzio, datum) VALUES (,54,13,'ver1.16',NULL);</v>
      </c>
    </row>
    <row r="1805" spans="1:5" x14ac:dyDescent="0.25">
      <c r="A1805">
        <v>31</v>
      </c>
      <c r="B1805">
        <v>81</v>
      </c>
      <c r="C1805" t="s">
        <v>77</v>
      </c>
      <c r="D1805" s="1">
        <v>42524</v>
      </c>
      <c r="E1805" t="str">
        <f t="shared" si="28"/>
        <v>INSERT INTO telepites (id, gepid, szoftverid, verzio, datum) VALUES (,31,81,'ver2.36',2016.06.03);</v>
      </c>
    </row>
    <row r="1806" spans="1:5" x14ac:dyDescent="0.25">
      <c r="A1806">
        <v>22</v>
      </c>
      <c r="B1806">
        <v>56</v>
      </c>
      <c r="C1806" t="s">
        <v>81</v>
      </c>
      <c r="E1806" t="str">
        <f t="shared" si="28"/>
        <v>INSERT INTO telepites (id, gepid, szoftverid, verzio, datum) VALUES (,22,56,'ver2.0.0.372',NULL);</v>
      </c>
    </row>
    <row r="1807" spans="1:5" x14ac:dyDescent="0.25">
      <c r="A1807">
        <v>57</v>
      </c>
      <c r="B1807">
        <v>44</v>
      </c>
      <c r="C1807" t="s">
        <v>116</v>
      </c>
      <c r="E1807" t="str">
        <f t="shared" si="28"/>
        <v>INSERT INTO telepites (id, gepid, szoftverid, verzio, datum) VALUES (,57,44,'ver1.0.0',NULL);</v>
      </c>
    </row>
    <row r="1808" spans="1:5" x14ac:dyDescent="0.25">
      <c r="A1808">
        <v>9</v>
      </c>
      <c r="B1808">
        <v>7</v>
      </c>
      <c r="C1808" t="s">
        <v>34</v>
      </c>
      <c r="D1808" s="1">
        <v>42711</v>
      </c>
      <c r="E1808" t="str">
        <f t="shared" si="28"/>
        <v>INSERT INTO telepites (id, gepid, szoftverid, verzio, datum) VALUES (,9,7,'ver2.2.4',2016.12.07);</v>
      </c>
    </row>
    <row r="1809" spans="1:5" x14ac:dyDescent="0.25">
      <c r="A1809">
        <v>61</v>
      </c>
      <c r="B1809">
        <v>36</v>
      </c>
      <c r="C1809" t="s">
        <v>117</v>
      </c>
      <c r="D1809" s="1">
        <v>42470</v>
      </c>
      <c r="E1809" t="str">
        <f t="shared" si="28"/>
        <v>INSERT INTO telepites (id, gepid, szoftverid, verzio, datum) VALUES (,61,36,'ver1.2.8.12',2016.04.10);</v>
      </c>
    </row>
    <row r="1810" spans="1:5" x14ac:dyDescent="0.25">
      <c r="A1810">
        <v>59</v>
      </c>
      <c r="B1810">
        <v>12</v>
      </c>
      <c r="C1810" t="s">
        <v>31</v>
      </c>
      <c r="D1810" s="1">
        <v>42681</v>
      </c>
      <c r="E1810" t="str">
        <f t="shared" si="28"/>
        <v>INSERT INTO telepites (id, gepid, szoftverid, verzio, datum) VALUES (,59,12,'ver15.020.20042',2016.11.07);</v>
      </c>
    </row>
    <row r="1811" spans="1:5" x14ac:dyDescent="0.25">
      <c r="A1811">
        <v>43</v>
      </c>
      <c r="B1811">
        <v>87</v>
      </c>
      <c r="C1811" t="s">
        <v>6</v>
      </c>
      <c r="D1811" s="1">
        <v>42717</v>
      </c>
      <c r="E1811" t="str">
        <f t="shared" si="28"/>
        <v>INSERT INTO telepites (id, gepid, szoftverid, verzio, datum) VALUES (,43,87,'ver55.0.2883.87',2016.12.13);</v>
      </c>
    </row>
    <row r="1812" spans="1:5" x14ac:dyDescent="0.25">
      <c r="A1812">
        <v>35</v>
      </c>
      <c r="B1812">
        <v>103</v>
      </c>
      <c r="C1812" t="s">
        <v>161</v>
      </c>
      <c r="D1812" s="1">
        <v>42463</v>
      </c>
      <c r="E1812" t="str">
        <f t="shared" si="28"/>
        <v>INSERT INTO telepites (id, gepid, szoftverid, verzio, datum) VALUES (,35,103,'ver12.0.5',2016.04.03);</v>
      </c>
    </row>
    <row r="1813" spans="1:5" x14ac:dyDescent="0.25">
      <c r="A1813">
        <v>21</v>
      </c>
      <c r="B1813">
        <v>39</v>
      </c>
      <c r="C1813" t="s">
        <v>3</v>
      </c>
      <c r="D1813" s="1">
        <v>42436</v>
      </c>
      <c r="E1813" t="str">
        <f t="shared" si="28"/>
        <v>INSERT INTO telepites (id, gepid, szoftverid, verzio, datum) VALUES (,21,39,'ver0.67',2016.03.07);</v>
      </c>
    </row>
    <row r="1814" spans="1:5" x14ac:dyDescent="0.25">
      <c r="A1814">
        <v>10</v>
      </c>
      <c r="B1814">
        <v>34</v>
      </c>
      <c r="C1814" t="s">
        <v>51</v>
      </c>
      <c r="D1814" s="1">
        <v>42698</v>
      </c>
      <c r="E1814" t="str">
        <f t="shared" si="28"/>
        <v>INSERT INTO telepites (id, gepid, szoftverid, verzio, datum) VALUES (,10,34,'ver8.0.1120.15',2016.11.24);</v>
      </c>
    </row>
    <row r="1815" spans="1:5" x14ac:dyDescent="0.25">
      <c r="A1815">
        <v>36</v>
      </c>
      <c r="B1815">
        <v>46</v>
      </c>
      <c r="C1815" t="s">
        <v>92</v>
      </c>
      <c r="E1815" t="str">
        <f t="shared" si="28"/>
        <v>INSERT INTO telepites (id, gepid, szoftverid, verzio, datum) VALUES (,36,46,'ver23.0.0.207',NULL);</v>
      </c>
    </row>
    <row r="1816" spans="1:5" x14ac:dyDescent="0.25">
      <c r="A1816">
        <v>61</v>
      </c>
      <c r="B1816">
        <v>60</v>
      </c>
      <c r="C1816" t="s">
        <v>56</v>
      </c>
      <c r="D1816" s="1">
        <v>42180</v>
      </c>
      <c r="E1816" t="str">
        <f t="shared" si="28"/>
        <v>INSERT INTO telepites (id, gepid, szoftverid, verzio, datum) VALUES (,61,60,'ver0.91',2015.06.25);</v>
      </c>
    </row>
    <row r="1817" spans="1:5" x14ac:dyDescent="0.25">
      <c r="A1817">
        <v>50</v>
      </c>
      <c r="B1817">
        <v>55</v>
      </c>
      <c r="C1817" t="s">
        <v>5</v>
      </c>
      <c r="D1817" s="1">
        <v>40549</v>
      </c>
      <c r="E1817" t="str">
        <f t="shared" si="28"/>
        <v>INSERT INTO telepites (id, gepid, szoftverid, verzio, datum) VALUES (,50,55,'ver15.4.3502.0922',2011.01.06);</v>
      </c>
    </row>
    <row r="1818" spans="1:5" x14ac:dyDescent="0.25">
      <c r="A1818">
        <v>65</v>
      </c>
      <c r="B1818">
        <v>67</v>
      </c>
      <c r="C1818" t="s">
        <v>245</v>
      </c>
      <c r="E1818" t="str">
        <f t="shared" si="28"/>
        <v>INSERT INTO telepites (id, gepid, szoftverid, verzio, datum) VALUES (,65,67,'ver12.2.4.194',NULL);</v>
      </c>
    </row>
    <row r="1819" spans="1:5" x14ac:dyDescent="0.25">
      <c r="A1819">
        <v>2</v>
      </c>
      <c r="B1819">
        <v>84</v>
      </c>
      <c r="C1819" t="s">
        <v>150</v>
      </c>
      <c r="D1819" s="1">
        <v>42667</v>
      </c>
      <c r="E1819" t="str">
        <f t="shared" si="28"/>
        <v>INSERT INTO telepites (id, gepid, szoftverid, verzio, datum) VALUES (,2,84,'ver10.7.144.0',2016.10.24);</v>
      </c>
    </row>
    <row r="1820" spans="1:5" x14ac:dyDescent="0.25">
      <c r="A1820">
        <v>29</v>
      </c>
      <c r="B1820">
        <v>90</v>
      </c>
      <c r="C1820" t="s">
        <v>259</v>
      </c>
      <c r="D1820" s="1">
        <v>42246</v>
      </c>
      <c r="E1820" t="str">
        <f t="shared" si="28"/>
        <v>INSERT INTO telepites (id, gepid, szoftverid, verzio, datum) VALUES (,29,90,'ver5.0.137.0',2015.08.30);</v>
      </c>
    </row>
    <row r="1821" spans="1:5" x14ac:dyDescent="0.25">
      <c r="A1821">
        <v>30</v>
      </c>
      <c r="B1821">
        <v>53</v>
      </c>
      <c r="C1821" t="s">
        <v>121</v>
      </c>
      <c r="D1821" s="1">
        <v>42619</v>
      </c>
      <c r="E1821" t="str">
        <f t="shared" si="28"/>
        <v>INSERT INTO telepites (id, gepid, szoftverid, verzio, datum) VALUES (,30,53,'ver9.5.5',2016.09.06);</v>
      </c>
    </row>
    <row r="1822" spans="1:5" x14ac:dyDescent="0.25">
      <c r="A1822">
        <v>41</v>
      </c>
      <c r="B1822">
        <v>49</v>
      </c>
      <c r="C1822" t="s">
        <v>50</v>
      </c>
      <c r="D1822" s="1">
        <v>42690</v>
      </c>
      <c r="E1822" t="str">
        <f t="shared" si="28"/>
        <v>INSERT INTO telepites (id, gepid, szoftverid, verzio, datum) VALUES (,41,49,'ver7.1.7.2606',2016.11.16);</v>
      </c>
    </row>
    <row r="1823" spans="1:5" x14ac:dyDescent="0.25">
      <c r="A1823">
        <v>16</v>
      </c>
      <c r="B1823">
        <v>81</v>
      </c>
      <c r="C1823" t="s">
        <v>77</v>
      </c>
      <c r="D1823" s="1">
        <v>42601</v>
      </c>
      <c r="E1823" t="str">
        <f t="shared" si="28"/>
        <v>INSERT INTO telepites (id, gepid, szoftverid, verzio, datum) VALUES (,16,81,'ver2.36',2016.08.19);</v>
      </c>
    </row>
    <row r="1824" spans="1:5" x14ac:dyDescent="0.25">
      <c r="A1824">
        <v>50</v>
      </c>
      <c r="B1824">
        <v>62</v>
      </c>
      <c r="C1824" t="s">
        <v>39</v>
      </c>
      <c r="D1824" s="1">
        <v>42699</v>
      </c>
      <c r="E1824" t="str">
        <f t="shared" si="28"/>
        <v>INSERT INTO telepites (id, gepid, szoftverid, verzio, datum) VALUES (,50,62,'ver7.30.105',2016.11.25);</v>
      </c>
    </row>
    <row r="1825" spans="1:5" x14ac:dyDescent="0.25">
      <c r="A1825">
        <v>52</v>
      </c>
      <c r="B1825">
        <v>70</v>
      </c>
      <c r="C1825" t="s">
        <v>30</v>
      </c>
      <c r="D1825" s="1">
        <v>42655</v>
      </c>
      <c r="E1825" t="str">
        <f t="shared" si="28"/>
        <v>INSERT INTO telepites (id, gepid, szoftverid, verzio, datum) VALUES (,52,70,'ver5.1.50901.0',2016.10.12);</v>
      </c>
    </row>
    <row r="1826" spans="1:5" x14ac:dyDescent="0.25">
      <c r="A1826">
        <v>28</v>
      </c>
      <c r="B1826">
        <v>88</v>
      </c>
      <c r="C1826" t="s">
        <v>34</v>
      </c>
      <c r="E1826" t="str">
        <f t="shared" si="28"/>
        <v>INSERT INTO telepites (id, gepid, szoftverid, verzio, datum) VALUES (,28,88,'ver2.2.4',NULL);</v>
      </c>
    </row>
    <row r="1827" spans="1:5" x14ac:dyDescent="0.25">
      <c r="A1827">
        <v>16</v>
      </c>
      <c r="B1827">
        <v>85</v>
      </c>
      <c r="C1827" t="s">
        <v>35</v>
      </c>
      <c r="D1827" s="1">
        <v>42493</v>
      </c>
      <c r="E1827" t="str">
        <f t="shared" si="28"/>
        <v>INSERT INTO telepites (id, gepid, szoftverid, verzio, datum) VALUES (,16,85,'ver0.7.0',2016.05.03);</v>
      </c>
    </row>
    <row r="1828" spans="1:5" x14ac:dyDescent="0.25">
      <c r="A1828">
        <v>58</v>
      </c>
      <c r="B1828">
        <v>63</v>
      </c>
      <c r="C1828" t="s">
        <v>27</v>
      </c>
      <c r="E1828" t="str">
        <f t="shared" si="28"/>
        <v>INSERT INTO telepites (id, gepid, szoftverid, verzio, datum) VALUES (,58,63,'ver50.0.2',NULL);</v>
      </c>
    </row>
    <row r="1829" spans="1:5" x14ac:dyDescent="0.25">
      <c r="A1829">
        <v>22</v>
      </c>
      <c r="B1829">
        <v>22</v>
      </c>
      <c r="C1829" t="s">
        <v>162</v>
      </c>
      <c r="D1829" s="1">
        <v>42704</v>
      </c>
      <c r="E1829" t="str">
        <f t="shared" si="28"/>
        <v>INSERT INTO telepites (id, gepid, szoftverid, verzio, datum) VALUES (,22,22,'ver4.5.7.6452',2016.11.30);</v>
      </c>
    </row>
    <row r="1830" spans="1:5" x14ac:dyDescent="0.25">
      <c r="A1830">
        <v>60</v>
      </c>
      <c r="B1830">
        <v>67</v>
      </c>
      <c r="C1830" t="s">
        <v>72</v>
      </c>
      <c r="E1830" t="str">
        <f t="shared" si="28"/>
        <v>INSERT INTO telepites (id, gepid, szoftverid, verzio, datum) VALUES (,60,67,'ver12.2.5.195',NULL);</v>
      </c>
    </row>
    <row r="1831" spans="1:5" x14ac:dyDescent="0.25">
      <c r="A1831">
        <v>34</v>
      </c>
      <c r="B1831">
        <v>36</v>
      </c>
      <c r="C1831" t="s">
        <v>48</v>
      </c>
      <c r="D1831" s="1">
        <v>42021</v>
      </c>
      <c r="E1831" t="str">
        <f t="shared" si="28"/>
        <v>INSERT INTO telepites (id, gepid, szoftverid, verzio, datum) VALUES (,34,36,'ver1.2.4.10',2015.01.17);</v>
      </c>
    </row>
    <row r="1832" spans="1:5" x14ac:dyDescent="0.25">
      <c r="A1832">
        <v>40</v>
      </c>
      <c r="B1832">
        <v>21</v>
      </c>
      <c r="C1832" t="s">
        <v>92</v>
      </c>
      <c r="E1832" t="str">
        <f t="shared" si="28"/>
        <v>INSERT INTO telepites (id, gepid, szoftverid, verzio, datum) VALUES (,40,21,'ver23.0.0.207',NULL);</v>
      </c>
    </row>
    <row r="1833" spans="1:5" x14ac:dyDescent="0.25">
      <c r="A1833">
        <v>17</v>
      </c>
      <c r="B1833">
        <v>55</v>
      </c>
      <c r="C1833" t="s">
        <v>119</v>
      </c>
      <c r="D1833" s="1">
        <v>42621</v>
      </c>
      <c r="E1833" t="str">
        <f t="shared" si="28"/>
        <v>INSERT INTO telepites (id, gepid, szoftverid, verzio, datum) VALUES (,17,55,'ver16.4.3528.0331',2016.09.08);</v>
      </c>
    </row>
    <row r="1834" spans="1:5" x14ac:dyDescent="0.25">
      <c r="A1834">
        <v>67</v>
      </c>
      <c r="B1834">
        <v>85</v>
      </c>
      <c r="C1834" t="s">
        <v>66</v>
      </c>
      <c r="D1834" s="1">
        <v>41594</v>
      </c>
      <c r="E1834" t="str">
        <f t="shared" si="28"/>
        <v>INSERT INTO telepites (id, gepid, szoftverid, verzio, datum) VALUES (,67,85,'ver0.5.4',2013.11.16);</v>
      </c>
    </row>
    <row r="1835" spans="1:5" x14ac:dyDescent="0.25">
      <c r="A1835">
        <v>9</v>
      </c>
      <c r="B1835">
        <v>86</v>
      </c>
      <c r="C1835" t="s">
        <v>17</v>
      </c>
      <c r="D1835" s="1">
        <v>41940</v>
      </c>
      <c r="E1835" t="str">
        <f t="shared" si="28"/>
        <v>INSERT INTO telepites (id, gepid, szoftverid, verzio, datum) VALUES (,9,86,'ver2.5.8.0',2014.10.28);</v>
      </c>
    </row>
    <row r="1836" spans="1:5" x14ac:dyDescent="0.25">
      <c r="A1836">
        <v>11</v>
      </c>
      <c r="B1836">
        <v>44</v>
      </c>
      <c r="C1836" t="s">
        <v>57</v>
      </c>
      <c r="D1836" s="1">
        <v>42678</v>
      </c>
      <c r="E1836" t="str">
        <f t="shared" si="28"/>
        <v>INSERT INTO telepites (id, gepid, szoftverid, verzio, datum) VALUES (,11,44,'ver2.0.3',2016.11.04);</v>
      </c>
    </row>
    <row r="1837" spans="1:5" x14ac:dyDescent="0.25">
      <c r="A1837">
        <v>71</v>
      </c>
      <c r="B1837">
        <v>69</v>
      </c>
      <c r="C1837" t="s">
        <v>119</v>
      </c>
      <c r="D1837" s="1">
        <v>42318</v>
      </c>
      <c r="E1837" t="str">
        <f t="shared" si="28"/>
        <v>INSERT INTO telepites (id, gepid, szoftverid, verzio, datum) VALUES (,71,69,'ver16.4.3528.0331',2015.11.10);</v>
      </c>
    </row>
    <row r="1838" spans="1:5" x14ac:dyDescent="0.25">
      <c r="A1838">
        <v>14</v>
      </c>
      <c r="B1838">
        <v>97</v>
      </c>
      <c r="C1838" t="s">
        <v>63</v>
      </c>
      <c r="D1838" s="1">
        <v>42604</v>
      </c>
      <c r="E1838" t="str">
        <f t="shared" si="28"/>
        <v>INSERT INTO telepites (id, gepid, szoftverid, verzio, datum) VALUES (,14,97,'ver2.8.18',2016.08.22);</v>
      </c>
    </row>
    <row r="1839" spans="1:5" x14ac:dyDescent="0.25">
      <c r="A1839">
        <v>1</v>
      </c>
      <c r="B1839">
        <v>63</v>
      </c>
      <c r="C1839" t="s">
        <v>8</v>
      </c>
      <c r="E1839" t="str">
        <f t="shared" si="28"/>
        <v>INSERT INTO telepites (id, gepid, szoftverid, verzio, datum) VALUES (,1,63,'ver49.0.1',NULL);</v>
      </c>
    </row>
    <row r="1840" spans="1:5" x14ac:dyDescent="0.25">
      <c r="A1840">
        <v>20</v>
      </c>
      <c r="B1840">
        <v>1</v>
      </c>
      <c r="C1840" t="s">
        <v>62</v>
      </c>
      <c r="D1840" s="1">
        <v>42717</v>
      </c>
      <c r="E1840" t="str">
        <f t="shared" si="28"/>
        <v>INSERT INTO telepites (id, gepid, szoftverid, verzio, datum) VALUES (,20,1,'ver24.0.0.180',2016.12.13);</v>
      </c>
    </row>
    <row r="1841" spans="1:5" x14ac:dyDescent="0.25">
      <c r="A1841">
        <v>13</v>
      </c>
      <c r="B1841">
        <v>83</v>
      </c>
      <c r="C1841" t="s">
        <v>9</v>
      </c>
      <c r="E1841" t="str">
        <f t="shared" si="28"/>
        <v>INSERT INTO telepites (id, gepid, szoftverid, verzio, datum) VALUES (,13,83,'ver3.9.141.259',NULL);</v>
      </c>
    </row>
    <row r="1842" spans="1:5" x14ac:dyDescent="0.25">
      <c r="A1842">
        <v>24</v>
      </c>
      <c r="B1842">
        <v>34</v>
      </c>
      <c r="C1842" t="s">
        <v>51</v>
      </c>
      <c r="D1842" s="1">
        <v>42681</v>
      </c>
      <c r="E1842" t="str">
        <f t="shared" si="28"/>
        <v>INSERT INTO telepites (id, gepid, szoftverid, verzio, datum) VALUES (,24,34,'ver8.0.1120.15',2016.11.07);</v>
      </c>
    </row>
    <row r="1843" spans="1:5" x14ac:dyDescent="0.25">
      <c r="A1843">
        <v>64</v>
      </c>
      <c r="B1843">
        <v>46</v>
      </c>
      <c r="C1843" t="s">
        <v>71</v>
      </c>
      <c r="E1843" t="str">
        <f t="shared" si="28"/>
        <v>INSERT INTO telepites (id, gepid, szoftverid, verzio, datum) VALUES (,64,46,'ver24.0.0.186',NULL);</v>
      </c>
    </row>
    <row r="1844" spans="1:5" x14ac:dyDescent="0.25">
      <c r="A1844">
        <v>9</v>
      </c>
      <c r="B1844">
        <v>46</v>
      </c>
      <c r="C1844" t="s">
        <v>71</v>
      </c>
      <c r="E1844" t="str">
        <f t="shared" si="28"/>
        <v>INSERT INTO telepites (id, gepid, szoftverid, verzio, datum) VALUES (,9,46,'ver24.0.0.186',NULL);</v>
      </c>
    </row>
    <row r="1845" spans="1:5" x14ac:dyDescent="0.25">
      <c r="A1845">
        <v>72</v>
      </c>
      <c r="B1845">
        <v>34</v>
      </c>
      <c r="C1845" t="s">
        <v>51</v>
      </c>
      <c r="D1845" s="1">
        <v>42681</v>
      </c>
      <c r="E1845" t="str">
        <f t="shared" si="28"/>
        <v>INSERT INTO telepites (id, gepid, szoftverid, verzio, datum) VALUES (,72,34,'ver8.0.1120.15',2016.11.07);</v>
      </c>
    </row>
    <row r="1846" spans="1:5" x14ac:dyDescent="0.25">
      <c r="A1846">
        <v>11</v>
      </c>
      <c r="B1846">
        <v>91</v>
      </c>
      <c r="C1846" t="s">
        <v>58</v>
      </c>
      <c r="D1846" s="1">
        <v>42678</v>
      </c>
      <c r="E1846" t="str">
        <f t="shared" si="28"/>
        <v>INSERT INTO telepites (id, gepid, szoftverid, verzio, datum) VALUES (,11,91,'ver2.2.2',2016.11.04);</v>
      </c>
    </row>
    <row r="1847" spans="1:5" x14ac:dyDescent="0.25">
      <c r="A1847">
        <v>48</v>
      </c>
      <c r="B1847">
        <v>1</v>
      </c>
      <c r="C1847" t="s">
        <v>32</v>
      </c>
      <c r="D1847" s="1">
        <v>42637</v>
      </c>
      <c r="E1847" t="str">
        <f t="shared" si="28"/>
        <v>INSERT INTO telepites (id, gepid, szoftverid, verzio, datum) VALUES (,48,1,'ver23.0.0.257',2016.09.24);</v>
      </c>
    </row>
    <row r="1848" spans="1:5" x14ac:dyDescent="0.25">
      <c r="A1848">
        <v>15</v>
      </c>
      <c r="B1848">
        <v>39</v>
      </c>
      <c r="C1848" t="s">
        <v>3</v>
      </c>
      <c r="D1848" s="1">
        <v>42470</v>
      </c>
      <c r="E1848" t="str">
        <f t="shared" si="28"/>
        <v>INSERT INTO telepites (id, gepid, szoftverid, verzio, datum) VALUES (,15,39,'ver0.67',2016.04.10);</v>
      </c>
    </row>
    <row r="1849" spans="1:5" x14ac:dyDescent="0.25">
      <c r="A1849">
        <v>39</v>
      </c>
      <c r="B1849">
        <v>69</v>
      </c>
      <c r="C1849" t="s">
        <v>119</v>
      </c>
      <c r="D1849" s="1">
        <v>42452</v>
      </c>
      <c r="E1849" t="str">
        <f t="shared" si="28"/>
        <v>INSERT INTO telepites (id, gepid, szoftverid, verzio, datum) VALUES (,39,69,'ver16.4.3528.0331',2016.03.23);</v>
      </c>
    </row>
    <row r="1850" spans="1:5" x14ac:dyDescent="0.25">
      <c r="A1850">
        <v>11</v>
      </c>
      <c r="B1850">
        <v>28</v>
      </c>
      <c r="C1850" t="s">
        <v>84</v>
      </c>
      <c r="E1850" t="str">
        <f t="shared" si="28"/>
        <v>INSERT INTO telepites (id, gepid, szoftverid, verzio, datum) VALUES (,11,28,'ver7.2.2',NULL);</v>
      </c>
    </row>
    <row r="1851" spans="1:5" x14ac:dyDescent="0.25">
      <c r="A1851">
        <v>12</v>
      </c>
      <c r="B1851">
        <v>57</v>
      </c>
      <c r="C1851" t="s">
        <v>86</v>
      </c>
      <c r="D1851" s="1">
        <v>42601</v>
      </c>
      <c r="E1851" t="str">
        <f t="shared" si="28"/>
        <v>INSERT INTO telepites (id, gepid, szoftverid, verzio, datum) VALUES (,12,57,'ver5.2.0.4',2016.08.19);</v>
      </c>
    </row>
    <row r="1852" spans="1:5" x14ac:dyDescent="0.25">
      <c r="A1852">
        <v>3</v>
      </c>
      <c r="B1852">
        <v>70</v>
      </c>
      <c r="C1852" t="s">
        <v>30</v>
      </c>
      <c r="D1852" s="1">
        <v>42655</v>
      </c>
      <c r="E1852" t="str">
        <f t="shared" si="28"/>
        <v>INSERT INTO telepites (id, gepid, szoftverid, verzio, datum) VALUES (,3,70,'ver5.1.50901.0',2016.10.12);</v>
      </c>
    </row>
    <row r="1853" spans="1:5" x14ac:dyDescent="0.25">
      <c r="A1853">
        <v>44</v>
      </c>
      <c r="B1853">
        <v>49</v>
      </c>
      <c r="C1853" t="s">
        <v>50</v>
      </c>
      <c r="D1853" s="1">
        <v>42686</v>
      </c>
      <c r="E1853" t="str">
        <f t="shared" si="28"/>
        <v>INSERT INTO telepites (id, gepid, szoftverid, verzio, datum) VALUES (,44,49,'ver7.1.7.2606',2016.11.12);</v>
      </c>
    </row>
    <row r="1854" spans="1:5" x14ac:dyDescent="0.25">
      <c r="A1854">
        <v>29</v>
      </c>
      <c r="B1854">
        <v>48</v>
      </c>
      <c r="C1854" t="s">
        <v>52</v>
      </c>
      <c r="D1854" s="1">
        <v>42698</v>
      </c>
      <c r="E1854" t="str">
        <f t="shared" si="28"/>
        <v>INSERT INTO telepites (id, gepid, szoftverid, verzio, datum) VALUES (,29,48,'ver1.32.3889.0961',2016.11.24);</v>
      </c>
    </row>
    <row r="1855" spans="1:5" x14ac:dyDescent="0.25">
      <c r="A1855">
        <v>44</v>
      </c>
      <c r="B1855">
        <v>89</v>
      </c>
      <c r="C1855" t="s">
        <v>45</v>
      </c>
      <c r="E1855" t="str">
        <f t="shared" si="28"/>
        <v>INSERT INTO telepites (id, gepid, szoftverid, verzio, datum) VALUES (,44,89,'ver3.23.0.2',NULL);</v>
      </c>
    </row>
    <row r="1856" spans="1:5" x14ac:dyDescent="0.25">
      <c r="A1856">
        <v>70</v>
      </c>
      <c r="B1856">
        <v>28</v>
      </c>
      <c r="C1856" t="s">
        <v>84</v>
      </c>
      <c r="E1856" t="str">
        <f t="shared" si="28"/>
        <v>INSERT INTO telepites (id, gepid, szoftverid, verzio, datum) VALUES (,70,28,'ver7.2.2',NULL);</v>
      </c>
    </row>
    <row r="1857" spans="1:5" x14ac:dyDescent="0.25">
      <c r="A1857">
        <v>45</v>
      </c>
      <c r="B1857">
        <v>29</v>
      </c>
      <c r="C1857" t="s">
        <v>20</v>
      </c>
      <c r="D1857" s="1">
        <v>42624</v>
      </c>
      <c r="E1857" t="str">
        <f t="shared" si="28"/>
        <v>INSERT INTO telepites (id, gepid, szoftverid, verzio, datum) VALUES (,45,29,'ver1.4.20',2016.09.11);</v>
      </c>
    </row>
    <row r="1858" spans="1:5" x14ac:dyDescent="0.25">
      <c r="A1858">
        <v>52</v>
      </c>
      <c r="B1858">
        <v>49</v>
      </c>
      <c r="C1858" t="s">
        <v>50</v>
      </c>
      <c r="D1858" s="1">
        <v>42680</v>
      </c>
      <c r="E1858" t="str">
        <f t="shared" ref="E1858:E1921" si="29">CONCATENATE("INSERT INTO telepites (id, gepid, szoftverid, verzio, datum) VALUES (,",A1858,",",B1858,",'",C1858,"',",IF(D1858&lt;&gt;"",TEXT(D1858,"éééé.hh.nn"),"NULL"),");")</f>
        <v>INSERT INTO telepites (id, gepid, szoftverid, verzio, datum) VALUES (,52,49,'ver7.1.7.2606',2016.11.06);</v>
      </c>
    </row>
    <row r="1859" spans="1:5" x14ac:dyDescent="0.25">
      <c r="A1859">
        <v>25</v>
      </c>
      <c r="B1859">
        <v>46</v>
      </c>
      <c r="C1859" t="s">
        <v>71</v>
      </c>
      <c r="E1859" t="str">
        <f t="shared" si="29"/>
        <v>INSERT INTO telepites (id, gepid, szoftverid, verzio, datum) VALUES (,25,46,'ver24.0.0.186',NULL);</v>
      </c>
    </row>
    <row r="1860" spans="1:5" x14ac:dyDescent="0.25">
      <c r="A1860">
        <v>50</v>
      </c>
      <c r="B1860">
        <v>102</v>
      </c>
      <c r="C1860" t="s">
        <v>223</v>
      </c>
      <c r="D1860" s="1">
        <v>42607</v>
      </c>
      <c r="E1860" t="str">
        <f t="shared" si="29"/>
        <v>INSERT INTO telepites (id, gepid, szoftverid, verzio, datum) VALUES (,50,102,'ver16.02.00.0',2016.08.25);</v>
      </c>
    </row>
    <row r="1861" spans="1:5" x14ac:dyDescent="0.25">
      <c r="A1861">
        <v>43</v>
      </c>
      <c r="B1861">
        <v>21</v>
      </c>
      <c r="C1861" t="s">
        <v>71</v>
      </c>
      <c r="E1861" t="str">
        <f t="shared" si="29"/>
        <v>INSERT INTO telepites (id, gepid, szoftverid, verzio, datum) VALUES (,43,21,'ver24.0.0.186',NULL);</v>
      </c>
    </row>
    <row r="1862" spans="1:5" x14ac:dyDescent="0.25">
      <c r="A1862">
        <v>67</v>
      </c>
      <c r="B1862">
        <v>75</v>
      </c>
      <c r="C1862" t="s">
        <v>38</v>
      </c>
      <c r="D1862" s="1">
        <v>42709</v>
      </c>
      <c r="E1862" t="str">
        <f t="shared" si="29"/>
        <v>INSERT INTO telepites (id, gepid, szoftverid, verzio, datum) VALUES (,67,75,'ver5.9.3',2016.12.05);</v>
      </c>
    </row>
    <row r="1863" spans="1:5" x14ac:dyDescent="0.25">
      <c r="A1863">
        <v>65</v>
      </c>
      <c r="B1863">
        <v>19</v>
      </c>
      <c r="C1863" t="s">
        <v>4</v>
      </c>
      <c r="E1863" t="str">
        <f t="shared" si="29"/>
        <v>INSERT INTO telepites (id, gepid, szoftverid, verzio, datum) VALUES (,65,19,'ver4.42',NULL);</v>
      </c>
    </row>
    <row r="1864" spans="1:5" x14ac:dyDescent="0.25">
      <c r="A1864">
        <v>25</v>
      </c>
      <c r="B1864">
        <v>89</v>
      </c>
      <c r="C1864" t="s">
        <v>40</v>
      </c>
      <c r="E1864" t="str">
        <f t="shared" si="29"/>
        <v>INSERT INTO telepites (id, gepid, szoftverid, verzio, datum) VALUES (,25,89,'ver3.22.2.2',NULL);</v>
      </c>
    </row>
    <row r="1865" spans="1:5" x14ac:dyDescent="0.25">
      <c r="A1865">
        <v>58</v>
      </c>
      <c r="B1865">
        <v>60</v>
      </c>
      <c r="C1865" t="s">
        <v>56</v>
      </c>
      <c r="D1865" s="1">
        <v>42049</v>
      </c>
      <c r="E1865" t="str">
        <f t="shared" si="29"/>
        <v>INSERT INTO telepites (id, gepid, szoftverid, verzio, datum) VALUES (,58,60,'ver0.91',2015.02.14);</v>
      </c>
    </row>
    <row r="1866" spans="1:5" x14ac:dyDescent="0.25">
      <c r="A1866">
        <v>58</v>
      </c>
      <c r="B1866">
        <v>83</v>
      </c>
      <c r="C1866" t="s">
        <v>9</v>
      </c>
      <c r="E1866" t="str">
        <f t="shared" si="29"/>
        <v>INSERT INTO telepites (id, gepid, szoftverid, verzio, datum) VALUES (,58,83,'ver3.9.141.259',NULL);</v>
      </c>
    </row>
    <row r="1867" spans="1:5" x14ac:dyDescent="0.25">
      <c r="A1867">
        <v>48</v>
      </c>
      <c r="B1867">
        <v>88</v>
      </c>
      <c r="C1867" t="s">
        <v>34</v>
      </c>
      <c r="E1867" t="str">
        <f t="shared" si="29"/>
        <v>INSERT INTO telepites (id, gepid, szoftverid, verzio, datum) VALUES (,48,88,'ver2.2.4',NULL);</v>
      </c>
    </row>
    <row r="1868" spans="1:5" x14ac:dyDescent="0.25">
      <c r="A1868">
        <v>54</v>
      </c>
      <c r="B1868">
        <v>15</v>
      </c>
      <c r="C1868" t="s">
        <v>260</v>
      </c>
      <c r="D1868" s="1">
        <v>42454</v>
      </c>
      <c r="E1868" t="str">
        <f t="shared" si="29"/>
        <v>INSERT INTO telepites (id, gepid, szoftverid, verzio, datum) VALUES (,54,15,'ver3.0.0',2016.03.25);</v>
      </c>
    </row>
    <row r="1869" spans="1:5" x14ac:dyDescent="0.25">
      <c r="A1869">
        <v>14</v>
      </c>
      <c r="B1869">
        <v>29</v>
      </c>
      <c r="C1869" t="s">
        <v>20</v>
      </c>
      <c r="D1869" s="1">
        <v>42680</v>
      </c>
      <c r="E1869" t="str">
        <f t="shared" si="29"/>
        <v>INSERT INTO telepites (id, gepid, szoftverid, verzio, datum) VALUES (,14,29,'ver1.4.20',2016.11.06);</v>
      </c>
    </row>
    <row r="1870" spans="1:5" x14ac:dyDescent="0.25">
      <c r="A1870">
        <v>31</v>
      </c>
      <c r="B1870">
        <v>89</v>
      </c>
      <c r="C1870" t="s">
        <v>45</v>
      </c>
      <c r="E1870" t="str">
        <f t="shared" si="29"/>
        <v>INSERT INTO telepites (id, gepid, szoftverid, verzio, datum) VALUES (,31,89,'ver3.23.0.2',NULL);</v>
      </c>
    </row>
    <row r="1871" spans="1:5" x14ac:dyDescent="0.25">
      <c r="A1871">
        <v>27</v>
      </c>
      <c r="B1871">
        <v>21</v>
      </c>
      <c r="C1871" t="s">
        <v>110</v>
      </c>
      <c r="E1871" t="str">
        <f t="shared" si="29"/>
        <v>INSERT INTO telepites (id, gepid, szoftverid, verzio, datum) VALUES (,27,21,'ver23.0.0.205',NULL);</v>
      </c>
    </row>
    <row r="1872" spans="1:5" x14ac:dyDescent="0.25">
      <c r="A1872">
        <v>27</v>
      </c>
      <c r="B1872">
        <v>87</v>
      </c>
      <c r="C1872" t="s">
        <v>188</v>
      </c>
      <c r="D1872" s="1">
        <v>42339</v>
      </c>
      <c r="E1872" t="str">
        <f t="shared" si="29"/>
        <v>INSERT INTO telepites (id, gepid, szoftverid, verzio, datum) VALUES (,27,87,'ver49.0.2623.112',2015.12.01);</v>
      </c>
    </row>
    <row r="1873" spans="1:5" x14ac:dyDescent="0.25">
      <c r="A1873">
        <v>22</v>
      </c>
      <c r="B1873">
        <v>1</v>
      </c>
      <c r="C1873" t="s">
        <v>62</v>
      </c>
      <c r="D1873" s="1">
        <v>42718</v>
      </c>
      <c r="E1873" t="str">
        <f t="shared" si="29"/>
        <v>INSERT INTO telepites (id, gepid, szoftverid, verzio, datum) VALUES (,22,1,'ver24.0.0.180',2016.12.14);</v>
      </c>
    </row>
    <row r="1874" spans="1:5" x14ac:dyDescent="0.25">
      <c r="A1874">
        <v>66</v>
      </c>
      <c r="B1874">
        <v>70</v>
      </c>
      <c r="C1874" t="s">
        <v>30</v>
      </c>
      <c r="D1874" s="1">
        <v>42656</v>
      </c>
      <c r="E1874" t="str">
        <f t="shared" si="29"/>
        <v>INSERT INTO telepites (id, gepid, szoftverid, verzio, datum) VALUES (,66,70,'ver5.1.50901.0',2016.10.13);</v>
      </c>
    </row>
    <row r="1875" spans="1:5" x14ac:dyDescent="0.25">
      <c r="A1875">
        <v>54</v>
      </c>
      <c r="B1875">
        <v>89</v>
      </c>
      <c r="C1875" t="s">
        <v>45</v>
      </c>
      <c r="E1875" t="str">
        <f t="shared" si="29"/>
        <v>INSERT INTO telepites (id, gepid, szoftverid, verzio, datum) VALUES (,54,89,'ver3.23.0.2',NULL);</v>
      </c>
    </row>
    <row r="1876" spans="1:5" x14ac:dyDescent="0.25">
      <c r="A1876">
        <v>32</v>
      </c>
      <c r="B1876">
        <v>54</v>
      </c>
      <c r="C1876" t="s">
        <v>80</v>
      </c>
      <c r="E1876" t="str">
        <f t="shared" si="29"/>
        <v>INSERT INTO telepites (id, gepid, szoftverid, verzio, datum) VALUES (,32,54,'ver1.5.4',NULL);</v>
      </c>
    </row>
    <row r="1877" spans="1:5" x14ac:dyDescent="0.25">
      <c r="A1877">
        <v>23</v>
      </c>
      <c r="B1877">
        <v>73</v>
      </c>
      <c r="E1877" t="str">
        <f t="shared" si="29"/>
        <v>INSERT INTO telepites (id, gepid, szoftverid, verzio, datum) VALUES (,23,73,'',NULL);</v>
      </c>
    </row>
    <row r="1878" spans="1:5" x14ac:dyDescent="0.25">
      <c r="A1878">
        <v>53</v>
      </c>
      <c r="B1878">
        <v>68</v>
      </c>
      <c r="C1878" t="s">
        <v>165</v>
      </c>
      <c r="D1878" s="1">
        <v>42463</v>
      </c>
      <c r="E1878" t="str">
        <f t="shared" si="29"/>
        <v>INSERT INTO telepites (id, gepid, szoftverid, verzio, datum) VALUES (,53,68,'ver7.3.4.311',2016.04.03);</v>
      </c>
    </row>
    <row r="1879" spans="1:5" x14ac:dyDescent="0.25">
      <c r="A1879">
        <v>75</v>
      </c>
      <c r="B1879">
        <v>2</v>
      </c>
      <c r="C1879" t="s">
        <v>212</v>
      </c>
      <c r="E1879" t="str">
        <f t="shared" si="29"/>
        <v>INSERT INTO telepites (id, gepid, szoftverid, verzio, datum) VALUES (,75,2,'ver4.6',NULL);</v>
      </c>
    </row>
    <row r="1880" spans="1:5" x14ac:dyDescent="0.25">
      <c r="A1880">
        <v>32</v>
      </c>
      <c r="B1880">
        <v>5</v>
      </c>
      <c r="C1880" t="s">
        <v>2</v>
      </c>
      <c r="D1880" s="1">
        <v>42678</v>
      </c>
      <c r="E1880" t="str">
        <f t="shared" si="29"/>
        <v>INSERT INTO telepites (id, gepid, szoftverid, verzio, datum) VALUES (,32,5,'ver0.53.00.00',2016.11.04);</v>
      </c>
    </row>
    <row r="1881" spans="1:5" x14ac:dyDescent="0.25">
      <c r="A1881">
        <v>23</v>
      </c>
      <c r="B1881">
        <v>36</v>
      </c>
      <c r="C1881" t="s">
        <v>48</v>
      </c>
      <c r="D1881" s="1">
        <v>42040</v>
      </c>
      <c r="E1881" t="str">
        <f t="shared" si="29"/>
        <v>INSERT INTO telepites (id, gepid, szoftverid, verzio, datum) VALUES (,23,36,'ver1.2.4.10',2015.02.05);</v>
      </c>
    </row>
    <row r="1882" spans="1:5" x14ac:dyDescent="0.25">
      <c r="A1882">
        <v>11</v>
      </c>
      <c r="B1882">
        <v>59</v>
      </c>
      <c r="C1882" t="s">
        <v>54</v>
      </c>
      <c r="E1882" t="str">
        <f t="shared" si="29"/>
        <v>INSERT INTO telepites (id, gepid, szoftverid, verzio, datum) VALUES (,11,59,'ver451',NULL);</v>
      </c>
    </row>
    <row r="1883" spans="1:5" x14ac:dyDescent="0.25">
      <c r="A1883">
        <v>75</v>
      </c>
      <c r="B1883">
        <v>68</v>
      </c>
      <c r="C1883" t="s">
        <v>154</v>
      </c>
      <c r="D1883" s="1">
        <v>41051</v>
      </c>
      <c r="E1883" t="str">
        <f t="shared" si="29"/>
        <v>INSERT INTO telepites (id, gepid, szoftverid, verzio, datum) VALUES (,75,68,'ver5.1.3.1201',2012.05.22);</v>
      </c>
    </row>
    <row r="1884" spans="1:5" x14ac:dyDescent="0.25">
      <c r="A1884">
        <v>60</v>
      </c>
      <c r="B1884">
        <v>21</v>
      </c>
      <c r="C1884" t="s">
        <v>92</v>
      </c>
      <c r="E1884" t="str">
        <f t="shared" si="29"/>
        <v>INSERT INTO telepites (id, gepid, szoftverid, verzio, datum) VALUES (,60,21,'ver23.0.0.207',NULL);</v>
      </c>
    </row>
    <row r="1885" spans="1:5" x14ac:dyDescent="0.25">
      <c r="A1885">
        <v>74</v>
      </c>
      <c r="B1885">
        <v>34</v>
      </c>
      <c r="C1885" t="s">
        <v>51</v>
      </c>
      <c r="D1885" s="1">
        <v>42681</v>
      </c>
      <c r="E1885" t="str">
        <f t="shared" si="29"/>
        <v>INSERT INTO telepites (id, gepid, szoftverid, verzio, datum) VALUES (,74,34,'ver8.0.1120.15',2016.11.07);</v>
      </c>
    </row>
    <row r="1886" spans="1:5" x14ac:dyDescent="0.25">
      <c r="A1886">
        <v>43</v>
      </c>
      <c r="B1886">
        <v>64</v>
      </c>
      <c r="C1886" t="s">
        <v>131</v>
      </c>
      <c r="E1886" t="str">
        <f t="shared" si="29"/>
        <v>INSERT INTO telepites (id, gepid, szoftverid, verzio, datum) VALUES (,43,64,'ver42.0.2393.85',NULL);</v>
      </c>
    </row>
    <row r="1887" spans="1:5" x14ac:dyDescent="0.25">
      <c r="A1887">
        <v>29</v>
      </c>
      <c r="B1887">
        <v>44</v>
      </c>
      <c r="C1887" t="s">
        <v>116</v>
      </c>
      <c r="E1887" t="str">
        <f t="shared" si="29"/>
        <v>INSERT INTO telepites (id, gepid, szoftverid, verzio, datum) VALUES (,29,44,'ver1.0.0',NULL);</v>
      </c>
    </row>
    <row r="1888" spans="1:5" x14ac:dyDescent="0.25">
      <c r="A1888">
        <v>55</v>
      </c>
      <c r="B1888">
        <v>14</v>
      </c>
      <c r="C1888" t="s">
        <v>14</v>
      </c>
      <c r="D1888" s="1">
        <v>42056</v>
      </c>
      <c r="E1888" t="str">
        <f t="shared" si="29"/>
        <v>INSERT INTO telepites (id, gepid, szoftverid, verzio, datum) VALUES (,55,14,'ver2.14.0',2015.02.21);</v>
      </c>
    </row>
    <row r="1889" spans="1:5" x14ac:dyDescent="0.25">
      <c r="A1889">
        <v>17</v>
      </c>
      <c r="B1889">
        <v>44</v>
      </c>
      <c r="C1889" t="s">
        <v>116</v>
      </c>
      <c r="E1889" t="str">
        <f t="shared" si="29"/>
        <v>INSERT INTO telepites (id, gepid, szoftverid, verzio, datum) VALUES (,17,44,'ver1.0.0',NULL);</v>
      </c>
    </row>
    <row r="1890" spans="1:5" x14ac:dyDescent="0.25">
      <c r="A1890">
        <v>56</v>
      </c>
      <c r="B1890">
        <v>34</v>
      </c>
      <c r="C1890" t="s">
        <v>51</v>
      </c>
      <c r="D1890" s="1">
        <v>42698</v>
      </c>
      <c r="E1890" t="str">
        <f t="shared" si="29"/>
        <v>INSERT INTO telepites (id, gepid, szoftverid, verzio, datum) VALUES (,56,34,'ver8.0.1120.15',2016.11.24);</v>
      </c>
    </row>
    <row r="1891" spans="1:5" x14ac:dyDescent="0.25">
      <c r="A1891">
        <v>6</v>
      </c>
      <c r="B1891">
        <v>68</v>
      </c>
      <c r="C1891" t="s">
        <v>144</v>
      </c>
      <c r="D1891" s="1">
        <v>42346</v>
      </c>
      <c r="E1891" t="str">
        <f t="shared" si="29"/>
        <v>INSERT INTO telepites (id, gepid, szoftverid, verzio, datum) VALUES (,6,68,'ver7.2.8.1124',2015.12.08);</v>
      </c>
    </row>
    <row r="1892" spans="1:5" x14ac:dyDescent="0.25">
      <c r="A1892">
        <v>68</v>
      </c>
      <c r="B1892">
        <v>69</v>
      </c>
      <c r="C1892" t="s">
        <v>119</v>
      </c>
      <c r="D1892" s="1">
        <v>42618</v>
      </c>
      <c r="E1892" t="str">
        <f t="shared" si="29"/>
        <v>INSERT INTO telepites (id, gepid, szoftverid, verzio, datum) VALUES (,68,69,'ver16.4.3528.0331',2016.09.05);</v>
      </c>
    </row>
    <row r="1893" spans="1:5" x14ac:dyDescent="0.25">
      <c r="A1893">
        <v>40</v>
      </c>
      <c r="B1893">
        <v>64</v>
      </c>
      <c r="C1893" t="s">
        <v>138</v>
      </c>
      <c r="E1893" t="str">
        <f t="shared" si="29"/>
        <v>INSERT INTO telepites (id, gepid, szoftverid, verzio, datum) VALUES (,40,64,'ver41.0.2353.56',NULL);</v>
      </c>
    </row>
    <row r="1894" spans="1:5" x14ac:dyDescent="0.25">
      <c r="A1894">
        <v>43</v>
      </c>
      <c r="B1894">
        <v>60</v>
      </c>
      <c r="C1894" t="s">
        <v>56</v>
      </c>
      <c r="D1894" s="1">
        <v>42038</v>
      </c>
      <c r="E1894" t="str">
        <f t="shared" si="29"/>
        <v>INSERT INTO telepites (id, gepid, szoftverid, verzio, datum) VALUES (,43,60,'ver0.91',2015.02.03);</v>
      </c>
    </row>
    <row r="1895" spans="1:5" x14ac:dyDescent="0.25">
      <c r="A1895">
        <v>47</v>
      </c>
      <c r="B1895">
        <v>75</v>
      </c>
      <c r="C1895" t="s">
        <v>199</v>
      </c>
      <c r="D1895" s="1">
        <v>42601</v>
      </c>
      <c r="E1895" t="str">
        <f t="shared" si="29"/>
        <v>INSERT INTO telepites (id, gepid, szoftverid, verzio, datum) VALUES (,47,75,'ver5.9.1',2016.08.19);</v>
      </c>
    </row>
    <row r="1896" spans="1:5" x14ac:dyDescent="0.25">
      <c r="A1896">
        <v>63</v>
      </c>
      <c r="B1896">
        <v>60</v>
      </c>
      <c r="C1896" t="s">
        <v>56</v>
      </c>
      <c r="D1896" s="1">
        <v>42697</v>
      </c>
      <c r="E1896" t="str">
        <f t="shared" si="29"/>
        <v>INSERT INTO telepites (id, gepid, szoftverid, verzio, datum) VALUES (,63,60,'ver0.91',2016.11.23);</v>
      </c>
    </row>
    <row r="1897" spans="1:5" x14ac:dyDescent="0.25">
      <c r="A1897">
        <v>22</v>
      </c>
      <c r="B1897">
        <v>29</v>
      </c>
      <c r="C1897" t="s">
        <v>20</v>
      </c>
      <c r="D1897" s="1">
        <v>42482</v>
      </c>
      <c r="E1897" t="str">
        <f t="shared" si="29"/>
        <v>INSERT INTO telepites (id, gepid, szoftverid, verzio, datum) VALUES (,22,29,'ver1.4.20',2016.04.22);</v>
      </c>
    </row>
    <row r="1898" spans="1:5" x14ac:dyDescent="0.25">
      <c r="A1898">
        <v>60</v>
      </c>
      <c r="B1898">
        <v>39</v>
      </c>
      <c r="C1898" t="s">
        <v>3</v>
      </c>
      <c r="D1898" s="1">
        <v>42697</v>
      </c>
      <c r="E1898" t="str">
        <f t="shared" si="29"/>
        <v>INSERT INTO telepites (id, gepid, szoftverid, verzio, datum) VALUES (,60,39,'ver0.67',2016.11.23);</v>
      </c>
    </row>
    <row r="1899" spans="1:5" x14ac:dyDescent="0.25">
      <c r="A1899">
        <v>56</v>
      </c>
      <c r="B1899">
        <v>1</v>
      </c>
      <c r="C1899" t="s">
        <v>62</v>
      </c>
      <c r="D1899" s="1">
        <v>42719</v>
      </c>
      <c r="E1899" t="str">
        <f t="shared" si="29"/>
        <v>INSERT INTO telepites (id, gepid, szoftverid, verzio, datum) VALUES (,56,1,'ver24.0.0.180',2016.12.15);</v>
      </c>
    </row>
    <row r="1900" spans="1:5" x14ac:dyDescent="0.25">
      <c r="A1900">
        <v>24</v>
      </c>
      <c r="B1900">
        <v>60</v>
      </c>
      <c r="C1900" t="s">
        <v>56</v>
      </c>
      <c r="D1900" s="1">
        <v>42039</v>
      </c>
      <c r="E1900" t="str">
        <f t="shared" si="29"/>
        <v>INSERT INTO telepites (id, gepid, szoftverid, verzio, datum) VALUES (,24,60,'ver0.91',2015.02.04);</v>
      </c>
    </row>
    <row r="1901" spans="1:5" x14ac:dyDescent="0.25">
      <c r="A1901">
        <v>15</v>
      </c>
      <c r="B1901">
        <v>12</v>
      </c>
      <c r="C1901" t="s">
        <v>31</v>
      </c>
      <c r="D1901" s="1">
        <v>42679</v>
      </c>
      <c r="E1901" t="str">
        <f t="shared" si="29"/>
        <v>INSERT INTO telepites (id, gepid, szoftverid, verzio, datum) VALUES (,15,12,'ver15.020.20042',2016.11.05);</v>
      </c>
    </row>
    <row r="1902" spans="1:5" x14ac:dyDescent="0.25">
      <c r="A1902">
        <v>62</v>
      </c>
      <c r="B1902">
        <v>57</v>
      </c>
      <c r="C1902" t="s">
        <v>28</v>
      </c>
      <c r="D1902" s="1">
        <v>42680</v>
      </c>
      <c r="E1902" t="str">
        <f t="shared" si="29"/>
        <v>INSERT INTO telepites (id, gepid, szoftverid, verzio, datum) VALUES (,62,57,'ver5.2.3.3',2016.11.06);</v>
      </c>
    </row>
    <row r="1903" spans="1:5" x14ac:dyDescent="0.25">
      <c r="A1903">
        <v>9</v>
      </c>
      <c r="B1903">
        <v>70</v>
      </c>
      <c r="C1903" t="s">
        <v>30</v>
      </c>
      <c r="D1903" s="1">
        <v>42655</v>
      </c>
      <c r="E1903" t="str">
        <f t="shared" si="29"/>
        <v>INSERT INTO telepites (id, gepid, szoftverid, verzio, datum) VALUES (,9,70,'ver5.1.50901.0',2016.10.12);</v>
      </c>
    </row>
    <row r="1904" spans="1:5" x14ac:dyDescent="0.25">
      <c r="A1904">
        <v>23</v>
      </c>
      <c r="B1904">
        <v>5</v>
      </c>
      <c r="E1904" t="str">
        <f t="shared" si="29"/>
        <v>INSERT INTO telepites (id, gepid, szoftverid, verzio, datum) VALUES (,23,5,'',NULL);</v>
      </c>
    </row>
    <row r="1905" spans="1:5" x14ac:dyDescent="0.25">
      <c r="A1905">
        <v>32</v>
      </c>
      <c r="B1905">
        <v>103</v>
      </c>
      <c r="C1905" t="s">
        <v>118</v>
      </c>
      <c r="D1905" s="1">
        <v>42677</v>
      </c>
      <c r="E1905" t="str">
        <f t="shared" si="29"/>
        <v>INSERT INTO telepites (id, gepid, szoftverid, verzio, datum) VALUES (,32,103,'ver12.5.0',2016.11.03);</v>
      </c>
    </row>
    <row r="1906" spans="1:5" x14ac:dyDescent="0.25">
      <c r="A1906">
        <v>21</v>
      </c>
      <c r="B1906">
        <v>14</v>
      </c>
      <c r="C1906" t="s">
        <v>14</v>
      </c>
      <c r="D1906" s="1">
        <v>41414</v>
      </c>
      <c r="E1906" t="str">
        <f t="shared" si="29"/>
        <v>INSERT INTO telepites (id, gepid, szoftverid, verzio, datum) VALUES (,21,14,'ver2.14.0',2013.05.20);</v>
      </c>
    </row>
    <row r="1907" spans="1:5" x14ac:dyDescent="0.25">
      <c r="A1907">
        <v>53</v>
      </c>
      <c r="B1907">
        <v>28</v>
      </c>
      <c r="C1907" t="s">
        <v>261</v>
      </c>
      <c r="E1907" t="str">
        <f t="shared" si="29"/>
        <v>INSERT INTO telepites (id, gepid, szoftverid, verzio, datum) VALUES (,53,28,'ver6.9.1',NULL);</v>
      </c>
    </row>
    <row r="1908" spans="1:5" x14ac:dyDescent="0.25">
      <c r="A1908">
        <v>37</v>
      </c>
      <c r="B1908">
        <v>46</v>
      </c>
      <c r="C1908" t="s">
        <v>68</v>
      </c>
      <c r="E1908" t="str">
        <f t="shared" si="29"/>
        <v>INSERT INTO telepites (id, gepid, szoftverid, verzio, datum) VALUES (,37,46,'ver18.0.0.366',NULL);</v>
      </c>
    </row>
    <row r="1909" spans="1:5" x14ac:dyDescent="0.25">
      <c r="A1909">
        <v>39</v>
      </c>
      <c r="B1909">
        <v>19</v>
      </c>
      <c r="C1909" t="s">
        <v>4</v>
      </c>
      <c r="E1909" t="str">
        <f t="shared" si="29"/>
        <v>INSERT INTO telepites (id, gepid, szoftverid, verzio, datum) VALUES (,39,19,'ver4.42',NULL);</v>
      </c>
    </row>
    <row r="1910" spans="1:5" x14ac:dyDescent="0.25">
      <c r="A1910">
        <v>34</v>
      </c>
      <c r="B1910">
        <v>46</v>
      </c>
      <c r="C1910" t="s">
        <v>71</v>
      </c>
      <c r="E1910" t="str">
        <f t="shared" si="29"/>
        <v>INSERT INTO telepites (id, gepid, szoftverid, verzio, datum) VALUES (,34,46,'ver24.0.0.186',NULL);</v>
      </c>
    </row>
    <row r="1911" spans="1:5" x14ac:dyDescent="0.25">
      <c r="A1911">
        <v>53</v>
      </c>
      <c r="B1911">
        <v>83</v>
      </c>
      <c r="C1911" t="s">
        <v>9</v>
      </c>
      <c r="E1911" t="str">
        <f t="shared" si="29"/>
        <v>INSERT INTO telepites (id, gepid, szoftverid, verzio, datum) VALUES (,53,83,'ver3.9.141.259',NULL);</v>
      </c>
    </row>
    <row r="1912" spans="1:5" x14ac:dyDescent="0.25">
      <c r="A1912">
        <v>47</v>
      </c>
      <c r="B1912">
        <v>74</v>
      </c>
      <c r="C1912" t="s">
        <v>93</v>
      </c>
      <c r="D1912" s="1">
        <v>42601</v>
      </c>
      <c r="E1912" t="str">
        <f t="shared" si="29"/>
        <v>INSERT INTO telepites (id, gepid, szoftverid, verzio, datum) VALUES (,47,74,'ver4.0.10',2016.08.19);</v>
      </c>
    </row>
    <row r="1913" spans="1:5" x14ac:dyDescent="0.25">
      <c r="A1913">
        <v>73</v>
      </c>
      <c r="B1913">
        <v>28</v>
      </c>
      <c r="C1913" t="s">
        <v>84</v>
      </c>
      <c r="E1913" t="str">
        <f t="shared" si="29"/>
        <v>INSERT INTO telepites (id, gepid, szoftverid, verzio, datum) VALUES (,73,28,'ver7.2.2',NULL);</v>
      </c>
    </row>
    <row r="1914" spans="1:5" x14ac:dyDescent="0.25">
      <c r="A1914">
        <v>40</v>
      </c>
      <c r="B1914">
        <v>34</v>
      </c>
      <c r="C1914" t="s">
        <v>112</v>
      </c>
      <c r="D1914" s="1">
        <v>42612</v>
      </c>
      <c r="E1914" t="str">
        <f t="shared" si="29"/>
        <v>INSERT INTO telepites (id, gepid, szoftverid, verzio, datum) VALUES (,40,34,'ver8.0.1010.13',2016.08.30);</v>
      </c>
    </row>
    <row r="1915" spans="1:5" x14ac:dyDescent="0.25">
      <c r="A1915">
        <v>8</v>
      </c>
      <c r="B1915">
        <v>67</v>
      </c>
      <c r="C1915" t="s">
        <v>72</v>
      </c>
      <c r="E1915" t="str">
        <f t="shared" si="29"/>
        <v>INSERT INTO telepites (id, gepid, szoftverid, verzio, datum) VALUES (,8,67,'ver12.2.5.195',NULL);</v>
      </c>
    </row>
    <row r="1916" spans="1:5" x14ac:dyDescent="0.25">
      <c r="A1916">
        <v>58</v>
      </c>
      <c r="B1916">
        <v>36</v>
      </c>
      <c r="C1916" t="s">
        <v>48</v>
      </c>
      <c r="D1916" s="1">
        <v>42049</v>
      </c>
      <c r="E1916" t="str">
        <f t="shared" si="29"/>
        <v>INSERT INTO telepites (id, gepid, szoftverid, verzio, datum) VALUES (,58,36,'ver1.2.4.10',2015.02.14);</v>
      </c>
    </row>
    <row r="1917" spans="1:5" x14ac:dyDescent="0.25">
      <c r="A1917">
        <v>12</v>
      </c>
      <c r="B1917">
        <v>78</v>
      </c>
      <c r="C1917" t="s">
        <v>235</v>
      </c>
      <c r="E1917" t="str">
        <f t="shared" si="29"/>
        <v>INSERT INTO telepites (id, gepid, szoftverid, verzio, datum) VALUES (,12,78,'ver3.1.2',NULL);</v>
      </c>
    </row>
    <row r="1918" spans="1:5" x14ac:dyDescent="0.25">
      <c r="A1918">
        <v>20</v>
      </c>
      <c r="B1918">
        <v>64</v>
      </c>
      <c r="C1918" t="s">
        <v>262</v>
      </c>
      <c r="E1918" t="str">
        <f t="shared" si="29"/>
        <v>INSERT INTO telepites (id, gepid, szoftverid, verzio, datum) VALUES (,20,64,'ver25.0.1614.50',NULL);</v>
      </c>
    </row>
    <row r="1919" spans="1:5" x14ac:dyDescent="0.25">
      <c r="A1919">
        <v>12</v>
      </c>
      <c r="B1919">
        <v>101</v>
      </c>
      <c r="C1919" t="s">
        <v>263</v>
      </c>
      <c r="E1919" t="str">
        <f t="shared" si="29"/>
        <v>INSERT INTO telepites (id, gepid, szoftverid, verzio, datum) VALUES (,12,101,'ver14.4.19',NULL);</v>
      </c>
    </row>
    <row r="1920" spans="1:5" x14ac:dyDescent="0.25">
      <c r="A1920">
        <v>21</v>
      </c>
      <c r="B1920">
        <v>85</v>
      </c>
      <c r="C1920" t="s">
        <v>66</v>
      </c>
      <c r="D1920" s="1">
        <v>41552</v>
      </c>
      <c r="E1920" t="str">
        <f t="shared" si="29"/>
        <v>INSERT INTO telepites (id, gepid, szoftverid, verzio, datum) VALUES (,21,85,'ver0.5.4',2013.10.05);</v>
      </c>
    </row>
    <row r="1921" spans="1:5" x14ac:dyDescent="0.25">
      <c r="A1921">
        <v>21</v>
      </c>
      <c r="B1921">
        <v>57</v>
      </c>
      <c r="C1921" t="s">
        <v>86</v>
      </c>
      <c r="D1921" s="1">
        <v>42612</v>
      </c>
      <c r="E1921" t="str">
        <f t="shared" si="29"/>
        <v>INSERT INTO telepites (id, gepid, szoftverid, verzio, datum) VALUES (,21,57,'ver5.2.0.4',2016.08.30);</v>
      </c>
    </row>
    <row r="1922" spans="1:5" x14ac:dyDescent="0.25">
      <c r="A1922">
        <v>20</v>
      </c>
      <c r="B1922">
        <v>75</v>
      </c>
      <c r="C1922" t="s">
        <v>38</v>
      </c>
      <c r="D1922" s="1">
        <v>42709</v>
      </c>
      <c r="E1922" t="str">
        <f t="shared" ref="E1922:E1985" si="30">CONCATENATE("INSERT INTO telepites (id, gepid, szoftverid, verzio, datum) VALUES (,",A1922,",",B1922,",'",C1922,"',",IF(D1922&lt;&gt;"",TEXT(D1922,"éééé.hh.nn"),"NULL"),");")</f>
        <v>INSERT INTO telepites (id, gepid, szoftverid, verzio, datum) VALUES (,20,75,'ver5.9.3',2016.12.05);</v>
      </c>
    </row>
    <row r="1923" spans="1:5" x14ac:dyDescent="0.25">
      <c r="A1923">
        <v>18</v>
      </c>
      <c r="B1923">
        <v>21</v>
      </c>
      <c r="C1923" t="s">
        <v>110</v>
      </c>
      <c r="E1923" t="str">
        <f t="shared" si="30"/>
        <v>INSERT INTO telepites (id, gepid, szoftverid, verzio, datum) VALUES (,18,21,'ver23.0.0.205',NULL);</v>
      </c>
    </row>
    <row r="1924" spans="1:5" x14ac:dyDescent="0.25">
      <c r="A1924">
        <v>60</v>
      </c>
      <c r="B1924">
        <v>48</v>
      </c>
      <c r="C1924" t="s">
        <v>52</v>
      </c>
      <c r="D1924" s="1">
        <v>42697</v>
      </c>
      <c r="E1924" t="str">
        <f t="shared" si="30"/>
        <v>INSERT INTO telepites (id, gepid, szoftverid, verzio, datum) VALUES (,60,48,'ver1.32.3889.0961',2016.11.23);</v>
      </c>
    </row>
    <row r="1925" spans="1:5" x14ac:dyDescent="0.25">
      <c r="A1925">
        <v>47</v>
      </c>
      <c r="B1925">
        <v>30</v>
      </c>
      <c r="C1925" t="s">
        <v>44</v>
      </c>
      <c r="D1925" s="1">
        <v>42209</v>
      </c>
      <c r="E1925" t="str">
        <f t="shared" si="30"/>
        <v>INSERT INTO telepites (id, gepid, szoftverid, verzio, datum) VALUES (,47,30,'ver2.1.0',2015.07.24);</v>
      </c>
    </row>
    <row r="1926" spans="1:5" x14ac:dyDescent="0.25">
      <c r="A1926">
        <v>63</v>
      </c>
      <c r="B1926">
        <v>97</v>
      </c>
      <c r="C1926" t="s">
        <v>63</v>
      </c>
      <c r="D1926" s="1">
        <v>42697</v>
      </c>
      <c r="E1926" t="str">
        <f t="shared" si="30"/>
        <v>INSERT INTO telepites (id, gepid, szoftverid, verzio, datum) VALUES (,63,97,'ver2.8.18',2016.11.23);</v>
      </c>
    </row>
    <row r="1927" spans="1:5" x14ac:dyDescent="0.25">
      <c r="A1927">
        <v>31</v>
      </c>
      <c r="B1927">
        <v>7</v>
      </c>
      <c r="C1927" t="s">
        <v>88</v>
      </c>
      <c r="E1927" t="str">
        <f t="shared" si="30"/>
        <v>INSERT INTO telepites (id, gepid, szoftverid, verzio, datum) VALUES (,31,7,'ver2.2.1',NULL);</v>
      </c>
    </row>
    <row r="1928" spans="1:5" x14ac:dyDescent="0.25">
      <c r="A1928">
        <v>9</v>
      </c>
      <c r="B1928">
        <v>81</v>
      </c>
      <c r="C1928" t="s">
        <v>157</v>
      </c>
      <c r="D1928" s="1">
        <v>42468</v>
      </c>
      <c r="E1928" t="str">
        <f t="shared" si="30"/>
        <v>INSERT INTO telepites (id, gepid, szoftverid, verzio, datum) VALUES (,9,81,'ver2.35',2016.04.08);</v>
      </c>
    </row>
    <row r="1929" spans="1:5" x14ac:dyDescent="0.25">
      <c r="A1929">
        <v>47</v>
      </c>
      <c r="B1929">
        <v>39</v>
      </c>
      <c r="C1929" t="s">
        <v>3</v>
      </c>
      <c r="D1929" s="1">
        <v>42470</v>
      </c>
      <c r="E1929" t="str">
        <f t="shared" si="30"/>
        <v>INSERT INTO telepites (id, gepid, szoftverid, verzio, datum) VALUES (,47,39,'ver0.67',2016.04.10);</v>
      </c>
    </row>
    <row r="1930" spans="1:5" x14ac:dyDescent="0.25">
      <c r="A1930">
        <v>15</v>
      </c>
      <c r="B1930">
        <v>74</v>
      </c>
      <c r="C1930" t="s">
        <v>93</v>
      </c>
      <c r="D1930" s="1">
        <v>42601</v>
      </c>
      <c r="E1930" t="str">
        <f t="shared" si="30"/>
        <v>INSERT INTO telepites (id, gepid, szoftverid, verzio, datum) VALUES (,15,74,'ver4.0.10',2016.08.19);</v>
      </c>
    </row>
    <row r="1931" spans="1:5" x14ac:dyDescent="0.25">
      <c r="A1931">
        <v>71</v>
      </c>
      <c r="B1931">
        <v>36</v>
      </c>
      <c r="C1931" t="s">
        <v>107</v>
      </c>
      <c r="D1931" s="1">
        <v>41989</v>
      </c>
      <c r="E1931" t="str">
        <f t="shared" si="30"/>
        <v>INSERT INTO telepites (id, gepid, szoftverid, verzio, datum) VALUES (,71,36,'ver1.1.9.13',2014.12.16);</v>
      </c>
    </row>
    <row r="1932" spans="1:5" x14ac:dyDescent="0.25">
      <c r="A1932">
        <v>22</v>
      </c>
      <c r="B1932">
        <v>97</v>
      </c>
      <c r="C1932" t="s">
        <v>63</v>
      </c>
      <c r="D1932" s="1">
        <v>42582</v>
      </c>
      <c r="E1932" t="str">
        <f t="shared" si="30"/>
        <v>INSERT INTO telepites (id, gepid, szoftverid, verzio, datum) VALUES (,22,97,'ver2.8.18',2016.07.31);</v>
      </c>
    </row>
    <row r="1933" spans="1:5" x14ac:dyDescent="0.25">
      <c r="A1933">
        <v>9</v>
      </c>
      <c r="B1933">
        <v>5</v>
      </c>
      <c r="E1933" t="str">
        <f t="shared" si="30"/>
        <v>INSERT INTO telepites (id, gepid, szoftverid, verzio, datum) VALUES (,9,5,'',NULL);</v>
      </c>
    </row>
    <row r="1934" spans="1:5" x14ac:dyDescent="0.25">
      <c r="A1934">
        <v>55</v>
      </c>
      <c r="B1934">
        <v>64</v>
      </c>
      <c r="C1934" t="s">
        <v>37</v>
      </c>
      <c r="E1934" t="str">
        <f t="shared" si="30"/>
        <v>INSERT INTO telepites (id, gepid, szoftverid, verzio, datum) VALUES (,55,64,'ver41.0.2353.69',NULL);</v>
      </c>
    </row>
    <row r="1935" spans="1:5" x14ac:dyDescent="0.25">
      <c r="A1935">
        <v>63</v>
      </c>
      <c r="B1935">
        <v>57</v>
      </c>
      <c r="C1935" t="s">
        <v>28</v>
      </c>
      <c r="D1935" s="1">
        <v>42697</v>
      </c>
      <c r="E1935" t="str">
        <f t="shared" si="30"/>
        <v>INSERT INTO telepites (id, gepid, szoftverid, verzio, datum) VALUES (,63,57,'ver5.2.3.3',2016.11.23);</v>
      </c>
    </row>
    <row r="1936" spans="1:5" x14ac:dyDescent="0.25">
      <c r="A1936">
        <v>33</v>
      </c>
      <c r="B1936">
        <v>30</v>
      </c>
      <c r="C1936" t="s">
        <v>26</v>
      </c>
      <c r="D1936" s="1">
        <v>42474</v>
      </c>
      <c r="E1936" t="str">
        <f t="shared" si="30"/>
        <v>INSERT INTO telepites (id, gepid, szoftverid, verzio, datum) VALUES (,33,30,'ver2.1.2',2016.04.14);</v>
      </c>
    </row>
    <row r="1937" spans="1:5" x14ac:dyDescent="0.25">
      <c r="A1937">
        <v>56</v>
      </c>
      <c r="B1937">
        <v>90</v>
      </c>
      <c r="C1937" t="s">
        <v>13</v>
      </c>
      <c r="D1937" s="1">
        <v>42697</v>
      </c>
      <c r="E1937" t="str">
        <f t="shared" si="30"/>
        <v>INSERT INTO telepites (id, gepid, szoftverid, verzio, datum) VALUES (,56,90,'ver5.0.286.0',2016.11.23);</v>
      </c>
    </row>
    <row r="1938" spans="1:5" x14ac:dyDescent="0.25">
      <c r="A1938">
        <v>21</v>
      </c>
      <c r="B1938">
        <v>103</v>
      </c>
      <c r="C1938" t="s">
        <v>118</v>
      </c>
      <c r="D1938" s="1">
        <v>42679</v>
      </c>
      <c r="E1938" t="str">
        <f t="shared" si="30"/>
        <v>INSERT INTO telepites (id, gepid, szoftverid, verzio, datum) VALUES (,21,103,'ver12.5.0',2016.11.05);</v>
      </c>
    </row>
    <row r="1939" spans="1:5" x14ac:dyDescent="0.25">
      <c r="A1939">
        <v>31</v>
      </c>
      <c r="B1939">
        <v>14</v>
      </c>
      <c r="C1939" t="s">
        <v>14</v>
      </c>
      <c r="D1939" s="1">
        <v>41513</v>
      </c>
      <c r="E1939" t="str">
        <f t="shared" si="30"/>
        <v>INSERT INTO telepites (id, gepid, szoftverid, verzio, datum) VALUES (,31,14,'ver2.14.0',2013.08.27);</v>
      </c>
    </row>
    <row r="1940" spans="1:5" x14ac:dyDescent="0.25">
      <c r="A1940">
        <v>58</v>
      </c>
      <c r="B1940">
        <v>102</v>
      </c>
      <c r="C1940" t="s">
        <v>1</v>
      </c>
      <c r="D1940" s="1">
        <v>42709</v>
      </c>
      <c r="E1940" t="str">
        <f t="shared" si="30"/>
        <v>INSERT INTO telepites (id, gepid, szoftverid, verzio, datum) VALUES (,58,102,'ver16.04.00.0',2016.12.05);</v>
      </c>
    </row>
    <row r="1941" spans="1:5" x14ac:dyDescent="0.25">
      <c r="A1941">
        <v>73</v>
      </c>
      <c r="B1941">
        <v>49</v>
      </c>
      <c r="C1941" t="s">
        <v>50</v>
      </c>
      <c r="D1941" s="1">
        <v>42681</v>
      </c>
      <c r="E1941" t="str">
        <f t="shared" si="30"/>
        <v>INSERT INTO telepites (id, gepid, szoftverid, verzio, datum) VALUES (,73,49,'ver7.1.7.2606',2016.11.07);</v>
      </c>
    </row>
    <row r="1942" spans="1:5" x14ac:dyDescent="0.25">
      <c r="A1942">
        <v>41</v>
      </c>
      <c r="B1942">
        <v>5</v>
      </c>
      <c r="E1942" t="str">
        <f t="shared" si="30"/>
        <v>INSERT INTO telepites (id, gepid, szoftverid, verzio, datum) VALUES (,41,5,'',NULL);</v>
      </c>
    </row>
    <row r="1943" spans="1:5" x14ac:dyDescent="0.25">
      <c r="A1943">
        <v>40</v>
      </c>
      <c r="B1943">
        <v>79</v>
      </c>
      <c r="C1943" t="s">
        <v>264</v>
      </c>
      <c r="E1943" t="str">
        <f t="shared" si="30"/>
        <v>INSERT INTO telepites (id, gepid, szoftverid, verzio, datum) VALUES (,40,79,'ver4.1',NULL);</v>
      </c>
    </row>
    <row r="1944" spans="1:5" x14ac:dyDescent="0.25">
      <c r="A1944">
        <v>33</v>
      </c>
      <c r="B1944">
        <v>48</v>
      </c>
      <c r="C1944" t="s">
        <v>25</v>
      </c>
      <c r="D1944" s="1">
        <v>42718</v>
      </c>
      <c r="E1944" t="str">
        <f t="shared" si="30"/>
        <v>INSERT INTO telepites (id, gepid, szoftverid, verzio, datum) VALUES (,33,48,'ver1.32.4066.7445',2016.12.14);</v>
      </c>
    </row>
    <row r="1945" spans="1:5" x14ac:dyDescent="0.25">
      <c r="A1945">
        <v>4</v>
      </c>
      <c r="B1945">
        <v>63</v>
      </c>
      <c r="C1945" t="s">
        <v>42</v>
      </c>
      <c r="E1945" t="str">
        <f t="shared" si="30"/>
        <v>INSERT INTO telepites (id, gepid, szoftverid, verzio, datum) VALUES (,4,63,'ver50.1.0',NULL);</v>
      </c>
    </row>
    <row r="1946" spans="1:5" x14ac:dyDescent="0.25">
      <c r="A1946">
        <v>60</v>
      </c>
      <c r="B1946">
        <v>30</v>
      </c>
      <c r="C1946" t="s">
        <v>26</v>
      </c>
      <c r="D1946" s="1">
        <v>42697</v>
      </c>
      <c r="E1946" t="str">
        <f t="shared" si="30"/>
        <v>INSERT INTO telepites (id, gepid, szoftverid, verzio, datum) VALUES (,60,30,'ver2.1.2',2016.11.23);</v>
      </c>
    </row>
    <row r="1947" spans="1:5" x14ac:dyDescent="0.25">
      <c r="A1947">
        <v>34</v>
      </c>
      <c r="B1947">
        <v>103</v>
      </c>
      <c r="C1947" t="s">
        <v>118</v>
      </c>
      <c r="D1947" s="1">
        <v>42679</v>
      </c>
      <c r="E1947" t="str">
        <f t="shared" si="30"/>
        <v>INSERT INTO telepites (id, gepid, szoftverid, verzio, datum) VALUES (,34,103,'ver12.5.0',2016.11.05);</v>
      </c>
    </row>
    <row r="1948" spans="1:5" x14ac:dyDescent="0.25">
      <c r="A1948">
        <v>8</v>
      </c>
      <c r="B1948">
        <v>60</v>
      </c>
      <c r="C1948" t="s">
        <v>56</v>
      </c>
      <c r="D1948" s="1">
        <v>42050</v>
      </c>
      <c r="E1948" t="str">
        <f t="shared" si="30"/>
        <v>INSERT INTO telepites (id, gepid, szoftverid, verzio, datum) VALUES (,8,60,'ver0.91',2015.02.15);</v>
      </c>
    </row>
    <row r="1949" spans="1:5" x14ac:dyDescent="0.25">
      <c r="A1949">
        <v>52</v>
      </c>
      <c r="B1949">
        <v>64</v>
      </c>
      <c r="C1949" t="s">
        <v>138</v>
      </c>
      <c r="E1949" t="str">
        <f t="shared" si="30"/>
        <v>INSERT INTO telepites (id, gepid, szoftverid, verzio, datum) VALUES (,52,64,'ver41.0.2353.56',NULL);</v>
      </c>
    </row>
    <row r="1950" spans="1:5" x14ac:dyDescent="0.25">
      <c r="A1950">
        <v>73</v>
      </c>
      <c r="B1950">
        <v>34</v>
      </c>
      <c r="C1950" t="s">
        <v>148</v>
      </c>
      <c r="D1950" s="1">
        <v>42663</v>
      </c>
      <c r="E1950" t="str">
        <f t="shared" si="30"/>
        <v>INSERT INTO telepites (id, gepid, szoftverid, verzio, datum) VALUES (,73,34,'ver8.0.1110.14',2016.10.20);</v>
      </c>
    </row>
    <row r="1951" spans="1:5" x14ac:dyDescent="0.25">
      <c r="A1951">
        <v>44</v>
      </c>
      <c r="B1951">
        <v>75</v>
      </c>
      <c r="C1951" t="s">
        <v>74</v>
      </c>
      <c r="D1951" s="1">
        <v>42628</v>
      </c>
      <c r="E1951" t="str">
        <f t="shared" si="30"/>
        <v>INSERT INTO telepites (id, gepid, szoftverid, verzio, datum) VALUES (,44,75,'ver5.9.2',2016.09.15);</v>
      </c>
    </row>
    <row r="1952" spans="1:5" x14ac:dyDescent="0.25">
      <c r="A1952">
        <v>54</v>
      </c>
      <c r="B1952">
        <v>90</v>
      </c>
      <c r="C1952" t="s">
        <v>13</v>
      </c>
      <c r="D1952" s="1">
        <v>42679</v>
      </c>
      <c r="E1952" t="str">
        <f t="shared" si="30"/>
        <v>INSERT INTO telepites (id, gepid, szoftverid, verzio, datum) VALUES (,54,90,'ver5.0.286.0',2016.11.05);</v>
      </c>
    </row>
    <row r="1953" spans="1:5" x14ac:dyDescent="0.25">
      <c r="A1953">
        <v>9</v>
      </c>
      <c r="B1953">
        <v>30</v>
      </c>
      <c r="C1953" t="s">
        <v>44</v>
      </c>
      <c r="D1953" s="1">
        <v>42226</v>
      </c>
      <c r="E1953" t="str">
        <f t="shared" si="30"/>
        <v>INSERT INTO telepites (id, gepid, szoftverid, verzio, datum) VALUES (,9,30,'ver2.1.0',2015.08.10);</v>
      </c>
    </row>
    <row r="1954" spans="1:5" x14ac:dyDescent="0.25">
      <c r="A1954">
        <v>26</v>
      </c>
      <c r="B1954">
        <v>46</v>
      </c>
      <c r="C1954" t="s">
        <v>71</v>
      </c>
      <c r="E1954" t="str">
        <f t="shared" si="30"/>
        <v>INSERT INTO telepites (id, gepid, szoftverid, verzio, datum) VALUES (,26,46,'ver24.0.0.186',NULL);</v>
      </c>
    </row>
    <row r="1955" spans="1:5" x14ac:dyDescent="0.25">
      <c r="A1955">
        <v>11</v>
      </c>
      <c r="B1955">
        <v>13</v>
      </c>
      <c r="C1955" t="s">
        <v>79</v>
      </c>
      <c r="E1955" t="str">
        <f t="shared" si="30"/>
        <v>INSERT INTO telepites (id, gepid, szoftverid, verzio, datum) VALUES (,11,13,'ver1.16',NULL);</v>
      </c>
    </row>
    <row r="1956" spans="1:5" x14ac:dyDescent="0.25">
      <c r="A1956">
        <v>50</v>
      </c>
      <c r="B1956">
        <v>87</v>
      </c>
      <c r="C1956" t="s">
        <v>6</v>
      </c>
      <c r="D1956" s="1">
        <v>42717</v>
      </c>
      <c r="E1956" t="str">
        <f t="shared" si="30"/>
        <v>INSERT INTO telepites (id, gepid, szoftverid, verzio, datum) VALUES (,50,87,'ver55.0.2883.87',2016.12.13);</v>
      </c>
    </row>
    <row r="1957" spans="1:5" x14ac:dyDescent="0.25">
      <c r="A1957">
        <v>15</v>
      </c>
      <c r="B1957">
        <v>19</v>
      </c>
      <c r="C1957" t="s">
        <v>4</v>
      </c>
      <c r="E1957" t="str">
        <f t="shared" si="30"/>
        <v>INSERT INTO telepites (id, gepid, szoftverid, verzio, datum) VALUES (,15,19,'ver4.42',NULL);</v>
      </c>
    </row>
    <row r="1958" spans="1:5" x14ac:dyDescent="0.25">
      <c r="A1958">
        <v>47</v>
      </c>
      <c r="B1958">
        <v>63</v>
      </c>
      <c r="C1958" t="s">
        <v>27</v>
      </c>
      <c r="E1958" t="str">
        <f t="shared" si="30"/>
        <v>INSERT INTO telepites (id, gepid, szoftverid, verzio, datum) VALUES (,47,63,'ver50.0.2',NULL);</v>
      </c>
    </row>
    <row r="1959" spans="1:5" x14ac:dyDescent="0.25">
      <c r="A1959">
        <v>25</v>
      </c>
      <c r="B1959">
        <v>64</v>
      </c>
      <c r="C1959" t="s">
        <v>37</v>
      </c>
      <c r="E1959" t="str">
        <f t="shared" si="30"/>
        <v>INSERT INTO telepites (id, gepid, szoftverid, verzio, datum) VALUES (,25,64,'ver41.0.2353.69',NULL);</v>
      </c>
    </row>
    <row r="1960" spans="1:5" x14ac:dyDescent="0.25">
      <c r="A1960">
        <v>29</v>
      </c>
      <c r="B1960">
        <v>5</v>
      </c>
      <c r="C1960" t="s">
        <v>2</v>
      </c>
      <c r="D1960" s="1">
        <v>41414</v>
      </c>
      <c r="E1960" t="str">
        <f t="shared" si="30"/>
        <v>INSERT INTO telepites (id, gepid, szoftverid, verzio, datum) VALUES (,29,5,'ver0.53.00.00',2013.05.20);</v>
      </c>
    </row>
    <row r="1961" spans="1:5" x14ac:dyDescent="0.25">
      <c r="A1961">
        <v>63</v>
      </c>
      <c r="B1961">
        <v>78</v>
      </c>
      <c r="C1961" t="s">
        <v>127</v>
      </c>
      <c r="D1961" s="1">
        <v>42698</v>
      </c>
      <c r="E1961" t="str">
        <f t="shared" si="30"/>
        <v>INSERT INTO telepites (id, gepid, szoftverid, verzio, datum) VALUES (,63,78,'ver3.3.1',2016.11.24);</v>
      </c>
    </row>
    <row r="1962" spans="1:5" x14ac:dyDescent="0.25">
      <c r="A1962">
        <v>1</v>
      </c>
      <c r="B1962">
        <v>44</v>
      </c>
      <c r="C1962" t="s">
        <v>116</v>
      </c>
      <c r="E1962" t="str">
        <f t="shared" si="30"/>
        <v>INSERT INTO telepites (id, gepid, szoftverid, verzio, datum) VALUES (,1,44,'ver1.0.0',NULL);</v>
      </c>
    </row>
    <row r="1963" spans="1:5" x14ac:dyDescent="0.25">
      <c r="A1963">
        <v>2</v>
      </c>
      <c r="B1963">
        <v>68</v>
      </c>
      <c r="C1963" t="s">
        <v>41</v>
      </c>
      <c r="D1963" s="1">
        <v>42664</v>
      </c>
      <c r="E1963" t="str">
        <f t="shared" si="30"/>
        <v>INSERT INTO telepites (id, gepid, szoftverid, verzio, datum) VALUES (,2,68,'ver8.1.0.1013',2016.10.21);</v>
      </c>
    </row>
    <row r="1964" spans="1:5" x14ac:dyDescent="0.25">
      <c r="A1964">
        <v>57</v>
      </c>
      <c r="B1964">
        <v>87</v>
      </c>
      <c r="C1964" t="s">
        <v>6</v>
      </c>
      <c r="D1964" s="1">
        <v>41379</v>
      </c>
      <c r="E1964" t="str">
        <f t="shared" si="30"/>
        <v>INSERT INTO telepites (id, gepid, szoftverid, verzio, datum) VALUES (,57,87,'ver55.0.2883.87',2013.04.15);</v>
      </c>
    </row>
    <row r="1965" spans="1:5" x14ac:dyDescent="0.25">
      <c r="A1965">
        <v>15</v>
      </c>
      <c r="B1965">
        <v>87</v>
      </c>
      <c r="C1965" t="s">
        <v>265</v>
      </c>
      <c r="D1965" s="1">
        <v>42717</v>
      </c>
      <c r="E1965" t="str">
        <f t="shared" si="30"/>
        <v>INSERT INTO telepites (id, gepid, szoftverid, verzio, datum) VALUES (,15,87,'ver66.208.49239',2016.12.13);</v>
      </c>
    </row>
    <row r="1966" spans="1:5" x14ac:dyDescent="0.25">
      <c r="A1966">
        <v>54</v>
      </c>
      <c r="B1966">
        <v>28</v>
      </c>
      <c r="C1966" t="s">
        <v>84</v>
      </c>
      <c r="E1966" t="str">
        <f t="shared" si="30"/>
        <v>INSERT INTO telepites (id, gepid, szoftverid, verzio, datum) VALUES (,54,28,'ver7.2.2',NULL);</v>
      </c>
    </row>
    <row r="1967" spans="1:5" x14ac:dyDescent="0.25">
      <c r="A1967">
        <v>21</v>
      </c>
      <c r="B1967">
        <v>76</v>
      </c>
      <c r="C1967" t="s">
        <v>16</v>
      </c>
      <c r="E1967" t="str">
        <f t="shared" si="30"/>
        <v>INSERT INTO telepites (id, gepid, szoftverid, verzio, datum) VALUES (,21,76,'ver3.0',NULL);</v>
      </c>
    </row>
    <row r="1968" spans="1:5" x14ac:dyDescent="0.25">
      <c r="A1968">
        <v>26</v>
      </c>
      <c r="B1968">
        <v>63</v>
      </c>
      <c r="C1968" t="s">
        <v>27</v>
      </c>
      <c r="E1968" t="str">
        <f t="shared" si="30"/>
        <v>INSERT INTO telepites (id, gepid, szoftverid, verzio, datum) VALUES (,26,63,'ver50.0.2',NULL);</v>
      </c>
    </row>
    <row r="1969" spans="1:5" x14ac:dyDescent="0.25">
      <c r="A1969">
        <v>26</v>
      </c>
      <c r="B1969">
        <v>9</v>
      </c>
      <c r="C1969" t="s">
        <v>33</v>
      </c>
      <c r="E1969" t="str">
        <f t="shared" si="30"/>
        <v>INSERT INTO telepites (id, gepid, szoftverid, verzio, datum) VALUES (,26,9,'ver5.24',NULL);</v>
      </c>
    </row>
    <row r="1970" spans="1:5" x14ac:dyDescent="0.25">
      <c r="A1970">
        <v>20</v>
      </c>
      <c r="B1970">
        <v>64</v>
      </c>
      <c r="C1970" t="s">
        <v>141</v>
      </c>
      <c r="E1970" t="str">
        <f t="shared" si="30"/>
        <v>INSERT INTO telepites (id, gepid, szoftverid, verzio, datum) VALUES (,20,64,'ver12.16.1860',NULL);</v>
      </c>
    </row>
    <row r="1971" spans="1:5" x14ac:dyDescent="0.25">
      <c r="A1971">
        <v>6</v>
      </c>
      <c r="B1971">
        <v>56</v>
      </c>
      <c r="C1971" t="s">
        <v>81</v>
      </c>
      <c r="E1971" t="str">
        <f t="shared" si="30"/>
        <v>INSERT INTO telepites (id, gepid, szoftverid, verzio, datum) VALUES (,6,56,'ver2.0.0.372',NULL);</v>
      </c>
    </row>
    <row r="1972" spans="1:5" x14ac:dyDescent="0.25">
      <c r="A1972">
        <v>54</v>
      </c>
      <c r="B1972">
        <v>75</v>
      </c>
      <c r="C1972" t="s">
        <v>38</v>
      </c>
      <c r="D1972" s="1">
        <v>42716</v>
      </c>
      <c r="E1972" t="str">
        <f t="shared" si="30"/>
        <v>INSERT INTO telepites (id, gepid, szoftverid, verzio, datum) VALUES (,54,75,'ver5.9.3',2016.12.12);</v>
      </c>
    </row>
    <row r="1973" spans="1:5" x14ac:dyDescent="0.25">
      <c r="A1973">
        <v>76</v>
      </c>
      <c r="B1973">
        <v>94</v>
      </c>
      <c r="E1973" t="str">
        <f t="shared" si="30"/>
        <v>INSERT INTO telepites (id, gepid, szoftverid, verzio, datum) VALUES (,76,94,'',NULL);</v>
      </c>
    </row>
    <row r="1974" spans="1:5" x14ac:dyDescent="0.25">
      <c r="A1974">
        <v>34</v>
      </c>
      <c r="B1974">
        <v>22</v>
      </c>
      <c r="C1974" t="s">
        <v>29</v>
      </c>
      <c r="D1974" s="1">
        <v>42601</v>
      </c>
      <c r="E1974" t="str">
        <f t="shared" si="30"/>
        <v>INSERT INTO telepites (id, gepid, szoftverid, verzio, datum) VALUES (,34,22,'ver4.5.7.6282',2016.08.19);</v>
      </c>
    </row>
    <row r="1975" spans="1:5" x14ac:dyDescent="0.25">
      <c r="A1975">
        <v>59</v>
      </c>
      <c r="B1975">
        <v>46</v>
      </c>
      <c r="C1975" t="s">
        <v>71</v>
      </c>
      <c r="E1975" t="str">
        <f t="shared" si="30"/>
        <v>INSERT INTO telepites (id, gepid, szoftverid, verzio, datum) VALUES (,59,46,'ver24.0.0.186',NULL);</v>
      </c>
    </row>
    <row r="1976" spans="1:5" x14ac:dyDescent="0.25">
      <c r="A1976">
        <v>41</v>
      </c>
      <c r="B1976">
        <v>88</v>
      </c>
      <c r="C1976" t="s">
        <v>34</v>
      </c>
      <c r="E1976" t="str">
        <f t="shared" si="30"/>
        <v>INSERT INTO telepites (id, gepid, szoftverid, verzio, datum) VALUES (,41,88,'ver2.2.4',NULL);</v>
      </c>
    </row>
    <row r="1977" spans="1:5" x14ac:dyDescent="0.25">
      <c r="A1977">
        <v>12</v>
      </c>
      <c r="B1977">
        <v>36</v>
      </c>
      <c r="C1977" t="s">
        <v>117</v>
      </c>
      <c r="D1977" s="1">
        <v>42493</v>
      </c>
      <c r="E1977" t="str">
        <f t="shared" si="30"/>
        <v>INSERT INTO telepites (id, gepid, szoftverid, verzio, datum) VALUES (,12,36,'ver1.2.8.12',2016.05.03);</v>
      </c>
    </row>
    <row r="1978" spans="1:5" x14ac:dyDescent="0.25">
      <c r="A1978">
        <v>68</v>
      </c>
      <c r="B1978">
        <v>70</v>
      </c>
      <c r="C1978" t="s">
        <v>132</v>
      </c>
      <c r="D1978" s="1">
        <v>42622</v>
      </c>
      <c r="E1978" t="str">
        <f t="shared" si="30"/>
        <v>INSERT INTO telepites (id, gepid, szoftverid, verzio, datum) VALUES (,68,70,'ver5.1.50428.0',2016.09.09);</v>
      </c>
    </row>
    <row r="1979" spans="1:5" x14ac:dyDescent="0.25">
      <c r="A1979">
        <v>14</v>
      </c>
      <c r="B1979">
        <v>46</v>
      </c>
      <c r="C1979" t="s">
        <v>110</v>
      </c>
      <c r="E1979" t="str">
        <f t="shared" si="30"/>
        <v>INSERT INTO telepites (id, gepid, szoftverid, verzio, datum) VALUES (,14,46,'ver23.0.0.205',NULL);</v>
      </c>
    </row>
    <row r="1980" spans="1:5" x14ac:dyDescent="0.25">
      <c r="A1980">
        <v>10</v>
      </c>
      <c r="B1980">
        <v>84</v>
      </c>
      <c r="C1980" t="s">
        <v>150</v>
      </c>
      <c r="D1980" s="1">
        <v>42654</v>
      </c>
      <c r="E1980" t="str">
        <f t="shared" si="30"/>
        <v>INSERT INTO telepites (id, gepid, szoftverid, verzio, datum) VALUES (,10,84,'ver10.7.144.0',2016.10.11);</v>
      </c>
    </row>
    <row r="1981" spans="1:5" x14ac:dyDescent="0.25">
      <c r="A1981">
        <v>22</v>
      </c>
      <c r="B1981">
        <v>5</v>
      </c>
      <c r="E1981" t="str">
        <f t="shared" si="30"/>
        <v>INSERT INTO telepites (id, gepid, szoftverid, verzio, datum) VALUES (,22,5,'',NULL);</v>
      </c>
    </row>
    <row r="1982" spans="1:5" x14ac:dyDescent="0.25">
      <c r="A1982">
        <v>11</v>
      </c>
      <c r="B1982">
        <v>64</v>
      </c>
      <c r="C1982" t="s">
        <v>131</v>
      </c>
      <c r="E1982" t="str">
        <f t="shared" si="30"/>
        <v>INSERT INTO telepites (id, gepid, szoftverid, verzio, datum) VALUES (,11,64,'ver42.0.2393.85',NULL);</v>
      </c>
    </row>
    <row r="1983" spans="1:5" x14ac:dyDescent="0.25">
      <c r="A1983">
        <v>65</v>
      </c>
      <c r="B1983">
        <v>68</v>
      </c>
      <c r="C1983" t="s">
        <v>99</v>
      </c>
      <c r="D1983" s="1">
        <v>42621</v>
      </c>
      <c r="E1983" t="str">
        <f t="shared" si="30"/>
        <v>INSERT INTO telepites (id, gepid, szoftverid, verzio, datum) VALUES (,65,68,'ver8.0.2.805',2016.09.08);</v>
      </c>
    </row>
    <row r="1984" spans="1:5" x14ac:dyDescent="0.25">
      <c r="A1984">
        <v>59</v>
      </c>
      <c r="B1984">
        <v>1</v>
      </c>
      <c r="C1984" t="s">
        <v>62</v>
      </c>
      <c r="D1984" s="1">
        <v>42717</v>
      </c>
      <c r="E1984" t="str">
        <f t="shared" si="30"/>
        <v>INSERT INTO telepites (id, gepid, szoftverid, verzio, datum) VALUES (,59,1,'ver24.0.0.180',2016.12.13);</v>
      </c>
    </row>
    <row r="1985" spans="1:5" x14ac:dyDescent="0.25">
      <c r="A1985">
        <v>23</v>
      </c>
      <c r="B1985">
        <v>21</v>
      </c>
      <c r="C1985" t="s">
        <v>92</v>
      </c>
      <c r="E1985" t="str">
        <f t="shared" si="30"/>
        <v>INSERT INTO telepites (id, gepid, szoftverid, verzio, datum) VALUES (,23,21,'ver23.0.0.207',NULL);</v>
      </c>
    </row>
    <row r="1986" spans="1:5" x14ac:dyDescent="0.25">
      <c r="A1986">
        <v>23</v>
      </c>
      <c r="B1986">
        <v>57</v>
      </c>
      <c r="C1986" t="s">
        <v>86</v>
      </c>
      <c r="D1986" s="1">
        <v>42606</v>
      </c>
      <c r="E1986" t="str">
        <f t="shared" ref="E1986:E2049" si="31">CONCATENATE("INSERT INTO telepites (id, gepid, szoftverid, verzio, datum) VALUES (,",A1986,",",B1986,",'",C1986,"',",IF(D1986&lt;&gt;"",TEXT(D1986,"éééé.hh.nn"),"NULL"),");")</f>
        <v>INSERT INTO telepites (id, gepid, szoftverid, verzio, datum) VALUES (,23,57,'ver5.2.0.4',2016.08.24);</v>
      </c>
    </row>
    <row r="1987" spans="1:5" x14ac:dyDescent="0.25">
      <c r="A1987">
        <v>70</v>
      </c>
      <c r="B1987">
        <v>81</v>
      </c>
      <c r="C1987" t="s">
        <v>109</v>
      </c>
      <c r="D1987" s="1">
        <v>42679</v>
      </c>
      <c r="E1987" t="str">
        <f t="shared" si="31"/>
        <v>INSERT INTO telepites (id, gepid, szoftverid, verzio, datum) VALUES (,70,81,'ver2.38',2016.11.05);</v>
      </c>
    </row>
    <row r="1988" spans="1:5" x14ac:dyDescent="0.25">
      <c r="A1988">
        <v>14</v>
      </c>
      <c r="B1988">
        <v>90</v>
      </c>
      <c r="C1988" t="s">
        <v>13</v>
      </c>
      <c r="D1988" s="1">
        <v>42680</v>
      </c>
      <c r="E1988" t="str">
        <f t="shared" si="31"/>
        <v>INSERT INTO telepites (id, gepid, szoftverid, verzio, datum) VALUES (,14,90,'ver5.0.286.0',2016.11.06);</v>
      </c>
    </row>
    <row r="1989" spans="1:5" x14ac:dyDescent="0.25">
      <c r="A1989">
        <v>45</v>
      </c>
      <c r="B1989">
        <v>86</v>
      </c>
      <c r="C1989" t="s">
        <v>17</v>
      </c>
      <c r="D1989" s="1">
        <v>42180</v>
      </c>
      <c r="E1989" t="str">
        <f t="shared" si="31"/>
        <v>INSERT INTO telepites (id, gepid, szoftverid, verzio, datum) VALUES (,45,86,'ver2.5.8.0',2015.06.25);</v>
      </c>
    </row>
    <row r="1990" spans="1:5" x14ac:dyDescent="0.25">
      <c r="A1990">
        <v>47</v>
      </c>
      <c r="B1990">
        <v>87</v>
      </c>
      <c r="C1990" t="s">
        <v>100</v>
      </c>
      <c r="D1990" s="1">
        <v>42712</v>
      </c>
      <c r="E1990" t="str">
        <f t="shared" si="31"/>
        <v>INSERT INTO telepites (id, gepid, szoftverid, verzio, datum) VALUES (,47,87,'ver55.0.2883.75',2016.12.08);</v>
      </c>
    </row>
    <row r="1991" spans="1:5" x14ac:dyDescent="0.25">
      <c r="A1991">
        <v>70</v>
      </c>
      <c r="B1991">
        <v>103</v>
      </c>
      <c r="C1991" t="s">
        <v>118</v>
      </c>
      <c r="D1991" s="1">
        <v>42679</v>
      </c>
      <c r="E1991" t="str">
        <f t="shared" si="31"/>
        <v>INSERT INTO telepites (id, gepid, szoftverid, verzio, datum) VALUES (,70,103,'ver12.5.0',2016.11.05);</v>
      </c>
    </row>
    <row r="1992" spans="1:5" x14ac:dyDescent="0.25">
      <c r="A1992">
        <v>8</v>
      </c>
      <c r="B1992">
        <v>87</v>
      </c>
      <c r="C1992" t="s">
        <v>6</v>
      </c>
      <c r="D1992" s="1">
        <v>42717</v>
      </c>
      <c r="E1992" t="str">
        <f t="shared" si="31"/>
        <v>INSERT INTO telepites (id, gepid, szoftverid, verzio, datum) VALUES (,8,87,'ver55.0.2883.87',2016.12.13);</v>
      </c>
    </row>
    <row r="1993" spans="1:5" x14ac:dyDescent="0.25">
      <c r="A1993">
        <v>36</v>
      </c>
      <c r="B1993">
        <v>82</v>
      </c>
      <c r="C1993" t="s">
        <v>5</v>
      </c>
      <c r="D1993" s="1">
        <v>40745</v>
      </c>
      <c r="E1993" t="str">
        <f t="shared" si="31"/>
        <v>INSERT INTO telepites (id, gepid, szoftverid, verzio, datum) VALUES (,36,82,'ver15.4.3502.0922',2011.07.21);</v>
      </c>
    </row>
    <row r="1994" spans="1:5" x14ac:dyDescent="0.25">
      <c r="A1994">
        <v>66</v>
      </c>
      <c r="B1994">
        <v>9</v>
      </c>
      <c r="C1994" t="s">
        <v>91</v>
      </c>
      <c r="E1994" t="str">
        <f t="shared" si="31"/>
        <v>INSERT INTO telepites (id, gepid, szoftverid, verzio, datum) VALUES (,66,9,'ver5.22',NULL);</v>
      </c>
    </row>
    <row r="1995" spans="1:5" x14ac:dyDescent="0.25">
      <c r="A1995">
        <v>14</v>
      </c>
      <c r="B1995">
        <v>88</v>
      </c>
      <c r="C1995" t="s">
        <v>34</v>
      </c>
      <c r="E1995" t="str">
        <f t="shared" si="31"/>
        <v>INSERT INTO telepites (id, gepid, szoftverid, verzio, datum) VALUES (,14,88,'ver2.2.4',NULL);</v>
      </c>
    </row>
    <row r="1996" spans="1:5" x14ac:dyDescent="0.25">
      <c r="A1996">
        <v>42</v>
      </c>
      <c r="B1996">
        <v>2</v>
      </c>
      <c r="C1996" t="s">
        <v>212</v>
      </c>
      <c r="E1996" t="str">
        <f t="shared" si="31"/>
        <v>INSERT INTO telepites (id, gepid, szoftverid, verzio, datum) VALUES (,42,2,'ver4.6',NULL);</v>
      </c>
    </row>
    <row r="1997" spans="1:5" x14ac:dyDescent="0.25">
      <c r="A1997">
        <v>28</v>
      </c>
      <c r="B1997">
        <v>74</v>
      </c>
      <c r="C1997" t="s">
        <v>93</v>
      </c>
      <c r="D1997" s="1">
        <v>42601</v>
      </c>
      <c r="E1997" t="str">
        <f t="shared" si="31"/>
        <v>INSERT INTO telepites (id, gepid, szoftverid, verzio, datum) VALUES (,28,74,'ver4.0.10',2016.08.19);</v>
      </c>
    </row>
    <row r="1998" spans="1:5" x14ac:dyDescent="0.25">
      <c r="A1998">
        <v>60</v>
      </c>
      <c r="B1998">
        <v>34</v>
      </c>
      <c r="C1998" t="s">
        <v>51</v>
      </c>
      <c r="D1998" s="1">
        <v>42698</v>
      </c>
      <c r="E1998" t="str">
        <f t="shared" si="31"/>
        <v>INSERT INTO telepites (id, gepid, szoftverid, verzio, datum) VALUES (,60,34,'ver8.0.1120.15',2016.11.24);</v>
      </c>
    </row>
    <row r="1999" spans="1:5" x14ac:dyDescent="0.25">
      <c r="A1999">
        <v>63</v>
      </c>
      <c r="B1999">
        <v>46</v>
      </c>
      <c r="C1999" t="s">
        <v>92</v>
      </c>
      <c r="E1999" t="str">
        <f t="shared" si="31"/>
        <v>INSERT INTO telepites (id, gepid, szoftverid, verzio, datum) VALUES (,63,46,'ver23.0.0.207',NULL);</v>
      </c>
    </row>
    <row r="2000" spans="1:5" x14ac:dyDescent="0.25">
      <c r="A2000">
        <v>67</v>
      </c>
      <c r="B2000">
        <v>39</v>
      </c>
      <c r="C2000" t="s">
        <v>3</v>
      </c>
      <c r="D2000" s="1">
        <v>42436</v>
      </c>
      <c r="E2000" t="str">
        <f t="shared" si="31"/>
        <v>INSERT INTO telepites (id, gepid, szoftverid, verzio, datum) VALUES (,67,39,'ver0.67',2016.03.07);</v>
      </c>
    </row>
    <row r="2001" spans="1:5" x14ac:dyDescent="0.25">
      <c r="A2001">
        <v>71</v>
      </c>
      <c r="B2001">
        <v>67</v>
      </c>
      <c r="C2001" t="s">
        <v>72</v>
      </c>
      <c r="E2001" t="str">
        <f t="shared" si="31"/>
        <v>INSERT INTO telepites (id, gepid, szoftverid, verzio, datum) VALUES (,71,67,'ver12.2.5.195',NULL);</v>
      </c>
    </row>
    <row r="2002" spans="1:5" x14ac:dyDescent="0.25">
      <c r="A2002">
        <v>55</v>
      </c>
      <c r="B2002">
        <v>89</v>
      </c>
      <c r="C2002" t="s">
        <v>40</v>
      </c>
      <c r="E2002" t="str">
        <f t="shared" si="31"/>
        <v>INSERT INTO telepites (id, gepid, szoftverid, verzio, datum) VALUES (,55,89,'ver3.22.2.2',NULL);</v>
      </c>
    </row>
    <row r="2003" spans="1:5" x14ac:dyDescent="0.25">
      <c r="A2003">
        <v>45</v>
      </c>
      <c r="B2003">
        <v>1</v>
      </c>
      <c r="C2003" t="s">
        <v>62</v>
      </c>
      <c r="D2003" s="1">
        <v>42718</v>
      </c>
      <c r="E2003" t="str">
        <f t="shared" si="31"/>
        <v>INSERT INTO telepites (id, gepid, szoftverid, verzio, datum) VALUES (,45,1,'ver24.0.0.180',2016.12.14);</v>
      </c>
    </row>
    <row r="2004" spans="1:5" x14ac:dyDescent="0.25">
      <c r="A2004">
        <v>56</v>
      </c>
      <c r="B2004">
        <v>30</v>
      </c>
      <c r="C2004" t="s">
        <v>26</v>
      </c>
      <c r="D2004" s="1">
        <v>42697</v>
      </c>
      <c r="E2004" t="str">
        <f t="shared" si="31"/>
        <v>INSERT INTO telepites (id, gepid, szoftverid, verzio, datum) VALUES (,56,30,'ver2.1.2',2016.11.23);</v>
      </c>
    </row>
    <row r="2005" spans="1:5" x14ac:dyDescent="0.25">
      <c r="A2005">
        <v>32</v>
      </c>
      <c r="B2005">
        <v>74</v>
      </c>
      <c r="C2005" t="s">
        <v>11</v>
      </c>
      <c r="D2005" s="1">
        <v>42677</v>
      </c>
      <c r="E2005" t="str">
        <f t="shared" si="31"/>
        <v>INSERT INTO telepites (id, gepid, szoftverid, verzio, datum) VALUES (,32,74,'ver4.0.12',2016.11.03);</v>
      </c>
    </row>
    <row r="2006" spans="1:5" x14ac:dyDescent="0.25">
      <c r="A2006">
        <v>66</v>
      </c>
      <c r="B2006">
        <v>90</v>
      </c>
      <c r="C2006" t="s">
        <v>266</v>
      </c>
      <c r="D2006" s="1">
        <v>42502</v>
      </c>
      <c r="E2006" t="str">
        <f t="shared" si="31"/>
        <v>INSERT INTO telepites (id, gepid, szoftverid, verzio, datum) VALUES (,66,90,'ver5.0.235.0',2016.05.12);</v>
      </c>
    </row>
    <row r="2007" spans="1:5" x14ac:dyDescent="0.25">
      <c r="A2007">
        <v>20</v>
      </c>
      <c r="B2007">
        <v>103</v>
      </c>
      <c r="C2007" t="s">
        <v>82</v>
      </c>
      <c r="D2007" s="1">
        <v>42601</v>
      </c>
      <c r="E2007" t="str">
        <f t="shared" si="31"/>
        <v>INSERT INTO telepites (id, gepid, szoftverid, verzio, datum) VALUES (,20,103,'ver12.3.5',2016.08.19);</v>
      </c>
    </row>
    <row r="2008" spans="1:5" x14ac:dyDescent="0.25">
      <c r="A2008">
        <v>22</v>
      </c>
      <c r="B2008">
        <v>49</v>
      </c>
      <c r="C2008" t="s">
        <v>50</v>
      </c>
      <c r="D2008" s="1">
        <v>42676</v>
      </c>
      <c r="E2008" t="str">
        <f t="shared" si="31"/>
        <v>INSERT INTO telepites (id, gepid, szoftverid, verzio, datum) VALUES (,22,49,'ver7.1.7.2606',2016.11.02);</v>
      </c>
    </row>
    <row r="2009" spans="1:5" x14ac:dyDescent="0.25">
      <c r="A2009">
        <v>35</v>
      </c>
      <c r="B2009">
        <v>42</v>
      </c>
      <c r="C2009" t="s">
        <v>24</v>
      </c>
      <c r="D2009" s="1">
        <v>42706</v>
      </c>
      <c r="E2009" t="str">
        <f t="shared" si="31"/>
        <v>INSERT INTO telepites (id, gepid, szoftverid, verzio, datum) VALUES (,35,42,'ver2.4.1',2016.12.02);</v>
      </c>
    </row>
    <row r="2010" spans="1:5" x14ac:dyDescent="0.25">
      <c r="A2010">
        <v>33</v>
      </c>
      <c r="B2010">
        <v>89</v>
      </c>
      <c r="C2010" t="s">
        <v>45</v>
      </c>
      <c r="E2010" t="str">
        <f t="shared" si="31"/>
        <v>INSERT INTO telepites (id, gepid, szoftverid, verzio, datum) VALUES (,33,89,'ver3.23.0.2',NULL);</v>
      </c>
    </row>
    <row r="2011" spans="1:5" x14ac:dyDescent="0.25">
      <c r="A2011">
        <v>56</v>
      </c>
      <c r="B2011">
        <v>57</v>
      </c>
      <c r="C2011" t="s">
        <v>28</v>
      </c>
      <c r="D2011" s="1">
        <v>42697</v>
      </c>
      <c r="E2011" t="str">
        <f t="shared" si="31"/>
        <v>INSERT INTO telepites (id, gepid, szoftverid, verzio, datum) VALUES (,56,57,'ver5.2.3.3',2016.11.23);</v>
      </c>
    </row>
    <row r="2012" spans="1:5" x14ac:dyDescent="0.25">
      <c r="A2012">
        <v>45</v>
      </c>
      <c r="B2012">
        <v>48</v>
      </c>
      <c r="C2012" t="s">
        <v>52</v>
      </c>
      <c r="D2012" s="1">
        <v>42704</v>
      </c>
      <c r="E2012" t="str">
        <f t="shared" si="31"/>
        <v>INSERT INTO telepites (id, gepid, szoftverid, verzio, datum) VALUES (,45,48,'ver1.32.3889.0961',2016.11.30);</v>
      </c>
    </row>
    <row r="2013" spans="1:5" x14ac:dyDescent="0.25">
      <c r="A2013">
        <v>61</v>
      </c>
      <c r="B2013">
        <v>67</v>
      </c>
      <c r="C2013" t="s">
        <v>72</v>
      </c>
      <c r="E2013" t="str">
        <f t="shared" si="31"/>
        <v>INSERT INTO telepites (id, gepid, szoftverid, verzio, datum) VALUES (,61,67,'ver12.2.5.195',NULL);</v>
      </c>
    </row>
    <row r="2014" spans="1:5" x14ac:dyDescent="0.25">
      <c r="A2014">
        <v>59</v>
      </c>
      <c r="B2014">
        <v>97</v>
      </c>
      <c r="C2014" t="s">
        <v>63</v>
      </c>
      <c r="D2014" s="1">
        <v>42592</v>
      </c>
      <c r="E2014" t="str">
        <f t="shared" si="31"/>
        <v>INSERT INTO telepites (id, gepid, szoftverid, verzio, datum) VALUES (,59,97,'ver2.8.18',2016.08.10);</v>
      </c>
    </row>
    <row r="2015" spans="1:5" x14ac:dyDescent="0.25">
      <c r="A2015">
        <v>40</v>
      </c>
      <c r="B2015">
        <v>85</v>
      </c>
      <c r="C2015" t="s">
        <v>69</v>
      </c>
      <c r="D2015" s="1">
        <v>41692</v>
      </c>
      <c r="E2015" t="str">
        <f t="shared" si="31"/>
        <v>INSERT INTO telepites (id, gepid, szoftverid, verzio, datum) VALUES (,40,85,'ver0.5.7',2014.02.22);</v>
      </c>
    </row>
    <row r="2016" spans="1:5" x14ac:dyDescent="0.25">
      <c r="A2016">
        <v>70</v>
      </c>
      <c r="B2016">
        <v>74</v>
      </c>
      <c r="C2016" t="s">
        <v>11</v>
      </c>
      <c r="D2016" s="1">
        <v>42679</v>
      </c>
      <c r="E2016" t="str">
        <f t="shared" si="31"/>
        <v>INSERT INTO telepites (id, gepid, szoftverid, verzio, datum) VALUES (,70,74,'ver4.0.12',2016.11.05);</v>
      </c>
    </row>
    <row r="2017" spans="1:5" x14ac:dyDescent="0.25">
      <c r="A2017">
        <v>12</v>
      </c>
      <c r="B2017">
        <v>88</v>
      </c>
      <c r="C2017" t="s">
        <v>34</v>
      </c>
      <c r="E2017" t="str">
        <f t="shared" si="31"/>
        <v>INSERT INTO telepites (id, gepid, szoftverid, verzio, datum) VALUES (,12,88,'ver2.2.4',NULL);</v>
      </c>
    </row>
    <row r="2018" spans="1:5" x14ac:dyDescent="0.25">
      <c r="A2018">
        <v>25</v>
      </c>
      <c r="B2018">
        <v>103</v>
      </c>
      <c r="C2018" t="s">
        <v>83</v>
      </c>
      <c r="D2018" s="1">
        <v>42697</v>
      </c>
      <c r="E2018" t="str">
        <f t="shared" si="31"/>
        <v>INSERT INTO telepites (id, gepid, szoftverid, verzio, datum) VALUES (,25,103,'ver12.6.0',2016.11.23);</v>
      </c>
    </row>
    <row r="2019" spans="1:5" x14ac:dyDescent="0.25">
      <c r="A2019">
        <v>14</v>
      </c>
      <c r="B2019">
        <v>63</v>
      </c>
      <c r="C2019" t="s">
        <v>255</v>
      </c>
      <c r="E2019" t="str">
        <f t="shared" si="31"/>
        <v>INSERT INTO telepites (id, gepid, szoftverid, verzio, datum) VALUES (,14,63,'ver49.0.2',NULL);</v>
      </c>
    </row>
    <row r="2020" spans="1:5" x14ac:dyDescent="0.25">
      <c r="A2020">
        <v>31</v>
      </c>
      <c r="B2020">
        <v>75</v>
      </c>
      <c r="C2020" t="s">
        <v>38</v>
      </c>
      <c r="D2020" s="1">
        <v>42705</v>
      </c>
      <c r="E2020" t="str">
        <f t="shared" si="31"/>
        <v>INSERT INTO telepites (id, gepid, szoftverid, verzio, datum) VALUES (,31,75,'ver5.9.3',2016.12.01);</v>
      </c>
    </row>
    <row r="2021" spans="1:5" x14ac:dyDescent="0.25">
      <c r="A2021">
        <v>70</v>
      </c>
      <c r="B2021">
        <v>88</v>
      </c>
      <c r="C2021" t="s">
        <v>34</v>
      </c>
      <c r="E2021" t="str">
        <f t="shared" si="31"/>
        <v>INSERT INTO telepites (id, gepid, szoftverid, verzio, datum) VALUES (,70,88,'ver2.2.4',NULL);</v>
      </c>
    </row>
    <row r="2022" spans="1:5" x14ac:dyDescent="0.25">
      <c r="A2022">
        <v>76</v>
      </c>
      <c r="B2022">
        <v>75</v>
      </c>
      <c r="C2022" t="s">
        <v>38</v>
      </c>
      <c r="D2022" s="1">
        <v>42708</v>
      </c>
      <c r="E2022" t="str">
        <f t="shared" si="31"/>
        <v>INSERT INTO telepites (id, gepid, szoftverid, verzio, datum) VALUES (,76,75,'ver5.9.3',2016.12.04);</v>
      </c>
    </row>
    <row r="2023" spans="1:5" x14ac:dyDescent="0.25">
      <c r="A2023">
        <v>39</v>
      </c>
      <c r="B2023">
        <v>81</v>
      </c>
      <c r="C2023" t="s">
        <v>23</v>
      </c>
      <c r="D2023" s="1">
        <v>42717</v>
      </c>
      <c r="E2023" t="str">
        <f t="shared" si="31"/>
        <v>INSERT INTO telepites (id, gepid, szoftverid, verzio, datum) VALUES (,39,81,'ver2.39',2016.12.13);</v>
      </c>
    </row>
    <row r="2024" spans="1:5" x14ac:dyDescent="0.25">
      <c r="A2024">
        <v>25</v>
      </c>
      <c r="B2024">
        <v>102</v>
      </c>
      <c r="C2024" t="s">
        <v>0</v>
      </c>
      <c r="E2024" t="str">
        <f t="shared" si="31"/>
        <v>INSERT INTO telepites (id, gepid, szoftverid, verzio, datum) VALUES (,25,102,'ver16.04',NULL);</v>
      </c>
    </row>
    <row r="2025" spans="1:5" x14ac:dyDescent="0.25">
      <c r="A2025">
        <v>28</v>
      </c>
      <c r="B2025">
        <v>19</v>
      </c>
      <c r="C2025" t="s">
        <v>4</v>
      </c>
      <c r="E2025" t="str">
        <f t="shared" si="31"/>
        <v>INSERT INTO telepites (id, gepid, szoftverid, verzio, datum) VALUES (,28,19,'ver4.42',NULL);</v>
      </c>
    </row>
    <row r="2026" spans="1:5" x14ac:dyDescent="0.25">
      <c r="A2026">
        <v>8</v>
      </c>
      <c r="B2026">
        <v>103</v>
      </c>
      <c r="C2026" t="s">
        <v>196</v>
      </c>
      <c r="D2026" s="1">
        <v>42485</v>
      </c>
      <c r="E2026" t="str">
        <f t="shared" si="31"/>
        <v>INSERT INTO telepites (id, gepid, szoftverid, verzio, datum) VALUES (,8,103,'ver12.1.0',2016.04.25);</v>
      </c>
    </row>
    <row r="2027" spans="1:5" x14ac:dyDescent="0.25">
      <c r="A2027">
        <v>67</v>
      </c>
      <c r="B2027">
        <v>63</v>
      </c>
      <c r="C2027" t="s">
        <v>42</v>
      </c>
      <c r="E2027" t="str">
        <f t="shared" si="31"/>
        <v>INSERT INTO telepites (id, gepid, szoftverid, verzio, datum) VALUES (,67,63,'ver50.1.0',NULL);</v>
      </c>
    </row>
    <row r="2028" spans="1:5" x14ac:dyDescent="0.25">
      <c r="A2028">
        <v>4</v>
      </c>
      <c r="B2028">
        <v>90</v>
      </c>
      <c r="C2028" t="s">
        <v>13</v>
      </c>
      <c r="D2028" s="1">
        <v>42697</v>
      </c>
      <c r="E2028" t="str">
        <f t="shared" si="31"/>
        <v>INSERT INTO telepites (id, gepid, szoftverid, verzio, datum) VALUES (,4,90,'ver5.0.286.0',2016.11.23);</v>
      </c>
    </row>
    <row r="2029" spans="1:5" x14ac:dyDescent="0.25">
      <c r="A2029">
        <v>38</v>
      </c>
      <c r="B2029">
        <v>85</v>
      </c>
      <c r="C2029" t="s">
        <v>208</v>
      </c>
      <c r="D2029" s="1">
        <v>42698</v>
      </c>
      <c r="E2029" t="str">
        <f t="shared" si="31"/>
        <v>INSERT INTO telepites (id, gepid, szoftverid, verzio, datum) VALUES (,38,85,'ver0.7.6',2016.11.24);</v>
      </c>
    </row>
    <row r="2030" spans="1:5" x14ac:dyDescent="0.25">
      <c r="A2030">
        <v>21</v>
      </c>
      <c r="B2030">
        <v>60</v>
      </c>
      <c r="C2030" t="s">
        <v>56</v>
      </c>
      <c r="D2030" s="1">
        <v>42612</v>
      </c>
      <c r="E2030" t="str">
        <f t="shared" si="31"/>
        <v>INSERT INTO telepites (id, gepid, szoftverid, verzio, datum) VALUES (,21,60,'ver0.91',2016.08.30);</v>
      </c>
    </row>
    <row r="2031" spans="1:5" x14ac:dyDescent="0.25">
      <c r="A2031">
        <v>54</v>
      </c>
      <c r="B2031">
        <v>69</v>
      </c>
      <c r="C2031" t="s">
        <v>119</v>
      </c>
      <c r="D2031" s="1">
        <v>41845</v>
      </c>
      <c r="E2031" t="str">
        <f t="shared" si="31"/>
        <v>INSERT INTO telepites (id, gepid, szoftverid, verzio, datum) VALUES (,54,69,'ver16.4.3528.0331',2014.07.25);</v>
      </c>
    </row>
    <row r="2032" spans="1:5" x14ac:dyDescent="0.25">
      <c r="A2032">
        <v>6</v>
      </c>
      <c r="B2032">
        <v>102</v>
      </c>
      <c r="C2032" t="s">
        <v>237</v>
      </c>
      <c r="D2032" s="1">
        <v>42643</v>
      </c>
      <c r="E2032" t="str">
        <f t="shared" si="31"/>
        <v>INSERT INTO telepites (id, gepid, szoftverid, verzio, datum) VALUES (,6,102,'ver16.03.00.0',2016.09.30);</v>
      </c>
    </row>
    <row r="2033" spans="1:5" x14ac:dyDescent="0.25">
      <c r="A2033">
        <v>41</v>
      </c>
      <c r="B2033">
        <v>28</v>
      </c>
      <c r="C2033" t="s">
        <v>84</v>
      </c>
      <c r="E2033" t="str">
        <f t="shared" si="31"/>
        <v>INSERT INTO telepites (id, gepid, szoftverid, verzio, datum) VALUES (,41,28,'ver7.2.2',NULL);</v>
      </c>
    </row>
    <row r="2034" spans="1:5" x14ac:dyDescent="0.25">
      <c r="A2034">
        <v>70</v>
      </c>
      <c r="B2034">
        <v>67</v>
      </c>
      <c r="C2034" t="s">
        <v>72</v>
      </c>
      <c r="E2034" t="str">
        <f t="shared" si="31"/>
        <v>INSERT INTO telepites (id, gepid, szoftverid, verzio, datum) VALUES (,70,67,'ver12.2.5.195',NULL);</v>
      </c>
    </row>
    <row r="2035" spans="1:5" x14ac:dyDescent="0.25">
      <c r="A2035">
        <v>9</v>
      </c>
      <c r="B2035">
        <v>42</v>
      </c>
      <c r="C2035" t="s">
        <v>24</v>
      </c>
      <c r="D2035" s="1">
        <v>42709</v>
      </c>
      <c r="E2035" t="str">
        <f t="shared" si="31"/>
        <v>INSERT INTO telepites (id, gepid, szoftverid, verzio, datum) VALUES (,9,42,'ver2.4.1',2016.12.05);</v>
      </c>
    </row>
    <row r="2036" spans="1:5" x14ac:dyDescent="0.25">
      <c r="A2036">
        <v>7</v>
      </c>
      <c r="B2036">
        <v>63</v>
      </c>
      <c r="C2036" t="s">
        <v>42</v>
      </c>
      <c r="E2036" t="str">
        <f t="shared" si="31"/>
        <v>INSERT INTO telepites (id, gepid, szoftverid, verzio, datum) VALUES (,7,63,'ver50.1.0',NULL);</v>
      </c>
    </row>
    <row r="2037" spans="1:5" x14ac:dyDescent="0.25">
      <c r="A2037">
        <v>51</v>
      </c>
      <c r="B2037">
        <v>9</v>
      </c>
      <c r="C2037" t="s">
        <v>91</v>
      </c>
      <c r="E2037" t="str">
        <f t="shared" si="31"/>
        <v>INSERT INTO telepites (id, gepid, szoftverid, verzio, datum) VALUES (,51,9,'ver5.22',NULL);</v>
      </c>
    </row>
    <row r="2038" spans="1:5" x14ac:dyDescent="0.25">
      <c r="A2038">
        <v>31</v>
      </c>
      <c r="B2038">
        <v>90</v>
      </c>
      <c r="C2038" t="s">
        <v>137</v>
      </c>
      <c r="D2038" s="1">
        <v>42606</v>
      </c>
      <c r="E2038" t="str">
        <f t="shared" si="31"/>
        <v>INSERT INTO telepites (id, gepid, szoftverid, verzio, datum) VALUES (,31,90,'ver5.0.268.0',2016.08.24);</v>
      </c>
    </row>
    <row r="2039" spans="1:5" x14ac:dyDescent="0.25">
      <c r="A2039">
        <v>37</v>
      </c>
      <c r="B2039">
        <v>88</v>
      </c>
      <c r="C2039" t="s">
        <v>34</v>
      </c>
      <c r="E2039" t="str">
        <f t="shared" si="31"/>
        <v>INSERT INTO telepites (id, gepid, szoftverid, verzio, datum) VALUES (,37,88,'ver2.2.4',NULL);</v>
      </c>
    </row>
    <row r="2040" spans="1:5" x14ac:dyDescent="0.25">
      <c r="A2040">
        <v>44</v>
      </c>
      <c r="B2040">
        <v>83</v>
      </c>
      <c r="C2040" t="s">
        <v>9</v>
      </c>
      <c r="E2040" t="str">
        <f t="shared" si="31"/>
        <v>INSERT INTO telepites (id, gepid, szoftverid, verzio, datum) VALUES (,44,83,'ver3.9.141.259',NULL);</v>
      </c>
    </row>
    <row r="2041" spans="1:5" x14ac:dyDescent="0.25">
      <c r="A2041">
        <v>42</v>
      </c>
      <c r="B2041">
        <v>88</v>
      </c>
      <c r="C2041" t="s">
        <v>57</v>
      </c>
      <c r="E2041" t="str">
        <f t="shared" si="31"/>
        <v>INSERT INTO telepites (id, gepid, szoftverid, verzio, datum) VALUES (,42,88,'ver2.0.3',NULL);</v>
      </c>
    </row>
    <row r="2042" spans="1:5" x14ac:dyDescent="0.25">
      <c r="A2042">
        <v>21</v>
      </c>
      <c r="B2042">
        <v>74</v>
      </c>
      <c r="C2042" t="s">
        <v>93</v>
      </c>
      <c r="D2042" s="1">
        <v>42612</v>
      </c>
      <c r="E2042" t="str">
        <f t="shared" si="31"/>
        <v>INSERT INTO telepites (id, gepid, szoftverid, verzio, datum) VALUES (,21,74,'ver4.0.10',2016.08.30);</v>
      </c>
    </row>
    <row r="2043" spans="1:5" x14ac:dyDescent="0.25">
      <c r="A2043">
        <v>33</v>
      </c>
      <c r="B2043">
        <v>34</v>
      </c>
      <c r="C2043" t="s">
        <v>51</v>
      </c>
      <c r="D2043" s="1">
        <v>42709</v>
      </c>
      <c r="E2043" t="str">
        <f t="shared" si="31"/>
        <v>INSERT INTO telepites (id, gepid, szoftverid, verzio, datum) VALUES (,33,34,'ver8.0.1120.15',2016.12.05);</v>
      </c>
    </row>
    <row r="2044" spans="1:5" x14ac:dyDescent="0.25">
      <c r="A2044">
        <v>12</v>
      </c>
      <c r="B2044">
        <v>89</v>
      </c>
      <c r="C2044" t="s">
        <v>40</v>
      </c>
      <c r="E2044" t="str">
        <f t="shared" si="31"/>
        <v>INSERT INTO telepites (id, gepid, szoftverid, verzio, datum) VALUES (,12,89,'ver3.22.2.2',NULL);</v>
      </c>
    </row>
    <row r="2045" spans="1:5" x14ac:dyDescent="0.25">
      <c r="A2045">
        <v>62</v>
      </c>
      <c r="B2045">
        <v>30</v>
      </c>
      <c r="C2045" t="s">
        <v>124</v>
      </c>
      <c r="D2045" s="1">
        <v>41962</v>
      </c>
      <c r="E2045" t="str">
        <f t="shared" si="31"/>
        <v>INSERT INTO telepites (id, gepid, szoftverid, verzio, datum) VALUES (,62,30,'ver2.0.6',2014.11.19);</v>
      </c>
    </row>
    <row r="2046" spans="1:5" x14ac:dyDescent="0.25">
      <c r="A2046">
        <v>60</v>
      </c>
      <c r="B2046">
        <v>29</v>
      </c>
      <c r="C2046" t="s">
        <v>20</v>
      </c>
      <c r="D2046" s="1">
        <v>42698</v>
      </c>
      <c r="E2046" t="str">
        <f t="shared" si="31"/>
        <v>INSERT INTO telepites (id, gepid, szoftverid, verzio, datum) VALUES (,60,29,'ver1.4.20',2016.11.24);</v>
      </c>
    </row>
    <row r="2047" spans="1:5" x14ac:dyDescent="0.25">
      <c r="A2047">
        <v>46</v>
      </c>
      <c r="B2047">
        <v>21</v>
      </c>
      <c r="C2047" t="s">
        <v>92</v>
      </c>
      <c r="E2047" t="str">
        <f t="shared" si="31"/>
        <v>INSERT INTO telepites (id, gepid, szoftverid, verzio, datum) VALUES (,46,21,'ver23.0.0.207',NULL);</v>
      </c>
    </row>
    <row r="2048" spans="1:5" x14ac:dyDescent="0.25">
      <c r="A2048">
        <v>38</v>
      </c>
      <c r="B2048">
        <v>81</v>
      </c>
      <c r="C2048" t="s">
        <v>23</v>
      </c>
      <c r="D2048" s="1">
        <v>42697</v>
      </c>
      <c r="E2048" t="str">
        <f t="shared" si="31"/>
        <v>INSERT INTO telepites (id, gepid, szoftverid, verzio, datum) VALUES (,38,81,'ver2.39',2016.11.23);</v>
      </c>
    </row>
    <row r="2049" spans="1:5" x14ac:dyDescent="0.25">
      <c r="A2049">
        <v>11</v>
      </c>
      <c r="B2049">
        <v>5</v>
      </c>
      <c r="C2049" t="s">
        <v>2</v>
      </c>
      <c r="D2049" s="1">
        <v>42678</v>
      </c>
      <c r="E2049" t="str">
        <f t="shared" si="31"/>
        <v>INSERT INTO telepites (id, gepid, szoftverid, verzio, datum) VALUES (,11,5,'ver0.53.00.00',2016.11.04);</v>
      </c>
    </row>
    <row r="2050" spans="1:5" x14ac:dyDescent="0.25">
      <c r="A2050">
        <v>47</v>
      </c>
      <c r="B2050">
        <v>38</v>
      </c>
      <c r="C2050" t="s">
        <v>43</v>
      </c>
      <c r="D2050" s="1">
        <v>41682</v>
      </c>
      <c r="E2050" t="str">
        <f t="shared" ref="E2050:E2113" si="32">CONCATENATE("INSERT INTO telepites (id, gepid, szoftverid, verzio, datum) VALUES (,",A2050,",",B2050,",'",C2050,"',",IF(D2050&lt;&gt;"",TEXT(D2050,"éééé.hh.nn"),"NULL"),");")</f>
        <v>INSERT INTO telepites (id, gepid, szoftverid, verzio, datum) VALUES (,47,38,'ver4',2014.02.12);</v>
      </c>
    </row>
    <row r="2051" spans="1:5" x14ac:dyDescent="0.25">
      <c r="A2051">
        <v>21</v>
      </c>
      <c r="B2051">
        <v>81</v>
      </c>
      <c r="C2051" t="s">
        <v>77</v>
      </c>
      <c r="D2051" s="1">
        <v>42499</v>
      </c>
      <c r="E2051" t="str">
        <f t="shared" si="32"/>
        <v>INSERT INTO telepites (id, gepid, szoftverid, verzio, datum) VALUES (,21,81,'ver2.36',2016.05.09);</v>
      </c>
    </row>
    <row r="2052" spans="1:5" x14ac:dyDescent="0.25">
      <c r="A2052">
        <v>45</v>
      </c>
      <c r="B2052">
        <v>30</v>
      </c>
      <c r="C2052" t="s">
        <v>26</v>
      </c>
      <c r="D2052" s="1">
        <v>42472</v>
      </c>
      <c r="E2052" t="str">
        <f t="shared" si="32"/>
        <v>INSERT INTO telepites (id, gepid, szoftverid, verzio, datum) VALUES (,45,30,'ver2.1.2',2016.04.12);</v>
      </c>
    </row>
    <row r="2053" spans="1:5" x14ac:dyDescent="0.25">
      <c r="A2053">
        <v>67</v>
      </c>
      <c r="B2053">
        <v>102</v>
      </c>
      <c r="C2053" t="s">
        <v>1</v>
      </c>
      <c r="D2053" s="1">
        <v>42709</v>
      </c>
      <c r="E2053" t="str">
        <f t="shared" si="32"/>
        <v>INSERT INTO telepites (id, gepid, szoftverid, verzio, datum) VALUES (,67,102,'ver16.04.00.0',2016.12.05);</v>
      </c>
    </row>
    <row r="2054" spans="1:5" x14ac:dyDescent="0.25">
      <c r="A2054">
        <v>61</v>
      </c>
      <c r="B2054">
        <v>28</v>
      </c>
      <c r="C2054" t="s">
        <v>151</v>
      </c>
      <c r="E2054" t="str">
        <f t="shared" si="32"/>
        <v>INSERT INTO telepites (id, gepid, szoftverid, verzio, datum) VALUES (,61,28,'ver7.2',NULL);</v>
      </c>
    </row>
    <row r="2055" spans="1:5" x14ac:dyDescent="0.25">
      <c r="A2055">
        <v>57</v>
      </c>
      <c r="B2055">
        <v>88</v>
      </c>
      <c r="C2055" t="s">
        <v>106</v>
      </c>
      <c r="E2055" t="str">
        <f t="shared" si="32"/>
        <v>INSERT INTO telepites (id, gepid, szoftverid, verzio, datum) VALUES (,57,88,'ver1.1.11',NULL);</v>
      </c>
    </row>
    <row r="2056" spans="1:5" x14ac:dyDescent="0.25">
      <c r="A2056">
        <v>43</v>
      </c>
      <c r="B2056">
        <v>49</v>
      </c>
      <c r="C2056" t="s">
        <v>50</v>
      </c>
      <c r="D2056" s="1">
        <v>42681</v>
      </c>
      <c r="E2056" t="str">
        <f t="shared" si="32"/>
        <v>INSERT INTO telepites (id, gepid, szoftverid, verzio, datum) VALUES (,43,49,'ver7.1.7.2606',2016.11.07);</v>
      </c>
    </row>
    <row r="2057" spans="1:5" x14ac:dyDescent="0.25">
      <c r="A2057">
        <v>37</v>
      </c>
      <c r="B2057">
        <v>53</v>
      </c>
      <c r="C2057" t="s">
        <v>267</v>
      </c>
      <c r="D2057" s="1">
        <v>42605</v>
      </c>
      <c r="E2057" t="str">
        <f t="shared" si="32"/>
        <v>INSERT INTO telepites (id, gepid, szoftverid, verzio, datum) VALUES (,37,53,'ver11.0.16',2016.08.23);</v>
      </c>
    </row>
    <row r="2058" spans="1:5" x14ac:dyDescent="0.25">
      <c r="A2058">
        <v>67</v>
      </c>
      <c r="B2058">
        <v>68</v>
      </c>
      <c r="C2058" t="s">
        <v>99</v>
      </c>
      <c r="D2058" s="1">
        <v>42603</v>
      </c>
      <c r="E2058" t="str">
        <f t="shared" si="32"/>
        <v>INSERT INTO telepites (id, gepid, szoftverid, verzio, datum) VALUES (,67,68,'ver8.0.2.805',2016.08.21);</v>
      </c>
    </row>
    <row r="2059" spans="1:5" x14ac:dyDescent="0.25">
      <c r="A2059">
        <v>33</v>
      </c>
      <c r="B2059">
        <v>103</v>
      </c>
      <c r="C2059" t="s">
        <v>82</v>
      </c>
      <c r="D2059" s="1">
        <v>42603</v>
      </c>
      <c r="E2059" t="str">
        <f t="shared" si="32"/>
        <v>INSERT INTO telepites (id, gepid, szoftverid, verzio, datum) VALUES (,33,103,'ver12.3.5',2016.08.21);</v>
      </c>
    </row>
    <row r="2060" spans="1:5" x14ac:dyDescent="0.25">
      <c r="A2060">
        <v>32</v>
      </c>
      <c r="B2060">
        <v>97</v>
      </c>
      <c r="C2060" t="s">
        <v>63</v>
      </c>
      <c r="D2060" s="1">
        <v>42677</v>
      </c>
      <c r="E2060" t="str">
        <f t="shared" si="32"/>
        <v>INSERT INTO telepites (id, gepid, szoftverid, verzio, datum) VALUES (,32,97,'ver2.8.18',2016.11.03);</v>
      </c>
    </row>
    <row r="2061" spans="1:5" x14ac:dyDescent="0.25">
      <c r="A2061">
        <v>75</v>
      </c>
      <c r="B2061">
        <v>21</v>
      </c>
      <c r="C2061" t="s">
        <v>110</v>
      </c>
      <c r="E2061" t="str">
        <f t="shared" si="32"/>
        <v>INSERT INTO telepites (id, gepid, szoftverid, verzio, datum) VALUES (,75,21,'ver23.0.0.205',NULL);</v>
      </c>
    </row>
    <row r="2062" spans="1:5" x14ac:dyDescent="0.25">
      <c r="A2062">
        <v>62</v>
      </c>
      <c r="B2062">
        <v>97</v>
      </c>
      <c r="C2062" t="s">
        <v>63</v>
      </c>
      <c r="D2062" s="1">
        <v>42604</v>
      </c>
      <c r="E2062" t="str">
        <f t="shared" si="32"/>
        <v>INSERT INTO telepites (id, gepid, szoftverid, verzio, datum) VALUES (,62,97,'ver2.8.18',2016.08.22);</v>
      </c>
    </row>
    <row r="2063" spans="1:5" x14ac:dyDescent="0.25">
      <c r="A2063">
        <v>55</v>
      </c>
      <c r="B2063">
        <v>97</v>
      </c>
      <c r="C2063" t="s">
        <v>63</v>
      </c>
      <c r="D2063" s="1">
        <v>42618</v>
      </c>
      <c r="E2063" t="str">
        <f t="shared" si="32"/>
        <v>INSERT INTO telepites (id, gepid, szoftverid, verzio, datum) VALUES (,55,97,'ver2.8.18',2016.09.05);</v>
      </c>
    </row>
    <row r="2064" spans="1:5" x14ac:dyDescent="0.25">
      <c r="A2064">
        <v>12</v>
      </c>
      <c r="B2064">
        <v>102</v>
      </c>
      <c r="C2064" t="s">
        <v>1</v>
      </c>
      <c r="D2064" s="1">
        <v>42679</v>
      </c>
      <c r="E2064" t="str">
        <f t="shared" si="32"/>
        <v>INSERT INTO telepites (id, gepid, szoftverid, verzio, datum) VALUES (,12,102,'ver16.04.00.0',2016.11.05);</v>
      </c>
    </row>
    <row r="2065" spans="1:5" x14ac:dyDescent="0.25">
      <c r="A2065">
        <v>5</v>
      </c>
      <c r="B2065">
        <v>90</v>
      </c>
      <c r="C2065" t="s">
        <v>241</v>
      </c>
      <c r="D2065" s="1">
        <v>42438</v>
      </c>
      <c r="E2065" t="str">
        <f t="shared" si="32"/>
        <v>INSERT INTO telepites (id, gepid, szoftverid, verzio, datum) VALUES (,5,90,'ver4.0.15.0',2016.03.09);</v>
      </c>
    </row>
    <row r="2066" spans="1:5" x14ac:dyDescent="0.25">
      <c r="A2066">
        <v>43</v>
      </c>
      <c r="B2066">
        <v>48</v>
      </c>
      <c r="C2066" t="s">
        <v>52</v>
      </c>
      <c r="D2066" s="1">
        <v>42696</v>
      </c>
      <c r="E2066" t="str">
        <f t="shared" si="32"/>
        <v>INSERT INTO telepites (id, gepid, szoftverid, verzio, datum) VALUES (,43,48,'ver1.32.3889.0961',2016.11.22);</v>
      </c>
    </row>
    <row r="2067" spans="1:5" x14ac:dyDescent="0.25">
      <c r="A2067">
        <v>24</v>
      </c>
      <c r="B2067">
        <v>49</v>
      </c>
      <c r="C2067" t="s">
        <v>268</v>
      </c>
      <c r="D2067" s="1">
        <v>42621</v>
      </c>
      <c r="E2067" t="str">
        <f t="shared" si="32"/>
        <v>INSERT INTO telepites (id, gepid, szoftverid, verzio, datum) VALUES (,24,49,'ver7.1.7.2600',2016.09.08);</v>
      </c>
    </row>
    <row r="2068" spans="1:5" x14ac:dyDescent="0.25">
      <c r="A2068">
        <v>56</v>
      </c>
      <c r="B2068">
        <v>68</v>
      </c>
      <c r="C2068" t="s">
        <v>47</v>
      </c>
      <c r="D2068" s="1">
        <v>42697</v>
      </c>
      <c r="E2068" t="str">
        <f t="shared" si="32"/>
        <v>INSERT INTO telepites (id, gepid, szoftverid, verzio, datum) VALUES (,56,68,'ver8.1.1.1115',2016.11.23);</v>
      </c>
    </row>
    <row r="2069" spans="1:5" x14ac:dyDescent="0.25">
      <c r="A2069">
        <v>67</v>
      </c>
      <c r="B2069">
        <v>21</v>
      </c>
      <c r="C2069" t="s">
        <v>71</v>
      </c>
      <c r="E2069" t="str">
        <f t="shared" si="32"/>
        <v>INSERT INTO telepites (id, gepid, szoftverid, verzio, datum) VALUES (,67,21,'ver24.0.0.186',NULL);</v>
      </c>
    </row>
    <row r="2070" spans="1:5" x14ac:dyDescent="0.25">
      <c r="A2070">
        <v>73</v>
      </c>
      <c r="B2070">
        <v>86</v>
      </c>
      <c r="C2070" t="s">
        <v>17</v>
      </c>
      <c r="D2070" s="1">
        <v>41677</v>
      </c>
      <c r="E2070" t="str">
        <f t="shared" si="32"/>
        <v>INSERT INTO telepites (id, gepid, szoftverid, verzio, datum) VALUES (,73,86,'ver2.5.8.0',2014.02.07);</v>
      </c>
    </row>
    <row r="2071" spans="1:5" x14ac:dyDescent="0.25">
      <c r="A2071">
        <v>68</v>
      </c>
      <c r="B2071">
        <v>84</v>
      </c>
      <c r="C2071" t="s">
        <v>150</v>
      </c>
      <c r="D2071" s="1">
        <v>41194</v>
      </c>
      <c r="E2071" t="str">
        <f t="shared" si="32"/>
        <v>INSERT INTO telepites (id, gepid, szoftverid, verzio, datum) VALUES (,68,84,'ver10.7.144.0',2012.10.12);</v>
      </c>
    </row>
    <row r="2072" spans="1:5" x14ac:dyDescent="0.25">
      <c r="A2072">
        <v>52</v>
      </c>
      <c r="B2072">
        <v>9</v>
      </c>
      <c r="C2072" t="s">
        <v>98</v>
      </c>
      <c r="E2072" t="str">
        <f t="shared" si="32"/>
        <v>INSERT INTO telepites (id, gepid, szoftverid, verzio, datum) VALUES (,52,9,'ver5.23',NULL);</v>
      </c>
    </row>
    <row r="2073" spans="1:5" x14ac:dyDescent="0.25">
      <c r="A2073">
        <v>52</v>
      </c>
      <c r="B2073">
        <v>86</v>
      </c>
      <c r="C2073" t="s">
        <v>17</v>
      </c>
      <c r="D2073" s="1">
        <v>42180</v>
      </c>
      <c r="E2073" t="str">
        <f t="shared" si="32"/>
        <v>INSERT INTO telepites (id, gepid, szoftverid, verzio, datum) VALUES (,52,86,'ver2.5.8.0',2015.06.25);</v>
      </c>
    </row>
    <row r="2074" spans="1:5" x14ac:dyDescent="0.25">
      <c r="A2074">
        <v>20</v>
      </c>
      <c r="B2074">
        <v>87</v>
      </c>
      <c r="C2074" t="s">
        <v>6</v>
      </c>
      <c r="D2074" s="1">
        <v>42716</v>
      </c>
      <c r="E2074" t="str">
        <f t="shared" si="32"/>
        <v>INSERT INTO telepites (id, gepid, szoftverid, verzio, datum) VALUES (,20,87,'ver55.0.2883.87',2016.12.12);</v>
      </c>
    </row>
    <row r="2075" spans="1:5" x14ac:dyDescent="0.25">
      <c r="A2075">
        <v>8</v>
      </c>
      <c r="B2075">
        <v>75</v>
      </c>
      <c r="C2075" t="s">
        <v>38</v>
      </c>
      <c r="D2075" s="1">
        <v>42705</v>
      </c>
      <c r="E2075" t="str">
        <f t="shared" si="32"/>
        <v>INSERT INTO telepites (id, gepid, szoftverid, verzio, datum) VALUES (,8,75,'ver5.9.3',2016.12.01);</v>
      </c>
    </row>
    <row r="2076" spans="1:5" x14ac:dyDescent="0.25">
      <c r="A2076">
        <v>41</v>
      </c>
      <c r="B2076">
        <v>60</v>
      </c>
      <c r="C2076" t="s">
        <v>56</v>
      </c>
      <c r="D2076" s="1">
        <v>42149</v>
      </c>
      <c r="E2076" t="str">
        <f t="shared" si="32"/>
        <v>INSERT INTO telepites (id, gepid, szoftverid, verzio, datum) VALUES (,41,60,'ver0.91',2015.05.25);</v>
      </c>
    </row>
    <row r="2077" spans="1:5" x14ac:dyDescent="0.25">
      <c r="A2077">
        <v>4</v>
      </c>
      <c r="B2077">
        <v>57</v>
      </c>
      <c r="C2077" t="s">
        <v>28</v>
      </c>
      <c r="D2077" s="1">
        <v>42697</v>
      </c>
      <c r="E2077" t="str">
        <f t="shared" si="32"/>
        <v>INSERT INTO telepites (id, gepid, szoftverid, verzio, datum) VALUES (,4,57,'ver5.2.3.3',2016.11.23);</v>
      </c>
    </row>
    <row r="2078" spans="1:5" x14ac:dyDescent="0.25">
      <c r="A2078">
        <v>45</v>
      </c>
      <c r="B2078">
        <v>87</v>
      </c>
      <c r="C2078" t="s">
        <v>6</v>
      </c>
      <c r="D2078" s="1">
        <v>42718</v>
      </c>
      <c r="E2078" t="str">
        <f t="shared" si="32"/>
        <v>INSERT INTO telepites (id, gepid, szoftverid, verzio, datum) VALUES (,45,87,'ver55.0.2883.87',2016.12.14);</v>
      </c>
    </row>
    <row r="2079" spans="1:5" x14ac:dyDescent="0.25">
      <c r="A2079">
        <v>50</v>
      </c>
      <c r="B2079">
        <v>21</v>
      </c>
      <c r="C2079" t="s">
        <v>71</v>
      </c>
      <c r="E2079" t="str">
        <f t="shared" si="32"/>
        <v>INSERT INTO telepites (id, gepid, szoftverid, verzio, datum) VALUES (,50,21,'ver24.0.0.186',NULL);</v>
      </c>
    </row>
    <row r="2080" spans="1:5" x14ac:dyDescent="0.25">
      <c r="A2080">
        <v>67</v>
      </c>
      <c r="B2080">
        <v>42</v>
      </c>
      <c r="C2080" t="s">
        <v>24</v>
      </c>
      <c r="D2080" s="1">
        <v>42709</v>
      </c>
      <c r="E2080" t="str">
        <f t="shared" si="32"/>
        <v>INSERT INTO telepites (id, gepid, szoftverid, verzio, datum) VALUES (,67,42,'ver2.4.1',2016.12.05);</v>
      </c>
    </row>
    <row r="2081" spans="1:5" x14ac:dyDescent="0.25">
      <c r="A2081">
        <v>48</v>
      </c>
      <c r="B2081">
        <v>67</v>
      </c>
      <c r="C2081" t="s">
        <v>72</v>
      </c>
      <c r="E2081" t="str">
        <f t="shared" si="32"/>
        <v>INSERT INTO telepites (id, gepid, szoftverid, verzio, datum) VALUES (,48,67,'ver12.2.5.195',NULL);</v>
      </c>
    </row>
    <row r="2082" spans="1:5" x14ac:dyDescent="0.25">
      <c r="A2082">
        <v>54</v>
      </c>
      <c r="B2082">
        <v>19</v>
      </c>
      <c r="C2082" t="s">
        <v>4</v>
      </c>
      <c r="E2082" t="str">
        <f t="shared" si="32"/>
        <v>INSERT INTO telepites (id, gepid, szoftverid, verzio, datum) VALUES (,54,19,'ver4.42',NULL);</v>
      </c>
    </row>
    <row r="2083" spans="1:5" x14ac:dyDescent="0.25">
      <c r="A2083">
        <v>65</v>
      </c>
      <c r="B2083">
        <v>1</v>
      </c>
      <c r="C2083" t="s">
        <v>269</v>
      </c>
      <c r="D2083" s="1">
        <v>42621</v>
      </c>
      <c r="E2083" t="str">
        <f t="shared" si="32"/>
        <v>INSERT INTO telepites (id, gepid, szoftverid, verzio, datum) VALUES (,65,1,'ver22.0.0.153',2016.09.08);</v>
      </c>
    </row>
    <row r="2084" spans="1:5" x14ac:dyDescent="0.25">
      <c r="A2084">
        <v>12</v>
      </c>
      <c r="B2084">
        <v>7</v>
      </c>
      <c r="C2084" t="s">
        <v>88</v>
      </c>
      <c r="E2084" t="str">
        <f t="shared" si="32"/>
        <v>INSERT INTO telepites (id, gepid, szoftverid, verzio, datum) VALUES (,12,7,'ver2.2.1',NULL);</v>
      </c>
    </row>
    <row r="2085" spans="1:5" x14ac:dyDescent="0.25">
      <c r="A2085">
        <v>6</v>
      </c>
      <c r="B2085">
        <v>2</v>
      </c>
      <c r="C2085" t="s">
        <v>249</v>
      </c>
      <c r="E2085" t="str">
        <f t="shared" si="32"/>
        <v>INSERT INTO telepites (id, gepid, szoftverid, verzio, datum) VALUES (,6,2,'ver5.5',NULL);</v>
      </c>
    </row>
    <row r="2086" spans="1:5" x14ac:dyDescent="0.25">
      <c r="A2086">
        <v>29</v>
      </c>
      <c r="B2086">
        <v>34</v>
      </c>
      <c r="C2086" t="s">
        <v>270</v>
      </c>
      <c r="D2086" s="1">
        <v>42053</v>
      </c>
      <c r="E2086" t="str">
        <f t="shared" si="32"/>
        <v>INSERT INTO telepites (id, gepid, szoftverid, verzio, datum) VALUES (,29,34,'ver7.0.750',2015.02.18);</v>
      </c>
    </row>
    <row r="2087" spans="1:5" x14ac:dyDescent="0.25">
      <c r="A2087">
        <v>51</v>
      </c>
      <c r="B2087">
        <v>88</v>
      </c>
      <c r="C2087" t="s">
        <v>34</v>
      </c>
      <c r="E2087" t="str">
        <f t="shared" si="32"/>
        <v>INSERT INTO telepites (id, gepid, szoftverid, verzio, datum) VALUES (,51,88,'ver2.2.4',NULL);</v>
      </c>
    </row>
    <row r="2088" spans="1:5" x14ac:dyDescent="0.25">
      <c r="A2088">
        <v>20</v>
      </c>
      <c r="B2088">
        <v>60</v>
      </c>
      <c r="C2088" t="s">
        <v>56</v>
      </c>
      <c r="D2088" s="1">
        <v>42044</v>
      </c>
      <c r="E2088" t="str">
        <f t="shared" si="32"/>
        <v>INSERT INTO telepites (id, gepid, szoftverid, verzio, datum) VALUES (,20,60,'ver0.91',2015.02.09);</v>
      </c>
    </row>
    <row r="2089" spans="1:5" x14ac:dyDescent="0.25">
      <c r="A2089">
        <v>28</v>
      </c>
      <c r="B2089">
        <v>102</v>
      </c>
      <c r="C2089" t="s">
        <v>1</v>
      </c>
      <c r="D2089" s="1">
        <v>42679</v>
      </c>
      <c r="E2089" t="str">
        <f t="shared" si="32"/>
        <v>INSERT INTO telepites (id, gepid, szoftverid, verzio, datum) VALUES (,28,102,'ver16.04.00.0',2016.11.05);</v>
      </c>
    </row>
    <row r="2090" spans="1:5" x14ac:dyDescent="0.25">
      <c r="A2090">
        <v>32</v>
      </c>
      <c r="B2090">
        <v>1</v>
      </c>
      <c r="C2090" t="s">
        <v>32</v>
      </c>
      <c r="D2090" s="1">
        <v>42677</v>
      </c>
      <c r="E2090" t="str">
        <f t="shared" si="32"/>
        <v>INSERT INTO telepites (id, gepid, szoftverid, verzio, datum) VALUES (,32,1,'ver23.0.0.257',2016.11.03);</v>
      </c>
    </row>
    <row r="2091" spans="1:5" x14ac:dyDescent="0.25">
      <c r="A2091">
        <v>41</v>
      </c>
      <c r="B2091">
        <v>86</v>
      </c>
      <c r="C2091" t="s">
        <v>17</v>
      </c>
      <c r="D2091" s="1">
        <v>41967</v>
      </c>
      <c r="E2091" t="str">
        <f t="shared" si="32"/>
        <v>INSERT INTO telepites (id, gepid, szoftverid, verzio, datum) VALUES (,41,86,'ver2.5.8.0',2014.11.24);</v>
      </c>
    </row>
    <row r="2092" spans="1:5" x14ac:dyDescent="0.25">
      <c r="A2092">
        <v>56</v>
      </c>
      <c r="B2092">
        <v>28</v>
      </c>
      <c r="C2092" t="s">
        <v>84</v>
      </c>
      <c r="E2092" t="str">
        <f t="shared" si="32"/>
        <v>INSERT INTO telepites (id, gepid, szoftverid, verzio, datum) VALUES (,56,28,'ver7.2.2',NULL);</v>
      </c>
    </row>
    <row r="2093" spans="1:5" x14ac:dyDescent="0.25">
      <c r="A2093">
        <v>45</v>
      </c>
      <c r="B2093">
        <v>57</v>
      </c>
      <c r="C2093" t="s">
        <v>222</v>
      </c>
      <c r="D2093" s="1">
        <v>42624</v>
      </c>
      <c r="E2093" t="str">
        <f t="shared" si="32"/>
        <v>INSERT INTO telepites (id, gepid, szoftverid, verzio, datum) VALUES (,45,57,'ver5.2.1.2',2016.09.11);</v>
      </c>
    </row>
    <row r="2094" spans="1:5" x14ac:dyDescent="0.25">
      <c r="A2094">
        <v>32</v>
      </c>
      <c r="B2094">
        <v>29</v>
      </c>
      <c r="C2094" t="s">
        <v>20</v>
      </c>
      <c r="D2094" s="1">
        <v>42677</v>
      </c>
      <c r="E2094" t="str">
        <f t="shared" si="32"/>
        <v>INSERT INTO telepites (id, gepid, szoftverid, verzio, datum) VALUES (,32,29,'ver1.4.20',2016.11.03);</v>
      </c>
    </row>
    <row r="2095" spans="1:5" x14ac:dyDescent="0.25">
      <c r="A2095">
        <v>31</v>
      </c>
      <c r="B2095">
        <v>74</v>
      </c>
      <c r="C2095" t="s">
        <v>93</v>
      </c>
      <c r="D2095" s="1">
        <v>42606</v>
      </c>
      <c r="E2095" t="str">
        <f t="shared" si="32"/>
        <v>INSERT INTO telepites (id, gepid, szoftverid, verzio, datum) VALUES (,31,74,'ver4.0.10',2016.08.24);</v>
      </c>
    </row>
    <row r="2096" spans="1:5" x14ac:dyDescent="0.25">
      <c r="A2096">
        <v>41</v>
      </c>
      <c r="B2096">
        <v>67</v>
      </c>
      <c r="C2096" t="s">
        <v>72</v>
      </c>
      <c r="E2096" t="str">
        <f t="shared" si="32"/>
        <v>INSERT INTO telepites (id, gepid, szoftverid, verzio, datum) VALUES (,41,67,'ver12.2.5.195',NULL);</v>
      </c>
    </row>
    <row r="2097" spans="1:5" x14ac:dyDescent="0.25">
      <c r="A2097">
        <v>59</v>
      </c>
      <c r="B2097">
        <v>83</v>
      </c>
      <c r="C2097" t="s">
        <v>9</v>
      </c>
      <c r="E2097" t="str">
        <f t="shared" si="32"/>
        <v>INSERT INTO telepites (id, gepid, szoftverid, verzio, datum) VALUES (,59,83,'ver3.9.141.259',NULL);</v>
      </c>
    </row>
    <row r="2098" spans="1:5" x14ac:dyDescent="0.25">
      <c r="A2098">
        <v>54</v>
      </c>
      <c r="B2098">
        <v>86</v>
      </c>
      <c r="C2098" t="s">
        <v>17</v>
      </c>
      <c r="D2098" s="1">
        <v>41731</v>
      </c>
      <c r="E2098" t="str">
        <f t="shared" si="32"/>
        <v>INSERT INTO telepites (id, gepid, szoftverid, verzio, datum) VALUES (,54,86,'ver2.5.8.0',2014.04.02);</v>
      </c>
    </row>
    <row r="2099" spans="1:5" x14ac:dyDescent="0.25">
      <c r="A2099">
        <v>20</v>
      </c>
      <c r="B2099">
        <v>48</v>
      </c>
      <c r="C2099" t="s">
        <v>25</v>
      </c>
      <c r="D2099" s="1">
        <v>42716</v>
      </c>
      <c r="E2099" t="str">
        <f t="shared" si="32"/>
        <v>INSERT INTO telepites (id, gepid, szoftverid, verzio, datum) VALUES (,20,48,'ver1.32.4066.7445',2016.12.12);</v>
      </c>
    </row>
    <row r="2100" spans="1:5" x14ac:dyDescent="0.25">
      <c r="A2100">
        <v>31</v>
      </c>
      <c r="B2100">
        <v>96</v>
      </c>
      <c r="D2100" s="1">
        <v>41215</v>
      </c>
      <c r="E2100" t="str">
        <f t="shared" si="32"/>
        <v>INSERT INTO telepites (id, gepid, szoftverid, verzio, datum) VALUES (,31,96,'',2012.11.02);</v>
      </c>
    </row>
    <row r="2101" spans="1:5" x14ac:dyDescent="0.25">
      <c r="A2101">
        <v>55</v>
      </c>
      <c r="B2101">
        <v>68</v>
      </c>
      <c r="C2101" t="s">
        <v>165</v>
      </c>
      <c r="D2101" s="1">
        <v>42471</v>
      </c>
      <c r="E2101" t="str">
        <f t="shared" si="32"/>
        <v>INSERT INTO telepites (id, gepid, szoftverid, verzio, datum) VALUES (,55,68,'ver7.3.4.311',2016.04.11);</v>
      </c>
    </row>
    <row r="2102" spans="1:5" x14ac:dyDescent="0.25">
      <c r="A2102">
        <v>29</v>
      </c>
      <c r="B2102">
        <v>76</v>
      </c>
      <c r="C2102" t="s">
        <v>16</v>
      </c>
      <c r="E2102" t="str">
        <f t="shared" si="32"/>
        <v>INSERT INTO telepites (id, gepid, szoftverid, verzio, datum) VALUES (,29,76,'ver3.0',NULL);</v>
      </c>
    </row>
    <row r="2103" spans="1:5" x14ac:dyDescent="0.25">
      <c r="A2103">
        <v>20</v>
      </c>
      <c r="B2103">
        <v>78</v>
      </c>
      <c r="C2103" t="s">
        <v>60</v>
      </c>
      <c r="E2103" t="str">
        <f t="shared" si="32"/>
        <v>INSERT INTO telepites (id, gepid, szoftverid, verzio, datum) VALUES (,20,78,'ver3.2.2',NULL);</v>
      </c>
    </row>
    <row r="2104" spans="1:5" x14ac:dyDescent="0.25">
      <c r="A2104">
        <v>48</v>
      </c>
      <c r="B2104">
        <v>63</v>
      </c>
      <c r="C2104" t="s">
        <v>27</v>
      </c>
      <c r="E2104" t="str">
        <f t="shared" si="32"/>
        <v>INSERT INTO telepites (id, gepid, szoftverid, verzio, datum) VALUES (,48,63,'ver50.0.2',NULL);</v>
      </c>
    </row>
    <row r="2105" spans="1:5" x14ac:dyDescent="0.25">
      <c r="A2105">
        <v>61</v>
      </c>
      <c r="B2105">
        <v>5</v>
      </c>
      <c r="C2105" t="s">
        <v>2</v>
      </c>
      <c r="D2105" s="1">
        <v>42180</v>
      </c>
      <c r="E2105" t="str">
        <f t="shared" si="32"/>
        <v>INSERT INTO telepites (id, gepid, szoftverid, verzio, datum) VALUES (,61,5,'ver0.53.00.00',2015.06.25);</v>
      </c>
    </row>
    <row r="2106" spans="1:5" x14ac:dyDescent="0.25">
      <c r="A2106">
        <v>66</v>
      </c>
      <c r="B2106">
        <v>75</v>
      </c>
      <c r="C2106" t="s">
        <v>74</v>
      </c>
      <c r="D2106" s="1">
        <v>42636</v>
      </c>
      <c r="E2106" t="str">
        <f t="shared" si="32"/>
        <v>INSERT INTO telepites (id, gepid, szoftverid, verzio, datum) VALUES (,66,75,'ver5.9.2',2016.09.23);</v>
      </c>
    </row>
    <row r="2107" spans="1:5" x14ac:dyDescent="0.25">
      <c r="A2107">
        <v>57</v>
      </c>
      <c r="B2107">
        <v>34</v>
      </c>
      <c r="C2107" t="s">
        <v>171</v>
      </c>
      <c r="D2107" s="1">
        <v>42648</v>
      </c>
      <c r="E2107" t="str">
        <f t="shared" si="32"/>
        <v>INSERT INTO telepites (id, gepid, szoftverid, verzio, datum) VALUES (,57,34,'ver7.0.800',2016.10.05);</v>
      </c>
    </row>
    <row r="2108" spans="1:5" x14ac:dyDescent="0.25">
      <c r="A2108">
        <v>66</v>
      </c>
      <c r="B2108">
        <v>81</v>
      </c>
      <c r="C2108" t="s">
        <v>157</v>
      </c>
      <c r="D2108" s="1">
        <v>42491</v>
      </c>
      <c r="E2108" t="str">
        <f t="shared" si="32"/>
        <v>INSERT INTO telepites (id, gepid, szoftverid, verzio, datum) VALUES (,66,81,'ver2.35',2016.05.01);</v>
      </c>
    </row>
    <row r="2109" spans="1:5" x14ac:dyDescent="0.25">
      <c r="A2109">
        <v>68</v>
      </c>
      <c r="B2109">
        <v>21</v>
      </c>
      <c r="C2109" t="s">
        <v>71</v>
      </c>
      <c r="E2109" t="str">
        <f t="shared" si="32"/>
        <v>INSERT INTO telepites (id, gepid, szoftverid, verzio, datum) VALUES (,68,21,'ver24.0.0.186',NULL);</v>
      </c>
    </row>
    <row r="2110" spans="1:5" x14ac:dyDescent="0.25">
      <c r="A2110">
        <v>64</v>
      </c>
      <c r="B2110">
        <v>2</v>
      </c>
      <c r="C2110" t="s">
        <v>249</v>
      </c>
      <c r="E2110" t="str">
        <f t="shared" si="32"/>
        <v>INSERT INTO telepites (id, gepid, szoftverid, verzio, datum) VALUES (,64,2,'ver5.5',NULL);</v>
      </c>
    </row>
    <row r="2111" spans="1:5" x14ac:dyDescent="0.25">
      <c r="A2111">
        <v>74</v>
      </c>
      <c r="B2111">
        <v>102</v>
      </c>
      <c r="C2111" t="s">
        <v>1</v>
      </c>
      <c r="D2111" s="1">
        <v>42681</v>
      </c>
      <c r="E2111" t="str">
        <f t="shared" si="32"/>
        <v>INSERT INTO telepites (id, gepid, szoftverid, verzio, datum) VALUES (,74,102,'ver16.04.00.0',2016.11.07);</v>
      </c>
    </row>
    <row r="2112" spans="1:5" x14ac:dyDescent="0.25">
      <c r="A2112">
        <v>20</v>
      </c>
      <c r="B2112">
        <v>62</v>
      </c>
      <c r="C2112" t="s">
        <v>39</v>
      </c>
      <c r="D2112" s="1">
        <v>42697</v>
      </c>
      <c r="E2112" t="str">
        <f t="shared" si="32"/>
        <v>INSERT INTO telepites (id, gepid, szoftverid, verzio, datum) VALUES (,20,62,'ver7.30.105',2016.11.23);</v>
      </c>
    </row>
    <row r="2113" spans="1:5" x14ac:dyDescent="0.25">
      <c r="A2113">
        <v>24</v>
      </c>
      <c r="B2113">
        <v>36</v>
      </c>
      <c r="C2113" t="s">
        <v>48</v>
      </c>
      <c r="D2113" s="1">
        <v>42039</v>
      </c>
      <c r="E2113" t="str">
        <f t="shared" si="32"/>
        <v>INSERT INTO telepites (id, gepid, szoftverid, verzio, datum) VALUES (,24,36,'ver1.2.4.10',2015.02.04);</v>
      </c>
    </row>
    <row r="2114" spans="1:5" x14ac:dyDescent="0.25">
      <c r="A2114">
        <v>31</v>
      </c>
      <c r="B2114">
        <v>49</v>
      </c>
      <c r="C2114" t="s">
        <v>50</v>
      </c>
      <c r="D2114" s="1">
        <v>42681</v>
      </c>
      <c r="E2114" t="str">
        <f t="shared" ref="E2114:E2177" si="33">CONCATENATE("INSERT INTO telepites (id, gepid, szoftverid, verzio, datum) VALUES (,",A2114,",",B2114,",'",C2114,"',",IF(D2114&lt;&gt;"",TEXT(D2114,"éééé.hh.nn"),"NULL"),");")</f>
        <v>INSERT INTO telepites (id, gepid, szoftverid, verzio, datum) VALUES (,31,49,'ver7.1.7.2606',2016.11.07);</v>
      </c>
    </row>
    <row r="2115" spans="1:5" x14ac:dyDescent="0.25">
      <c r="A2115">
        <v>23</v>
      </c>
      <c r="B2115">
        <v>74</v>
      </c>
      <c r="C2115" t="s">
        <v>93</v>
      </c>
      <c r="D2115" s="1">
        <v>42606</v>
      </c>
      <c r="E2115" t="str">
        <f t="shared" si="33"/>
        <v>INSERT INTO telepites (id, gepid, szoftverid, verzio, datum) VALUES (,23,74,'ver4.0.10',2016.08.24);</v>
      </c>
    </row>
    <row r="2116" spans="1:5" x14ac:dyDescent="0.25">
      <c r="A2116">
        <v>29</v>
      </c>
      <c r="B2116">
        <v>87</v>
      </c>
      <c r="C2116" t="s">
        <v>253</v>
      </c>
      <c r="D2116" s="1">
        <v>42664</v>
      </c>
      <c r="E2116" t="str">
        <f t="shared" si="33"/>
        <v>INSERT INTO telepites (id, gepid, szoftverid, verzio, datum) VALUES (,29,87,'ver54.0.2840.71',2016.10.21);</v>
      </c>
    </row>
    <row r="2117" spans="1:5" x14ac:dyDescent="0.25">
      <c r="A2117">
        <v>38</v>
      </c>
      <c r="B2117">
        <v>88</v>
      </c>
      <c r="C2117" t="s">
        <v>34</v>
      </c>
      <c r="E2117" t="str">
        <f t="shared" si="33"/>
        <v>INSERT INTO telepites (id, gepid, szoftverid, verzio, datum) VALUES (,38,88,'ver2.2.4',NULL);</v>
      </c>
    </row>
    <row r="2118" spans="1:5" x14ac:dyDescent="0.25">
      <c r="A2118">
        <v>24</v>
      </c>
      <c r="B2118">
        <v>97</v>
      </c>
      <c r="C2118" t="s">
        <v>63</v>
      </c>
      <c r="D2118" s="1">
        <v>42585</v>
      </c>
      <c r="E2118" t="str">
        <f t="shared" si="33"/>
        <v>INSERT INTO telepites (id, gepid, szoftverid, verzio, datum) VALUES (,24,97,'ver2.8.18',2016.08.03);</v>
      </c>
    </row>
    <row r="2119" spans="1:5" x14ac:dyDescent="0.25">
      <c r="A2119">
        <v>14</v>
      </c>
      <c r="B2119">
        <v>74</v>
      </c>
      <c r="C2119" t="s">
        <v>11</v>
      </c>
      <c r="D2119" s="1">
        <v>42680</v>
      </c>
      <c r="E2119" t="str">
        <f t="shared" si="33"/>
        <v>INSERT INTO telepites (id, gepid, szoftverid, verzio, datum) VALUES (,14,74,'ver4.0.12',2016.11.06);</v>
      </c>
    </row>
    <row r="2120" spans="1:5" x14ac:dyDescent="0.25">
      <c r="A2120">
        <v>20</v>
      </c>
      <c r="B2120">
        <v>89</v>
      </c>
      <c r="C2120" t="s">
        <v>45</v>
      </c>
      <c r="E2120" t="str">
        <f t="shared" si="33"/>
        <v>INSERT INTO telepites (id, gepid, szoftverid, verzio, datum) VALUES (,20,89,'ver3.23.0.2',NULL);</v>
      </c>
    </row>
    <row r="2121" spans="1:5" x14ac:dyDescent="0.25">
      <c r="A2121">
        <v>14</v>
      </c>
      <c r="B2121">
        <v>83</v>
      </c>
      <c r="C2121" t="s">
        <v>9</v>
      </c>
      <c r="E2121" t="str">
        <f t="shared" si="33"/>
        <v>INSERT INTO telepites (id, gepid, szoftverid, verzio, datum) VALUES (,14,83,'ver3.9.141.259',NULL);</v>
      </c>
    </row>
    <row r="2122" spans="1:5" x14ac:dyDescent="0.25">
      <c r="A2122">
        <v>61</v>
      </c>
      <c r="B2122">
        <v>63</v>
      </c>
      <c r="C2122" t="s">
        <v>255</v>
      </c>
      <c r="E2122" t="str">
        <f t="shared" si="33"/>
        <v>INSERT INTO telepites (id, gepid, szoftverid, verzio, datum) VALUES (,61,63,'ver49.0.2',NULL);</v>
      </c>
    </row>
    <row r="2123" spans="1:5" x14ac:dyDescent="0.25">
      <c r="A2123">
        <v>13</v>
      </c>
      <c r="B2123">
        <v>42</v>
      </c>
      <c r="C2123" t="s">
        <v>24</v>
      </c>
      <c r="D2123" s="1">
        <v>42710</v>
      </c>
      <c r="E2123" t="str">
        <f t="shared" si="33"/>
        <v>INSERT INTO telepites (id, gepid, szoftverid, verzio, datum) VALUES (,13,42,'ver2.4.1',2016.12.06);</v>
      </c>
    </row>
    <row r="2124" spans="1:5" x14ac:dyDescent="0.25">
      <c r="A2124">
        <v>34</v>
      </c>
      <c r="B2124">
        <v>44</v>
      </c>
      <c r="C2124" t="s">
        <v>116</v>
      </c>
      <c r="E2124" t="str">
        <f t="shared" si="33"/>
        <v>INSERT INTO telepites (id, gepid, szoftverid, verzio, datum) VALUES (,34,44,'ver1.0.0',NULL);</v>
      </c>
    </row>
    <row r="2125" spans="1:5" x14ac:dyDescent="0.25">
      <c r="A2125">
        <v>28</v>
      </c>
      <c r="B2125">
        <v>21</v>
      </c>
      <c r="C2125" t="s">
        <v>92</v>
      </c>
      <c r="E2125" t="str">
        <f t="shared" si="33"/>
        <v>INSERT INTO telepites (id, gepid, szoftverid, verzio, datum) VALUES (,28,21,'ver23.0.0.207',NULL);</v>
      </c>
    </row>
    <row r="2126" spans="1:5" x14ac:dyDescent="0.25">
      <c r="A2126">
        <v>63</v>
      </c>
      <c r="B2126">
        <v>85</v>
      </c>
      <c r="C2126" t="s">
        <v>208</v>
      </c>
      <c r="D2126" s="1">
        <v>42698</v>
      </c>
      <c r="E2126" t="str">
        <f t="shared" si="33"/>
        <v>INSERT INTO telepites (id, gepid, szoftverid, verzio, datum) VALUES (,63,85,'ver0.7.6',2016.11.24);</v>
      </c>
    </row>
    <row r="2127" spans="1:5" x14ac:dyDescent="0.25">
      <c r="A2127">
        <v>22</v>
      </c>
      <c r="B2127">
        <v>39</v>
      </c>
      <c r="C2127" t="s">
        <v>3</v>
      </c>
      <c r="D2127" s="1">
        <v>42452</v>
      </c>
      <c r="E2127" t="str">
        <f t="shared" si="33"/>
        <v>INSERT INTO telepites (id, gepid, szoftverid, verzio, datum) VALUES (,22,39,'ver0.67',2016.03.23);</v>
      </c>
    </row>
    <row r="2128" spans="1:5" x14ac:dyDescent="0.25">
      <c r="A2128">
        <v>24</v>
      </c>
      <c r="B2128">
        <v>30</v>
      </c>
      <c r="C2128" t="s">
        <v>26</v>
      </c>
      <c r="D2128" s="1">
        <v>42606</v>
      </c>
      <c r="E2128" t="str">
        <f t="shared" si="33"/>
        <v>INSERT INTO telepites (id, gepid, szoftverid, verzio, datum) VALUES (,24,30,'ver2.1.2',2016.08.24);</v>
      </c>
    </row>
    <row r="2129" spans="1:5" x14ac:dyDescent="0.25">
      <c r="A2129">
        <v>26</v>
      </c>
      <c r="B2129">
        <v>88</v>
      </c>
      <c r="C2129" t="s">
        <v>34</v>
      </c>
      <c r="E2129" t="str">
        <f t="shared" si="33"/>
        <v>INSERT INTO telepites (id, gepid, szoftverid, verzio, datum) VALUES (,26,88,'ver2.2.4',NULL);</v>
      </c>
    </row>
    <row r="2130" spans="1:5" x14ac:dyDescent="0.25">
      <c r="A2130">
        <v>28</v>
      </c>
      <c r="B2130">
        <v>30</v>
      </c>
      <c r="C2130" t="s">
        <v>26</v>
      </c>
      <c r="D2130" s="1">
        <v>42465</v>
      </c>
      <c r="E2130" t="str">
        <f t="shared" si="33"/>
        <v>INSERT INTO telepites (id, gepid, szoftverid, verzio, datum) VALUES (,28,30,'ver2.1.2',2016.04.05);</v>
      </c>
    </row>
    <row r="2131" spans="1:5" x14ac:dyDescent="0.25">
      <c r="A2131">
        <v>12</v>
      </c>
      <c r="B2131">
        <v>19</v>
      </c>
      <c r="C2131" t="s">
        <v>4</v>
      </c>
      <c r="E2131" t="str">
        <f t="shared" si="33"/>
        <v>INSERT INTO telepites (id, gepid, szoftverid, verzio, datum) VALUES (,12,19,'ver4.42',NULL);</v>
      </c>
    </row>
    <row r="2132" spans="1:5" x14ac:dyDescent="0.25">
      <c r="A2132">
        <v>13</v>
      </c>
      <c r="B2132">
        <v>29</v>
      </c>
      <c r="C2132" t="s">
        <v>20</v>
      </c>
      <c r="D2132" s="1">
        <v>42507</v>
      </c>
      <c r="E2132" t="str">
        <f t="shared" si="33"/>
        <v>INSERT INTO telepites (id, gepid, szoftverid, verzio, datum) VALUES (,13,29,'ver1.4.20',2016.05.17);</v>
      </c>
    </row>
    <row r="2133" spans="1:5" x14ac:dyDescent="0.25">
      <c r="A2133">
        <v>13</v>
      </c>
      <c r="B2133">
        <v>89</v>
      </c>
      <c r="C2133" t="s">
        <v>40</v>
      </c>
      <c r="E2133" t="str">
        <f t="shared" si="33"/>
        <v>INSERT INTO telepites (id, gepid, szoftverid, verzio, datum) VALUES (,13,89,'ver3.22.2.2',NULL);</v>
      </c>
    </row>
    <row r="2134" spans="1:5" x14ac:dyDescent="0.25">
      <c r="A2134">
        <v>22</v>
      </c>
      <c r="B2134">
        <v>60</v>
      </c>
      <c r="C2134" t="s">
        <v>56</v>
      </c>
      <c r="D2134" s="1">
        <v>42040</v>
      </c>
      <c r="E2134" t="str">
        <f t="shared" si="33"/>
        <v>INSERT INTO telepites (id, gepid, szoftverid, verzio, datum) VALUES (,22,60,'ver0.91',2015.02.05);</v>
      </c>
    </row>
    <row r="2135" spans="1:5" x14ac:dyDescent="0.25">
      <c r="A2135">
        <v>64</v>
      </c>
      <c r="B2135">
        <v>63</v>
      </c>
      <c r="C2135" t="s">
        <v>42</v>
      </c>
      <c r="E2135" t="str">
        <f t="shared" si="33"/>
        <v>INSERT INTO telepites (id, gepid, szoftverid, verzio, datum) VALUES (,64,63,'ver50.1.0',NULL);</v>
      </c>
    </row>
    <row r="2136" spans="1:5" x14ac:dyDescent="0.25">
      <c r="A2136">
        <v>68</v>
      </c>
      <c r="B2136">
        <v>55</v>
      </c>
      <c r="C2136" t="s">
        <v>119</v>
      </c>
      <c r="D2136" s="1">
        <v>42618</v>
      </c>
      <c r="E2136" t="str">
        <f t="shared" si="33"/>
        <v>INSERT INTO telepites (id, gepid, szoftverid, verzio, datum) VALUES (,68,55,'ver16.4.3528.0331',2016.09.05);</v>
      </c>
    </row>
    <row r="2137" spans="1:5" x14ac:dyDescent="0.25">
      <c r="A2137">
        <v>71</v>
      </c>
      <c r="B2137">
        <v>57</v>
      </c>
      <c r="C2137" t="s">
        <v>86</v>
      </c>
      <c r="D2137" s="1">
        <v>42601</v>
      </c>
      <c r="E2137" t="str">
        <f t="shared" si="33"/>
        <v>INSERT INTO telepites (id, gepid, szoftverid, verzio, datum) VALUES (,71,57,'ver5.2.0.4',2016.08.19);</v>
      </c>
    </row>
    <row r="2138" spans="1:5" x14ac:dyDescent="0.25">
      <c r="A2138">
        <v>43</v>
      </c>
      <c r="B2138">
        <v>12</v>
      </c>
      <c r="C2138" t="s">
        <v>31</v>
      </c>
      <c r="D2138" s="1">
        <v>42681</v>
      </c>
      <c r="E2138" t="str">
        <f t="shared" si="33"/>
        <v>INSERT INTO telepites (id, gepid, szoftverid, verzio, datum) VALUES (,43,12,'ver15.020.20042',2016.11.07);</v>
      </c>
    </row>
    <row r="2139" spans="1:5" x14ac:dyDescent="0.25">
      <c r="A2139">
        <v>11</v>
      </c>
      <c r="B2139">
        <v>87</v>
      </c>
      <c r="C2139" t="s">
        <v>6</v>
      </c>
      <c r="D2139" s="1">
        <v>42718</v>
      </c>
      <c r="E2139" t="str">
        <f t="shared" si="33"/>
        <v>INSERT INTO telepites (id, gepid, szoftverid, verzio, datum) VALUES (,11,87,'ver55.0.2883.87',2016.12.14);</v>
      </c>
    </row>
    <row r="2140" spans="1:5" x14ac:dyDescent="0.25">
      <c r="A2140">
        <v>24</v>
      </c>
      <c r="B2140">
        <v>29</v>
      </c>
      <c r="C2140" t="s">
        <v>20</v>
      </c>
      <c r="D2140" s="1">
        <v>42487</v>
      </c>
      <c r="E2140" t="str">
        <f t="shared" si="33"/>
        <v>INSERT INTO telepites (id, gepid, szoftverid, verzio, datum) VALUES (,24,29,'ver1.4.20',2016.04.27);</v>
      </c>
    </row>
    <row r="2141" spans="1:5" x14ac:dyDescent="0.25">
      <c r="A2141">
        <v>25</v>
      </c>
      <c r="B2141">
        <v>42</v>
      </c>
      <c r="C2141" t="s">
        <v>24</v>
      </c>
      <c r="D2141" s="1">
        <v>42697</v>
      </c>
      <c r="E2141" t="str">
        <f t="shared" si="33"/>
        <v>INSERT INTO telepites (id, gepid, szoftverid, verzio, datum) VALUES (,25,42,'ver2.4.1',2016.11.23);</v>
      </c>
    </row>
    <row r="2142" spans="1:5" x14ac:dyDescent="0.25">
      <c r="A2142">
        <v>8</v>
      </c>
      <c r="B2142">
        <v>83</v>
      </c>
      <c r="C2142" t="s">
        <v>9</v>
      </c>
      <c r="E2142" t="str">
        <f t="shared" si="33"/>
        <v>INSERT INTO telepites (id, gepid, szoftverid, verzio, datum) VALUES (,8,83,'ver3.9.141.259',NULL);</v>
      </c>
    </row>
    <row r="2143" spans="1:5" x14ac:dyDescent="0.25">
      <c r="A2143">
        <v>20</v>
      </c>
      <c r="B2143">
        <v>96</v>
      </c>
      <c r="D2143" s="1">
        <v>41870</v>
      </c>
      <c r="E2143" t="str">
        <f t="shared" si="33"/>
        <v>INSERT INTO telepites (id, gepid, szoftverid, verzio, datum) VALUES (,20,96,'',2014.08.19);</v>
      </c>
    </row>
    <row r="2144" spans="1:5" x14ac:dyDescent="0.25">
      <c r="A2144">
        <v>11</v>
      </c>
      <c r="B2144">
        <v>22</v>
      </c>
      <c r="C2144" t="s">
        <v>75</v>
      </c>
      <c r="D2144" s="1">
        <v>42678</v>
      </c>
      <c r="E2144" t="str">
        <f t="shared" si="33"/>
        <v>INSERT INTO telepites (id, gepid, szoftverid, verzio, datum) VALUES (,11,22,'ver4.5.7.6389',2016.11.04);</v>
      </c>
    </row>
    <row r="2145" spans="1:5" x14ac:dyDescent="0.25">
      <c r="A2145">
        <v>38</v>
      </c>
      <c r="B2145">
        <v>19</v>
      </c>
      <c r="C2145" t="s">
        <v>4</v>
      </c>
      <c r="E2145" t="str">
        <f t="shared" si="33"/>
        <v>INSERT INTO telepites (id, gepid, szoftverid, verzio, datum) VALUES (,38,19,'ver4.42',NULL);</v>
      </c>
    </row>
    <row r="2146" spans="1:5" x14ac:dyDescent="0.25">
      <c r="A2146">
        <v>40</v>
      </c>
      <c r="B2146">
        <v>70</v>
      </c>
      <c r="C2146" t="s">
        <v>30</v>
      </c>
      <c r="D2146" s="1">
        <v>42660</v>
      </c>
      <c r="E2146" t="str">
        <f t="shared" si="33"/>
        <v>INSERT INTO telepites (id, gepid, szoftverid, verzio, datum) VALUES (,40,70,'ver5.1.50901.0',2016.10.17);</v>
      </c>
    </row>
    <row r="2147" spans="1:5" x14ac:dyDescent="0.25">
      <c r="A2147">
        <v>14</v>
      </c>
      <c r="B2147">
        <v>42</v>
      </c>
      <c r="C2147" t="s">
        <v>97</v>
      </c>
      <c r="D2147" s="1">
        <v>42680</v>
      </c>
      <c r="E2147" t="str">
        <f t="shared" si="33"/>
        <v>INSERT INTO telepites (id, gepid, szoftverid, verzio, datum) VALUES (,14,42,'ver2.4.0',2016.11.06);</v>
      </c>
    </row>
    <row r="2148" spans="1:5" x14ac:dyDescent="0.25">
      <c r="A2148">
        <v>12</v>
      </c>
      <c r="B2148">
        <v>85</v>
      </c>
      <c r="C2148" t="s">
        <v>66</v>
      </c>
      <c r="D2148" s="1">
        <v>41215</v>
      </c>
      <c r="E2148" t="str">
        <f t="shared" si="33"/>
        <v>INSERT INTO telepites (id, gepid, szoftverid, verzio, datum) VALUES (,12,85,'ver0.5.4',2012.11.02);</v>
      </c>
    </row>
    <row r="2149" spans="1:5" x14ac:dyDescent="0.25">
      <c r="A2149">
        <v>69</v>
      </c>
      <c r="B2149">
        <v>102</v>
      </c>
      <c r="C2149" t="s">
        <v>21</v>
      </c>
      <c r="E2149" t="str">
        <f t="shared" si="33"/>
        <v>INSERT INTO telepites (id, gepid, szoftverid, verzio, datum) VALUES (,69,102,'ver9.10',NULL);</v>
      </c>
    </row>
    <row r="2150" spans="1:5" x14ac:dyDescent="0.25">
      <c r="A2150">
        <v>76</v>
      </c>
      <c r="B2150">
        <v>49</v>
      </c>
      <c r="C2150" t="s">
        <v>50</v>
      </c>
      <c r="D2150" s="1">
        <v>42680</v>
      </c>
      <c r="E2150" t="str">
        <f t="shared" si="33"/>
        <v>INSERT INTO telepites (id, gepid, szoftverid, verzio, datum) VALUES (,76,49,'ver7.1.7.2606',2016.11.06);</v>
      </c>
    </row>
    <row r="2151" spans="1:5" x14ac:dyDescent="0.25">
      <c r="A2151">
        <v>33</v>
      </c>
      <c r="B2151">
        <v>86</v>
      </c>
      <c r="C2151" t="s">
        <v>17</v>
      </c>
      <c r="D2151" s="1">
        <v>41879</v>
      </c>
      <c r="E2151" t="str">
        <f t="shared" si="33"/>
        <v>INSERT INTO telepites (id, gepid, szoftverid, verzio, datum) VALUES (,33,86,'ver2.5.8.0',2014.08.28);</v>
      </c>
    </row>
    <row r="2152" spans="1:5" x14ac:dyDescent="0.25">
      <c r="A2152">
        <v>47</v>
      </c>
      <c r="B2152">
        <v>9</v>
      </c>
      <c r="C2152" t="s">
        <v>271</v>
      </c>
      <c r="E2152" t="str">
        <f t="shared" si="33"/>
        <v>INSERT INTO telepites (id, gepid, szoftverid, verzio, datum) VALUES (,47,9,'ver5.21',NULL);</v>
      </c>
    </row>
    <row r="2153" spans="1:5" x14ac:dyDescent="0.25">
      <c r="A2153">
        <v>11</v>
      </c>
      <c r="B2153">
        <v>75</v>
      </c>
      <c r="C2153" t="s">
        <v>38</v>
      </c>
      <c r="D2153" s="1">
        <v>42713</v>
      </c>
      <c r="E2153" t="str">
        <f t="shared" si="33"/>
        <v>INSERT INTO telepites (id, gepid, szoftverid, verzio, datum) VALUES (,11,75,'ver5.9.3',2016.12.09);</v>
      </c>
    </row>
    <row r="2154" spans="1:5" x14ac:dyDescent="0.25">
      <c r="A2154">
        <v>32</v>
      </c>
      <c r="B2154">
        <v>63</v>
      </c>
      <c r="C2154" t="s">
        <v>27</v>
      </c>
      <c r="E2154" t="str">
        <f t="shared" si="33"/>
        <v>INSERT INTO telepites (id, gepid, szoftverid, verzio, datum) VALUES (,32,63,'ver50.0.2',NULL);</v>
      </c>
    </row>
    <row r="2155" spans="1:5" x14ac:dyDescent="0.25">
      <c r="A2155">
        <v>38</v>
      </c>
      <c r="B2155">
        <v>46</v>
      </c>
      <c r="C2155" t="s">
        <v>71</v>
      </c>
      <c r="E2155" t="str">
        <f t="shared" si="33"/>
        <v>INSERT INTO telepites (id, gepid, szoftverid, verzio, datum) VALUES (,38,46,'ver24.0.0.186',NULL);</v>
      </c>
    </row>
    <row r="2156" spans="1:5" x14ac:dyDescent="0.25">
      <c r="A2156">
        <v>42</v>
      </c>
      <c r="B2156">
        <v>55</v>
      </c>
      <c r="C2156" t="s">
        <v>160</v>
      </c>
      <c r="E2156" t="str">
        <f t="shared" si="33"/>
        <v>INSERT INTO telepites (id, gepid, szoftverid, verzio, datum) VALUES (,42,55,'ver15.4.3508.1109',NULL);</v>
      </c>
    </row>
    <row r="2157" spans="1:5" x14ac:dyDescent="0.25">
      <c r="A2157">
        <v>62</v>
      </c>
      <c r="B2157">
        <v>94</v>
      </c>
      <c r="E2157" t="str">
        <f t="shared" si="33"/>
        <v>INSERT INTO telepites (id, gepid, szoftverid, verzio, datum) VALUES (,62,94,'',NULL);</v>
      </c>
    </row>
    <row r="2158" spans="1:5" x14ac:dyDescent="0.25">
      <c r="A2158">
        <v>57</v>
      </c>
      <c r="B2158">
        <v>57</v>
      </c>
      <c r="C2158" t="s">
        <v>195</v>
      </c>
      <c r="D2158" s="1">
        <v>42683</v>
      </c>
      <c r="E2158" t="str">
        <f t="shared" si="33"/>
        <v>INSERT INTO telepites (id, gepid, szoftverid, verzio, datum) VALUES (,57,57,'ver5.1.6.2',2016.11.09);</v>
      </c>
    </row>
    <row r="2159" spans="1:5" x14ac:dyDescent="0.25">
      <c r="A2159">
        <v>28</v>
      </c>
      <c r="B2159">
        <v>12</v>
      </c>
      <c r="C2159" t="s">
        <v>31</v>
      </c>
      <c r="D2159" s="1">
        <v>42679</v>
      </c>
      <c r="E2159" t="str">
        <f t="shared" si="33"/>
        <v>INSERT INTO telepites (id, gepid, szoftverid, verzio, datum) VALUES (,28,12,'ver15.020.20042',2016.11.05);</v>
      </c>
    </row>
    <row r="2160" spans="1:5" x14ac:dyDescent="0.25">
      <c r="A2160">
        <v>62</v>
      </c>
      <c r="B2160">
        <v>14</v>
      </c>
      <c r="C2160" t="s">
        <v>14</v>
      </c>
      <c r="D2160" s="1">
        <v>41410</v>
      </c>
      <c r="E2160" t="str">
        <f t="shared" si="33"/>
        <v>INSERT INTO telepites (id, gepid, szoftverid, verzio, datum) VALUES (,62,14,'ver2.14.0',2013.05.16);</v>
      </c>
    </row>
    <row r="2161" spans="1:5" x14ac:dyDescent="0.25">
      <c r="A2161">
        <v>1</v>
      </c>
      <c r="B2161">
        <v>12</v>
      </c>
      <c r="C2161" t="s">
        <v>31</v>
      </c>
      <c r="D2161" s="1">
        <v>42696</v>
      </c>
      <c r="E2161" t="str">
        <f t="shared" si="33"/>
        <v>INSERT INTO telepites (id, gepid, szoftverid, verzio, datum) VALUES (,1,12,'ver15.020.20042',2016.11.22);</v>
      </c>
    </row>
    <row r="2162" spans="1:5" x14ac:dyDescent="0.25">
      <c r="A2162">
        <v>38</v>
      </c>
      <c r="B2162">
        <v>12</v>
      </c>
      <c r="C2162" t="s">
        <v>31</v>
      </c>
      <c r="D2162" s="1">
        <v>42698</v>
      </c>
      <c r="E2162" t="str">
        <f t="shared" si="33"/>
        <v>INSERT INTO telepites (id, gepid, szoftverid, verzio, datum) VALUES (,38,12,'ver15.020.20042',2016.11.24);</v>
      </c>
    </row>
    <row r="2163" spans="1:5" x14ac:dyDescent="0.25">
      <c r="A2163">
        <v>61</v>
      </c>
      <c r="B2163">
        <v>90</v>
      </c>
      <c r="C2163" t="s">
        <v>13</v>
      </c>
      <c r="D2163" s="1">
        <v>42679</v>
      </c>
      <c r="E2163" t="str">
        <f t="shared" si="33"/>
        <v>INSERT INTO telepites (id, gepid, szoftverid, verzio, datum) VALUES (,61,90,'ver5.0.286.0',2016.11.05);</v>
      </c>
    </row>
    <row r="2164" spans="1:5" x14ac:dyDescent="0.25">
      <c r="A2164">
        <v>61</v>
      </c>
      <c r="B2164">
        <v>102</v>
      </c>
      <c r="C2164" t="s">
        <v>18</v>
      </c>
      <c r="E2164" t="str">
        <f t="shared" si="33"/>
        <v>INSERT INTO telepites (id, gepid, szoftverid, verzio, datum) VALUES (,61,102,'ver16.02',NULL);</v>
      </c>
    </row>
    <row r="2165" spans="1:5" x14ac:dyDescent="0.25">
      <c r="A2165">
        <v>31</v>
      </c>
      <c r="B2165">
        <v>64</v>
      </c>
      <c r="C2165" t="s">
        <v>141</v>
      </c>
      <c r="E2165" t="str">
        <f t="shared" si="33"/>
        <v>INSERT INTO telepites (id, gepid, szoftverid, verzio, datum) VALUES (,31,64,'ver12.16.1860',NULL);</v>
      </c>
    </row>
    <row r="2166" spans="1:5" x14ac:dyDescent="0.25">
      <c r="A2166">
        <v>15</v>
      </c>
      <c r="B2166">
        <v>1</v>
      </c>
      <c r="C2166" t="s">
        <v>62</v>
      </c>
      <c r="D2166" s="1">
        <v>42718</v>
      </c>
      <c r="E2166" t="str">
        <f t="shared" si="33"/>
        <v>INSERT INTO telepites (id, gepid, szoftverid, verzio, datum) VALUES (,15,1,'ver24.0.0.180',2016.12.14);</v>
      </c>
    </row>
    <row r="2167" spans="1:5" x14ac:dyDescent="0.25">
      <c r="A2167">
        <v>55</v>
      </c>
      <c r="B2167">
        <v>96</v>
      </c>
      <c r="D2167" s="1">
        <v>41874</v>
      </c>
      <c r="E2167" t="str">
        <f t="shared" si="33"/>
        <v>INSERT INTO telepites (id, gepid, szoftverid, verzio, datum) VALUES (,55,96,'',2014.08.23);</v>
      </c>
    </row>
    <row r="2168" spans="1:5" x14ac:dyDescent="0.25">
      <c r="A2168">
        <v>43</v>
      </c>
      <c r="B2168">
        <v>29</v>
      </c>
      <c r="C2168" t="s">
        <v>20</v>
      </c>
      <c r="D2168" s="1">
        <v>42485</v>
      </c>
      <c r="E2168" t="str">
        <f t="shared" si="33"/>
        <v>INSERT INTO telepites (id, gepid, szoftverid, verzio, datum) VALUES (,43,29,'ver1.4.20',2016.04.25);</v>
      </c>
    </row>
    <row r="2169" spans="1:5" x14ac:dyDescent="0.25">
      <c r="A2169">
        <v>35</v>
      </c>
      <c r="B2169">
        <v>70</v>
      </c>
      <c r="C2169" t="s">
        <v>30</v>
      </c>
      <c r="D2169" s="1">
        <v>42655</v>
      </c>
      <c r="E2169" t="str">
        <f t="shared" si="33"/>
        <v>INSERT INTO telepites (id, gepid, szoftverid, verzio, datum) VALUES (,35,70,'ver5.1.50901.0',2016.10.12);</v>
      </c>
    </row>
    <row r="2170" spans="1:5" x14ac:dyDescent="0.25">
      <c r="A2170">
        <v>31</v>
      </c>
      <c r="B2170">
        <v>34</v>
      </c>
      <c r="C2170" t="s">
        <v>51</v>
      </c>
      <c r="D2170" s="1">
        <v>42681</v>
      </c>
      <c r="E2170" t="str">
        <f t="shared" si="33"/>
        <v>INSERT INTO telepites (id, gepid, szoftverid, verzio, datum) VALUES (,31,34,'ver8.0.1120.15',2016.11.07);</v>
      </c>
    </row>
    <row r="2171" spans="1:5" x14ac:dyDescent="0.25">
      <c r="A2171">
        <v>53</v>
      </c>
      <c r="B2171">
        <v>42</v>
      </c>
      <c r="C2171" t="s">
        <v>272</v>
      </c>
      <c r="D2171" s="1">
        <v>42463</v>
      </c>
      <c r="E2171" t="str">
        <f t="shared" si="33"/>
        <v>INSERT INTO telepites (id, gepid, szoftverid, verzio, datum) VALUES (,53,42,'ver2.3.0',2016.04.03);</v>
      </c>
    </row>
    <row r="2172" spans="1:5" x14ac:dyDescent="0.25">
      <c r="A2172">
        <v>32</v>
      </c>
      <c r="B2172">
        <v>67</v>
      </c>
      <c r="C2172" t="s">
        <v>72</v>
      </c>
      <c r="E2172" t="str">
        <f t="shared" si="33"/>
        <v>INSERT INTO telepites (id, gepid, szoftverid, verzio, datum) VALUES (,32,67,'ver12.2.5.195',NULL);</v>
      </c>
    </row>
    <row r="2173" spans="1:5" x14ac:dyDescent="0.25">
      <c r="A2173">
        <v>28</v>
      </c>
      <c r="B2173">
        <v>67</v>
      </c>
      <c r="C2173" t="s">
        <v>72</v>
      </c>
      <c r="E2173" t="str">
        <f t="shared" si="33"/>
        <v>INSERT INTO telepites (id, gepid, szoftverid, verzio, datum) VALUES (,28,67,'ver12.2.5.195',NULL);</v>
      </c>
    </row>
    <row r="2174" spans="1:5" x14ac:dyDescent="0.25">
      <c r="A2174">
        <v>19</v>
      </c>
      <c r="B2174">
        <v>70</v>
      </c>
      <c r="C2174" t="s">
        <v>30</v>
      </c>
      <c r="D2174" s="1">
        <v>42655</v>
      </c>
      <c r="E2174" t="str">
        <f t="shared" si="33"/>
        <v>INSERT INTO telepites (id, gepid, szoftverid, verzio, datum) VALUES (,19,70,'ver5.1.50901.0',2016.10.12);</v>
      </c>
    </row>
    <row r="2175" spans="1:5" x14ac:dyDescent="0.25">
      <c r="A2175">
        <v>76</v>
      </c>
      <c r="B2175">
        <v>42</v>
      </c>
      <c r="C2175" t="s">
        <v>24</v>
      </c>
      <c r="D2175" s="1">
        <v>42708</v>
      </c>
      <c r="E2175" t="str">
        <f t="shared" si="33"/>
        <v>INSERT INTO telepites (id, gepid, szoftverid, verzio, datum) VALUES (,76,42,'ver2.4.1',2016.12.04);</v>
      </c>
    </row>
    <row r="2176" spans="1:5" x14ac:dyDescent="0.25">
      <c r="A2176">
        <v>48</v>
      </c>
      <c r="B2176">
        <v>89</v>
      </c>
      <c r="C2176" t="s">
        <v>273</v>
      </c>
      <c r="E2176" t="str">
        <f t="shared" si="33"/>
        <v>INSERT INTO telepites (id, gepid, szoftverid, verzio, datum) VALUES (,48,89,'ver3.22.1',NULL);</v>
      </c>
    </row>
    <row r="2177" spans="1:5" x14ac:dyDescent="0.25">
      <c r="A2177">
        <v>55</v>
      </c>
      <c r="B2177">
        <v>63</v>
      </c>
      <c r="C2177" t="s">
        <v>85</v>
      </c>
      <c r="E2177" t="str">
        <f t="shared" si="33"/>
        <v>INSERT INTO telepites (id, gepid, szoftverid, verzio, datum) VALUES (,55,63,'ver50.0',NULL);</v>
      </c>
    </row>
    <row r="2178" spans="1:5" x14ac:dyDescent="0.25">
      <c r="A2178">
        <v>29</v>
      </c>
      <c r="B2178">
        <v>60</v>
      </c>
      <c r="C2178" t="s">
        <v>56</v>
      </c>
      <c r="D2178" s="1">
        <v>42534</v>
      </c>
      <c r="E2178" t="str">
        <f t="shared" ref="E2178:E2241" si="34">CONCATENATE("INSERT INTO telepites (id, gepid, szoftverid, verzio, datum) VALUES (,",A2178,",",B2178,",'",C2178,"',",IF(D2178&lt;&gt;"",TEXT(D2178,"éééé.hh.nn"),"NULL"),");")</f>
        <v>INSERT INTO telepites (id, gepid, szoftverid, verzio, datum) VALUES (,29,60,'ver0.91',2016.06.13);</v>
      </c>
    </row>
    <row r="2179" spans="1:5" x14ac:dyDescent="0.25">
      <c r="A2179">
        <v>30</v>
      </c>
      <c r="B2179">
        <v>63</v>
      </c>
      <c r="C2179" t="s">
        <v>42</v>
      </c>
      <c r="E2179" t="str">
        <f t="shared" si="34"/>
        <v>INSERT INTO telepites (id, gepid, szoftverid, verzio, datum) VALUES (,30,63,'ver50.1.0',NULL);</v>
      </c>
    </row>
    <row r="2180" spans="1:5" x14ac:dyDescent="0.25">
      <c r="A2180">
        <v>29</v>
      </c>
      <c r="B2180">
        <v>14</v>
      </c>
      <c r="C2180" t="s">
        <v>14</v>
      </c>
      <c r="D2180" s="1">
        <v>41414</v>
      </c>
      <c r="E2180" t="str">
        <f t="shared" si="34"/>
        <v>INSERT INTO telepites (id, gepid, szoftverid, verzio, datum) VALUES (,29,14,'ver2.14.0',2013.05.20);</v>
      </c>
    </row>
    <row r="2181" spans="1:5" x14ac:dyDescent="0.25">
      <c r="A2181">
        <v>12</v>
      </c>
      <c r="B2181">
        <v>97</v>
      </c>
      <c r="C2181" t="s">
        <v>63</v>
      </c>
      <c r="D2181" s="1">
        <v>42601</v>
      </c>
      <c r="E2181" t="str">
        <f t="shared" si="34"/>
        <v>INSERT INTO telepites (id, gepid, szoftverid, verzio, datum) VALUES (,12,97,'ver2.8.18',2016.08.19);</v>
      </c>
    </row>
    <row r="2182" spans="1:5" x14ac:dyDescent="0.25">
      <c r="A2182">
        <v>21</v>
      </c>
      <c r="B2182">
        <v>87</v>
      </c>
      <c r="C2182" t="s">
        <v>94</v>
      </c>
      <c r="D2182" s="1">
        <v>42679</v>
      </c>
      <c r="E2182" t="str">
        <f t="shared" si="34"/>
        <v>INSERT INTO telepites (id, gepid, szoftverid, verzio, datum) VALUES (,21,87,'ver54.0.2840.87',2016.11.05);</v>
      </c>
    </row>
    <row r="2183" spans="1:5" x14ac:dyDescent="0.25">
      <c r="A2183">
        <v>22</v>
      </c>
      <c r="B2183">
        <v>64</v>
      </c>
      <c r="C2183" t="s">
        <v>141</v>
      </c>
      <c r="E2183" t="str">
        <f t="shared" si="34"/>
        <v>INSERT INTO telepites (id, gepid, szoftverid, verzio, datum) VALUES (,22,64,'ver12.16.1860',NULL);</v>
      </c>
    </row>
    <row r="2184" spans="1:5" x14ac:dyDescent="0.25">
      <c r="A2184">
        <v>6</v>
      </c>
      <c r="B2184">
        <v>21</v>
      </c>
      <c r="C2184" t="s">
        <v>71</v>
      </c>
      <c r="E2184" t="str">
        <f t="shared" si="34"/>
        <v>INSERT INTO telepites (id, gepid, szoftverid, verzio, datum) VALUES (,6,21,'ver24.0.0.186',NULL);</v>
      </c>
    </row>
    <row r="2185" spans="1:5" x14ac:dyDescent="0.25">
      <c r="A2185">
        <v>16</v>
      </c>
      <c r="B2185">
        <v>22</v>
      </c>
      <c r="C2185" t="s">
        <v>162</v>
      </c>
      <c r="D2185" s="1">
        <v>42704</v>
      </c>
      <c r="E2185" t="str">
        <f t="shared" si="34"/>
        <v>INSERT INTO telepites (id, gepid, szoftverid, verzio, datum) VALUES (,16,22,'ver4.5.7.6452',2016.11.30);</v>
      </c>
    </row>
    <row r="2186" spans="1:5" x14ac:dyDescent="0.25">
      <c r="A2186">
        <v>65</v>
      </c>
      <c r="B2186">
        <v>64</v>
      </c>
      <c r="C2186" t="s">
        <v>37</v>
      </c>
      <c r="E2186" t="str">
        <f t="shared" si="34"/>
        <v>INSERT INTO telepites (id, gepid, szoftverid, verzio, datum) VALUES (,65,64,'ver41.0.2353.69',NULL);</v>
      </c>
    </row>
    <row r="2187" spans="1:5" x14ac:dyDescent="0.25">
      <c r="A2187">
        <v>8</v>
      </c>
      <c r="B2187">
        <v>12</v>
      </c>
      <c r="C2187" t="s">
        <v>31</v>
      </c>
      <c r="D2187" s="1">
        <v>42681</v>
      </c>
      <c r="E2187" t="str">
        <f t="shared" si="34"/>
        <v>INSERT INTO telepites (id, gepid, szoftverid, verzio, datum) VALUES (,8,12,'ver15.020.20042',2016.11.07);</v>
      </c>
    </row>
    <row r="2188" spans="1:5" x14ac:dyDescent="0.25">
      <c r="A2188">
        <v>62</v>
      </c>
      <c r="B2188">
        <v>23</v>
      </c>
      <c r="C2188" t="s">
        <v>136</v>
      </c>
      <c r="D2188" s="1">
        <v>41962</v>
      </c>
      <c r="E2188" t="str">
        <f t="shared" si="34"/>
        <v>INSERT INTO telepites (id, gepid, szoftverid, verzio, datum) VALUES (,62,23,'ver8.0.250.18',2014.11.19);</v>
      </c>
    </row>
    <row r="2189" spans="1:5" x14ac:dyDescent="0.25">
      <c r="A2189">
        <v>58</v>
      </c>
      <c r="B2189">
        <v>68</v>
      </c>
      <c r="C2189" t="s">
        <v>99</v>
      </c>
      <c r="D2189" s="1">
        <v>42615</v>
      </c>
      <c r="E2189" t="str">
        <f t="shared" si="34"/>
        <v>INSERT INTO telepites (id, gepid, szoftverid, verzio, datum) VALUES (,58,68,'ver8.0.2.805',2016.09.02);</v>
      </c>
    </row>
    <row r="2190" spans="1:5" x14ac:dyDescent="0.25">
      <c r="A2190">
        <v>40</v>
      </c>
      <c r="B2190">
        <v>9</v>
      </c>
      <c r="C2190" t="s">
        <v>274</v>
      </c>
      <c r="E2190" t="str">
        <f t="shared" si="34"/>
        <v>INSERT INTO telepites (id, gepid, szoftverid, verzio, datum) VALUES (,40,9,'ver5.16',NULL);</v>
      </c>
    </row>
    <row r="2191" spans="1:5" x14ac:dyDescent="0.25">
      <c r="A2191">
        <v>44</v>
      </c>
      <c r="B2191">
        <v>103</v>
      </c>
      <c r="C2191" t="s">
        <v>233</v>
      </c>
      <c r="D2191" s="1">
        <v>42686</v>
      </c>
      <c r="E2191" t="str">
        <f t="shared" si="34"/>
        <v>INSERT INTO telepites (id, gepid, szoftverid, verzio, datum) VALUES (,44,103,'ver12.5.5',2016.11.12);</v>
      </c>
    </row>
    <row r="2192" spans="1:5" x14ac:dyDescent="0.25">
      <c r="A2192">
        <v>37</v>
      </c>
      <c r="B2192">
        <v>9</v>
      </c>
      <c r="C2192" t="s">
        <v>33</v>
      </c>
      <c r="E2192" t="str">
        <f t="shared" si="34"/>
        <v>INSERT INTO telepites (id, gepid, szoftverid, verzio, datum) VALUES (,37,9,'ver5.24',NULL);</v>
      </c>
    </row>
    <row r="2193" spans="1:5" x14ac:dyDescent="0.25">
      <c r="A2193">
        <v>29</v>
      </c>
      <c r="B2193">
        <v>78</v>
      </c>
      <c r="C2193" t="s">
        <v>60</v>
      </c>
      <c r="E2193" t="str">
        <f t="shared" si="34"/>
        <v>INSERT INTO telepites (id, gepid, szoftverid, verzio, datum) VALUES (,29,78,'ver3.2.2',NULL);</v>
      </c>
    </row>
    <row r="2194" spans="1:5" x14ac:dyDescent="0.25">
      <c r="A2194">
        <v>54</v>
      </c>
      <c r="B2194">
        <v>20</v>
      </c>
      <c r="C2194" t="s">
        <v>275</v>
      </c>
      <c r="D2194" s="1">
        <v>42454</v>
      </c>
      <c r="E2194" t="str">
        <f t="shared" si="34"/>
        <v>INSERT INTO telepites (id, gepid, szoftverid, verzio, datum) VALUES (,54,20,'ver2.77.0',2016.03.25);</v>
      </c>
    </row>
    <row r="2195" spans="1:5" x14ac:dyDescent="0.25">
      <c r="A2195">
        <v>21</v>
      </c>
      <c r="B2195">
        <v>12</v>
      </c>
      <c r="C2195" t="s">
        <v>31</v>
      </c>
      <c r="D2195" s="1">
        <v>42679</v>
      </c>
      <c r="E2195" t="str">
        <f t="shared" si="34"/>
        <v>INSERT INTO telepites (id, gepid, szoftverid, verzio, datum) VALUES (,21,12,'ver15.020.20042',2016.11.05);</v>
      </c>
    </row>
    <row r="2196" spans="1:5" x14ac:dyDescent="0.25">
      <c r="A2196">
        <v>43</v>
      </c>
      <c r="B2196">
        <v>67</v>
      </c>
      <c r="C2196" t="s">
        <v>72</v>
      </c>
      <c r="E2196" t="str">
        <f t="shared" si="34"/>
        <v>INSERT INTO telepites (id, gepid, szoftverid, verzio, datum) VALUES (,43,67,'ver12.2.5.195',NULL);</v>
      </c>
    </row>
    <row r="2197" spans="1:5" x14ac:dyDescent="0.25">
      <c r="A2197">
        <v>69</v>
      </c>
      <c r="B2197">
        <v>102</v>
      </c>
      <c r="C2197" t="s">
        <v>1</v>
      </c>
      <c r="D2197" s="1">
        <v>42671</v>
      </c>
      <c r="E2197" t="str">
        <f t="shared" si="34"/>
        <v>INSERT INTO telepites (id, gepid, szoftverid, verzio, datum) VALUES (,69,102,'ver16.04.00.0',2016.10.28);</v>
      </c>
    </row>
    <row r="2198" spans="1:5" x14ac:dyDescent="0.25">
      <c r="A2198">
        <v>12</v>
      </c>
      <c r="B2198">
        <v>30</v>
      </c>
      <c r="C2198" t="s">
        <v>26</v>
      </c>
      <c r="D2198" s="1">
        <v>42467</v>
      </c>
      <c r="E2198" t="str">
        <f t="shared" si="34"/>
        <v>INSERT INTO telepites (id, gepid, szoftverid, verzio, datum) VALUES (,12,30,'ver2.1.2',2016.04.07);</v>
      </c>
    </row>
    <row r="2199" spans="1:5" x14ac:dyDescent="0.25">
      <c r="A2199">
        <v>14</v>
      </c>
      <c r="B2199">
        <v>1</v>
      </c>
      <c r="C2199" t="s">
        <v>32</v>
      </c>
      <c r="D2199" s="1">
        <v>42634</v>
      </c>
      <c r="E2199" t="str">
        <f t="shared" si="34"/>
        <v>INSERT INTO telepites (id, gepid, szoftverid, verzio, datum) VALUES (,14,1,'ver23.0.0.257',2016.09.21);</v>
      </c>
    </row>
    <row r="2200" spans="1:5" x14ac:dyDescent="0.25">
      <c r="A2200">
        <v>7</v>
      </c>
      <c r="B2200">
        <v>30</v>
      </c>
      <c r="C2200" t="s">
        <v>44</v>
      </c>
      <c r="D2200" s="1">
        <v>42095</v>
      </c>
      <c r="E2200" t="str">
        <f t="shared" si="34"/>
        <v>INSERT INTO telepites (id, gepid, szoftverid, verzio, datum) VALUES (,7,30,'ver2.1.0',2015.04.01);</v>
      </c>
    </row>
    <row r="2201" spans="1:5" x14ac:dyDescent="0.25">
      <c r="A2201">
        <v>31</v>
      </c>
      <c r="B2201">
        <v>39</v>
      </c>
      <c r="C2201" t="s">
        <v>3</v>
      </c>
      <c r="D2201" s="1">
        <v>42436</v>
      </c>
      <c r="E2201" t="str">
        <f t="shared" si="34"/>
        <v>INSERT INTO telepites (id, gepid, szoftverid, verzio, datum) VALUES (,31,39,'ver0.67',2016.03.07);</v>
      </c>
    </row>
    <row r="2202" spans="1:5" x14ac:dyDescent="0.25">
      <c r="A2202">
        <v>60</v>
      </c>
      <c r="B2202">
        <v>81</v>
      </c>
      <c r="C2202" t="s">
        <v>23</v>
      </c>
      <c r="D2202" s="1">
        <v>42697</v>
      </c>
      <c r="E2202" t="str">
        <f t="shared" si="34"/>
        <v>INSERT INTO telepites (id, gepid, szoftverid, verzio, datum) VALUES (,60,81,'ver2.39',2016.11.23);</v>
      </c>
    </row>
    <row r="2203" spans="1:5" x14ac:dyDescent="0.25">
      <c r="A2203">
        <v>59</v>
      </c>
      <c r="B2203">
        <v>60</v>
      </c>
      <c r="C2203" t="s">
        <v>56</v>
      </c>
      <c r="D2203" s="1">
        <v>42259</v>
      </c>
      <c r="E2203" t="str">
        <f t="shared" si="34"/>
        <v>INSERT INTO telepites (id, gepid, szoftverid, verzio, datum) VALUES (,59,60,'ver0.91',2015.09.12);</v>
      </c>
    </row>
    <row r="2204" spans="1:5" x14ac:dyDescent="0.25">
      <c r="A2204">
        <v>56</v>
      </c>
      <c r="B2204">
        <v>96</v>
      </c>
      <c r="D2204" s="1">
        <v>42697</v>
      </c>
      <c r="E2204" t="str">
        <f t="shared" si="34"/>
        <v>INSERT INTO telepites (id, gepid, szoftverid, verzio, datum) VALUES (,56,96,'',2016.11.23);</v>
      </c>
    </row>
    <row r="2205" spans="1:5" x14ac:dyDescent="0.25">
      <c r="A2205">
        <v>15</v>
      </c>
      <c r="B2205">
        <v>46</v>
      </c>
      <c r="C2205" t="s">
        <v>71</v>
      </c>
      <c r="E2205" t="str">
        <f t="shared" si="34"/>
        <v>INSERT INTO telepites (id, gepid, szoftverid, verzio, datum) VALUES (,15,46,'ver24.0.0.186',NULL);</v>
      </c>
    </row>
    <row r="2206" spans="1:5" x14ac:dyDescent="0.25">
      <c r="A2206">
        <v>20</v>
      </c>
      <c r="B2206">
        <v>97</v>
      </c>
      <c r="C2206" t="s">
        <v>63</v>
      </c>
      <c r="D2206" s="1">
        <v>42601</v>
      </c>
      <c r="E2206" t="str">
        <f t="shared" si="34"/>
        <v>INSERT INTO telepites (id, gepid, szoftverid, verzio, datum) VALUES (,20,97,'ver2.8.18',2016.08.19);</v>
      </c>
    </row>
    <row r="2207" spans="1:5" x14ac:dyDescent="0.25">
      <c r="A2207">
        <v>25</v>
      </c>
      <c r="B2207">
        <v>9</v>
      </c>
      <c r="C2207" t="s">
        <v>33</v>
      </c>
      <c r="E2207" t="str">
        <f t="shared" si="34"/>
        <v>INSERT INTO telepites (id, gepid, szoftverid, verzio, datum) VALUES (,25,9,'ver5.24',NULL);</v>
      </c>
    </row>
    <row r="2208" spans="1:5" x14ac:dyDescent="0.25">
      <c r="A2208">
        <v>51</v>
      </c>
      <c r="B2208">
        <v>27</v>
      </c>
      <c r="C2208" t="s">
        <v>184</v>
      </c>
      <c r="D2208" s="1">
        <v>40764</v>
      </c>
      <c r="E2208" t="str">
        <f t="shared" si="34"/>
        <v>INSERT INTO telepites (id, gepid, szoftverid, verzio, datum) VALUES (,51,27,'ver6.7.0',2011.08.09);</v>
      </c>
    </row>
    <row r="2209" spans="1:5" x14ac:dyDescent="0.25">
      <c r="A2209">
        <v>54</v>
      </c>
      <c r="B2209">
        <v>23</v>
      </c>
      <c r="C2209" t="s">
        <v>276</v>
      </c>
      <c r="D2209" s="1">
        <v>42241</v>
      </c>
      <c r="E2209" t="str">
        <f t="shared" si="34"/>
        <v>INSERT INTO telepites (id, gepid, szoftverid, verzio, datum) VALUES (,54,23,'ver8.0.600.27',2015.08.25);</v>
      </c>
    </row>
    <row r="2210" spans="1:5" x14ac:dyDescent="0.25">
      <c r="A2210">
        <v>35</v>
      </c>
      <c r="B2210">
        <v>90</v>
      </c>
      <c r="C2210" t="s">
        <v>227</v>
      </c>
      <c r="D2210" s="1">
        <v>42466</v>
      </c>
      <c r="E2210" t="str">
        <f t="shared" si="34"/>
        <v>INSERT INTO telepites (id, gepid, szoftverid, verzio, datum) VALUES (,35,90,'ver5.0.214.0',2016.04.06);</v>
      </c>
    </row>
    <row r="2211" spans="1:5" x14ac:dyDescent="0.25">
      <c r="A2211">
        <v>65</v>
      </c>
      <c r="B2211">
        <v>42</v>
      </c>
      <c r="C2211" t="s">
        <v>134</v>
      </c>
      <c r="D2211" s="1">
        <v>42621</v>
      </c>
      <c r="E2211" t="str">
        <f t="shared" si="34"/>
        <v>INSERT INTO telepites (id, gepid, szoftverid, verzio, datum) VALUES (,65,42,'ver2.3.2',2016.09.08);</v>
      </c>
    </row>
    <row r="2212" spans="1:5" x14ac:dyDescent="0.25">
      <c r="A2212">
        <v>9</v>
      </c>
      <c r="B2212">
        <v>103</v>
      </c>
      <c r="C2212" t="s">
        <v>161</v>
      </c>
      <c r="D2212" s="1">
        <v>42468</v>
      </c>
      <c r="E2212" t="str">
        <f t="shared" si="34"/>
        <v>INSERT INTO telepites (id, gepid, szoftverid, verzio, datum) VALUES (,9,103,'ver12.0.5',2016.04.08);</v>
      </c>
    </row>
    <row r="2213" spans="1:5" x14ac:dyDescent="0.25">
      <c r="A2213">
        <v>21</v>
      </c>
      <c r="B2213">
        <v>68</v>
      </c>
      <c r="C2213" t="s">
        <v>41</v>
      </c>
      <c r="D2213" s="1">
        <v>42679</v>
      </c>
      <c r="E2213" t="str">
        <f t="shared" si="34"/>
        <v>INSERT INTO telepites (id, gepid, szoftverid, verzio, datum) VALUES (,21,68,'ver8.1.0.1013',2016.11.05);</v>
      </c>
    </row>
    <row r="2214" spans="1:5" x14ac:dyDescent="0.25">
      <c r="A2214">
        <v>35</v>
      </c>
      <c r="B2214">
        <v>102</v>
      </c>
      <c r="C2214" t="s">
        <v>1</v>
      </c>
      <c r="D2214" s="1">
        <v>42681</v>
      </c>
      <c r="E2214" t="str">
        <f t="shared" si="34"/>
        <v>INSERT INTO telepites (id, gepid, szoftverid, verzio, datum) VALUES (,35,102,'ver16.04.00.0',2016.11.07);</v>
      </c>
    </row>
    <row r="2215" spans="1:5" x14ac:dyDescent="0.25">
      <c r="A2215">
        <v>35</v>
      </c>
      <c r="B2215">
        <v>96</v>
      </c>
      <c r="D2215" s="1">
        <v>42466</v>
      </c>
      <c r="E2215" t="str">
        <f t="shared" si="34"/>
        <v>INSERT INTO telepites (id, gepid, szoftverid, verzio, datum) VALUES (,35,96,'',2016.04.06);</v>
      </c>
    </row>
    <row r="2216" spans="1:5" x14ac:dyDescent="0.25">
      <c r="A2216">
        <v>62</v>
      </c>
      <c r="B2216">
        <v>9</v>
      </c>
      <c r="C2216" t="s">
        <v>91</v>
      </c>
      <c r="E2216" t="str">
        <f t="shared" si="34"/>
        <v>INSERT INTO telepites (id, gepid, szoftverid, verzio, datum) VALUES (,62,9,'ver5.22',NULL);</v>
      </c>
    </row>
    <row r="2217" spans="1:5" x14ac:dyDescent="0.25">
      <c r="A2217">
        <v>15</v>
      </c>
      <c r="B2217">
        <v>68</v>
      </c>
      <c r="C2217" t="s">
        <v>99</v>
      </c>
      <c r="D2217" s="1">
        <v>42601</v>
      </c>
      <c r="E2217" t="str">
        <f t="shared" si="34"/>
        <v>INSERT INTO telepites (id, gepid, szoftverid, verzio, datum) VALUES (,15,68,'ver8.0.2.805',2016.08.19);</v>
      </c>
    </row>
    <row r="2218" spans="1:5" x14ac:dyDescent="0.25">
      <c r="A2218">
        <v>57</v>
      </c>
      <c r="B2218">
        <v>63</v>
      </c>
      <c r="C2218" t="s">
        <v>255</v>
      </c>
      <c r="E2218" t="str">
        <f t="shared" si="34"/>
        <v>INSERT INTO telepites (id, gepid, szoftverid, verzio, datum) VALUES (,57,63,'ver49.0.2',NULL);</v>
      </c>
    </row>
    <row r="2219" spans="1:5" x14ac:dyDescent="0.25">
      <c r="A2219">
        <v>7</v>
      </c>
      <c r="B2219">
        <v>68</v>
      </c>
      <c r="C2219" t="s">
        <v>277</v>
      </c>
      <c r="D2219" s="1">
        <v>41733</v>
      </c>
      <c r="E2219" t="str">
        <f t="shared" si="34"/>
        <v>INSERT INTO telepites (id, gepid, szoftverid, verzio, datum) VALUES (,7,68,'ver6.1.4.217',2014.04.04);</v>
      </c>
    </row>
    <row r="2220" spans="1:5" x14ac:dyDescent="0.25">
      <c r="A2220">
        <v>15</v>
      </c>
      <c r="B2220">
        <v>83</v>
      </c>
      <c r="C2220" t="s">
        <v>9</v>
      </c>
      <c r="E2220" t="str">
        <f t="shared" si="34"/>
        <v>INSERT INTO telepites (id, gepid, szoftverid, verzio, datum) VALUES (,15,83,'ver3.9.141.259',NULL);</v>
      </c>
    </row>
    <row r="2221" spans="1:5" x14ac:dyDescent="0.25">
      <c r="A2221">
        <v>34</v>
      </c>
      <c r="B2221">
        <v>75</v>
      </c>
      <c r="C2221" t="s">
        <v>38</v>
      </c>
      <c r="D2221" s="1">
        <v>42709</v>
      </c>
      <c r="E2221" t="str">
        <f t="shared" si="34"/>
        <v>INSERT INTO telepites (id, gepid, szoftverid, verzio, datum) VALUES (,34,75,'ver5.9.3',2016.12.05);</v>
      </c>
    </row>
    <row r="2222" spans="1:5" x14ac:dyDescent="0.25">
      <c r="A2222">
        <v>57</v>
      </c>
      <c r="B2222">
        <v>21</v>
      </c>
      <c r="C2222" t="s">
        <v>71</v>
      </c>
      <c r="E2222" t="str">
        <f t="shared" si="34"/>
        <v>INSERT INTO telepites (id, gepid, szoftverid, verzio, datum) VALUES (,57,21,'ver24.0.0.186',NULL);</v>
      </c>
    </row>
    <row r="2223" spans="1:5" x14ac:dyDescent="0.25">
      <c r="A2223">
        <v>60</v>
      </c>
      <c r="B2223">
        <v>97</v>
      </c>
      <c r="C2223" t="s">
        <v>63</v>
      </c>
      <c r="D2223" s="1">
        <v>42697</v>
      </c>
      <c r="E2223" t="str">
        <f t="shared" si="34"/>
        <v>INSERT INTO telepites (id, gepid, szoftverid, verzio, datum) VALUES (,60,97,'ver2.8.18',2016.11.23);</v>
      </c>
    </row>
    <row r="2224" spans="1:5" x14ac:dyDescent="0.25">
      <c r="A2224">
        <v>57</v>
      </c>
      <c r="B2224">
        <v>90</v>
      </c>
      <c r="C2224" t="s">
        <v>278</v>
      </c>
      <c r="D2224" s="1">
        <v>41710</v>
      </c>
      <c r="E2224" t="str">
        <f t="shared" si="34"/>
        <v>INSERT INTO telepites (id, gepid, szoftverid, verzio, datum) VALUES (,57,90,'ver4.4.19.0',2014.03.12);</v>
      </c>
    </row>
    <row r="2225" spans="1:5" x14ac:dyDescent="0.25">
      <c r="A2225">
        <v>11</v>
      </c>
      <c r="B2225">
        <v>85</v>
      </c>
      <c r="C2225" t="s">
        <v>208</v>
      </c>
      <c r="D2225" s="1">
        <v>42678</v>
      </c>
      <c r="E2225" t="str">
        <f t="shared" si="34"/>
        <v>INSERT INTO telepites (id, gepid, szoftverid, verzio, datum) VALUES (,11,85,'ver0.7.6',2016.11.04);</v>
      </c>
    </row>
    <row r="2226" spans="1:5" x14ac:dyDescent="0.25">
      <c r="A2226">
        <v>7</v>
      </c>
      <c r="B2226">
        <v>34</v>
      </c>
      <c r="C2226" t="s">
        <v>148</v>
      </c>
      <c r="D2226" s="1">
        <v>42663</v>
      </c>
      <c r="E2226" t="str">
        <f t="shared" si="34"/>
        <v>INSERT INTO telepites (id, gepid, szoftverid, verzio, datum) VALUES (,7,34,'ver8.0.1110.14',2016.10.20);</v>
      </c>
    </row>
    <row r="2227" spans="1:5" x14ac:dyDescent="0.25">
      <c r="A2227">
        <v>31</v>
      </c>
      <c r="B2227">
        <v>46</v>
      </c>
      <c r="C2227" t="s">
        <v>92</v>
      </c>
      <c r="E2227" t="str">
        <f t="shared" si="34"/>
        <v>INSERT INTO telepites (id, gepid, szoftverid, verzio, datum) VALUES (,31,46,'ver23.0.0.207',NULL);</v>
      </c>
    </row>
    <row r="2228" spans="1:5" x14ac:dyDescent="0.25">
      <c r="A2228">
        <v>53</v>
      </c>
      <c r="B2228">
        <v>75</v>
      </c>
      <c r="C2228" t="s">
        <v>279</v>
      </c>
      <c r="D2228" s="1">
        <v>42463</v>
      </c>
      <c r="E2228" t="str">
        <f t="shared" si="34"/>
        <v>INSERT INTO telepites (id, gepid, szoftverid, verzio, datum) VALUES (,53,75,'ver5.7.7',2016.04.03);</v>
      </c>
    </row>
    <row r="2229" spans="1:5" x14ac:dyDescent="0.25">
      <c r="A2229">
        <v>15</v>
      </c>
      <c r="B2229">
        <v>49</v>
      </c>
      <c r="C2229" t="s">
        <v>50</v>
      </c>
      <c r="D2229" s="1">
        <v>42679</v>
      </c>
      <c r="E2229" t="str">
        <f t="shared" si="34"/>
        <v>INSERT INTO telepites (id, gepid, szoftverid, verzio, datum) VALUES (,15,49,'ver7.1.7.2606',2016.11.05);</v>
      </c>
    </row>
    <row r="2230" spans="1:5" x14ac:dyDescent="0.25">
      <c r="A2230">
        <v>40</v>
      </c>
      <c r="B2230">
        <v>90</v>
      </c>
      <c r="C2230" t="s">
        <v>246</v>
      </c>
      <c r="D2230" s="1">
        <v>42612</v>
      </c>
      <c r="E2230" t="str">
        <f t="shared" si="34"/>
        <v>INSERT INTO telepites (id, gepid, szoftverid, verzio, datum) VALUES (,40,90,'ver5.0.271.0',2016.08.30);</v>
      </c>
    </row>
    <row r="2231" spans="1:5" x14ac:dyDescent="0.25">
      <c r="A2231">
        <v>29</v>
      </c>
      <c r="B2231">
        <v>81</v>
      </c>
      <c r="C2231" t="s">
        <v>77</v>
      </c>
      <c r="D2231" s="1">
        <v>42623</v>
      </c>
      <c r="E2231" t="str">
        <f t="shared" si="34"/>
        <v>INSERT INTO telepites (id, gepid, szoftverid, verzio, datum) VALUES (,29,81,'ver2.36',2016.09.10);</v>
      </c>
    </row>
    <row r="2232" spans="1:5" x14ac:dyDescent="0.25">
      <c r="A2232">
        <v>42</v>
      </c>
      <c r="B2232">
        <v>48</v>
      </c>
      <c r="C2232" t="s">
        <v>52</v>
      </c>
      <c r="D2232" s="1">
        <v>42706</v>
      </c>
      <c r="E2232" t="str">
        <f t="shared" si="34"/>
        <v>INSERT INTO telepites (id, gepid, szoftverid, verzio, datum) VALUES (,42,48,'ver1.32.3889.0961',2016.12.02);</v>
      </c>
    </row>
    <row r="2233" spans="1:5" x14ac:dyDescent="0.25">
      <c r="A2233">
        <v>33</v>
      </c>
      <c r="B2233">
        <v>74</v>
      </c>
      <c r="C2233" t="s">
        <v>93</v>
      </c>
      <c r="D2233" s="1">
        <v>42612</v>
      </c>
      <c r="E2233" t="str">
        <f t="shared" si="34"/>
        <v>INSERT INTO telepites (id, gepid, szoftverid, verzio, datum) VALUES (,33,74,'ver4.0.10',2016.08.30);</v>
      </c>
    </row>
    <row r="2234" spans="1:5" x14ac:dyDescent="0.25">
      <c r="A2234">
        <v>5</v>
      </c>
      <c r="B2234">
        <v>34</v>
      </c>
      <c r="C2234" t="s">
        <v>112</v>
      </c>
      <c r="D2234" s="1">
        <v>42634</v>
      </c>
      <c r="E2234" t="str">
        <f t="shared" si="34"/>
        <v>INSERT INTO telepites (id, gepid, szoftverid, verzio, datum) VALUES (,5,34,'ver8.0.1010.13',2016.09.21);</v>
      </c>
    </row>
    <row r="2235" spans="1:5" x14ac:dyDescent="0.25">
      <c r="A2235">
        <v>70</v>
      </c>
      <c r="B2235">
        <v>89</v>
      </c>
      <c r="C2235" t="s">
        <v>45</v>
      </c>
      <c r="E2235" t="str">
        <f t="shared" si="34"/>
        <v>INSERT INTO telepites (id, gepid, szoftverid, verzio, datum) VALUES (,70,89,'ver3.23.0.2',NULL);</v>
      </c>
    </row>
    <row r="2236" spans="1:5" x14ac:dyDescent="0.25">
      <c r="A2236">
        <v>39</v>
      </c>
      <c r="B2236">
        <v>1</v>
      </c>
      <c r="C2236" t="s">
        <v>62</v>
      </c>
      <c r="D2236" s="1">
        <v>42718</v>
      </c>
      <c r="E2236" t="str">
        <f t="shared" si="34"/>
        <v>INSERT INTO telepites (id, gepid, szoftverid, verzio, datum) VALUES (,39,1,'ver24.0.0.180',2016.12.14);</v>
      </c>
    </row>
    <row r="2237" spans="1:5" x14ac:dyDescent="0.25">
      <c r="A2237">
        <v>54</v>
      </c>
      <c r="B2237">
        <v>74</v>
      </c>
      <c r="C2237" t="s">
        <v>11</v>
      </c>
      <c r="D2237" s="1">
        <v>42679</v>
      </c>
      <c r="E2237" t="str">
        <f t="shared" si="34"/>
        <v>INSERT INTO telepites (id, gepid, szoftverid, verzio, datum) VALUES (,54,74,'ver4.0.12',2016.11.05);</v>
      </c>
    </row>
    <row r="2238" spans="1:5" x14ac:dyDescent="0.25">
      <c r="A2238">
        <v>67</v>
      </c>
      <c r="B2238">
        <v>60</v>
      </c>
      <c r="C2238" t="s">
        <v>56</v>
      </c>
      <c r="D2238" s="1">
        <v>42049</v>
      </c>
      <c r="E2238" t="str">
        <f t="shared" si="34"/>
        <v>INSERT INTO telepites (id, gepid, szoftverid, verzio, datum) VALUES (,67,60,'ver0.91',2015.02.14);</v>
      </c>
    </row>
    <row r="2239" spans="1:5" x14ac:dyDescent="0.25">
      <c r="A2239">
        <v>23</v>
      </c>
      <c r="B2239">
        <v>64</v>
      </c>
      <c r="C2239" t="s">
        <v>141</v>
      </c>
      <c r="E2239" t="str">
        <f t="shared" si="34"/>
        <v>INSERT INTO telepites (id, gepid, szoftverid, verzio, datum) VALUES (,23,64,'ver12.16.1860',NULL);</v>
      </c>
    </row>
    <row r="2240" spans="1:5" x14ac:dyDescent="0.25">
      <c r="A2240">
        <v>40</v>
      </c>
      <c r="B2240">
        <v>48</v>
      </c>
      <c r="C2240" t="s">
        <v>186</v>
      </c>
      <c r="D2240" s="1">
        <v>42685</v>
      </c>
      <c r="E2240" t="str">
        <f t="shared" si="34"/>
        <v>INSERT INTO telepites (id, gepid, szoftverid, verzio, datum) VALUES (,40,48,'ver1.32.3592.6117',2016.11.11);</v>
      </c>
    </row>
    <row r="2241" spans="1:5" x14ac:dyDescent="0.25">
      <c r="A2241">
        <v>28</v>
      </c>
      <c r="B2241">
        <v>63</v>
      </c>
      <c r="C2241" t="s">
        <v>27</v>
      </c>
      <c r="E2241" t="str">
        <f t="shared" si="34"/>
        <v>INSERT INTO telepites (id, gepid, szoftverid, verzio, datum) VALUES (,28,63,'ver50.0.2',NULL);</v>
      </c>
    </row>
    <row r="2242" spans="1:5" x14ac:dyDescent="0.25">
      <c r="A2242">
        <v>53</v>
      </c>
      <c r="B2242">
        <v>67</v>
      </c>
      <c r="C2242" t="s">
        <v>245</v>
      </c>
      <c r="E2242" t="str">
        <f t="shared" ref="E2242:E2305" si="35">CONCATENATE("INSERT INTO telepites (id, gepid, szoftverid, verzio, datum) VALUES (,",A2242,",",B2242,",'",C2242,"',",IF(D2242&lt;&gt;"",TEXT(D2242,"éééé.hh.nn"),"NULL"),");")</f>
        <v>INSERT INTO telepites (id, gepid, szoftverid, verzio, datum) VALUES (,53,67,'ver12.2.4.194',NULL);</v>
      </c>
    </row>
    <row r="2243" spans="1:5" x14ac:dyDescent="0.25">
      <c r="A2243">
        <v>8</v>
      </c>
      <c r="B2243">
        <v>19</v>
      </c>
      <c r="C2243" t="s">
        <v>4</v>
      </c>
      <c r="E2243" t="str">
        <f t="shared" si="35"/>
        <v>INSERT INTO telepites (id, gepid, szoftverid, verzio, datum) VALUES (,8,19,'ver4.42',NULL);</v>
      </c>
    </row>
    <row r="2244" spans="1:5" x14ac:dyDescent="0.25">
      <c r="A2244">
        <v>38</v>
      </c>
      <c r="B2244">
        <v>74</v>
      </c>
      <c r="C2244" t="s">
        <v>11</v>
      </c>
      <c r="D2244" s="1">
        <v>42697</v>
      </c>
      <c r="E2244" t="str">
        <f t="shared" si="35"/>
        <v>INSERT INTO telepites (id, gepid, szoftverid, verzio, datum) VALUES (,38,74,'ver4.0.12',2016.11.23);</v>
      </c>
    </row>
    <row r="2245" spans="1:5" x14ac:dyDescent="0.25">
      <c r="A2245">
        <v>39</v>
      </c>
      <c r="B2245">
        <v>103</v>
      </c>
      <c r="C2245" t="s">
        <v>175</v>
      </c>
      <c r="D2245" s="1">
        <v>42717</v>
      </c>
      <c r="E2245" t="str">
        <f t="shared" si="35"/>
        <v>INSERT INTO telepites (id, gepid, szoftverid, verzio, datum) VALUES (,39,103,'ver12.7.0',2016.12.13);</v>
      </c>
    </row>
    <row r="2246" spans="1:5" x14ac:dyDescent="0.25">
      <c r="A2246">
        <v>14</v>
      </c>
      <c r="B2246">
        <v>94</v>
      </c>
      <c r="E2246" t="str">
        <f t="shared" si="35"/>
        <v>INSERT INTO telepites (id, gepid, szoftverid, verzio, datum) VALUES (,14,94,'',NULL);</v>
      </c>
    </row>
    <row r="2247" spans="1:5" x14ac:dyDescent="0.25">
      <c r="A2247">
        <v>66</v>
      </c>
      <c r="B2247">
        <v>63</v>
      </c>
      <c r="C2247" t="s">
        <v>27</v>
      </c>
      <c r="E2247" t="str">
        <f t="shared" si="35"/>
        <v>INSERT INTO telepites (id, gepid, szoftverid, verzio, datum) VALUES (,66,63,'ver50.0.2',NULL);</v>
      </c>
    </row>
    <row r="2248" spans="1:5" x14ac:dyDescent="0.25">
      <c r="A2248">
        <v>20</v>
      </c>
      <c r="B2248">
        <v>67</v>
      </c>
      <c r="C2248" t="s">
        <v>72</v>
      </c>
      <c r="E2248" t="str">
        <f t="shared" si="35"/>
        <v>INSERT INTO telepites (id, gepid, szoftverid, verzio, datum) VALUES (,20,67,'ver12.2.5.195',NULL);</v>
      </c>
    </row>
    <row r="2249" spans="1:5" x14ac:dyDescent="0.25">
      <c r="A2249">
        <v>15</v>
      </c>
      <c r="B2249">
        <v>63</v>
      </c>
      <c r="C2249" t="s">
        <v>42</v>
      </c>
      <c r="E2249" t="str">
        <f t="shared" si="35"/>
        <v>INSERT INTO telepites (id, gepid, szoftverid, verzio, datum) VALUES (,15,63,'ver50.1.0',NULL);</v>
      </c>
    </row>
    <row r="2250" spans="1:5" x14ac:dyDescent="0.25">
      <c r="A2250">
        <v>70</v>
      </c>
      <c r="B2250">
        <v>57</v>
      </c>
      <c r="C2250" t="s">
        <v>28</v>
      </c>
      <c r="D2250" s="1">
        <v>42679</v>
      </c>
      <c r="E2250" t="str">
        <f t="shared" si="35"/>
        <v>INSERT INTO telepites (id, gepid, szoftverid, verzio, datum) VALUES (,70,57,'ver5.2.3.3',2016.11.05);</v>
      </c>
    </row>
    <row r="2251" spans="1:5" x14ac:dyDescent="0.25">
      <c r="A2251">
        <v>23</v>
      </c>
      <c r="B2251">
        <v>9</v>
      </c>
      <c r="C2251" t="s">
        <v>280</v>
      </c>
      <c r="E2251" t="str">
        <f t="shared" si="35"/>
        <v>INSERT INTO telepites (id, gepid, szoftverid, verzio, datum) VALUES (,23,9,'ver5.18',NULL);</v>
      </c>
    </row>
    <row r="2252" spans="1:5" x14ac:dyDescent="0.25">
      <c r="A2252">
        <v>29</v>
      </c>
      <c r="B2252">
        <v>22</v>
      </c>
      <c r="C2252" t="s">
        <v>75</v>
      </c>
      <c r="D2252" s="1">
        <v>42695</v>
      </c>
      <c r="E2252" t="str">
        <f t="shared" si="35"/>
        <v>INSERT INTO telepites (id, gepid, szoftverid, verzio, datum) VALUES (,29,22,'ver4.5.7.6389',2016.11.21);</v>
      </c>
    </row>
    <row r="2253" spans="1:5" x14ac:dyDescent="0.25">
      <c r="A2253">
        <v>29</v>
      </c>
      <c r="B2253">
        <v>88</v>
      </c>
      <c r="C2253" t="s">
        <v>34</v>
      </c>
      <c r="E2253" t="str">
        <f t="shared" si="35"/>
        <v>INSERT INTO telepites (id, gepid, szoftverid, verzio, datum) VALUES (,29,88,'ver2.2.4',NULL);</v>
      </c>
    </row>
    <row r="2254" spans="1:5" x14ac:dyDescent="0.25">
      <c r="A2254">
        <v>58</v>
      </c>
      <c r="B2254">
        <v>5</v>
      </c>
      <c r="E2254" t="str">
        <f t="shared" si="35"/>
        <v>INSERT INTO telepites (id, gepid, szoftverid, verzio, datum) VALUES (,58,5,'',NULL);</v>
      </c>
    </row>
    <row r="2255" spans="1:5" x14ac:dyDescent="0.25">
      <c r="A2255">
        <v>30</v>
      </c>
      <c r="B2255">
        <v>21</v>
      </c>
      <c r="C2255" t="s">
        <v>110</v>
      </c>
      <c r="E2255" t="str">
        <f t="shared" si="35"/>
        <v>INSERT INTO telepites (id, gepid, szoftverid, verzio, datum) VALUES (,30,21,'ver23.0.0.205',NULL);</v>
      </c>
    </row>
    <row r="2256" spans="1:5" x14ac:dyDescent="0.25">
      <c r="A2256">
        <v>61</v>
      </c>
      <c r="B2256">
        <v>103</v>
      </c>
      <c r="C2256" t="s">
        <v>118</v>
      </c>
      <c r="D2256" s="1">
        <v>42679</v>
      </c>
      <c r="E2256" t="str">
        <f t="shared" si="35"/>
        <v>INSERT INTO telepites (id, gepid, szoftverid, verzio, datum) VALUES (,61,103,'ver12.5.0',2016.11.05);</v>
      </c>
    </row>
    <row r="2257" spans="1:5" x14ac:dyDescent="0.25">
      <c r="A2257">
        <v>21</v>
      </c>
      <c r="B2257">
        <v>102</v>
      </c>
      <c r="C2257" t="s">
        <v>1</v>
      </c>
      <c r="D2257" s="1">
        <v>42679</v>
      </c>
      <c r="E2257" t="str">
        <f t="shared" si="35"/>
        <v>INSERT INTO telepites (id, gepid, szoftverid, verzio, datum) VALUES (,21,102,'ver16.04.00.0',2016.11.05);</v>
      </c>
    </row>
    <row r="2258" spans="1:5" x14ac:dyDescent="0.25">
      <c r="A2258">
        <v>70</v>
      </c>
      <c r="B2258">
        <v>49</v>
      </c>
      <c r="C2258" t="s">
        <v>50</v>
      </c>
      <c r="D2258" s="1">
        <v>42674</v>
      </c>
      <c r="E2258" t="str">
        <f t="shared" si="35"/>
        <v>INSERT INTO telepites (id, gepid, szoftverid, verzio, datum) VALUES (,70,49,'ver7.1.7.2606',2016.10.31);</v>
      </c>
    </row>
    <row r="2259" spans="1:5" x14ac:dyDescent="0.25">
      <c r="A2259">
        <v>59</v>
      </c>
      <c r="B2259">
        <v>14</v>
      </c>
      <c r="C2259" t="s">
        <v>14</v>
      </c>
      <c r="D2259" s="1">
        <v>42259</v>
      </c>
      <c r="E2259" t="str">
        <f t="shared" si="35"/>
        <v>INSERT INTO telepites (id, gepid, szoftverid, verzio, datum) VALUES (,59,14,'ver2.14.0',2015.09.12);</v>
      </c>
    </row>
    <row r="2260" spans="1:5" x14ac:dyDescent="0.25">
      <c r="A2260">
        <v>36</v>
      </c>
      <c r="B2260">
        <v>57</v>
      </c>
      <c r="C2260" t="s">
        <v>195</v>
      </c>
      <c r="D2260" s="1">
        <v>42690</v>
      </c>
      <c r="E2260" t="str">
        <f t="shared" si="35"/>
        <v>INSERT INTO telepites (id, gepid, szoftverid, verzio, datum) VALUES (,36,57,'ver5.1.6.2',2016.11.16);</v>
      </c>
    </row>
    <row r="2261" spans="1:5" x14ac:dyDescent="0.25">
      <c r="A2261">
        <v>9</v>
      </c>
      <c r="B2261">
        <v>14</v>
      </c>
      <c r="C2261" t="s">
        <v>14</v>
      </c>
      <c r="D2261" s="1">
        <v>41940</v>
      </c>
      <c r="E2261" t="str">
        <f t="shared" si="35"/>
        <v>INSERT INTO telepites (id, gepid, szoftverid, verzio, datum) VALUES (,9,14,'ver2.14.0',2014.10.28);</v>
      </c>
    </row>
    <row r="2262" spans="1:5" x14ac:dyDescent="0.25">
      <c r="A2262">
        <v>39</v>
      </c>
      <c r="B2262">
        <v>29</v>
      </c>
      <c r="C2262" t="s">
        <v>20</v>
      </c>
      <c r="D2262" s="1">
        <v>42485</v>
      </c>
      <c r="E2262" t="str">
        <f t="shared" si="35"/>
        <v>INSERT INTO telepites (id, gepid, szoftverid, verzio, datum) VALUES (,39,29,'ver1.4.20',2016.04.25);</v>
      </c>
    </row>
    <row r="2263" spans="1:5" x14ac:dyDescent="0.25">
      <c r="A2263">
        <v>21</v>
      </c>
      <c r="B2263">
        <v>90</v>
      </c>
      <c r="C2263" t="s">
        <v>246</v>
      </c>
      <c r="D2263" s="1">
        <v>42612</v>
      </c>
      <c r="E2263" t="str">
        <f t="shared" si="35"/>
        <v>INSERT INTO telepites (id, gepid, szoftverid, verzio, datum) VALUES (,21,90,'ver5.0.271.0',2016.08.30);</v>
      </c>
    </row>
    <row r="2264" spans="1:5" x14ac:dyDescent="0.25">
      <c r="A2264">
        <v>56</v>
      </c>
      <c r="B2264">
        <v>29</v>
      </c>
      <c r="C2264" t="s">
        <v>20</v>
      </c>
      <c r="D2264" s="1">
        <v>42698</v>
      </c>
      <c r="E2264" t="str">
        <f t="shared" si="35"/>
        <v>INSERT INTO telepites (id, gepid, szoftverid, verzio, datum) VALUES (,56,29,'ver1.4.20',2016.11.24);</v>
      </c>
    </row>
    <row r="2265" spans="1:5" x14ac:dyDescent="0.25">
      <c r="A2265">
        <v>29</v>
      </c>
      <c r="B2265">
        <v>57</v>
      </c>
      <c r="C2265" t="s">
        <v>222</v>
      </c>
      <c r="D2265" s="1">
        <v>42623</v>
      </c>
      <c r="E2265" t="str">
        <f t="shared" si="35"/>
        <v>INSERT INTO telepites (id, gepid, szoftverid, verzio, datum) VALUES (,29,57,'ver5.2.1.2',2016.09.10);</v>
      </c>
    </row>
    <row r="2266" spans="1:5" x14ac:dyDescent="0.25">
      <c r="A2266">
        <v>54</v>
      </c>
      <c r="B2266">
        <v>63</v>
      </c>
      <c r="C2266" t="s">
        <v>27</v>
      </c>
      <c r="E2266" t="str">
        <f t="shared" si="35"/>
        <v>INSERT INTO telepites (id, gepid, szoftverid, verzio, datum) VALUES (,54,63,'ver50.0.2',NULL);</v>
      </c>
    </row>
    <row r="2267" spans="1:5" x14ac:dyDescent="0.25">
      <c r="A2267">
        <v>25</v>
      </c>
      <c r="B2267">
        <v>28</v>
      </c>
      <c r="C2267" t="s">
        <v>70</v>
      </c>
      <c r="E2267" t="str">
        <f t="shared" si="35"/>
        <v>INSERT INTO telepites (id, gepid, szoftverid, verzio, datum) VALUES (,25,28,'ver7.2.1',NULL);</v>
      </c>
    </row>
    <row r="2268" spans="1:5" x14ac:dyDescent="0.25">
      <c r="A2268">
        <v>9</v>
      </c>
      <c r="B2268">
        <v>23</v>
      </c>
      <c r="C2268" t="s">
        <v>136</v>
      </c>
      <c r="D2268" s="1">
        <v>41940</v>
      </c>
      <c r="E2268" t="str">
        <f t="shared" si="35"/>
        <v>INSERT INTO telepites (id, gepid, szoftverid, verzio, datum) VALUES (,9,23,'ver8.0.250.18',2014.10.28);</v>
      </c>
    </row>
    <row r="2269" spans="1:5" x14ac:dyDescent="0.25">
      <c r="A2269">
        <v>29</v>
      </c>
      <c r="B2269">
        <v>39</v>
      </c>
      <c r="C2269" t="s">
        <v>3</v>
      </c>
      <c r="D2269" s="1">
        <v>42437</v>
      </c>
      <c r="E2269" t="str">
        <f t="shared" si="35"/>
        <v>INSERT INTO telepites (id, gepid, szoftverid, verzio, datum) VALUES (,29,39,'ver0.67',2016.03.08);</v>
      </c>
    </row>
    <row r="2270" spans="1:5" x14ac:dyDescent="0.25">
      <c r="A2270">
        <v>31</v>
      </c>
      <c r="B2270">
        <v>63</v>
      </c>
      <c r="C2270" t="s">
        <v>27</v>
      </c>
      <c r="E2270" t="str">
        <f t="shared" si="35"/>
        <v>INSERT INTO telepites (id, gepid, szoftverid, verzio, datum) VALUES (,31,63,'ver50.0.2',NULL);</v>
      </c>
    </row>
    <row r="2271" spans="1:5" x14ac:dyDescent="0.25">
      <c r="A2271">
        <v>22</v>
      </c>
      <c r="B2271">
        <v>65</v>
      </c>
      <c r="C2271" t="s">
        <v>115</v>
      </c>
      <c r="E2271" t="str">
        <f t="shared" si="35"/>
        <v>INSERT INTO telepites (id, gepid, szoftverid, verzio, datum) VALUES (,22,65,'ver4.9.9.2',NULL);</v>
      </c>
    </row>
    <row r="2272" spans="1:5" x14ac:dyDescent="0.25">
      <c r="A2272">
        <v>47</v>
      </c>
      <c r="B2272">
        <v>70</v>
      </c>
      <c r="C2272" t="s">
        <v>30</v>
      </c>
      <c r="D2272" s="1">
        <v>42657</v>
      </c>
      <c r="E2272" t="str">
        <f t="shared" si="35"/>
        <v>INSERT INTO telepites (id, gepid, szoftverid, verzio, datum) VALUES (,47,70,'ver5.1.50901.0',2016.10.14);</v>
      </c>
    </row>
    <row r="2273" spans="1:5" x14ac:dyDescent="0.25">
      <c r="A2273">
        <v>32</v>
      </c>
      <c r="B2273">
        <v>49</v>
      </c>
      <c r="C2273" t="s">
        <v>50</v>
      </c>
      <c r="D2273" s="1">
        <v>42678</v>
      </c>
      <c r="E2273" t="str">
        <f t="shared" si="35"/>
        <v>INSERT INTO telepites (id, gepid, szoftverid, verzio, datum) VALUES (,32,49,'ver7.1.7.2606',2016.11.04);</v>
      </c>
    </row>
    <row r="2274" spans="1:5" x14ac:dyDescent="0.25">
      <c r="A2274">
        <v>4</v>
      </c>
      <c r="B2274">
        <v>29</v>
      </c>
      <c r="C2274" t="s">
        <v>20</v>
      </c>
      <c r="D2274" s="1">
        <v>42698</v>
      </c>
      <c r="E2274" t="str">
        <f t="shared" si="35"/>
        <v>INSERT INTO telepites (id, gepid, szoftverid, verzio, datum) VALUES (,4,29,'ver1.4.20',2016.11.24);</v>
      </c>
    </row>
    <row r="2275" spans="1:5" x14ac:dyDescent="0.25">
      <c r="A2275">
        <v>73</v>
      </c>
      <c r="B2275">
        <v>103</v>
      </c>
      <c r="C2275" t="s">
        <v>82</v>
      </c>
      <c r="D2275" s="1">
        <v>42602</v>
      </c>
      <c r="E2275" t="str">
        <f t="shared" si="35"/>
        <v>INSERT INTO telepites (id, gepid, szoftverid, verzio, datum) VALUES (,73,103,'ver12.3.5',2016.08.20);</v>
      </c>
    </row>
    <row r="2276" spans="1:5" x14ac:dyDescent="0.25">
      <c r="A2276">
        <v>11</v>
      </c>
      <c r="B2276">
        <v>11</v>
      </c>
      <c r="C2276" t="s">
        <v>178</v>
      </c>
      <c r="E2276" t="str">
        <f t="shared" si="35"/>
        <v>INSERT INTO telepites (id, gepid, szoftverid, verzio, datum) VALUES (,11,11,'ver4.94',NULL);</v>
      </c>
    </row>
    <row r="2277" spans="1:5" x14ac:dyDescent="0.25">
      <c r="A2277">
        <v>71</v>
      </c>
      <c r="B2277">
        <v>19</v>
      </c>
      <c r="C2277" t="s">
        <v>4</v>
      </c>
      <c r="E2277" t="str">
        <f t="shared" si="35"/>
        <v>INSERT INTO telepites (id, gepid, szoftverid, verzio, datum) VALUES (,71,19,'ver4.42',NULL);</v>
      </c>
    </row>
    <row r="2278" spans="1:5" x14ac:dyDescent="0.25">
      <c r="A2278">
        <v>12</v>
      </c>
      <c r="B2278">
        <v>102</v>
      </c>
      <c r="C2278" t="s">
        <v>158</v>
      </c>
      <c r="E2278" t="str">
        <f t="shared" si="35"/>
        <v>INSERT INTO telepites (id, gepid, szoftverid, verzio, datum) VALUES (,12,102,'ver15.14',NULL);</v>
      </c>
    </row>
    <row r="2279" spans="1:5" x14ac:dyDescent="0.25">
      <c r="A2279">
        <v>28</v>
      </c>
      <c r="B2279">
        <v>97</v>
      </c>
      <c r="C2279" t="s">
        <v>63</v>
      </c>
      <c r="D2279" s="1">
        <v>42601</v>
      </c>
      <c r="E2279" t="str">
        <f t="shared" si="35"/>
        <v>INSERT INTO telepites (id, gepid, szoftverid, verzio, datum) VALUES (,28,97,'ver2.8.18',2016.08.19);</v>
      </c>
    </row>
    <row r="2280" spans="1:5" x14ac:dyDescent="0.25">
      <c r="A2280">
        <v>41</v>
      </c>
      <c r="B2280">
        <v>12</v>
      </c>
      <c r="C2280" t="s">
        <v>31</v>
      </c>
      <c r="D2280" s="1">
        <v>42681</v>
      </c>
      <c r="E2280" t="str">
        <f t="shared" si="35"/>
        <v>INSERT INTO telepites (id, gepid, szoftverid, verzio, datum) VALUES (,41,12,'ver15.020.20042',2016.11.07);</v>
      </c>
    </row>
    <row r="2281" spans="1:5" x14ac:dyDescent="0.25">
      <c r="A2281">
        <v>63</v>
      </c>
      <c r="B2281">
        <v>75</v>
      </c>
      <c r="C2281" t="s">
        <v>74</v>
      </c>
      <c r="D2281" s="1">
        <v>42697</v>
      </c>
      <c r="E2281" t="str">
        <f t="shared" si="35"/>
        <v>INSERT INTO telepites (id, gepid, szoftverid, verzio, datum) VALUES (,63,75,'ver5.9.2',2016.11.23);</v>
      </c>
    </row>
    <row r="2282" spans="1:5" x14ac:dyDescent="0.25">
      <c r="A2282">
        <v>16</v>
      </c>
      <c r="B2282">
        <v>28</v>
      </c>
      <c r="C2282" t="s">
        <v>84</v>
      </c>
      <c r="E2282" t="str">
        <f t="shared" si="35"/>
        <v>INSERT INTO telepites (id, gepid, szoftverid, verzio, datum) VALUES (,16,28,'ver7.2.2',NULL);</v>
      </c>
    </row>
    <row r="2283" spans="1:5" x14ac:dyDescent="0.25">
      <c r="A2283">
        <v>32</v>
      </c>
      <c r="B2283">
        <v>59</v>
      </c>
      <c r="C2283" t="s">
        <v>123</v>
      </c>
      <c r="D2283" s="1">
        <v>42678</v>
      </c>
      <c r="E2283" t="str">
        <f t="shared" si="35"/>
        <v>INSERT INTO telepites (id, gepid, szoftverid, verzio, datum) VALUES (,32,59,'ver255',2016.11.04);</v>
      </c>
    </row>
    <row r="2284" spans="1:5" x14ac:dyDescent="0.25">
      <c r="A2284">
        <v>33</v>
      </c>
      <c r="B2284">
        <v>75</v>
      </c>
      <c r="C2284" t="s">
        <v>38</v>
      </c>
      <c r="D2284" s="1">
        <v>42709</v>
      </c>
      <c r="E2284" t="str">
        <f t="shared" si="35"/>
        <v>INSERT INTO telepites (id, gepid, szoftverid, verzio, datum) VALUES (,33,75,'ver5.9.3',2016.12.05);</v>
      </c>
    </row>
    <row r="2285" spans="1:5" x14ac:dyDescent="0.25">
      <c r="A2285">
        <v>69</v>
      </c>
      <c r="B2285">
        <v>63</v>
      </c>
      <c r="C2285" t="s">
        <v>42</v>
      </c>
      <c r="E2285" t="str">
        <f t="shared" si="35"/>
        <v>INSERT INTO telepites (id, gepid, szoftverid, verzio, datum) VALUES (,69,63,'ver50.1.0',NULL);</v>
      </c>
    </row>
    <row r="2286" spans="1:5" x14ac:dyDescent="0.25">
      <c r="A2286">
        <v>25</v>
      </c>
      <c r="B2286">
        <v>30</v>
      </c>
      <c r="C2286" t="s">
        <v>26</v>
      </c>
      <c r="D2286" s="1">
        <v>42697</v>
      </c>
      <c r="E2286" t="str">
        <f t="shared" si="35"/>
        <v>INSERT INTO telepites (id, gepid, szoftverid, verzio, datum) VALUES (,25,30,'ver2.1.2',2016.11.23);</v>
      </c>
    </row>
    <row r="2287" spans="1:5" x14ac:dyDescent="0.25">
      <c r="A2287">
        <v>40</v>
      </c>
      <c r="B2287">
        <v>49</v>
      </c>
      <c r="C2287" t="s">
        <v>50</v>
      </c>
      <c r="D2287" s="1">
        <v>42698</v>
      </c>
      <c r="E2287" t="str">
        <f t="shared" si="35"/>
        <v>INSERT INTO telepites (id, gepid, szoftverid, verzio, datum) VALUES (,40,49,'ver7.1.7.2606',2016.11.24);</v>
      </c>
    </row>
    <row r="2288" spans="1:5" x14ac:dyDescent="0.25">
      <c r="A2288">
        <v>41</v>
      </c>
      <c r="B2288">
        <v>22</v>
      </c>
      <c r="C2288" t="s">
        <v>162</v>
      </c>
      <c r="D2288" s="1">
        <v>42709</v>
      </c>
      <c r="E2288" t="str">
        <f t="shared" si="35"/>
        <v>INSERT INTO telepites (id, gepid, szoftverid, verzio, datum) VALUES (,41,22,'ver4.5.7.6452',2016.12.05);</v>
      </c>
    </row>
    <row r="2289" spans="1:5" x14ac:dyDescent="0.25">
      <c r="A2289">
        <v>33</v>
      </c>
      <c r="B2289">
        <v>49</v>
      </c>
      <c r="C2289" t="s">
        <v>50</v>
      </c>
      <c r="D2289" s="1">
        <v>42702</v>
      </c>
      <c r="E2289" t="str">
        <f t="shared" si="35"/>
        <v>INSERT INTO telepites (id, gepid, szoftverid, verzio, datum) VALUES (,33,49,'ver7.1.7.2606',2016.11.28);</v>
      </c>
    </row>
    <row r="2290" spans="1:5" x14ac:dyDescent="0.25">
      <c r="A2290">
        <v>67</v>
      </c>
      <c r="B2290">
        <v>19</v>
      </c>
      <c r="C2290" t="s">
        <v>4</v>
      </c>
      <c r="E2290" t="str">
        <f t="shared" si="35"/>
        <v>INSERT INTO telepites (id, gepid, szoftverid, verzio, datum) VALUES (,67,19,'ver4.42',NULL);</v>
      </c>
    </row>
    <row r="2291" spans="1:5" x14ac:dyDescent="0.25">
      <c r="A2291">
        <v>13</v>
      </c>
      <c r="B2291">
        <v>19</v>
      </c>
      <c r="C2291" t="s">
        <v>4</v>
      </c>
      <c r="E2291" t="str">
        <f t="shared" si="35"/>
        <v>INSERT INTO telepites (id, gepid, szoftverid, verzio, datum) VALUES (,13,19,'ver4.42',NULL);</v>
      </c>
    </row>
    <row r="2292" spans="1:5" x14ac:dyDescent="0.25">
      <c r="A2292">
        <v>8</v>
      </c>
      <c r="B2292">
        <v>76</v>
      </c>
      <c r="C2292" t="s">
        <v>16</v>
      </c>
      <c r="E2292" t="str">
        <f t="shared" si="35"/>
        <v>INSERT INTO telepites (id, gepid, szoftverid, verzio, datum) VALUES (,8,76,'ver3.0',NULL);</v>
      </c>
    </row>
    <row r="2293" spans="1:5" x14ac:dyDescent="0.25">
      <c r="A2293">
        <v>62</v>
      </c>
      <c r="B2293">
        <v>7</v>
      </c>
      <c r="C2293" t="s">
        <v>58</v>
      </c>
      <c r="D2293" s="1">
        <v>41410</v>
      </c>
      <c r="E2293" t="str">
        <f t="shared" si="35"/>
        <v>INSERT INTO telepites (id, gepid, szoftverid, verzio, datum) VALUES (,62,7,'ver2.2.2',2013.05.16);</v>
      </c>
    </row>
    <row r="2294" spans="1:5" x14ac:dyDescent="0.25">
      <c r="A2294">
        <v>15</v>
      </c>
      <c r="B2294">
        <v>57</v>
      </c>
      <c r="C2294" t="s">
        <v>142</v>
      </c>
      <c r="D2294" s="1">
        <v>42679</v>
      </c>
      <c r="E2294" t="str">
        <f t="shared" si="35"/>
        <v>INSERT INTO telepites (id, gepid, szoftverid, verzio, datum) VALUES (,15,57,'ver5.2.2.2',2016.11.05);</v>
      </c>
    </row>
    <row r="2295" spans="1:5" x14ac:dyDescent="0.25">
      <c r="A2295">
        <v>58</v>
      </c>
      <c r="B2295">
        <v>86</v>
      </c>
      <c r="C2295" t="s">
        <v>17</v>
      </c>
      <c r="D2295" s="1">
        <v>41811</v>
      </c>
      <c r="E2295" t="str">
        <f t="shared" si="35"/>
        <v>INSERT INTO telepites (id, gepid, szoftverid, verzio, datum) VALUES (,58,86,'ver2.5.8.0',2014.06.21);</v>
      </c>
    </row>
    <row r="2296" spans="1:5" x14ac:dyDescent="0.25">
      <c r="A2296">
        <v>12</v>
      </c>
      <c r="B2296">
        <v>64</v>
      </c>
      <c r="C2296" t="s">
        <v>37</v>
      </c>
      <c r="E2296" t="str">
        <f t="shared" si="35"/>
        <v>INSERT INTO telepites (id, gepid, szoftverid, verzio, datum) VALUES (,12,64,'ver41.0.2353.69',NULL);</v>
      </c>
    </row>
    <row r="2297" spans="1:5" x14ac:dyDescent="0.25">
      <c r="A2297">
        <v>11</v>
      </c>
      <c r="B2297">
        <v>14</v>
      </c>
      <c r="C2297" t="s">
        <v>14</v>
      </c>
      <c r="D2297" s="1">
        <v>42678</v>
      </c>
      <c r="E2297" t="str">
        <f t="shared" si="35"/>
        <v>INSERT INTO telepites (id, gepid, szoftverid, verzio, datum) VALUES (,11,14,'ver2.14.0',2016.11.04);</v>
      </c>
    </row>
    <row r="2298" spans="1:5" x14ac:dyDescent="0.25">
      <c r="A2298">
        <v>8</v>
      </c>
      <c r="B2298">
        <v>81</v>
      </c>
      <c r="C2298" t="s">
        <v>157</v>
      </c>
      <c r="D2298" s="1">
        <v>42450</v>
      </c>
      <c r="E2298" t="str">
        <f t="shared" si="35"/>
        <v>INSERT INTO telepites (id, gepid, szoftverid, verzio, datum) VALUES (,8,81,'ver2.35',2016.03.21);</v>
      </c>
    </row>
    <row r="2299" spans="1:5" x14ac:dyDescent="0.25">
      <c r="A2299">
        <v>35</v>
      </c>
      <c r="B2299">
        <v>64</v>
      </c>
      <c r="C2299" t="s">
        <v>37</v>
      </c>
      <c r="E2299" t="str">
        <f t="shared" si="35"/>
        <v>INSERT INTO telepites (id, gepid, szoftverid, verzio, datum) VALUES (,35,64,'ver41.0.2353.69',NULL);</v>
      </c>
    </row>
    <row r="2300" spans="1:5" x14ac:dyDescent="0.25">
      <c r="A2300">
        <v>57</v>
      </c>
      <c r="B2300">
        <v>90</v>
      </c>
      <c r="C2300" t="s">
        <v>281</v>
      </c>
      <c r="D2300" s="1">
        <v>42030</v>
      </c>
      <c r="E2300" t="str">
        <f t="shared" si="35"/>
        <v>INSERT INTO telepites (id, gepid, szoftverid, verzio, datum) VALUES (,57,90,'ver5.0.57.0',2015.01.26);</v>
      </c>
    </row>
    <row r="2301" spans="1:5" x14ac:dyDescent="0.25">
      <c r="A2301">
        <v>72</v>
      </c>
      <c r="B2301">
        <v>46</v>
      </c>
      <c r="C2301" t="s">
        <v>71</v>
      </c>
      <c r="E2301" t="str">
        <f t="shared" si="35"/>
        <v>INSERT INTO telepites (id, gepid, szoftverid, verzio, datum) VALUES (,72,46,'ver24.0.0.186',NULL);</v>
      </c>
    </row>
    <row r="2302" spans="1:5" x14ac:dyDescent="0.25">
      <c r="A2302">
        <v>60</v>
      </c>
      <c r="B2302">
        <v>87</v>
      </c>
      <c r="C2302" t="s">
        <v>64</v>
      </c>
      <c r="D2302" s="1">
        <v>42697</v>
      </c>
      <c r="E2302" t="str">
        <f t="shared" si="35"/>
        <v>INSERT INTO telepites (id, gepid, szoftverid, verzio, datum) VALUES (,60,87,'ver54.0.2840.99',2016.11.23);</v>
      </c>
    </row>
    <row r="2303" spans="1:5" x14ac:dyDescent="0.25">
      <c r="A2303">
        <v>70</v>
      </c>
      <c r="B2303">
        <v>9</v>
      </c>
      <c r="C2303" t="s">
        <v>33</v>
      </c>
      <c r="E2303" t="str">
        <f t="shared" si="35"/>
        <v>INSERT INTO telepites (id, gepid, szoftverid, verzio, datum) VALUES (,70,9,'ver5.24',NULL);</v>
      </c>
    </row>
    <row r="2304" spans="1:5" x14ac:dyDescent="0.25">
      <c r="A2304">
        <v>10</v>
      </c>
      <c r="B2304">
        <v>2</v>
      </c>
      <c r="C2304" t="s">
        <v>211</v>
      </c>
      <c r="E2304" t="str">
        <f t="shared" si="35"/>
        <v>INSERT INTO telepites (id, gepid, szoftverid, verzio, datum) VALUES (,10,2,'ver5.9',NULL);</v>
      </c>
    </row>
    <row r="2305" spans="1:5" x14ac:dyDescent="0.25">
      <c r="A2305">
        <v>62</v>
      </c>
      <c r="B2305">
        <v>36</v>
      </c>
      <c r="C2305" t="s">
        <v>117</v>
      </c>
      <c r="D2305" s="1">
        <v>42352</v>
      </c>
      <c r="E2305" t="str">
        <f t="shared" si="35"/>
        <v>INSERT INTO telepites (id, gepid, szoftverid, verzio, datum) VALUES (,62,36,'ver1.2.8.12',2015.12.14);</v>
      </c>
    </row>
    <row r="2306" spans="1:5" x14ac:dyDescent="0.25">
      <c r="A2306">
        <v>41</v>
      </c>
      <c r="B2306">
        <v>89</v>
      </c>
      <c r="C2306" t="s">
        <v>45</v>
      </c>
      <c r="E2306" t="str">
        <f t="shared" ref="E2306:E2344" si="36">CONCATENATE("INSERT INTO telepites (id, gepid, szoftverid, verzio, datum) VALUES (,",A2306,",",B2306,",'",C2306,"',",IF(D2306&lt;&gt;"",TEXT(D2306,"éééé.hh.nn"),"NULL"),");")</f>
        <v>INSERT INTO telepites (id, gepid, szoftverid, verzio, datum) VALUES (,41,89,'ver3.23.0.2',NULL);</v>
      </c>
    </row>
    <row r="2307" spans="1:5" x14ac:dyDescent="0.25">
      <c r="A2307">
        <v>34</v>
      </c>
      <c r="B2307">
        <v>81</v>
      </c>
      <c r="C2307" t="s">
        <v>109</v>
      </c>
      <c r="D2307" s="1">
        <v>42679</v>
      </c>
      <c r="E2307" t="str">
        <f t="shared" si="36"/>
        <v>INSERT INTO telepites (id, gepid, szoftverid, verzio, datum) VALUES (,34,81,'ver2.38',2016.11.05);</v>
      </c>
    </row>
    <row r="2308" spans="1:5" x14ac:dyDescent="0.25">
      <c r="A2308">
        <v>9</v>
      </c>
      <c r="B2308">
        <v>96</v>
      </c>
      <c r="D2308" s="1">
        <v>41940</v>
      </c>
      <c r="E2308" t="str">
        <f t="shared" si="36"/>
        <v>INSERT INTO telepites (id, gepid, szoftverid, verzio, datum) VALUES (,9,96,'',2014.10.28);</v>
      </c>
    </row>
    <row r="2309" spans="1:5" x14ac:dyDescent="0.25">
      <c r="A2309">
        <v>52</v>
      </c>
      <c r="B2309">
        <v>68</v>
      </c>
      <c r="C2309" t="s">
        <v>41</v>
      </c>
      <c r="D2309" s="1">
        <v>42680</v>
      </c>
      <c r="E2309" t="str">
        <f t="shared" si="36"/>
        <v>INSERT INTO telepites (id, gepid, szoftverid, verzio, datum) VALUES (,52,68,'ver8.1.0.1013',2016.11.06);</v>
      </c>
    </row>
    <row r="2310" spans="1:5" x14ac:dyDescent="0.25">
      <c r="A2310">
        <v>13</v>
      </c>
      <c r="B2310">
        <v>34</v>
      </c>
      <c r="C2310" t="s">
        <v>51</v>
      </c>
      <c r="D2310" s="1">
        <v>42679</v>
      </c>
      <c r="E2310" t="str">
        <f t="shared" si="36"/>
        <v>INSERT INTO telepites (id, gepid, szoftverid, verzio, datum) VALUES (,13,34,'ver8.0.1120.15',2016.11.05);</v>
      </c>
    </row>
    <row r="2311" spans="1:5" x14ac:dyDescent="0.25">
      <c r="A2311">
        <v>41</v>
      </c>
      <c r="B2311">
        <v>46</v>
      </c>
      <c r="C2311" t="s">
        <v>92</v>
      </c>
      <c r="E2311" t="str">
        <f t="shared" si="36"/>
        <v>INSERT INTO telepites (id, gepid, szoftverid, verzio, datum) VALUES (,41,46,'ver23.0.0.207',NULL);</v>
      </c>
    </row>
    <row r="2312" spans="1:5" x14ac:dyDescent="0.25">
      <c r="A2312">
        <v>22</v>
      </c>
      <c r="B2312">
        <v>102</v>
      </c>
      <c r="C2312" t="s">
        <v>18</v>
      </c>
      <c r="E2312" t="str">
        <f t="shared" si="36"/>
        <v>INSERT INTO telepites (id, gepid, szoftverid, verzio, datum) VALUES (,22,102,'ver16.02',NULL);</v>
      </c>
    </row>
    <row r="2313" spans="1:5" x14ac:dyDescent="0.25">
      <c r="A2313">
        <v>22</v>
      </c>
      <c r="B2313">
        <v>81</v>
      </c>
      <c r="C2313" t="s">
        <v>77</v>
      </c>
      <c r="D2313" s="1">
        <v>42601</v>
      </c>
      <c r="E2313" t="str">
        <f t="shared" si="36"/>
        <v>INSERT INTO telepites (id, gepid, szoftverid, verzio, datum) VALUES (,22,81,'ver2.36',2016.08.19);</v>
      </c>
    </row>
    <row r="2314" spans="1:5" x14ac:dyDescent="0.25">
      <c r="A2314">
        <v>43</v>
      </c>
      <c r="B2314">
        <v>74</v>
      </c>
      <c r="C2314" t="s">
        <v>95</v>
      </c>
      <c r="D2314" s="1">
        <v>42471</v>
      </c>
      <c r="E2314" t="str">
        <f t="shared" si="36"/>
        <v>INSERT INTO telepites (id, gepid, szoftverid, verzio, datum) VALUES (,43,74,'ver4.0.9',2016.04.11);</v>
      </c>
    </row>
    <row r="2315" spans="1:5" x14ac:dyDescent="0.25">
      <c r="A2315">
        <v>34</v>
      </c>
      <c r="B2315">
        <v>30</v>
      </c>
      <c r="C2315" t="s">
        <v>26</v>
      </c>
      <c r="D2315" s="1">
        <v>42470</v>
      </c>
      <c r="E2315" t="str">
        <f t="shared" si="36"/>
        <v>INSERT INTO telepites (id, gepid, szoftverid, verzio, datum) VALUES (,34,30,'ver2.1.2',2016.04.10);</v>
      </c>
    </row>
    <row r="2316" spans="1:5" x14ac:dyDescent="0.25">
      <c r="A2316">
        <v>4</v>
      </c>
      <c r="B2316">
        <v>87</v>
      </c>
      <c r="C2316" t="s">
        <v>265</v>
      </c>
      <c r="D2316" s="1">
        <v>42718</v>
      </c>
      <c r="E2316" t="str">
        <f t="shared" si="36"/>
        <v>INSERT INTO telepites (id, gepid, szoftverid, verzio, datum) VALUES (,4,87,'ver66.208.49239',2016.12.14);</v>
      </c>
    </row>
    <row r="2317" spans="1:5" x14ac:dyDescent="0.25">
      <c r="A2317">
        <v>32</v>
      </c>
      <c r="B2317">
        <v>95</v>
      </c>
      <c r="C2317" t="s">
        <v>205</v>
      </c>
      <c r="D2317" s="1">
        <v>42677</v>
      </c>
      <c r="E2317" t="str">
        <f t="shared" si="36"/>
        <v>INSERT INTO telepites (id, gepid, szoftverid, verzio, datum) VALUES (,32,95,'ver14.0.23107',2016.11.03);</v>
      </c>
    </row>
    <row r="2318" spans="1:5" x14ac:dyDescent="0.25">
      <c r="A2318">
        <v>58</v>
      </c>
      <c r="B2318">
        <v>64</v>
      </c>
      <c r="C2318" t="s">
        <v>37</v>
      </c>
      <c r="E2318" t="str">
        <f t="shared" si="36"/>
        <v>INSERT INTO telepites (id, gepid, szoftverid, verzio, datum) VALUES (,58,64,'ver41.0.2353.69',NULL);</v>
      </c>
    </row>
    <row r="2319" spans="1:5" x14ac:dyDescent="0.25">
      <c r="A2319">
        <v>44</v>
      </c>
      <c r="B2319">
        <v>60</v>
      </c>
      <c r="C2319" t="s">
        <v>56</v>
      </c>
      <c r="D2319" s="1">
        <v>42179</v>
      </c>
      <c r="E2319" t="str">
        <f t="shared" si="36"/>
        <v>INSERT INTO telepites (id, gepid, szoftverid, verzio, datum) VALUES (,44,60,'ver0.91',2015.06.24);</v>
      </c>
    </row>
    <row r="2320" spans="1:5" x14ac:dyDescent="0.25">
      <c r="A2320">
        <v>32</v>
      </c>
      <c r="B2320">
        <v>102</v>
      </c>
      <c r="C2320" t="s">
        <v>0</v>
      </c>
      <c r="E2320" t="str">
        <f t="shared" si="36"/>
        <v>INSERT INTO telepites (id, gepid, szoftverid, verzio, datum) VALUES (,32,102,'ver16.04',NULL);</v>
      </c>
    </row>
    <row r="2321" spans="1:5" x14ac:dyDescent="0.25">
      <c r="A2321">
        <v>45</v>
      </c>
      <c r="B2321">
        <v>70</v>
      </c>
      <c r="C2321" t="s">
        <v>30</v>
      </c>
      <c r="D2321" s="1">
        <v>42655</v>
      </c>
      <c r="E2321" t="str">
        <f t="shared" si="36"/>
        <v>INSERT INTO telepites (id, gepid, szoftverid, verzio, datum) VALUES (,45,70,'ver5.1.50901.0',2016.10.12);</v>
      </c>
    </row>
    <row r="2322" spans="1:5" x14ac:dyDescent="0.25">
      <c r="A2322">
        <v>68</v>
      </c>
      <c r="B2322">
        <v>62</v>
      </c>
      <c r="C2322" t="s">
        <v>282</v>
      </c>
      <c r="D2322" s="1">
        <v>42618</v>
      </c>
      <c r="E2322" t="str">
        <f t="shared" si="36"/>
        <v>INSERT INTO telepites (id, gepid, szoftverid, verzio, datum) VALUES (,68,62,'ver7.27.101',2016.09.05);</v>
      </c>
    </row>
    <row r="2323" spans="1:5" x14ac:dyDescent="0.25">
      <c r="A2323">
        <v>12</v>
      </c>
      <c r="B2323">
        <v>42</v>
      </c>
      <c r="C2323" t="s">
        <v>24</v>
      </c>
      <c r="D2323" s="1">
        <v>42709</v>
      </c>
      <c r="E2323" t="str">
        <f t="shared" si="36"/>
        <v>INSERT INTO telepites (id, gepid, szoftverid, verzio, datum) VALUES (,12,42,'ver2.4.1',2016.12.05);</v>
      </c>
    </row>
    <row r="2324" spans="1:5" x14ac:dyDescent="0.25">
      <c r="A2324">
        <v>53</v>
      </c>
      <c r="B2324">
        <v>57</v>
      </c>
      <c r="C2324" t="s">
        <v>283</v>
      </c>
      <c r="D2324" s="1">
        <v>42463</v>
      </c>
      <c r="E2324" t="str">
        <f t="shared" si="36"/>
        <v>INSERT INTO telepites (id, gepid, szoftverid, verzio, datum) VALUES (,53,57,'ver5.1.1.3',2016.04.03);</v>
      </c>
    </row>
    <row r="2325" spans="1:5" x14ac:dyDescent="0.25">
      <c r="A2325">
        <v>70</v>
      </c>
      <c r="B2325">
        <v>5</v>
      </c>
      <c r="E2325" t="str">
        <f t="shared" si="36"/>
        <v>INSERT INTO telepites (id, gepid, szoftverid, verzio, datum) VALUES (,70,5,'',NULL);</v>
      </c>
    </row>
    <row r="2326" spans="1:5" x14ac:dyDescent="0.25">
      <c r="A2326">
        <v>9</v>
      </c>
      <c r="B2326">
        <v>12</v>
      </c>
      <c r="C2326" t="s">
        <v>31</v>
      </c>
      <c r="D2326" s="1">
        <v>42681</v>
      </c>
      <c r="E2326" t="str">
        <f t="shared" si="36"/>
        <v>INSERT INTO telepites (id, gepid, szoftverid, verzio, datum) VALUES (,9,12,'ver15.020.20042',2016.11.07);</v>
      </c>
    </row>
    <row r="2327" spans="1:5" x14ac:dyDescent="0.25">
      <c r="A2327">
        <v>69</v>
      </c>
      <c r="B2327">
        <v>12</v>
      </c>
      <c r="C2327" t="s">
        <v>31</v>
      </c>
      <c r="D2327" s="1">
        <v>42681</v>
      </c>
      <c r="E2327" t="str">
        <f t="shared" si="36"/>
        <v>INSERT INTO telepites (id, gepid, szoftverid, verzio, datum) VALUES (,69,12,'ver15.020.20042',2016.11.07);</v>
      </c>
    </row>
    <row r="2328" spans="1:5" x14ac:dyDescent="0.25">
      <c r="A2328">
        <v>18</v>
      </c>
      <c r="B2328">
        <v>22</v>
      </c>
      <c r="C2328" t="s">
        <v>284</v>
      </c>
      <c r="D2328" s="1">
        <v>40235</v>
      </c>
      <c r="E2328" t="str">
        <f t="shared" si="36"/>
        <v>INSERT INTO telepites (id, gepid, szoftverid, verzio, datum) VALUES (,18,22,'ver4.2.7.1893',2010.02.26);</v>
      </c>
    </row>
    <row r="2329" spans="1:5" x14ac:dyDescent="0.25">
      <c r="A2329">
        <v>43</v>
      </c>
      <c r="B2329">
        <v>75</v>
      </c>
      <c r="C2329" t="s">
        <v>74</v>
      </c>
      <c r="D2329" s="1">
        <v>42628</v>
      </c>
      <c r="E2329" t="str">
        <f t="shared" si="36"/>
        <v>INSERT INTO telepites (id, gepid, szoftverid, verzio, datum) VALUES (,43,75,'ver5.9.2',2016.09.15);</v>
      </c>
    </row>
    <row r="2330" spans="1:5" x14ac:dyDescent="0.25">
      <c r="A2330">
        <v>13</v>
      </c>
      <c r="B2330">
        <v>87</v>
      </c>
      <c r="C2330" t="s">
        <v>64</v>
      </c>
      <c r="D2330" s="1">
        <v>42685</v>
      </c>
      <c r="E2330" t="str">
        <f t="shared" si="36"/>
        <v>INSERT INTO telepites (id, gepid, szoftverid, verzio, datum) VALUES (,13,87,'ver54.0.2840.99',2016.11.11);</v>
      </c>
    </row>
    <row r="2331" spans="1:5" x14ac:dyDescent="0.25">
      <c r="A2331">
        <v>39</v>
      </c>
      <c r="B2331">
        <v>20</v>
      </c>
      <c r="C2331" t="s">
        <v>285</v>
      </c>
      <c r="E2331" t="str">
        <f t="shared" si="36"/>
        <v>INSERT INTO telepites (id, gepid, szoftverid, verzio, datum) VALUES (,39,20,'ver2.68a',NULL);</v>
      </c>
    </row>
    <row r="2332" spans="1:5" x14ac:dyDescent="0.25">
      <c r="A2332">
        <v>49</v>
      </c>
      <c r="B2332">
        <v>55</v>
      </c>
      <c r="C2332" t="s">
        <v>160</v>
      </c>
      <c r="E2332" t="str">
        <f t="shared" si="36"/>
        <v>INSERT INTO telepites (id, gepid, szoftverid, verzio, datum) VALUES (,49,55,'ver15.4.3508.1109',NULL);</v>
      </c>
    </row>
    <row r="2333" spans="1:5" x14ac:dyDescent="0.25">
      <c r="A2333">
        <v>12</v>
      </c>
      <c r="B2333">
        <v>25</v>
      </c>
      <c r="C2333" t="s">
        <v>129</v>
      </c>
      <c r="D2333" s="1">
        <v>42709</v>
      </c>
      <c r="E2333" t="str">
        <f t="shared" si="36"/>
        <v>INSERT INTO telepites (id, gepid, szoftverid, verzio, datum) VALUES (,12,25,'ver12.0.6612.1000',2016.12.05);</v>
      </c>
    </row>
    <row r="2334" spans="1:5" x14ac:dyDescent="0.25">
      <c r="A2334">
        <v>21</v>
      </c>
      <c r="B2334">
        <v>86</v>
      </c>
      <c r="C2334" t="s">
        <v>17</v>
      </c>
      <c r="D2334" s="1">
        <v>41881</v>
      </c>
      <c r="E2334" t="str">
        <f t="shared" si="36"/>
        <v>INSERT INTO telepites (id, gepid, szoftverid, verzio, datum) VALUES (,21,86,'ver2.5.8.0',2014.08.30);</v>
      </c>
    </row>
    <row r="2335" spans="1:5" x14ac:dyDescent="0.25">
      <c r="A2335">
        <v>76</v>
      </c>
      <c r="B2335">
        <v>90</v>
      </c>
      <c r="C2335" t="s">
        <v>49</v>
      </c>
      <c r="D2335" s="1">
        <v>42485</v>
      </c>
      <c r="E2335" t="str">
        <f t="shared" si="36"/>
        <v>INSERT INTO telepites (id, gepid, szoftverid, verzio, datum) VALUES (,76,90,'ver5.0.229.0',2016.04.25);</v>
      </c>
    </row>
    <row r="2336" spans="1:5" x14ac:dyDescent="0.25">
      <c r="A2336">
        <v>62</v>
      </c>
      <c r="B2336">
        <v>49</v>
      </c>
      <c r="C2336" t="s">
        <v>50</v>
      </c>
      <c r="D2336" s="1">
        <v>42680</v>
      </c>
      <c r="E2336" t="str">
        <f t="shared" si="36"/>
        <v>INSERT INTO telepites (id, gepid, szoftverid, verzio, datum) VALUES (,62,49,'ver7.1.7.2606',2016.11.06);</v>
      </c>
    </row>
    <row r="2337" spans="1:5" x14ac:dyDescent="0.25">
      <c r="A2337">
        <v>33</v>
      </c>
      <c r="B2337">
        <v>12</v>
      </c>
      <c r="C2337" t="s">
        <v>31</v>
      </c>
      <c r="D2337" s="1">
        <v>42681</v>
      </c>
      <c r="E2337" t="str">
        <f t="shared" si="36"/>
        <v>INSERT INTO telepites (id, gepid, szoftverid, verzio, datum) VALUES (,33,12,'ver15.020.20042',2016.11.07);</v>
      </c>
    </row>
    <row r="2338" spans="1:5" x14ac:dyDescent="0.25">
      <c r="A2338">
        <v>66</v>
      </c>
      <c r="B2338">
        <v>87</v>
      </c>
      <c r="C2338" t="s">
        <v>286</v>
      </c>
      <c r="D2338" s="1">
        <v>42712</v>
      </c>
      <c r="E2338" t="str">
        <f t="shared" si="36"/>
        <v>INSERT INTO telepites (id, gepid, szoftverid, verzio, datum) VALUES (,66,87,'ver66.208.49227',2016.12.08);</v>
      </c>
    </row>
    <row r="2339" spans="1:5" x14ac:dyDescent="0.25">
      <c r="A2339">
        <v>73</v>
      </c>
      <c r="B2339">
        <v>9</v>
      </c>
      <c r="C2339" t="s">
        <v>91</v>
      </c>
      <c r="E2339" t="str">
        <f t="shared" si="36"/>
        <v>INSERT INTO telepites (id, gepid, szoftverid, verzio, datum) VALUES (,73,9,'ver5.22',NULL);</v>
      </c>
    </row>
    <row r="2340" spans="1:5" x14ac:dyDescent="0.25">
      <c r="A2340">
        <v>13</v>
      </c>
      <c r="B2340">
        <v>103</v>
      </c>
      <c r="C2340" t="s">
        <v>82</v>
      </c>
      <c r="D2340" s="1">
        <v>42612</v>
      </c>
      <c r="E2340" t="str">
        <f t="shared" si="36"/>
        <v>INSERT INTO telepites (id, gepid, szoftverid, verzio, datum) VALUES (,13,103,'ver12.3.5',2016.08.30);</v>
      </c>
    </row>
    <row r="2341" spans="1:5" x14ac:dyDescent="0.25">
      <c r="A2341">
        <v>31</v>
      </c>
      <c r="B2341">
        <v>19</v>
      </c>
      <c r="C2341" t="s">
        <v>4</v>
      </c>
      <c r="E2341" t="str">
        <f t="shared" si="36"/>
        <v>INSERT INTO telepites (id, gepid, szoftverid, verzio, datum) VALUES (,31,19,'ver4.42',NULL);</v>
      </c>
    </row>
    <row r="2342" spans="1:5" x14ac:dyDescent="0.25">
      <c r="A2342">
        <v>40</v>
      </c>
      <c r="B2342">
        <v>5</v>
      </c>
      <c r="E2342" t="str">
        <f t="shared" si="36"/>
        <v>INSERT INTO telepites (id, gepid, szoftverid, verzio, datum) VALUES (,40,5,'',NULL);</v>
      </c>
    </row>
    <row r="2343" spans="1:5" x14ac:dyDescent="0.25">
      <c r="A2343">
        <v>6</v>
      </c>
      <c r="B2343">
        <v>102</v>
      </c>
      <c r="C2343" t="s">
        <v>287</v>
      </c>
      <c r="E2343" t="str">
        <f t="shared" si="36"/>
        <v>INSERT INTO telepites (id, gepid, szoftverid, verzio, datum) VALUES (,6,102,'ver9.22',NULL);</v>
      </c>
    </row>
    <row r="2344" spans="1:5" x14ac:dyDescent="0.25">
      <c r="A2344">
        <v>61</v>
      </c>
      <c r="B2344">
        <v>88</v>
      </c>
      <c r="C2344" t="s">
        <v>34</v>
      </c>
      <c r="E2344" t="str">
        <f t="shared" si="36"/>
        <v>INSERT INTO telepites (id, gepid, szoftverid, verzio, datum) VALUES (,61,88,'ver2.2.4',NULL);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71" workbookViewId="0">
      <selection activeCell="D1" sqref="D1:D86"/>
    </sheetView>
  </sheetViews>
  <sheetFormatPr defaultRowHeight="15" x14ac:dyDescent="0.25"/>
  <cols>
    <col min="3" max="3" width="9.140625" customWidth="1"/>
  </cols>
  <sheetData>
    <row r="1" spans="1:4" x14ac:dyDescent="0.25">
      <c r="A1">
        <v>1</v>
      </c>
      <c r="B1" t="s">
        <v>288</v>
      </c>
      <c r="C1" t="s">
        <v>289</v>
      </c>
      <c r="D1" t="str">
        <f>CONCATENATE("INSERT INTO szoftver ( id, nev, kategoria) VALUES (",A1,",'",B1,"','",C1,"');")</f>
        <v>INSERT INTO szoftver ( id, nev, kategoria) VALUES (1,'AIR','plug-in');</v>
      </c>
    </row>
    <row r="2" spans="1:4" x14ac:dyDescent="0.25">
      <c r="A2">
        <v>2</v>
      </c>
      <c r="B2" t="s">
        <v>290</v>
      </c>
      <c r="C2" t="s">
        <v>291</v>
      </c>
      <c r="D2" t="str">
        <f t="shared" ref="D2:D65" si="0">CONCATENATE("INSERT INTO szoftver ( id, nev, kategoria) VALUES (",A2,",'",B2,"','",C2,"');")</f>
        <v>INSERT INTO szoftver ( id, nev, kategoria) VALUES (2,'FastStone Image Viewer','képkezelés');</v>
      </c>
    </row>
    <row r="3" spans="1:4" x14ac:dyDescent="0.25">
      <c r="A3">
        <v>5</v>
      </c>
      <c r="B3" t="s">
        <v>292</v>
      </c>
      <c r="C3" t="s">
        <v>293</v>
      </c>
      <c r="D3" t="str">
        <f t="shared" si="0"/>
        <v>INSERT INTO szoftver ( id, nev, kategoria) VALUES (5,'InfraRecorder','DVD-írás');</v>
      </c>
    </row>
    <row r="4" spans="1:4" x14ac:dyDescent="0.25">
      <c r="A4">
        <v>7</v>
      </c>
      <c r="B4" t="s">
        <v>294</v>
      </c>
      <c r="C4" t="s">
        <v>295</v>
      </c>
      <c r="D4" t="str">
        <f t="shared" si="0"/>
        <v>INSERT INTO szoftver ( id, nev, kategoria) VALUES (7,'PDF Split And Merge Basic','pdf-manipulálás');</v>
      </c>
    </row>
    <row r="5" spans="1:4" x14ac:dyDescent="0.25">
      <c r="A5">
        <v>9</v>
      </c>
      <c r="B5" t="s">
        <v>296</v>
      </c>
      <c r="C5" t="s">
        <v>297</v>
      </c>
      <c r="D5" t="str">
        <f t="shared" si="0"/>
        <v>INSERT INTO szoftver ( id, nev, kategoria) VALUES (9,'CCleaner','gépkarbantartás');</v>
      </c>
    </row>
    <row r="6" spans="1:4" x14ac:dyDescent="0.25">
      <c r="A6">
        <v>11</v>
      </c>
      <c r="B6" t="s">
        <v>298</v>
      </c>
      <c r="C6" t="s">
        <v>299</v>
      </c>
      <c r="D6" t="str">
        <f t="shared" si="0"/>
        <v>INSERT INTO szoftver ( id, nev, kategoria) VALUES (11,'Tracker','fizika oktatás');</v>
      </c>
    </row>
    <row r="7" spans="1:4" x14ac:dyDescent="0.25">
      <c r="A7">
        <v>12</v>
      </c>
      <c r="B7" t="s">
        <v>300</v>
      </c>
      <c r="C7" t="s">
        <v>301</v>
      </c>
      <c r="D7" t="str">
        <f t="shared" si="0"/>
        <v>INSERT INTO szoftver ( id, nev, kategoria) VALUES (12,'Acrobat Reader','pdf-olvasás');</v>
      </c>
    </row>
    <row r="8" spans="1:4" x14ac:dyDescent="0.25">
      <c r="A8">
        <v>13</v>
      </c>
      <c r="B8" t="s">
        <v>302</v>
      </c>
      <c r="C8" t="s">
        <v>303</v>
      </c>
      <c r="D8" t="str">
        <f t="shared" si="0"/>
        <v>INSERT INTO szoftver ( id, nev, kategoria) VALUES (13,'Multivox 4 Magyar szövegfelolvasó','szövegfelolvasó');</v>
      </c>
    </row>
    <row r="9" spans="1:4" x14ac:dyDescent="0.25">
      <c r="A9">
        <v>14</v>
      </c>
      <c r="B9" t="s">
        <v>304</v>
      </c>
      <c r="C9" t="s">
        <v>305</v>
      </c>
      <c r="D9" t="str">
        <f t="shared" si="0"/>
        <v>INSERT INTO szoftver ( id, nev, kategoria) VALUES (14,'WinMerge','fájlösszehasonlítás');</v>
      </c>
    </row>
    <row r="10" spans="1:4" x14ac:dyDescent="0.25">
      <c r="A10">
        <v>15</v>
      </c>
      <c r="B10" t="s">
        <v>306</v>
      </c>
      <c r="C10" t="s">
        <v>307</v>
      </c>
      <c r="D10" t="str">
        <f t="shared" si="0"/>
        <v>INSERT INTO szoftver ( id, nev, kategoria) VALUES (15,'Free Pascal','fejlesztő környezet');</v>
      </c>
    </row>
    <row r="11" spans="1:4" x14ac:dyDescent="0.25">
      <c r="A11">
        <v>17</v>
      </c>
      <c r="B11" t="s">
        <v>308</v>
      </c>
      <c r="C11" t="s">
        <v>309</v>
      </c>
      <c r="D11" t="str">
        <f t="shared" si="0"/>
        <v>INSERT INTO szoftver ( id, nev, kategoria) VALUES (17,'Geany','editor');</v>
      </c>
    </row>
    <row r="12" spans="1:4" x14ac:dyDescent="0.25">
      <c r="A12">
        <v>18</v>
      </c>
      <c r="B12" t="s">
        <v>310</v>
      </c>
      <c r="C12" t="s">
        <v>311</v>
      </c>
      <c r="D12" t="str">
        <f t="shared" si="0"/>
        <v>INSERT INTO szoftver ( id, nev, kategoria) VALUES (18,'Euler3D','matematika oktatás');</v>
      </c>
    </row>
    <row r="13" spans="1:4" x14ac:dyDescent="0.25">
      <c r="A13">
        <v>19</v>
      </c>
      <c r="B13" t="s">
        <v>312</v>
      </c>
      <c r="C13" t="s">
        <v>291</v>
      </c>
      <c r="D13" t="str">
        <f t="shared" si="0"/>
        <v>INSERT INTO szoftver ( id, nev, kategoria) VALUES (19,'IrfanView','képkezelés');</v>
      </c>
    </row>
    <row r="14" spans="1:4" x14ac:dyDescent="0.25">
      <c r="A14">
        <v>20</v>
      </c>
      <c r="B14" t="s">
        <v>313</v>
      </c>
      <c r="C14" t="s">
        <v>314</v>
      </c>
      <c r="D14" t="str">
        <f t="shared" si="0"/>
        <v>INSERT INTO szoftver ( id, nev, kategoria) VALUES (20,'Blender','modellezés');</v>
      </c>
    </row>
    <row r="15" spans="1:4" x14ac:dyDescent="0.25">
      <c r="A15">
        <v>21</v>
      </c>
      <c r="B15" t="s">
        <v>315</v>
      </c>
      <c r="C15" t="s">
        <v>289</v>
      </c>
      <c r="D15" t="str">
        <f t="shared" si="0"/>
        <v>INSERT INTO szoftver ( id, nev, kategoria) VALUES (21,'Flash Player ActiveX','plug-in');</v>
      </c>
    </row>
    <row r="16" spans="1:4" x14ac:dyDescent="0.25">
      <c r="A16">
        <v>22</v>
      </c>
      <c r="B16" t="s">
        <v>316</v>
      </c>
      <c r="C16" t="s">
        <v>293</v>
      </c>
      <c r="D16" t="str">
        <f t="shared" si="0"/>
        <v>INSERT INTO szoftver ( id, nev, kategoria) VALUES (22,'CDBurnerXP','DVD-írás');</v>
      </c>
    </row>
    <row r="17" spans="1:4" x14ac:dyDescent="0.25">
      <c r="A17">
        <v>23</v>
      </c>
      <c r="B17" t="s">
        <v>317</v>
      </c>
      <c r="C17" t="s">
        <v>307</v>
      </c>
      <c r="D17" t="str">
        <f t="shared" si="0"/>
        <v>INSERT INTO szoftver ( id, nev, kategoria) VALUES (23,'Java SE Development Kit','fejlesztő környezet');</v>
      </c>
    </row>
    <row r="18" spans="1:4" x14ac:dyDescent="0.25">
      <c r="A18">
        <v>24</v>
      </c>
      <c r="B18" t="s">
        <v>318</v>
      </c>
      <c r="C18" t="s">
        <v>289</v>
      </c>
      <c r="D18" t="str">
        <f t="shared" si="0"/>
        <v>INSERT INTO szoftver ( id, nev, kategoria) VALUES (24,'Flash Player PPAPI','plug-in');</v>
      </c>
    </row>
    <row r="19" spans="1:4" x14ac:dyDescent="0.25">
      <c r="A19">
        <v>25</v>
      </c>
      <c r="B19" t="s">
        <v>319</v>
      </c>
      <c r="C19" t="s">
        <v>320</v>
      </c>
      <c r="D19" t="str">
        <f t="shared" si="0"/>
        <v>INSERT INTO szoftver ( id, nev, kategoria) VALUES (25,'SharePoint Designer 2007','webszerkesztés');</v>
      </c>
    </row>
    <row r="20" spans="1:4" x14ac:dyDescent="0.25">
      <c r="A20">
        <v>27</v>
      </c>
      <c r="B20" t="s">
        <v>321</v>
      </c>
      <c r="C20" t="s">
        <v>322</v>
      </c>
      <c r="D20" t="str">
        <f t="shared" si="0"/>
        <v>INSERT INTO szoftver ( id, nev, kategoria) VALUES (27,'K-Lite Mega Codec Pack','médialejátszás');</v>
      </c>
    </row>
    <row r="21" spans="1:4" x14ac:dyDescent="0.25">
      <c r="A21">
        <v>28</v>
      </c>
      <c r="B21" t="s">
        <v>323</v>
      </c>
      <c r="C21" t="s">
        <v>309</v>
      </c>
      <c r="D21" t="str">
        <f t="shared" si="0"/>
        <v>INSERT INTO szoftver ( id, nev, kategoria) VALUES (28,'Notepad++','editor');</v>
      </c>
    </row>
    <row r="22" spans="1:4" x14ac:dyDescent="0.25">
      <c r="A22">
        <v>29</v>
      </c>
      <c r="B22" t="s">
        <v>324</v>
      </c>
      <c r="C22" t="s">
        <v>297</v>
      </c>
      <c r="D22" t="str">
        <f t="shared" si="0"/>
        <v>INSERT INTO szoftver ( id, nev, kategoria) VALUES (29,'PatchCleaner','gépkarbantartás');</v>
      </c>
    </row>
    <row r="23" spans="1:4" x14ac:dyDescent="0.25">
      <c r="A23">
        <v>30</v>
      </c>
      <c r="B23" t="s">
        <v>325</v>
      </c>
      <c r="C23" t="s">
        <v>326</v>
      </c>
      <c r="D23" t="str">
        <f t="shared" si="0"/>
        <v>INSERT INTO szoftver ( id, nev, kategoria) VALUES (30,'Audacity','hangszerkesztés');</v>
      </c>
    </row>
    <row r="24" spans="1:4" x14ac:dyDescent="0.25">
      <c r="A24">
        <v>34</v>
      </c>
      <c r="B24" t="s">
        <v>327</v>
      </c>
      <c r="C24" t="s">
        <v>289</v>
      </c>
      <c r="D24" t="str">
        <f t="shared" si="0"/>
        <v>INSERT INTO szoftver ( id, nev, kategoria) VALUES (34,'Java','plug-in');</v>
      </c>
    </row>
    <row r="25" spans="1:4" x14ac:dyDescent="0.25">
      <c r="A25">
        <v>35</v>
      </c>
      <c r="B25" t="s">
        <v>328</v>
      </c>
      <c r="C25" t="s">
        <v>307</v>
      </c>
      <c r="D25" t="str">
        <f t="shared" si="0"/>
        <v>INSERT INTO szoftver ( id, nev, kategoria) VALUES (35,'Visual Studio 2013','fejlesztő környezet');</v>
      </c>
    </row>
    <row r="26" spans="1:4" x14ac:dyDescent="0.25">
      <c r="A26">
        <v>36</v>
      </c>
      <c r="B26" t="s">
        <v>329</v>
      </c>
      <c r="C26" t="s">
        <v>330</v>
      </c>
      <c r="D26" t="str">
        <f t="shared" si="0"/>
        <v>INSERT INTO szoftver ( id, nev, kategoria) VALUES (36,'Greenshot','képernyőkép-készítés');</v>
      </c>
    </row>
    <row r="27" spans="1:4" x14ac:dyDescent="0.25">
      <c r="A27">
        <v>38</v>
      </c>
      <c r="B27" t="s">
        <v>331</v>
      </c>
      <c r="C27" t="s">
        <v>332</v>
      </c>
      <c r="D27" t="str">
        <f t="shared" si="0"/>
        <v>INSERT INTO szoftver ( id, nev, kategoria) VALUES (38,'Lynx 4','interaktív tábla');</v>
      </c>
    </row>
    <row r="28" spans="1:4" x14ac:dyDescent="0.25">
      <c r="A28">
        <v>39</v>
      </c>
      <c r="B28" t="s">
        <v>333</v>
      </c>
      <c r="C28" t="s">
        <v>334</v>
      </c>
      <c r="D28" t="str">
        <f t="shared" si="0"/>
        <v>INSERT INTO szoftver ( id, nev, kategoria) VALUES (39,'PuTTY','távoli terminál');</v>
      </c>
    </row>
    <row r="29" spans="1:4" x14ac:dyDescent="0.25">
      <c r="A29">
        <v>40</v>
      </c>
      <c r="B29" t="s">
        <v>335</v>
      </c>
      <c r="C29" t="s">
        <v>336</v>
      </c>
      <c r="D29" t="str">
        <f t="shared" si="0"/>
        <v>INSERT INTO szoftver ( id, nev, kategoria) VALUES (40,'Google Föld','virtuális földgömb');</v>
      </c>
    </row>
    <row r="30" spans="1:4" x14ac:dyDescent="0.25">
      <c r="A30">
        <v>42</v>
      </c>
      <c r="B30" t="s">
        <v>337</v>
      </c>
      <c r="C30" t="s">
        <v>338</v>
      </c>
      <c r="D30" t="str">
        <f t="shared" si="0"/>
        <v>INSERT INTO szoftver ( id, nev, kategoria) VALUES (42,'PDFCreator','pdf-generálás');</v>
      </c>
    </row>
    <row r="31" spans="1:4" x14ac:dyDescent="0.25">
      <c r="A31">
        <v>44</v>
      </c>
      <c r="B31" t="s">
        <v>339</v>
      </c>
      <c r="C31" t="s">
        <v>340</v>
      </c>
      <c r="D31" t="str">
        <f t="shared" si="0"/>
        <v>INSERT INTO szoftver ( id, nev, kategoria) VALUES (44,'MuseScore','kottaírás');</v>
      </c>
    </row>
    <row r="32" spans="1:4" x14ac:dyDescent="0.25">
      <c r="A32">
        <v>45</v>
      </c>
      <c r="B32" t="s">
        <v>341</v>
      </c>
      <c r="C32" t="s">
        <v>342</v>
      </c>
      <c r="D32" t="str">
        <f t="shared" si="0"/>
        <v>INSERT INTO szoftver ( id, nev, kategoria) VALUES (45,'Disk Drill','adathelyreállítás');</v>
      </c>
    </row>
    <row r="33" spans="1:4" x14ac:dyDescent="0.25">
      <c r="A33">
        <v>46</v>
      </c>
      <c r="B33" t="s">
        <v>343</v>
      </c>
      <c r="C33" t="s">
        <v>289</v>
      </c>
      <c r="D33" t="str">
        <f t="shared" si="0"/>
        <v>INSERT INTO szoftver ( id, nev, kategoria) VALUES (46,'Flash Player NPAPI','plug-in');</v>
      </c>
    </row>
    <row r="34" spans="1:4" x14ac:dyDescent="0.25">
      <c r="A34">
        <v>48</v>
      </c>
      <c r="B34" t="s">
        <v>344</v>
      </c>
      <c r="C34" t="s">
        <v>345</v>
      </c>
      <c r="D34" t="str">
        <f t="shared" si="0"/>
        <v>INSERT INTO szoftver ( id, nev, kategoria) VALUES (48,'Google Drive','online fájltárolás');</v>
      </c>
    </row>
    <row r="35" spans="1:4" x14ac:dyDescent="0.25">
      <c r="A35">
        <v>49</v>
      </c>
      <c r="B35" t="s">
        <v>346</v>
      </c>
      <c r="C35" t="s">
        <v>336</v>
      </c>
      <c r="D35" t="str">
        <f t="shared" si="0"/>
        <v>INSERT INTO szoftver ( id, nev, kategoria) VALUES (49,'Google Earth','virtuális földgömb');</v>
      </c>
    </row>
    <row r="36" spans="1:4" x14ac:dyDescent="0.25">
      <c r="A36">
        <v>50</v>
      </c>
      <c r="B36" t="s">
        <v>347</v>
      </c>
      <c r="C36" t="s">
        <v>348</v>
      </c>
      <c r="D36" t="str">
        <f t="shared" si="0"/>
        <v>INSERT INTO szoftver ( id, nev, kategoria) VALUES (50,'Filzip','tömörítés');</v>
      </c>
    </row>
    <row r="37" spans="1:4" x14ac:dyDescent="0.25">
      <c r="A37">
        <v>51</v>
      </c>
      <c r="B37" t="s">
        <v>349</v>
      </c>
      <c r="C37" t="s">
        <v>350</v>
      </c>
      <c r="D37" t="str">
        <f t="shared" si="0"/>
        <v>INSERT INTO szoftver ( id, nev, kategoria) VALUES (51,'FreeCommander XE','fájlkezelés');</v>
      </c>
    </row>
    <row r="38" spans="1:4" x14ac:dyDescent="0.25">
      <c r="A38">
        <v>53</v>
      </c>
      <c r="B38" t="s">
        <v>351</v>
      </c>
      <c r="C38" t="s">
        <v>301</v>
      </c>
      <c r="D38" t="str">
        <f t="shared" si="0"/>
        <v>INSERT INTO szoftver ( id, nev, kategoria) VALUES (53,'Reader','pdf-olvasás');</v>
      </c>
    </row>
    <row r="39" spans="1:4" x14ac:dyDescent="0.25">
      <c r="A39">
        <v>54</v>
      </c>
      <c r="B39" t="s">
        <v>352</v>
      </c>
      <c r="C39" t="s">
        <v>314</v>
      </c>
      <c r="D39" t="str">
        <f t="shared" si="0"/>
        <v>INSERT INTO szoftver ( id, nev, kategoria) VALUES (54,'Wings 3D','modellezés');</v>
      </c>
    </row>
    <row r="40" spans="1:4" x14ac:dyDescent="0.25">
      <c r="A40">
        <v>55</v>
      </c>
      <c r="B40" t="s">
        <v>353</v>
      </c>
      <c r="C40" t="s">
        <v>354</v>
      </c>
      <c r="D40" t="str">
        <f t="shared" si="0"/>
        <v>INSERT INTO szoftver ( id, nev, kategoria) VALUES (55,'Windows Live Essentials','alkalmazás gyűjtemény');</v>
      </c>
    </row>
    <row r="41" spans="1:4" x14ac:dyDescent="0.25">
      <c r="A41">
        <v>56</v>
      </c>
      <c r="B41" t="s">
        <v>355</v>
      </c>
      <c r="C41" t="s">
        <v>307</v>
      </c>
      <c r="D41" t="str">
        <f t="shared" si="0"/>
        <v>INSERT INTO szoftver ( id, nev, kategoria) VALUES (56,'Imagine','fejlesztő környezet');</v>
      </c>
    </row>
    <row r="42" spans="1:4" x14ac:dyDescent="0.25">
      <c r="A42">
        <v>57</v>
      </c>
      <c r="B42" t="s">
        <v>356</v>
      </c>
      <c r="C42" t="s">
        <v>357</v>
      </c>
      <c r="D42" t="str">
        <f t="shared" si="0"/>
        <v>INSERT INTO szoftver ( id, nev, kategoria) VALUES (57,'LibreOffice','irodai programcsomag');</v>
      </c>
    </row>
    <row r="43" spans="1:4" x14ac:dyDescent="0.25">
      <c r="A43">
        <v>58</v>
      </c>
      <c r="B43" t="s">
        <v>358</v>
      </c>
      <c r="C43" t="s">
        <v>359</v>
      </c>
      <c r="D43" t="str">
        <f t="shared" si="0"/>
        <v>INSERT INTO szoftver ( id, nev, kategoria) VALUES (58,'Windows Live Messenger','azonnali üzenetküldés');</v>
      </c>
    </row>
    <row r="44" spans="1:4" x14ac:dyDescent="0.25">
      <c r="A44">
        <v>59</v>
      </c>
      <c r="B44" t="s">
        <v>360</v>
      </c>
      <c r="C44" t="s">
        <v>307</v>
      </c>
      <c r="D44" t="str">
        <f t="shared" si="0"/>
        <v>INSERT INTO szoftver ( id, nev, kategoria) VALUES (59,'Scratch 2 Offline Editor','fejlesztő környezet');</v>
      </c>
    </row>
    <row r="45" spans="1:4" x14ac:dyDescent="0.25">
      <c r="A45">
        <v>60</v>
      </c>
      <c r="B45" t="s">
        <v>361</v>
      </c>
      <c r="C45" t="s">
        <v>362</v>
      </c>
      <c r="D45" t="str">
        <f t="shared" si="0"/>
        <v>INSERT INTO szoftver ( id, nev, kategoria) VALUES (60,'Inkscape','vektorgarfikus szerkesztés');</v>
      </c>
    </row>
    <row r="46" spans="1:4" x14ac:dyDescent="0.25">
      <c r="A46">
        <v>61</v>
      </c>
      <c r="B46" t="s">
        <v>363</v>
      </c>
      <c r="C46" t="s">
        <v>364</v>
      </c>
      <c r="D46" t="str">
        <f t="shared" si="0"/>
        <v>INSERT INTO szoftver ( id, nev, kategoria) VALUES (61,'Adafor','adminisztráció');</v>
      </c>
    </row>
    <row r="47" spans="1:4" x14ac:dyDescent="0.25">
      <c r="A47">
        <v>62</v>
      </c>
      <c r="B47" t="s">
        <v>365</v>
      </c>
      <c r="C47" t="s">
        <v>359</v>
      </c>
      <c r="D47" t="str">
        <f t="shared" si="0"/>
        <v>INSERT INTO szoftver ( id, nev, kategoria) VALUES (62,'Skype','azonnali üzenetküldés');</v>
      </c>
    </row>
    <row r="48" spans="1:4" x14ac:dyDescent="0.25">
      <c r="A48">
        <v>63</v>
      </c>
      <c r="B48" t="s">
        <v>366</v>
      </c>
      <c r="C48" t="s">
        <v>367</v>
      </c>
      <c r="D48" t="str">
        <f t="shared" si="0"/>
        <v>INSERT INTO szoftver ( id, nev, kategoria) VALUES (63,'Mozilla Firefox','böngészés');</v>
      </c>
    </row>
    <row r="49" spans="1:4" x14ac:dyDescent="0.25">
      <c r="A49">
        <v>64</v>
      </c>
      <c r="B49" t="s">
        <v>368</v>
      </c>
      <c r="C49" t="s">
        <v>367</v>
      </c>
      <c r="D49" t="str">
        <f t="shared" si="0"/>
        <v>INSERT INTO szoftver ( id, nev, kategoria) VALUES (64,'Opera','böngészés');</v>
      </c>
    </row>
    <row r="50" spans="1:4" x14ac:dyDescent="0.25">
      <c r="A50">
        <v>65</v>
      </c>
      <c r="B50" t="s">
        <v>369</v>
      </c>
      <c r="C50" t="s">
        <v>307</v>
      </c>
      <c r="D50" t="str">
        <f t="shared" si="0"/>
        <v>INSERT INTO szoftver ( id, nev, kategoria) VALUES (65,'Dev-C++','fejlesztő környezet');</v>
      </c>
    </row>
    <row r="51" spans="1:4" x14ac:dyDescent="0.25">
      <c r="A51">
        <v>66</v>
      </c>
      <c r="B51" t="s">
        <v>370</v>
      </c>
      <c r="C51" t="s">
        <v>307</v>
      </c>
      <c r="D51" t="str">
        <f t="shared" si="0"/>
        <v>INSERT INTO szoftver ( id, nev, kategoria) VALUES (66,'NetBeans IDE','fejlesztő környezet');</v>
      </c>
    </row>
    <row r="52" spans="1:4" x14ac:dyDescent="0.25">
      <c r="A52">
        <v>67</v>
      </c>
      <c r="B52" t="s">
        <v>371</v>
      </c>
      <c r="C52" t="s">
        <v>289</v>
      </c>
      <c r="D52" t="str">
        <f t="shared" si="0"/>
        <v>INSERT INTO szoftver ( id, nev, kategoria) VALUES (67,'Shockwave Player','plug-in');</v>
      </c>
    </row>
    <row r="53" spans="1:4" x14ac:dyDescent="0.25">
      <c r="A53">
        <v>68</v>
      </c>
      <c r="B53" t="s">
        <v>372</v>
      </c>
      <c r="C53" t="s">
        <v>301</v>
      </c>
      <c r="D53" t="str">
        <f t="shared" si="0"/>
        <v>INSERT INTO szoftver ( id, nev, kategoria) VALUES (68,'Foxit Reader','pdf-olvasás');</v>
      </c>
    </row>
    <row r="54" spans="1:4" x14ac:dyDescent="0.25">
      <c r="A54">
        <v>69</v>
      </c>
      <c r="B54" t="s">
        <v>373</v>
      </c>
      <c r="C54" t="s">
        <v>374</v>
      </c>
      <c r="D54" t="str">
        <f t="shared" si="0"/>
        <v>INSERT INTO szoftver ( id, nev, kategoria) VALUES (69,'Movie Maker','videószerkesztés');</v>
      </c>
    </row>
    <row r="55" spans="1:4" x14ac:dyDescent="0.25">
      <c r="A55">
        <v>70</v>
      </c>
      <c r="B55" t="s">
        <v>375</v>
      </c>
      <c r="C55" t="s">
        <v>289</v>
      </c>
      <c r="D55" t="str">
        <f t="shared" si="0"/>
        <v>INSERT INTO szoftver ( id, nev, kategoria) VALUES (70,'Silverlight','plug-in');</v>
      </c>
    </row>
    <row r="56" spans="1:4" x14ac:dyDescent="0.25">
      <c r="A56">
        <v>71</v>
      </c>
      <c r="B56" t="s">
        <v>376</v>
      </c>
      <c r="C56" t="s">
        <v>320</v>
      </c>
      <c r="D56" t="str">
        <f t="shared" si="0"/>
        <v>INSERT INTO szoftver ( id, nev, kategoria) VALUES (71,'KompoZer','webszerkesztés');</v>
      </c>
    </row>
    <row r="57" spans="1:4" x14ac:dyDescent="0.25">
      <c r="A57">
        <v>72</v>
      </c>
      <c r="B57" t="s">
        <v>377</v>
      </c>
      <c r="C57" t="s">
        <v>332</v>
      </c>
      <c r="D57" t="str">
        <f t="shared" si="0"/>
        <v>INSERT INTO szoftver ( id, nev, kategoria) VALUES (72,'SMART Notebook Interactive Viewer','interaktív tábla');</v>
      </c>
    </row>
    <row r="58" spans="1:4" x14ac:dyDescent="0.25">
      <c r="A58">
        <v>73</v>
      </c>
      <c r="B58" t="s">
        <v>378</v>
      </c>
      <c r="C58" t="s">
        <v>311</v>
      </c>
      <c r="D58" t="str">
        <f t="shared" si="0"/>
        <v>INSERT INTO szoftver ( id, nev, kategoria) VALUES (73,'Euklides','matematika oktatás');</v>
      </c>
    </row>
    <row r="59" spans="1:4" x14ac:dyDescent="0.25">
      <c r="A59">
        <v>74</v>
      </c>
      <c r="B59" t="s">
        <v>379</v>
      </c>
      <c r="C59" t="s">
        <v>380</v>
      </c>
      <c r="D59" t="str">
        <f t="shared" si="0"/>
        <v>INSERT INTO szoftver ( id, nev, kategoria) VALUES (74,'paint.net','képszerkesztés');</v>
      </c>
    </row>
    <row r="60" spans="1:4" x14ac:dyDescent="0.25">
      <c r="A60">
        <v>75</v>
      </c>
      <c r="B60" t="s">
        <v>381</v>
      </c>
      <c r="C60" t="s">
        <v>382</v>
      </c>
      <c r="D60" t="str">
        <f t="shared" si="0"/>
        <v>INSERT INTO szoftver ( id, nev, kategoria) VALUES (75,'WinSCP','távoli fájlhozzáférés');</v>
      </c>
    </row>
    <row r="61" spans="1:4" x14ac:dyDescent="0.25">
      <c r="A61">
        <v>76</v>
      </c>
      <c r="B61" t="s">
        <v>383</v>
      </c>
      <c r="C61" t="s">
        <v>289</v>
      </c>
      <c r="D61" t="str">
        <f t="shared" si="0"/>
        <v>INSERT INTO szoftver ( id, nev, kategoria) VALUES (76,'SVG Viewer','plug-in');</v>
      </c>
    </row>
    <row r="62" spans="1:4" x14ac:dyDescent="0.25">
      <c r="A62">
        <v>78</v>
      </c>
      <c r="B62" t="s">
        <v>384</v>
      </c>
      <c r="C62" t="s">
        <v>385</v>
      </c>
      <c r="D62" t="str">
        <f t="shared" si="0"/>
        <v>INSERT INTO szoftver ( id, nev, kategoria) VALUES (78,'VUE','gondolattérkép készítés');</v>
      </c>
    </row>
    <row r="63" spans="1:4" x14ac:dyDescent="0.25">
      <c r="A63">
        <v>79</v>
      </c>
      <c r="B63" t="s">
        <v>386</v>
      </c>
      <c r="C63" t="s">
        <v>332</v>
      </c>
      <c r="D63" t="str">
        <f t="shared" si="0"/>
        <v>INSERT INTO szoftver ( id, nev, kategoria) VALUES (79,'mimio Studio','interaktív tábla');</v>
      </c>
    </row>
    <row r="64" spans="1:4" x14ac:dyDescent="0.25">
      <c r="A64">
        <v>80</v>
      </c>
      <c r="B64" t="s">
        <v>387</v>
      </c>
      <c r="C64" t="s">
        <v>322</v>
      </c>
      <c r="D64" t="str">
        <f t="shared" si="0"/>
        <v>INSERT INTO szoftver ( id, nev, kategoria) VALUES (80,'Real Alternative','médialejátszás');</v>
      </c>
    </row>
    <row r="65" spans="1:4" x14ac:dyDescent="0.25">
      <c r="A65">
        <v>81</v>
      </c>
      <c r="B65" t="s">
        <v>388</v>
      </c>
      <c r="C65" t="s">
        <v>291</v>
      </c>
      <c r="D65" t="str">
        <f t="shared" si="0"/>
        <v>INSERT INTO szoftver ( id, nev, kategoria) VALUES (81,'XnView','képkezelés');</v>
      </c>
    </row>
    <row r="66" spans="1:4" x14ac:dyDescent="0.25">
      <c r="A66">
        <v>82</v>
      </c>
      <c r="B66" t="s">
        <v>389</v>
      </c>
      <c r="C66" t="s">
        <v>374</v>
      </c>
      <c r="D66" t="str">
        <f t="shared" ref="D66:D86" si="1">CONCATENATE("INSERT INTO szoftver ( id, nev, kategoria) VALUES (",A66,",'",B66,"','",C66,"');")</f>
        <v>INSERT INTO szoftver ( id, nev, kategoria) VALUES (82,'Windows Live Movie Maker','videószerkesztés');</v>
      </c>
    </row>
    <row r="67" spans="1:4" x14ac:dyDescent="0.25">
      <c r="A67">
        <v>83</v>
      </c>
      <c r="B67" t="s">
        <v>390</v>
      </c>
      <c r="C67" t="s">
        <v>380</v>
      </c>
      <c r="D67" t="str">
        <f t="shared" si="1"/>
        <v>INSERT INTO szoftver ( id, nev, kategoria) VALUES (83,'Picasa','képszerkesztés');</v>
      </c>
    </row>
    <row r="68" spans="1:4" x14ac:dyDescent="0.25">
      <c r="A68">
        <v>84</v>
      </c>
      <c r="B68" t="s">
        <v>391</v>
      </c>
      <c r="C68" t="s">
        <v>332</v>
      </c>
      <c r="D68" t="str">
        <f t="shared" si="1"/>
        <v>INSERT INTO szoftver ( id, nev, kategoria) VALUES (84,'SMART Notebook','interaktív tábla');</v>
      </c>
    </row>
    <row r="69" spans="1:4" x14ac:dyDescent="0.25">
      <c r="A69">
        <v>85</v>
      </c>
      <c r="B69" t="s">
        <v>392</v>
      </c>
      <c r="C69" t="s">
        <v>350</v>
      </c>
      <c r="D69" t="str">
        <f t="shared" si="1"/>
        <v>INSERT INTO szoftver ( id, nev, kategoria) VALUES (85,'Double Commander','fájlkezelés');</v>
      </c>
    </row>
    <row r="70" spans="1:4" x14ac:dyDescent="0.25">
      <c r="A70">
        <v>86</v>
      </c>
      <c r="B70" t="s">
        <v>393</v>
      </c>
      <c r="C70" t="s">
        <v>293</v>
      </c>
      <c r="D70" t="str">
        <f t="shared" si="1"/>
        <v>INSERT INTO szoftver ( id, nev, kategoria) VALUES (86,'ImgBurn','DVD-írás');</v>
      </c>
    </row>
    <row r="71" spans="1:4" x14ac:dyDescent="0.25">
      <c r="A71">
        <v>87</v>
      </c>
      <c r="B71" t="s">
        <v>394</v>
      </c>
      <c r="C71" t="s">
        <v>367</v>
      </c>
      <c r="D71" t="str">
        <f t="shared" si="1"/>
        <v>INSERT INTO szoftver ( id, nev, kategoria) VALUES (87,'Google Chrome','böngészés');</v>
      </c>
    </row>
    <row r="72" spans="1:4" x14ac:dyDescent="0.25">
      <c r="A72">
        <v>88</v>
      </c>
      <c r="B72" t="s">
        <v>395</v>
      </c>
      <c r="C72" t="s">
        <v>322</v>
      </c>
      <c r="D72" t="str">
        <f t="shared" si="1"/>
        <v>INSERT INTO szoftver ( id, nev, kategoria) VALUES (88,'VLC media player','médialejátszás');</v>
      </c>
    </row>
    <row r="73" spans="1:4" x14ac:dyDescent="0.25">
      <c r="A73">
        <v>89</v>
      </c>
      <c r="B73" t="s">
        <v>396</v>
      </c>
      <c r="C73" t="s">
        <v>382</v>
      </c>
      <c r="D73" t="str">
        <f t="shared" si="1"/>
        <v>INSERT INTO szoftver ( id, nev, kategoria) VALUES (89,'FileZilla Client','távoli fájlhozzáférés');</v>
      </c>
    </row>
    <row r="74" spans="1:4" x14ac:dyDescent="0.25">
      <c r="A74">
        <v>90</v>
      </c>
      <c r="B74" t="s">
        <v>397</v>
      </c>
      <c r="C74" t="s">
        <v>311</v>
      </c>
      <c r="D74" t="str">
        <f t="shared" si="1"/>
        <v>INSERT INTO szoftver ( id, nev, kategoria) VALUES (90,'GeoGebra','matematika oktatás');</v>
      </c>
    </row>
    <row r="75" spans="1:4" x14ac:dyDescent="0.25">
      <c r="A75">
        <v>91</v>
      </c>
      <c r="B75" t="s">
        <v>398</v>
      </c>
      <c r="C75" t="s">
        <v>326</v>
      </c>
      <c r="D75" t="str">
        <f t="shared" si="1"/>
        <v>INSERT INTO szoftver ( id, nev, kategoria) VALUES (91,'FFmpeg for Audacity','hangszerkesztés');</v>
      </c>
    </row>
    <row r="76" spans="1:4" x14ac:dyDescent="0.25">
      <c r="A76">
        <v>92</v>
      </c>
      <c r="B76" t="s">
        <v>399</v>
      </c>
      <c r="C76" t="s">
        <v>322</v>
      </c>
      <c r="D76" t="str">
        <f t="shared" si="1"/>
        <v>INSERT INTO szoftver ( id, nev, kategoria) VALUES (92,'BS.Player FREE','médialejátszás');</v>
      </c>
    </row>
    <row r="77" spans="1:4" x14ac:dyDescent="0.25">
      <c r="A77">
        <v>94</v>
      </c>
      <c r="B77" t="s">
        <v>400</v>
      </c>
      <c r="C77" t="s">
        <v>401</v>
      </c>
      <c r="D77" t="str">
        <f t="shared" si="1"/>
        <v>INSERT INTO szoftver ( id, nev, kategoria) VALUES (94,'Dia','diagramkészítés');</v>
      </c>
    </row>
    <row r="78" spans="1:4" x14ac:dyDescent="0.25">
      <c r="A78">
        <v>95</v>
      </c>
      <c r="B78" t="s">
        <v>402</v>
      </c>
      <c r="C78" t="s">
        <v>307</v>
      </c>
      <c r="D78" t="str">
        <f t="shared" si="1"/>
        <v>INSERT INTO szoftver ( id, nev, kategoria) VALUES (95,'Visual Studio 2015','fejlesztő környezet');</v>
      </c>
    </row>
    <row r="79" spans="1:4" x14ac:dyDescent="0.25">
      <c r="A79">
        <v>96</v>
      </c>
      <c r="B79" t="s">
        <v>403</v>
      </c>
      <c r="C79" t="s">
        <v>332</v>
      </c>
      <c r="D79" t="str">
        <f t="shared" si="1"/>
        <v>INSERT INTO szoftver ( id, nev, kategoria) VALUES (96,'Open-Sankoré','interaktív tábla');</v>
      </c>
    </row>
    <row r="80" spans="1:4" x14ac:dyDescent="0.25">
      <c r="A80">
        <v>97</v>
      </c>
      <c r="B80" t="s">
        <v>404</v>
      </c>
      <c r="C80" t="s">
        <v>380</v>
      </c>
      <c r="D80" t="str">
        <f t="shared" si="1"/>
        <v>INSERT INTO szoftver ( id, nev, kategoria) VALUES (97,'GIMP','képszerkesztés');</v>
      </c>
    </row>
    <row r="81" spans="1:4" x14ac:dyDescent="0.25">
      <c r="A81">
        <v>99</v>
      </c>
      <c r="B81" t="s">
        <v>405</v>
      </c>
      <c r="C81" t="s">
        <v>385</v>
      </c>
      <c r="D81" t="str">
        <f t="shared" si="1"/>
        <v>INSERT INTO szoftver ( id, nev, kategoria) VALUES (99,'Freeplane','gondolattérkép készítés');</v>
      </c>
    </row>
    <row r="82" spans="1:4" x14ac:dyDescent="0.25">
      <c r="A82">
        <v>101</v>
      </c>
      <c r="B82" t="s">
        <v>406</v>
      </c>
      <c r="C82" t="s">
        <v>345</v>
      </c>
      <c r="D82" t="str">
        <f t="shared" si="1"/>
        <v>INSERT INTO szoftver ( id, nev, kategoria) VALUES (101,'Dropbox','online fájltárolás');</v>
      </c>
    </row>
    <row r="83" spans="1:4" x14ac:dyDescent="0.25">
      <c r="A83">
        <v>102</v>
      </c>
      <c r="B83" t="s">
        <v>407</v>
      </c>
      <c r="C83" t="s">
        <v>348</v>
      </c>
      <c r="D83" t="str">
        <f t="shared" si="1"/>
        <v>INSERT INTO szoftver ( id, nev, kategoria) VALUES (102,'7-Zip','tömörítés');</v>
      </c>
    </row>
    <row r="84" spans="1:4" x14ac:dyDescent="0.25">
      <c r="A84">
        <v>103</v>
      </c>
      <c r="B84" t="s">
        <v>408</v>
      </c>
      <c r="C84" t="s">
        <v>322</v>
      </c>
      <c r="D84" t="str">
        <f t="shared" si="1"/>
        <v>INSERT INTO szoftver ( id, nev, kategoria) VALUES (103,'K-Lite Codec Pack','médialejátszás');</v>
      </c>
    </row>
    <row r="85" spans="1:4" x14ac:dyDescent="0.25">
      <c r="A85">
        <v>104</v>
      </c>
      <c r="B85" t="s">
        <v>409</v>
      </c>
      <c r="C85" t="s">
        <v>410</v>
      </c>
      <c r="D85" t="str">
        <f t="shared" si="1"/>
        <v>INSERT INTO szoftver ( id, nev, kategoria) VALUES (104,'EclipseCrossword','keresztrejtvény készítés');</v>
      </c>
    </row>
    <row r="86" spans="1:4" x14ac:dyDescent="0.25">
      <c r="A86">
        <v>105</v>
      </c>
      <c r="B86" t="s">
        <v>411</v>
      </c>
      <c r="C86" t="s">
        <v>385</v>
      </c>
      <c r="D86" t="str">
        <f t="shared" si="1"/>
        <v>INSERT INTO szoftver ( id, nev, kategoria) VALUES (105,'FreeMind','gondolattérkép készítés');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5" x14ac:dyDescent="0.25"/>
  <sheetData>
    <row r="1" spans="1:5" x14ac:dyDescent="0.25">
      <c r="A1" t="s">
        <v>412</v>
      </c>
      <c r="B1" t="s">
        <v>413</v>
      </c>
      <c r="C1" t="s">
        <v>414</v>
      </c>
      <c r="D1" t="s">
        <v>415</v>
      </c>
      <c r="E1" t="str">
        <f>CONCATENATE("INSERT INTO gep (id, hely, tipus, ipcim) VALUES (",A1,",'",B1,"','",C1,"','",D1,"');")</f>
        <v>INSERT INTO gep (id, hely, tipus, ipcim) VALUES (id,'hely','tipus','ipcim');</v>
      </c>
    </row>
    <row r="2" spans="1:5" x14ac:dyDescent="0.25">
      <c r="A2">
        <v>1</v>
      </c>
      <c r="B2" t="s">
        <v>416</v>
      </c>
      <c r="C2" t="s">
        <v>417</v>
      </c>
      <c r="D2" t="s">
        <v>418</v>
      </c>
      <c r="E2" t="str">
        <f t="shared" ref="E2:E65" si="0">CONCATENATE("INSERT INTO gep (id, hely, tipus, ipcim) VALUES (",A2,",'",B2,"','",C2,"','",D2,"');")</f>
        <v>INSERT INTO gep (id, hely, tipus, ipcim) VALUES (1,'T403','asztali','192.168.2.1');</v>
      </c>
    </row>
    <row r="3" spans="1:5" x14ac:dyDescent="0.25">
      <c r="A3">
        <v>2</v>
      </c>
      <c r="B3" t="s">
        <v>419</v>
      </c>
      <c r="C3" t="s">
        <v>417</v>
      </c>
      <c r="D3" t="s">
        <v>420</v>
      </c>
      <c r="E3" t="str">
        <f t="shared" si="0"/>
        <v>INSERT INTO gep (id, hely, tipus, ipcim) VALUES (2,'T212','asztali','192.168.2.2');</v>
      </c>
    </row>
    <row r="4" spans="1:5" x14ac:dyDescent="0.25">
      <c r="A4">
        <v>3</v>
      </c>
      <c r="B4" t="s">
        <v>421</v>
      </c>
      <c r="C4" t="s">
        <v>417</v>
      </c>
      <c r="D4" t="s">
        <v>422</v>
      </c>
      <c r="E4" t="str">
        <f t="shared" si="0"/>
        <v>INSERT INTO gep (id, hely, tipus, ipcim) VALUES (3,'T302','asztali','192.168.2.3');</v>
      </c>
    </row>
    <row r="5" spans="1:5" x14ac:dyDescent="0.25">
      <c r="A5">
        <v>4</v>
      </c>
      <c r="B5" t="s">
        <v>423</v>
      </c>
      <c r="C5" t="s">
        <v>424</v>
      </c>
      <c r="D5" t="s">
        <v>425</v>
      </c>
      <c r="E5" t="str">
        <f t="shared" si="0"/>
        <v>INSERT INTO gep (id, hely, tipus, ipcim) VALUES (4,'T108','notebook','192.168.1.1');</v>
      </c>
    </row>
    <row r="6" spans="1:5" x14ac:dyDescent="0.25">
      <c r="A6">
        <v>5</v>
      </c>
      <c r="B6" t="s">
        <v>426</v>
      </c>
      <c r="C6" t="s">
        <v>417</v>
      </c>
      <c r="D6" t="s">
        <v>427</v>
      </c>
      <c r="E6" t="str">
        <f t="shared" si="0"/>
        <v>INSERT INTO gep (id, hely, tipus, ipcim) VALUES (5,'T301','asztali','192.168.2.4');</v>
      </c>
    </row>
    <row r="7" spans="1:5" x14ac:dyDescent="0.25">
      <c r="A7">
        <v>6</v>
      </c>
      <c r="B7" t="s">
        <v>428</v>
      </c>
      <c r="C7" t="s">
        <v>417</v>
      </c>
      <c r="D7" t="s">
        <v>429</v>
      </c>
      <c r="E7" t="str">
        <f t="shared" si="0"/>
        <v>INSERT INTO gep (id, hely, tipus, ipcim) VALUES (6,'T306','asztali','192.168.2.5');</v>
      </c>
    </row>
    <row r="8" spans="1:5" x14ac:dyDescent="0.25">
      <c r="A8">
        <v>7</v>
      </c>
      <c r="B8" t="s">
        <v>430</v>
      </c>
      <c r="C8" t="s">
        <v>424</v>
      </c>
      <c r="D8" t="s">
        <v>431</v>
      </c>
      <c r="E8" t="str">
        <f t="shared" si="0"/>
        <v>INSERT INTO gep (id, hely, tipus, ipcim) VALUES (7,'T209','notebook','192.168.4.1');</v>
      </c>
    </row>
    <row r="9" spans="1:5" x14ac:dyDescent="0.25">
      <c r="A9">
        <v>8</v>
      </c>
      <c r="B9" t="s">
        <v>432</v>
      </c>
      <c r="C9" t="s">
        <v>424</v>
      </c>
      <c r="D9" t="s">
        <v>433</v>
      </c>
      <c r="E9" t="str">
        <f t="shared" si="0"/>
        <v>INSERT INTO gep (id, hely, tipus, ipcim) VALUES (8,'T208','notebook','192.168.4.2');</v>
      </c>
    </row>
    <row r="10" spans="1:5" x14ac:dyDescent="0.25">
      <c r="A10">
        <v>9</v>
      </c>
      <c r="B10" t="s">
        <v>434</v>
      </c>
      <c r="C10" t="s">
        <v>424</v>
      </c>
      <c r="D10" t="s">
        <v>435</v>
      </c>
      <c r="E10" t="str">
        <f t="shared" si="0"/>
        <v>INSERT INTO gep (id, hely, tipus, ipcim) VALUES (9,'T110','notebook','192.168.1.2');</v>
      </c>
    </row>
    <row r="11" spans="1:5" x14ac:dyDescent="0.25">
      <c r="A11">
        <v>10</v>
      </c>
      <c r="B11" t="s">
        <v>436</v>
      </c>
      <c r="C11" t="s">
        <v>417</v>
      </c>
      <c r="D11" t="s">
        <v>437</v>
      </c>
      <c r="E11" t="str">
        <f t="shared" si="0"/>
        <v>INSERT INTO gep (id, hely, tipus, ipcim) VALUES (10,'T310','asztali','192.168.2.6');</v>
      </c>
    </row>
    <row r="12" spans="1:5" x14ac:dyDescent="0.25">
      <c r="A12">
        <v>11</v>
      </c>
      <c r="B12" t="s">
        <v>438</v>
      </c>
      <c r="C12" t="s">
        <v>417</v>
      </c>
      <c r="D12" t="s">
        <v>439</v>
      </c>
      <c r="E12" t="str">
        <f t="shared" si="0"/>
        <v>INSERT INTO gep (id, hely, tipus, ipcim) VALUES (11,'T207','asztali','192.168.2.7');</v>
      </c>
    </row>
    <row r="13" spans="1:5" x14ac:dyDescent="0.25">
      <c r="A13">
        <v>12</v>
      </c>
      <c r="B13" t="s">
        <v>440</v>
      </c>
      <c r="C13" t="s">
        <v>424</v>
      </c>
      <c r="D13" t="s">
        <v>441</v>
      </c>
      <c r="E13" t="str">
        <f t="shared" si="0"/>
        <v>INSERT INTO gep (id, hely, tipus, ipcim) VALUES (12,'T109','notebook','192.168.1.3');</v>
      </c>
    </row>
    <row r="14" spans="1:5" x14ac:dyDescent="0.25">
      <c r="A14">
        <v>13</v>
      </c>
      <c r="B14" t="s">
        <v>442</v>
      </c>
      <c r="C14" t="s">
        <v>417</v>
      </c>
      <c r="D14" t="s">
        <v>443</v>
      </c>
      <c r="E14" t="str">
        <f t="shared" si="0"/>
        <v>INSERT INTO gep (id, hely, tipus, ipcim) VALUES (13,'T104','asztali','192.168.2.8');</v>
      </c>
    </row>
    <row r="15" spans="1:5" x14ac:dyDescent="0.25">
      <c r="A15">
        <v>14</v>
      </c>
      <c r="B15" t="s">
        <v>432</v>
      </c>
      <c r="C15" t="s">
        <v>424</v>
      </c>
      <c r="D15" t="s">
        <v>444</v>
      </c>
      <c r="E15" t="str">
        <f t="shared" si="0"/>
        <v>INSERT INTO gep (id, hely, tipus, ipcim) VALUES (14,'T208','notebook','192.168.4.3');</v>
      </c>
    </row>
    <row r="16" spans="1:5" x14ac:dyDescent="0.25">
      <c r="A16">
        <v>15</v>
      </c>
      <c r="B16" t="s">
        <v>445</v>
      </c>
      <c r="C16" t="s">
        <v>424</v>
      </c>
      <c r="D16" t="s">
        <v>446</v>
      </c>
      <c r="E16" t="str">
        <f t="shared" si="0"/>
        <v>INSERT INTO gep (id, hely, tipus, ipcim) VALUES (15,'T106','notebook','192.168.1.4');</v>
      </c>
    </row>
    <row r="17" spans="1:5" x14ac:dyDescent="0.25">
      <c r="A17">
        <v>16</v>
      </c>
      <c r="B17" t="s">
        <v>447</v>
      </c>
      <c r="C17" t="s">
        <v>417</v>
      </c>
      <c r="D17" t="s">
        <v>448</v>
      </c>
      <c r="E17" t="str">
        <f t="shared" si="0"/>
        <v>INSERT INTO gep (id, hely, tipus, ipcim) VALUES (16,'T201','asztali','192.168.2.9');</v>
      </c>
    </row>
    <row r="18" spans="1:5" x14ac:dyDescent="0.25">
      <c r="A18">
        <v>17</v>
      </c>
      <c r="B18" t="s">
        <v>449</v>
      </c>
      <c r="C18" t="s">
        <v>417</v>
      </c>
      <c r="D18" t="s">
        <v>450</v>
      </c>
      <c r="E18" t="str">
        <f t="shared" si="0"/>
        <v>INSERT INTO gep (id, hely, tipus, ipcim) VALUES (17,'T309','asztali','192.168.2.10');</v>
      </c>
    </row>
    <row r="19" spans="1:5" x14ac:dyDescent="0.25">
      <c r="A19">
        <v>18</v>
      </c>
      <c r="B19" t="s">
        <v>451</v>
      </c>
      <c r="C19" t="s">
        <v>417</v>
      </c>
      <c r="D19" t="s">
        <v>452</v>
      </c>
      <c r="E19" t="str">
        <f t="shared" si="0"/>
        <v>INSERT INTO gep (id, hely, tipus, ipcim) VALUES (18,'T402','asztali','192.168.2.11');</v>
      </c>
    </row>
    <row r="20" spans="1:5" x14ac:dyDescent="0.25">
      <c r="A20">
        <v>19</v>
      </c>
      <c r="B20" t="s">
        <v>453</v>
      </c>
      <c r="C20" t="s">
        <v>417</v>
      </c>
      <c r="D20" t="s">
        <v>454</v>
      </c>
      <c r="E20" t="str">
        <f t="shared" si="0"/>
        <v>INSERT INTO gep (id, hely, tipus, ipcim) VALUES (19,'T404','asztali','192.168.2.12');</v>
      </c>
    </row>
    <row r="21" spans="1:5" x14ac:dyDescent="0.25">
      <c r="A21">
        <v>20</v>
      </c>
      <c r="B21" t="s">
        <v>434</v>
      </c>
      <c r="C21" t="s">
        <v>424</v>
      </c>
      <c r="D21" t="s">
        <v>455</v>
      </c>
      <c r="E21" t="str">
        <f t="shared" si="0"/>
        <v>INSERT INTO gep (id, hely, tipus, ipcim) VALUES (20,'T110','notebook','192.168.1.5');</v>
      </c>
    </row>
    <row r="22" spans="1:5" x14ac:dyDescent="0.25">
      <c r="A22">
        <v>21</v>
      </c>
      <c r="B22" t="s">
        <v>456</v>
      </c>
      <c r="C22" t="s">
        <v>417</v>
      </c>
      <c r="D22" t="s">
        <v>457</v>
      </c>
      <c r="E22" t="str">
        <f t="shared" si="0"/>
        <v>INSERT INTO gep (id, hely, tipus, ipcim) VALUES (21,'T107','asztali','192.168.2.13');</v>
      </c>
    </row>
    <row r="23" spans="1:5" x14ac:dyDescent="0.25">
      <c r="A23">
        <v>22</v>
      </c>
      <c r="B23" t="s">
        <v>458</v>
      </c>
      <c r="C23" t="s">
        <v>424</v>
      </c>
      <c r="D23" t="s">
        <v>459</v>
      </c>
      <c r="E23" t="str">
        <f t="shared" si="0"/>
        <v>INSERT INTO gep (id, hely, tipus, ipcim) VALUES (22,'T205','notebook','192.168.1.6');</v>
      </c>
    </row>
    <row r="24" spans="1:5" x14ac:dyDescent="0.25">
      <c r="A24">
        <v>23</v>
      </c>
      <c r="B24" t="s">
        <v>460</v>
      </c>
      <c r="C24" t="s">
        <v>417</v>
      </c>
      <c r="D24" t="s">
        <v>461</v>
      </c>
      <c r="E24" t="str">
        <f t="shared" si="0"/>
        <v>INSERT INTO gep (id, hely, tipus, ipcim) VALUES (23,'T010','asztali','192.168.2.14');</v>
      </c>
    </row>
    <row r="25" spans="1:5" x14ac:dyDescent="0.25">
      <c r="A25">
        <v>24</v>
      </c>
      <c r="B25" t="s">
        <v>462</v>
      </c>
      <c r="C25" t="s">
        <v>417</v>
      </c>
      <c r="D25" t="s">
        <v>463</v>
      </c>
      <c r="E25" t="str">
        <f t="shared" si="0"/>
        <v>INSERT INTO gep (id, hely, tipus, ipcim) VALUES (24,'T009','asztali','192.168.2.15');</v>
      </c>
    </row>
    <row r="26" spans="1:5" x14ac:dyDescent="0.25">
      <c r="A26">
        <v>25</v>
      </c>
      <c r="B26" t="s">
        <v>464</v>
      </c>
      <c r="C26" t="s">
        <v>424</v>
      </c>
      <c r="D26" t="s">
        <v>465</v>
      </c>
      <c r="E26" t="str">
        <f t="shared" si="0"/>
        <v>INSERT INTO gep (id, hely, tipus, ipcim) VALUES (25,'T001','notebook','192.168.1.7');</v>
      </c>
    </row>
    <row r="27" spans="1:5" x14ac:dyDescent="0.25">
      <c r="A27">
        <v>26</v>
      </c>
      <c r="B27" t="s">
        <v>466</v>
      </c>
      <c r="C27" t="s">
        <v>424</v>
      </c>
      <c r="D27" t="s">
        <v>467</v>
      </c>
      <c r="E27" t="str">
        <f t="shared" si="0"/>
        <v>INSERT INTO gep (id, hely, tipus, ipcim) VALUES (26,'T401','notebook','192.168.1.8');</v>
      </c>
    </row>
    <row r="28" spans="1:5" x14ac:dyDescent="0.25">
      <c r="A28">
        <v>27</v>
      </c>
      <c r="B28" t="s">
        <v>468</v>
      </c>
      <c r="C28" t="s">
        <v>417</v>
      </c>
      <c r="D28" t="s">
        <v>469</v>
      </c>
      <c r="E28" t="str">
        <f t="shared" si="0"/>
        <v>INSERT INTO gep (id, hely, tipus, ipcim) VALUES (27,'T305','asztali','192.168.3.1');</v>
      </c>
    </row>
    <row r="29" spans="1:5" x14ac:dyDescent="0.25">
      <c r="A29">
        <v>28</v>
      </c>
      <c r="B29" t="s">
        <v>470</v>
      </c>
      <c r="C29" t="s">
        <v>424</v>
      </c>
      <c r="D29" t="s">
        <v>471</v>
      </c>
      <c r="E29" t="str">
        <f t="shared" si="0"/>
        <v>INSERT INTO gep (id, hely, tipus, ipcim) VALUES (28,'T102','notebook','192.168.1.9');</v>
      </c>
    </row>
    <row r="30" spans="1:5" x14ac:dyDescent="0.25">
      <c r="A30">
        <v>29</v>
      </c>
      <c r="B30" t="s">
        <v>432</v>
      </c>
      <c r="C30" t="s">
        <v>424</v>
      </c>
      <c r="D30" t="s">
        <v>472</v>
      </c>
      <c r="E30" t="str">
        <f t="shared" si="0"/>
        <v>INSERT INTO gep (id, hely, tipus, ipcim) VALUES (29,'T208','notebook','192.168.4.4');</v>
      </c>
    </row>
    <row r="31" spans="1:5" x14ac:dyDescent="0.25">
      <c r="A31">
        <v>30</v>
      </c>
      <c r="B31" t="s">
        <v>473</v>
      </c>
      <c r="C31" t="s">
        <v>417</v>
      </c>
      <c r="D31" t="s">
        <v>474</v>
      </c>
      <c r="E31" t="str">
        <f t="shared" si="0"/>
        <v>INSERT INTO gep (id, hely, tipus, ipcim) VALUES (30,'T408','asztali','192.168.2.16');</v>
      </c>
    </row>
    <row r="32" spans="1:5" x14ac:dyDescent="0.25">
      <c r="A32">
        <v>31</v>
      </c>
      <c r="B32" t="s">
        <v>475</v>
      </c>
      <c r="C32" t="s">
        <v>417</v>
      </c>
      <c r="D32" t="s">
        <v>476</v>
      </c>
      <c r="E32" t="str">
        <f t="shared" si="0"/>
        <v>INSERT INTO gep (id, hely, tipus, ipcim) VALUES (31,'T007','asztali','192.168.3.2');</v>
      </c>
    </row>
    <row r="33" spans="1:5" x14ac:dyDescent="0.25">
      <c r="A33">
        <v>32</v>
      </c>
      <c r="B33" t="s">
        <v>477</v>
      </c>
      <c r="C33" t="s">
        <v>424</v>
      </c>
      <c r="D33" t="s">
        <v>478</v>
      </c>
      <c r="E33" t="str">
        <f t="shared" si="0"/>
        <v>INSERT INTO gep (id, hely, tipus, ipcim) VALUES (32,'T011','notebook','192.168.1.10');</v>
      </c>
    </row>
    <row r="34" spans="1:5" x14ac:dyDescent="0.25">
      <c r="A34">
        <v>33</v>
      </c>
      <c r="B34" t="s">
        <v>479</v>
      </c>
      <c r="C34" t="s">
        <v>417</v>
      </c>
      <c r="D34" t="s">
        <v>480</v>
      </c>
      <c r="E34" t="str">
        <f t="shared" si="0"/>
        <v>INSERT INTO gep (id, hely, tipus, ipcim) VALUES (33,'T004','asztali','192.168.2.17');</v>
      </c>
    </row>
    <row r="35" spans="1:5" x14ac:dyDescent="0.25">
      <c r="A35">
        <v>34</v>
      </c>
      <c r="B35" t="s">
        <v>481</v>
      </c>
      <c r="C35" t="s">
        <v>417</v>
      </c>
      <c r="D35" t="s">
        <v>482</v>
      </c>
      <c r="E35" t="str">
        <f t="shared" si="0"/>
        <v>INSERT INTO gep (id, hely, tipus, ipcim) VALUES (34,'T202','asztali','192.168.2.18');</v>
      </c>
    </row>
    <row r="36" spans="1:5" x14ac:dyDescent="0.25">
      <c r="A36">
        <v>35</v>
      </c>
      <c r="B36" t="s">
        <v>483</v>
      </c>
      <c r="C36" t="s">
        <v>417</v>
      </c>
      <c r="D36" t="s">
        <v>484</v>
      </c>
      <c r="E36" t="str">
        <f t="shared" si="0"/>
        <v>INSERT INTO gep (id, hely, tipus, ipcim) VALUES (35,'T006','asztali','192.168.3.3');</v>
      </c>
    </row>
    <row r="37" spans="1:5" x14ac:dyDescent="0.25">
      <c r="A37">
        <v>36</v>
      </c>
      <c r="B37" t="s">
        <v>485</v>
      </c>
      <c r="C37" t="s">
        <v>417</v>
      </c>
      <c r="D37" t="s">
        <v>486</v>
      </c>
      <c r="E37" t="str">
        <f t="shared" si="0"/>
        <v>INSERT INTO gep (id, hely, tipus, ipcim) VALUES (36,'T407','asztali','192.168.2.19');</v>
      </c>
    </row>
    <row r="38" spans="1:5" x14ac:dyDescent="0.25">
      <c r="A38">
        <v>37</v>
      </c>
      <c r="B38" t="s">
        <v>487</v>
      </c>
      <c r="C38" t="s">
        <v>424</v>
      </c>
      <c r="D38" t="s">
        <v>488</v>
      </c>
      <c r="E38" t="str">
        <f t="shared" si="0"/>
        <v>INSERT INTO gep (id, hely, tipus, ipcim) VALUES (37,'T304','notebook','192.168.1.11');</v>
      </c>
    </row>
    <row r="39" spans="1:5" x14ac:dyDescent="0.25">
      <c r="A39">
        <v>38</v>
      </c>
      <c r="B39" t="s">
        <v>489</v>
      </c>
      <c r="C39" t="s">
        <v>424</v>
      </c>
      <c r="D39" t="s">
        <v>490</v>
      </c>
      <c r="E39" t="str">
        <f t="shared" si="0"/>
        <v>INSERT INTO gep (id, hely, tipus, ipcim) VALUES (38,'T203','notebook','192.168.1.12');</v>
      </c>
    </row>
    <row r="40" spans="1:5" x14ac:dyDescent="0.25">
      <c r="A40">
        <v>39</v>
      </c>
      <c r="B40" t="s">
        <v>491</v>
      </c>
      <c r="C40" t="s">
        <v>417</v>
      </c>
      <c r="D40" t="s">
        <v>492</v>
      </c>
      <c r="E40" t="str">
        <f t="shared" si="0"/>
        <v>INSERT INTO gep (id, hely, tipus, ipcim) VALUES (39,'T105','asztali','192.168.2.20');</v>
      </c>
    </row>
    <row r="41" spans="1:5" x14ac:dyDescent="0.25">
      <c r="A41">
        <v>40</v>
      </c>
      <c r="B41" t="s">
        <v>493</v>
      </c>
      <c r="C41" t="s">
        <v>417</v>
      </c>
      <c r="D41" t="s">
        <v>494</v>
      </c>
      <c r="E41" t="str">
        <f t="shared" si="0"/>
        <v>INSERT INTO gep (id, hely, tipus, ipcim) VALUES (40,'T103','asztali','192.168.2.21');</v>
      </c>
    </row>
    <row r="42" spans="1:5" x14ac:dyDescent="0.25">
      <c r="A42">
        <v>41</v>
      </c>
      <c r="B42" t="s">
        <v>495</v>
      </c>
      <c r="C42" t="s">
        <v>424</v>
      </c>
      <c r="D42" t="s">
        <v>496</v>
      </c>
      <c r="E42" t="str">
        <f t="shared" si="0"/>
        <v>INSERT INTO gep (id, hely, tipus, ipcim) VALUES (41,'T003','notebook','192.168.1.13');</v>
      </c>
    </row>
    <row r="43" spans="1:5" x14ac:dyDescent="0.25">
      <c r="A43">
        <v>42</v>
      </c>
      <c r="B43" t="s">
        <v>497</v>
      </c>
      <c r="C43" t="s">
        <v>417</v>
      </c>
      <c r="D43" t="s">
        <v>498</v>
      </c>
      <c r="E43" t="str">
        <f t="shared" si="0"/>
        <v>INSERT INTO gep (id, hely, tipus, ipcim) VALUES (42,'T311','asztali','192.168.2.22');</v>
      </c>
    </row>
    <row r="44" spans="1:5" x14ac:dyDescent="0.25">
      <c r="A44">
        <v>43</v>
      </c>
      <c r="B44" t="s">
        <v>475</v>
      </c>
      <c r="C44" t="s">
        <v>417</v>
      </c>
      <c r="D44" t="s">
        <v>499</v>
      </c>
      <c r="E44" t="str">
        <f t="shared" si="0"/>
        <v>INSERT INTO gep (id, hely, tipus, ipcim) VALUES (43,'T007','asztali','192.168.3.4');</v>
      </c>
    </row>
    <row r="45" spans="1:5" x14ac:dyDescent="0.25">
      <c r="A45">
        <v>44</v>
      </c>
      <c r="B45" t="s">
        <v>500</v>
      </c>
      <c r="C45" t="s">
        <v>417</v>
      </c>
      <c r="D45" t="s">
        <v>501</v>
      </c>
      <c r="E45" t="str">
        <f t="shared" si="0"/>
        <v>INSERT INTO gep (id, hely, tipus, ipcim) VALUES (44,'T008','asztali','192.168.2.23');</v>
      </c>
    </row>
    <row r="46" spans="1:5" x14ac:dyDescent="0.25">
      <c r="A46">
        <v>45</v>
      </c>
      <c r="B46" t="s">
        <v>502</v>
      </c>
      <c r="C46" t="s">
        <v>417</v>
      </c>
      <c r="D46" t="s">
        <v>503</v>
      </c>
      <c r="E46" t="str">
        <f t="shared" si="0"/>
        <v>INSERT INTO gep (id, hely, tipus, ipcim) VALUES (45,'T206','asztali','192.168.2.24');</v>
      </c>
    </row>
    <row r="47" spans="1:5" x14ac:dyDescent="0.25">
      <c r="A47">
        <v>46</v>
      </c>
      <c r="B47" t="s">
        <v>504</v>
      </c>
      <c r="C47" t="s">
        <v>417</v>
      </c>
      <c r="D47" t="s">
        <v>505</v>
      </c>
      <c r="E47" t="str">
        <f t="shared" si="0"/>
        <v>INSERT INTO gep (id, hely, tipus, ipcim) VALUES (46,'T307','asztali','192.168.2.25');</v>
      </c>
    </row>
    <row r="48" spans="1:5" x14ac:dyDescent="0.25">
      <c r="A48">
        <v>47</v>
      </c>
      <c r="B48" t="s">
        <v>445</v>
      </c>
      <c r="C48" t="s">
        <v>424</v>
      </c>
      <c r="D48" t="s">
        <v>506</v>
      </c>
      <c r="E48" t="str">
        <f t="shared" si="0"/>
        <v>INSERT INTO gep (id, hely, tipus, ipcim) VALUES (47,'T106','notebook','192.168.1.14');</v>
      </c>
    </row>
    <row r="49" spans="1:5" x14ac:dyDescent="0.25">
      <c r="A49">
        <v>48</v>
      </c>
      <c r="B49" t="s">
        <v>507</v>
      </c>
      <c r="C49" t="s">
        <v>417</v>
      </c>
      <c r="D49" t="s">
        <v>508</v>
      </c>
      <c r="E49" t="str">
        <f t="shared" si="0"/>
        <v>INSERT INTO gep (id, hely, tipus, ipcim) VALUES (48,'T312','asztali','192.168.2.26');</v>
      </c>
    </row>
    <row r="50" spans="1:5" x14ac:dyDescent="0.25">
      <c r="A50">
        <v>49</v>
      </c>
      <c r="B50" t="s">
        <v>509</v>
      </c>
      <c r="C50" t="s">
        <v>424</v>
      </c>
      <c r="D50" t="s">
        <v>510</v>
      </c>
      <c r="E50" t="str">
        <f t="shared" si="0"/>
        <v>INSERT INTO gep (id, hely, tipus, ipcim) VALUES (49,'T308','notebook','192.168.1.15');</v>
      </c>
    </row>
    <row r="51" spans="1:5" x14ac:dyDescent="0.25">
      <c r="A51">
        <v>50</v>
      </c>
      <c r="B51" t="s">
        <v>511</v>
      </c>
      <c r="C51" t="s">
        <v>424</v>
      </c>
      <c r="D51" t="s">
        <v>512</v>
      </c>
      <c r="E51" t="str">
        <f t="shared" si="0"/>
        <v>INSERT INTO gep (id, hely, tipus, ipcim) VALUES (50,'T211','notebook','192.168.1.16');</v>
      </c>
    </row>
    <row r="52" spans="1:5" x14ac:dyDescent="0.25">
      <c r="A52">
        <v>51</v>
      </c>
      <c r="B52" t="s">
        <v>513</v>
      </c>
      <c r="C52" t="s">
        <v>417</v>
      </c>
      <c r="D52" t="s">
        <v>514</v>
      </c>
      <c r="E52" t="str">
        <f t="shared" si="0"/>
        <v>INSERT INTO gep (id, hely, tipus, ipcim) VALUES (51,'T406','asztali','192.168.2.27');</v>
      </c>
    </row>
    <row r="53" spans="1:5" x14ac:dyDescent="0.25">
      <c r="A53">
        <v>52</v>
      </c>
      <c r="B53" t="s">
        <v>515</v>
      </c>
      <c r="C53" t="s">
        <v>417</v>
      </c>
      <c r="D53" t="s">
        <v>516</v>
      </c>
      <c r="E53" t="str">
        <f t="shared" si="0"/>
        <v>INSERT INTO gep (id, hely, tipus, ipcim) VALUES (52,'T002','asztali','192.168.2.28');</v>
      </c>
    </row>
    <row r="54" spans="1:5" x14ac:dyDescent="0.25">
      <c r="A54">
        <v>53</v>
      </c>
      <c r="B54" t="s">
        <v>517</v>
      </c>
      <c r="C54" t="s">
        <v>417</v>
      </c>
      <c r="D54" t="s">
        <v>518</v>
      </c>
      <c r="E54" t="str">
        <f t="shared" si="0"/>
        <v>INSERT INTO gep (id, hely, tipus, ipcim) VALUES (53,'T012','asztali','192.168.2.29');</v>
      </c>
    </row>
    <row r="55" spans="1:5" x14ac:dyDescent="0.25">
      <c r="A55">
        <v>54</v>
      </c>
      <c r="B55" t="s">
        <v>434</v>
      </c>
      <c r="C55" t="s">
        <v>424</v>
      </c>
      <c r="D55" t="s">
        <v>519</v>
      </c>
      <c r="E55" t="str">
        <f t="shared" si="0"/>
        <v>INSERT INTO gep (id, hely, tipus, ipcim) VALUES (54,'T110','notebook','192.168.1.17');</v>
      </c>
    </row>
    <row r="56" spans="1:5" x14ac:dyDescent="0.25">
      <c r="A56">
        <v>55</v>
      </c>
      <c r="B56" t="s">
        <v>470</v>
      </c>
      <c r="C56" t="s">
        <v>424</v>
      </c>
      <c r="D56" t="s">
        <v>520</v>
      </c>
      <c r="E56" t="str">
        <f t="shared" si="0"/>
        <v>INSERT INTO gep (id, hely, tipus, ipcim) VALUES (55,'T102','notebook','192.168.1.18');</v>
      </c>
    </row>
    <row r="57" spans="1:5" x14ac:dyDescent="0.25">
      <c r="A57">
        <v>56</v>
      </c>
      <c r="B57" t="s">
        <v>423</v>
      </c>
      <c r="C57" t="s">
        <v>424</v>
      </c>
      <c r="D57" t="s">
        <v>521</v>
      </c>
      <c r="E57" t="str">
        <f t="shared" si="0"/>
        <v>INSERT INTO gep (id, hely, tipus, ipcim) VALUES (56,'T108','notebook','192.168.1.19');</v>
      </c>
    </row>
    <row r="58" spans="1:5" x14ac:dyDescent="0.25">
      <c r="A58">
        <v>57</v>
      </c>
      <c r="B58" t="s">
        <v>522</v>
      </c>
      <c r="C58" t="s">
        <v>417</v>
      </c>
      <c r="D58" t="s">
        <v>523</v>
      </c>
      <c r="E58" t="str">
        <f t="shared" si="0"/>
        <v>INSERT INTO gep (id, hely, tipus, ipcim) VALUES (57,'T303','asztali','192.168.2.30');</v>
      </c>
    </row>
    <row r="59" spans="1:5" x14ac:dyDescent="0.25">
      <c r="A59">
        <v>58</v>
      </c>
      <c r="B59" t="s">
        <v>524</v>
      </c>
      <c r="C59" t="s">
        <v>424</v>
      </c>
      <c r="D59" t="s">
        <v>525</v>
      </c>
      <c r="E59" t="str">
        <f t="shared" si="0"/>
        <v>INSERT INTO gep (id, hely, tipus, ipcim) VALUES (58,'T005','notebook','192.168.1.20');</v>
      </c>
    </row>
    <row r="60" spans="1:5" x14ac:dyDescent="0.25">
      <c r="A60">
        <v>59</v>
      </c>
      <c r="B60" t="s">
        <v>483</v>
      </c>
      <c r="C60" t="s">
        <v>417</v>
      </c>
      <c r="D60" t="s">
        <v>526</v>
      </c>
      <c r="E60" t="str">
        <f t="shared" si="0"/>
        <v>INSERT INTO gep (id, hely, tipus, ipcim) VALUES (59,'T006','asztali','192.168.3.5');</v>
      </c>
    </row>
    <row r="61" spans="1:5" x14ac:dyDescent="0.25">
      <c r="A61">
        <v>60</v>
      </c>
      <c r="B61" t="s">
        <v>489</v>
      </c>
      <c r="C61" t="s">
        <v>424</v>
      </c>
      <c r="D61" t="s">
        <v>527</v>
      </c>
      <c r="E61" t="str">
        <f t="shared" si="0"/>
        <v>INSERT INTO gep (id, hely, tipus, ipcim) VALUES (60,'T203','notebook','192.168.1.21');</v>
      </c>
    </row>
    <row r="62" spans="1:5" x14ac:dyDescent="0.25">
      <c r="A62">
        <v>61</v>
      </c>
      <c r="B62" t="s">
        <v>528</v>
      </c>
      <c r="C62" t="s">
        <v>417</v>
      </c>
      <c r="D62" t="s">
        <v>529</v>
      </c>
      <c r="E62" t="str">
        <f t="shared" si="0"/>
        <v>INSERT INTO gep (id, hely, tipus, ipcim) VALUES (61,'T111','asztali','192.168.2.31');</v>
      </c>
    </row>
    <row r="63" spans="1:5" x14ac:dyDescent="0.25">
      <c r="A63">
        <v>62</v>
      </c>
      <c r="B63" t="s">
        <v>432</v>
      </c>
      <c r="C63" t="s">
        <v>424</v>
      </c>
      <c r="D63" t="s">
        <v>530</v>
      </c>
      <c r="E63" t="str">
        <f t="shared" si="0"/>
        <v>INSERT INTO gep (id, hely, tipus, ipcim) VALUES (62,'T208','notebook','192.168.4.5');</v>
      </c>
    </row>
    <row r="64" spans="1:5" x14ac:dyDescent="0.25">
      <c r="A64">
        <v>63</v>
      </c>
      <c r="B64" t="s">
        <v>445</v>
      </c>
      <c r="C64" t="s">
        <v>424</v>
      </c>
      <c r="D64" t="s">
        <v>531</v>
      </c>
      <c r="E64" t="str">
        <f t="shared" si="0"/>
        <v>INSERT INTO gep (id, hely, tipus, ipcim) VALUES (63,'T106','notebook','192.168.1.22');</v>
      </c>
    </row>
    <row r="65" spans="1:5" x14ac:dyDescent="0.25">
      <c r="A65">
        <v>64</v>
      </c>
      <c r="B65" t="s">
        <v>532</v>
      </c>
      <c r="C65" t="s">
        <v>424</v>
      </c>
      <c r="D65" t="s">
        <v>533</v>
      </c>
      <c r="E65" t="str">
        <f t="shared" si="0"/>
        <v>INSERT INTO gep (id, hely, tipus, ipcim) VALUES (64,'T409','notebook','192.168.1.23');</v>
      </c>
    </row>
    <row r="66" spans="1:5" x14ac:dyDescent="0.25">
      <c r="A66">
        <v>65</v>
      </c>
      <c r="B66" t="s">
        <v>524</v>
      </c>
      <c r="C66" t="s">
        <v>424</v>
      </c>
      <c r="D66" t="s">
        <v>534</v>
      </c>
      <c r="E66" t="str">
        <f t="shared" ref="E66:E77" si="1">CONCATENATE("INSERT INTO gep (id, hely, tipus, ipcim) VALUES (",A66,",'",B66,"','",C66,"','",D66,"');")</f>
        <v>INSERT INTO gep (id, hely, tipus, ipcim) VALUES (65,'T005','notebook','192.168.1.24');</v>
      </c>
    </row>
    <row r="67" spans="1:5" x14ac:dyDescent="0.25">
      <c r="A67">
        <v>66</v>
      </c>
      <c r="B67" t="s">
        <v>535</v>
      </c>
      <c r="C67" t="s">
        <v>417</v>
      </c>
      <c r="D67" t="s">
        <v>536</v>
      </c>
      <c r="E67" t="str">
        <f t="shared" si="1"/>
        <v>INSERT INTO gep (id, hely, tipus, ipcim) VALUES (66,'T101','asztali','192.168.2.32');</v>
      </c>
    </row>
    <row r="68" spans="1:5" x14ac:dyDescent="0.25">
      <c r="A68">
        <v>67</v>
      </c>
      <c r="B68" t="s">
        <v>524</v>
      </c>
      <c r="C68" t="s">
        <v>424</v>
      </c>
      <c r="D68" t="s">
        <v>537</v>
      </c>
      <c r="E68" t="str">
        <f t="shared" si="1"/>
        <v>INSERT INTO gep (id, hely, tipus, ipcim) VALUES (67,'T005','notebook','192.168.1.25');</v>
      </c>
    </row>
    <row r="69" spans="1:5" x14ac:dyDescent="0.25">
      <c r="A69">
        <v>68</v>
      </c>
      <c r="B69" t="s">
        <v>538</v>
      </c>
      <c r="C69" t="s">
        <v>417</v>
      </c>
      <c r="D69" t="s">
        <v>539</v>
      </c>
      <c r="E69" t="str">
        <f t="shared" si="1"/>
        <v>INSERT INTO gep (id, hely, tipus, ipcim) VALUES (68,'T405','asztali','192.168.2.33');</v>
      </c>
    </row>
    <row r="70" spans="1:5" x14ac:dyDescent="0.25">
      <c r="A70">
        <v>69</v>
      </c>
      <c r="B70" t="s">
        <v>468</v>
      </c>
      <c r="C70" t="s">
        <v>417</v>
      </c>
      <c r="D70" t="s">
        <v>540</v>
      </c>
      <c r="E70" t="str">
        <f t="shared" si="1"/>
        <v>INSERT INTO gep (id, hely, tipus, ipcim) VALUES (69,'T305','asztali','192.168.3.6');</v>
      </c>
    </row>
    <row r="71" spans="1:5" x14ac:dyDescent="0.25">
      <c r="A71">
        <v>70</v>
      </c>
      <c r="B71" t="s">
        <v>541</v>
      </c>
      <c r="C71" t="s">
        <v>417</v>
      </c>
      <c r="D71" t="s">
        <v>542</v>
      </c>
      <c r="E71" t="str">
        <f t="shared" si="1"/>
        <v>INSERT INTO gep (id, hely, tipus, ipcim) VALUES (70,'T204','asztali','192.168.2.34');</v>
      </c>
    </row>
    <row r="72" spans="1:5" x14ac:dyDescent="0.25">
      <c r="A72">
        <v>71</v>
      </c>
      <c r="B72" t="s">
        <v>543</v>
      </c>
      <c r="C72" t="s">
        <v>424</v>
      </c>
      <c r="D72" t="s">
        <v>544</v>
      </c>
      <c r="E72" t="str">
        <f t="shared" si="1"/>
        <v>INSERT INTO gep (id, hely, tipus, ipcim) VALUES (71,'T112','notebook','192.168.1.26');</v>
      </c>
    </row>
    <row r="73" spans="1:5" x14ac:dyDescent="0.25">
      <c r="A73">
        <v>72</v>
      </c>
      <c r="B73" t="s">
        <v>468</v>
      </c>
      <c r="C73" t="s">
        <v>417</v>
      </c>
      <c r="D73" t="s">
        <v>545</v>
      </c>
      <c r="E73" t="str">
        <f t="shared" si="1"/>
        <v>INSERT INTO gep (id, hely, tipus, ipcim) VALUES (72,'T305','asztali','192.168.3.7');</v>
      </c>
    </row>
    <row r="74" spans="1:5" x14ac:dyDescent="0.25">
      <c r="A74">
        <v>73</v>
      </c>
      <c r="B74" t="s">
        <v>495</v>
      </c>
      <c r="C74" t="s">
        <v>424</v>
      </c>
      <c r="D74" t="s">
        <v>546</v>
      </c>
      <c r="E74" t="str">
        <f t="shared" si="1"/>
        <v>INSERT INTO gep (id, hely, tipus, ipcim) VALUES (73,'T003','notebook','192.168.1.27');</v>
      </c>
    </row>
    <row r="75" spans="1:5" x14ac:dyDescent="0.25">
      <c r="A75">
        <v>74</v>
      </c>
      <c r="B75" t="s">
        <v>468</v>
      </c>
      <c r="C75" t="s">
        <v>417</v>
      </c>
      <c r="D75" t="s">
        <v>547</v>
      </c>
      <c r="E75" t="str">
        <f t="shared" si="1"/>
        <v>INSERT INTO gep (id, hely, tipus, ipcim) VALUES (74,'T305','asztali','192.168.3.8');</v>
      </c>
    </row>
    <row r="76" spans="1:5" x14ac:dyDescent="0.25">
      <c r="A76">
        <v>75</v>
      </c>
      <c r="B76" t="s">
        <v>548</v>
      </c>
      <c r="C76" t="s">
        <v>417</v>
      </c>
      <c r="D76" t="s">
        <v>549</v>
      </c>
      <c r="E76" t="str">
        <f t="shared" si="1"/>
        <v>INSERT INTO gep (id, hely, tipus, ipcim) VALUES (75,'T210','asztali','192.168.2.35');</v>
      </c>
    </row>
    <row r="77" spans="1:5" x14ac:dyDescent="0.25">
      <c r="A77">
        <v>76</v>
      </c>
      <c r="B77" t="s">
        <v>432</v>
      </c>
      <c r="C77" t="s">
        <v>424</v>
      </c>
      <c r="D77" t="s">
        <v>550</v>
      </c>
      <c r="E77" t="str">
        <f t="shared" si="1"/>
        <v>INSERT INTO gep (id, hely, tipus, ipcim) VALUES (76,'T208','notebook','192.168.4.6');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telepites</vt:lpstr>
      <vt:lpstr>szoftver</vt:lpstr>
      <vt:lpstr>gep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2022-11-28T19:13:03Z</dcterms:created>
  <dcterms:modified xsi:type="dcterms:W3CDTF">2022-12-01T20:52:11Z</dcterms:modified>
</cp:coreProperties>
</file>