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harakoyang.github.io\天體觀測\"/>
    </mc:Choice>
  </mc:AlternateContent>
  <xr:revisionPtr revIDLastSave="0" documentId="13_ncr:1_{8E2AD7ED-D194-432A-96B0-8FD74EFEE262}" xr6:coauthVersionLast="47" xr6:coauthVersionMax="47" xr10:uidLastSave="{00000000-0000-0000-0000-000000000000}"/>
  <bookViews>
    <workbookView xWindow="-110" yWindow="-110" windowWidth="25820" windowHeight="15500" tabRatio="571" activeTab="2" xr2:uid="{00000000-000D-0000-FFFF-FFFF00000000}"/>
  </bookViews>
  <sheets>
    <sheet name="Messier" sheetId="2" r:id="rId1"/>
    <sheet name="Messier透视表" sheetId="6" r:id="rId2"/>
    <sheet name="天体观测" sheetId="8" r:id="rId3"/>
    <sheet name="光害" sheetId="4" r:id="rId4"/>
    <sheet name="星座" sheetId="9" r:id="rId5"/>
  </sheets>
  <definedNames>
    <definedName name="_xlnm._FilterDatabase" localSheetId="0" hidden="1">Messier!$A$1:$K$111</definedName>
    <definedName name="_xlnm._FilterDatabase" localSheetId="2" hidden="1">天体观测!$A$3:$G$146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7" i="2" l="1"/>
  <c r="B46" i="2"/>
  <c r="B84" i="2"/>
  <c r="B75" i="2"/>
  <c r="B95" i="2"/>
  <c r="B64" i="2"/>
  <c r="B45" i="2"/>
  <c r="B25" i="2"/>
  <c r="B52" i="2"/>
  <c r="B8" i="2"/>
  <c r="B50" i="2"/>
  <c r="B83" i="2"/>
  <c r="B49" i="2"/>
  <c r="B91" i="2"/>
  <c r="B88" i="2"/>
  <c r="B33" i="2"/>
  <c r="B79" i="2"/>
  <c r="B65" i="2"/>
  <c r="B61" i="2"/>
  <c r="B78" i="2"/>
  <c r="B87" i="2"/>
  <c r="B101" i="2"/>
  <c r="B110" i="2"/>
  <c r="B42" i="2"/>
  <c r="B62" i="2"/>
  <c r="B67" i="2"/>
  <c r="B35" i="2"/>
  <c r="B17" i="2"/>
  <c r="B86" i="2"/>
  <c r="B97" i="2"/>
  <c r="B96" i="2"/>
  <c r="B26" i="2"/>
  <c r="B40" i="2"/>
  <c r="B28" i="2"/>
  <c r="B105" i="2"/>
  <c r="B48" i="2"/>
  <c r="B68" i="2"/>
  <c r="B66" i="2"/>
  <c r="B99" i="2"/>
  <c r="B36" i="2"/>
  <c r="B89" i="2"/>
  <c r="B24" i="2"/>
  <c r="B47" i="2"/>
  <c r="B5" i="2"/>
  <c r="B100" i="2"/>
  <c r="B23" i="2"/>
  <c r="B38" i="2"/>
  <c r="B109" i="2"/>
  <c r="B94" i="2"/>
  <c r="B39" i="2"/>
  <c r="B85" i="2"/>
  <c r="B106" i="2"/>
  <c r="B59" i="2"/>
  <c r="B92" i="2"/>
  <c r="B56" i="2"/>
  <c r="B6" i="2"/>
  <c r="B14" i="2"/>
  <c r="B51" i="2"/>
  <c r="B4" i="2"/>
  <c r="B90" i="2"/>
  <c r="B7" i="2"/>
  <c r="B11" i="2"/>
  <c r="B13" i="2"/>
  <c r="B27" i="2"/>
  <c r="B60" i="2"/>
  <c r="B12" i="2"/>
  <c r="B20" i="2"/>
  <c r="B63" i="2"/>
  <c r="B22" i="2"/>
  <c r="B3" i="2"/>
  <c r="B53" i="2"/>
  <c r="B54" i="2"/>
  <c r="B16" i="2"/>
  <c r="B37" i="2"/>
  <c r="B15" i="2"/>
  <c r="B69" i="2"/>
  <c r="B93" i="2"/>
  <c r="B29" i="2"/>
  <c r="B31" i="2"/>
  <c r="B108" i="2"/>
  <c r="B103" i="2"/>
  <c r="B19" i="2"/>
  <c r="B81" i="2"/>
  <c r="B55" i="2"/>
  <c r="B10" i="2"/>
  <c r="B80" i="2"/>
  <c r="B71" i="2"/>
  <c r="B30" i="2"/>
  <c r="B57" i="2"/>
  <c r="B72" i="2"/>
  <c r="B104" i="2"/>
  <c r="B76" i="2"/>
  <c r="B73" i="2"/>
  <c r="B70" i="2"/>
  <c r="B74" i="2"/>
  <c r="B98" i="2"/>
  <c r="B58" i="2"/>
  <c r="B77" i="2"/>
  <c r="B43" i="2"/>
  <c r="B9" i="2"/>
  <c r="B34" i="2"/>
  <c r="B18" i="2"/>
  <c r="B2" i="2"/>
  <c r="B21" i="2"/>
  <c r="B102" i="2"/>
  <c r="B82" i="2"/>
  <c r="B44" i="2"/>
  <c r="B111" i="2"/>
  <c r="B32" i="2"/>
  <c r="B41" i="2"/>
</calcChain>
</file>

<file path=xl/sharedStrings.xml><?xml version="1.0" encoding="utf-8"?>
<sst xmlns="http://schemas.openxmlformats.org/spreadsheetml/2006/main" count="3065" uniqueCount="1823">
  <si>
    <t>星座</t>
  </si>
  <si>
    <t>金牛座</t>
  </si>
  <si>
    <t>巨蛇座</t>
  </si>
  <si>
    <t>蛇夫座</t>
  </si>
  <si>
    <t>盾牌座</t>
  </si>
  <si>
    <t>武仙座</t>
  </si>
  <si>
    <t>狐狸座</t>
  </si>
  <si>
    <t>魔羯座</t>
  </si>
  <si>
    <t>仙女座</t>
  </si>
  <si>
    <t>仙女座星系</t>
  </si>
  <si>
    <t>三角座</t>
  </si>
  <si>
    <t>英仙座</t>
  </si>
  <si>
    <t>大熊座</t>
  </si>
  <si>
    <t>大犬座</t>
  </si>
  <si>
    <t>巨蟹座</t>
  </si>
  <si>
    <t>船尾座</t>
  </si>
  <si>
    <t>室女座</t>
  </si>
  <si>
    <t>麒麟座</t>
  </si>
  <si>
    <t>仙后座</t>
  </si>
  <si>
    <t>天琴座</t>
  </si>
  <si>
    <t>天箭座</t>
  </si>
  <si>
    <t>天兔座</t>
  </si>
  <si>
    <t>棒旋星系</t>
  </si>
  <si>
    <t>-</t>
  </si>
  <si>
    <t>天蟹座</t>
  </si>
  <si>
    <t>超新星殘骸</t>
  </si>
  <si>
    <t>球狀星團</t>
  </si>
  <si>
    <t>疏散星團</t>
  </si>
  <si>
    <t>發射星雲、電離氫區與疏散星團</t>
  </si>
  <si>
    <t>銀河系恆星雲</t>
  </si>
  <si>
    <t>行星狀星雲</t>
  </si>
  <si>
    <t>螺旋星系</t>
  </si>
  <si>
    <t>矮橢圓星系</t>
  </si>
  <si>
    <t>三角座星系</t>
  </si>
  <si>
    <t>雙星</t>
  </si>
  <si>
    <t>橢圓星系</t>
  </si>
  <si>
    <t>向日葵星系</t>
  </si>
  <si>
    <t>星群</t>
  </si>
  <si>
    <t>反射星雲</t>
  </si>
  <si>
    <t>波德星系</t>
  </si>
  <si>
    <t>雪茄星系</t>
  </si>
  <si>
    <t>星暴星系</t>
  </si>
  <si>
    <t>透鏡星系</t>
  </si>
  <si>
    <t>透鏡狀星系</t>
  </si>
  <si>
    <t>室女A星系</t>
  </si>
  <si>
    <t>墨西哥帽星系</t>
  </si>
  <si>
    <t>黑眼星系</t>
    <phoneticPr fontId="2" type="noConversion"/>
  </si>
  <si>
    <t>巨蛇座</t>
    <phoneticPr fontId="2" type="noConversion"/>
  </si>
  <si>
    <t>Winnecke 4</t>
    <phoneticPr fontId="2" type="noConversion"/>
  </si>
  <si>
    <t>6×4</t>
  </si>
  <si>
    <t>21 33.5</t>
  </si>
  <si>
    <t>13 42.5</t>
  </si>
  <si>
    <t>16 23.6</t>
  </si>
  <si>
    <t>15 18.6</t>
  </si>
  <si>
    <t>17 40.1</t>
  </si>
  <si>
    <t>17 53.9</t>
  </si>
  <si>
    <t>18 03.8</t>
  </si>
  <si>
    <t>17 19.2</t>
  </si>
  <si>
    <t>16 57.1</t>
  </si>
  <si>
    <t>18 51.1</t>
  </si>
  <si>
    <t>16 47.2</t>
  </si>
  <si>
    <t>16 41.7</t>
  </si>
  <si>
    <t>17 37.6</t>
  </si>
  <si>
    <t>21 30.0</t>
  </si>
  <si>
    <t>18 18.8</t>
  </si>
  <si>
    <t>18 20.8</t>
  </si>
  <si>
    <t>18 19.9</t>
  </si>
  <si>
    <t>17 02.6</t>
  </si>
  <si>
    <t>18 02.3</t>
  </si>
  <si>
    <t>18 04.6</t>
  </si>
  <si>
    <t>18 36.4</t>
  </si>
  <si>
    <t>17 56.8</t>
  </si>
  <si>
    <t>18 18.4</t>
  </si>
  <si>
    <t>18 31.6</t>
  </si>
  <si>
    <t>18 45.2</t>
  </si>
  <si>
    <t>19 59.6</t>
  </si>
  <si>
    <t>8×4</t>
  </si>
  <si>
    <t>18 24.5</t>
  </si>
  <si>
    <t>20 23.9</t>
  </si>
  <si>
    <t>21 40.4</t>
  </si>
  <si>
    <t>00 42.7</t>
  </si>
  <si>
    <t>8×6</t>
  </si>
  <si>
    <t>01 33.9</t>
  </si>
  <si>
    <t>02 42.0</t>
  </si>
  <si>
    <t>06 08.9</t>
  </si>
  <si>
    <t>05 36.1</t>
  </si>
  <si>
    <t>05 52.4</t>
  </si>
  <si>
    <t>05 28.7</t>
  </si>
  <si>
    <t>21 32.2</t>
  </si>
  <si>
    <t>12 22.4</t>
  </si>
  <si>
    <t>06 47.0</t>
  </si>
  <si>
    <t>05 35.4</t>
  </si>
  <si>
    <t>05 35.6</t>
  </si>
  <si>
    <t>20×15</t>
  </si>
  <si>
    <t>08 40.1</t>
  </si>
  <si>
    <t>03 47.0</t>
  </si>
  <si>
    <t>07 41.8</t>
  </si>
  <si>
    <t>07 36.6</t>
  </si>
  <si>
    <t>08 13.8</t>
  </si>
  <si>
    <t>12 29.8</t>
  </si>
  <si>
    <t>9×7</t>
  </si>
  <si>
    <t>07 03.2</t>
  </si>
  <si>
    <t>13 29.9</t>
  </si>
  <si>
    <t>11×8</t>
  </si>
  <si>
    <t>23 24.2</t>
  </si>
  <si>
    <t>13 12.9</t>
  </si>
  <si>
    <t>18 55.1</t>
  </si>
  <si>
    <t>19 40.0</t>
  </si>
  <si>
    <t>19 16.6</t>
  </si>
  <si>
    <t>18 53.6</t>
  </si>
  <si>
    <t>12 37.7</t>
  </si>
  <si>
    <t>5×4</t>
  </si>
  <si>
    <t>12 42.0</t>
  </si>
  <si>
    <t>5×3</t>
  </si>
  <si>
    <t>12 43.7</t>
  </si>
  <si>
    <t>7×6</t>
  </si>
  <si>
    <t>12 21.9</t>
  </si>
  <si>
    <t>6×6</t>
  </si>
  <si>
    <t>17 01.2</t>
  </si>
  <si>
    <t>13 15.8</t>
  </si>
  <si>
    <t>12×8</t>
  </si>
  <si>
    <t>12 56.7</t>
  </si>
  <si>
    <t>9×5</t>
  </si>
  <si>
    <t>11 18.9</t>
  </si>
  <si>
    <t>8×2</t>
  </si>
  <si>
    <t>11 20.2</t>
  </si>
  <si>
    <t>8×2.5</t>
  </si>
  <si>
    <t>08 51.3</t>
  </si>
  <si>
    <t>12 39.5</t>
  </si>
  <si>
    <t>18 31.4</t>
  </si>
  <si>
    <t>18 43.2</t>
  </si>
  <si>
    <t>19 53.8</t>
  </si>
  <si>
    <t>20 53.5</t>
  </si>
  <si>
    <t>20 59.8</t>
  </si>
  <si>
    <t>01 36.7</t>
  </si>
  <si>
    <t>10.2 ×9.5</t>
  </si>
  <si>
    <t>20 06.1</t>
  </si>
  <si>
    <t>01 42.4</t>
  </si>
  <si>
    <t>2.6×1.5</t>
  </si>
  <si>
    <t>02 42.7</t>
  </si>
  <si>
    <t>05 46.7</t>
  </si>
  <si>
    <t>05 24.2</t>
  </si>
  <si>
    <t>16 17.1</t>
  </si>
  <si>
    <t>09 55.8</t>
  </si>
  <si>
    <t>26×14</t>
  </si>
  <si>
    <t>09 56.2</t>
  </si>
  <si>
    <t>11×5</t>
  </si>
  <si>
    <t>13 37.7</t>
  </si>
  <si>
    <t>11×10</t>
  </si>
  <si>
    <t>12 25.1</t>
  </si>
  <si>
    <t>5×5</t>
  </si>
  <si>
    <t>12 25.4</t>
  </si>
  <si>
    <t>7×4</t>
  </si>
  <si>
    <t>12 26.2</t>
  </si>
  <si>
    <t>8×7</t>
  </si>
  <si>
    <t>12 30.8</t>
  </si>
  <si>
    <t>7×7</t>
  </si>
  <si>
    <t>12 32.0</t>
  </si>
  <si>
    <t>12 35.7</t>
  </si>
  <si>
    <t>2×2</t>
  </si>
  <si>
    <t>12 36.8</t>
  </si>
  <si>
    <t>12 35.4</t>
  </si>
  <si>
    <t>3×2</t>
  </si>
  <si>
    <t>17 17.1</t>
  </si>
  <si>
    <t>07 44.6</t>
  </si>
  <si>
    <t>12 50.9</t>
  </si>
  <si>
    <t>11×9</t>
  </si>
  <si>
    <t>10 44.0</t>
  </si>
  <si>
    <t>10 46.8</t>
  </si>
  <si>
    <t>11 14.9</t>
  </si>
  <si>
    <t>3.4×3.3</t>
  </si>
  <si>
    <t>12 13.8</t>
  </si>
  <si>
    <t>10×3</t>
  </si>
  <si>
    <t>12 18.8</t>
  </si>
  <si>
    <t>12 22.9</t>
  </si>
  <si>
    <t>14 03.2</t>
  </si>
  <si>
    <t>27×26</t>
  </si>
  <si>
    <t>15 06.5</t>
  </si>
  <si>
    <t>5×2</t>
  </si>
  <si>
    <t>01 33.1</t>
  </si>
  <si>
    <t>12 40.0</t>
  </si>
  <si>
    <t>9×4</t>
  </si>
  <si>
    <t>10 47.9</t>
  </si>
  <si>
    <t>12 19.0</t>
  </si>
  <si>
    <t>18×8</t>
  </si>
  <si>
    <t>16 32.5</t>
  </si>
  <si>
    <t>11 11.6</t>
  </si>
  <si>
    <t>11 57.6</t>
  </si>
  <si>
    <t>7×5</t>
  </si>
  <si>
    <t>00 40.3</t>
  </si>
  <si>
    <t>17×10</t>
  </si>
  <si>
    <t>05 34.5</t>
  </si>
  <si>
    <t>http://zh.wikipedia.org/zh/%E6%A2%85%E8%A5%BF%E8%80%B6%E5%A4%A9%E4%BD%93%E5%88%97%E8%A1%A8</t>
    <phoneticPr fontId="2" type="noConversion"/>
  </si>
  <si>
    <t>http://baike.baidu.com/link?url=vQEPkwCPwOXyEw9LI9vG0Sug_i20YgpfflBv77LfLrRCKRrVxFVC2ihLmpcBaiUAqN7k2KdWCOsjY0u7voSB-a</t>
    <phoneticPr fontId="2" type="noConversion"/>
  </si>
  <si>
    <t>6×6</t>
    <phoneticPr fontId="2" type="noConversion"/>
  </si>
  <si>
    <t>7×6</t>
    <phoneticPr fontId="2" type="noConversion"/>
  </si>
  <si>
    <t>85×60</t>
    <phoneticPr fontId="2" type="noConversion"/>
  </si>
  <si>
    <t>66×38</t>
    <phoneticPr fontId="2" type="noConversion"/>
  </si>
  <si>
    <t>190×60</t>
    <phoneticPr fontId="2" type="noConversion"/>
  </si>
  <si>
    <t>視星等</t>
  </si>
  <si>
    <t>M1</t>
  </si>
  <si>
    <t>NGC 1952</t>
  </si>
  <si>
    <t>蟹狀星雲</t>
  </si>
  <si>
    <t>4.9-8.1</t>
  </si>
  <si>
    <t>M2</t>
  </si>
  <si>
    <t>NGC 7089</t>
  </si>
  <si>
    <t>M3</t>
  </si>
  <si>
    <t>NGC 5272</t>
  </si>
  <si>
    <t>獵犬座</t>
  </si>
  <si>
    <t>M4</t>
  </si>
  <si>
    <t>NGC 6121</t>
  </si>
  <si>
    <t>天蠍座</t>
  </si>
  <si>
    <t>M5</t>
  </si>
  <si>
    <t>NGC 5904</t>
  </si>
  <si>
    <t>M6</t>
  </si>
  <si>
    <t>NGC 6405</t>
  </si>
  <si>
    <t>蝴蝶星團</t>
  </si>
  <si>
    <t>M7</t>
  </si>
  <si>
    <t>NGC 6475</t>
  </si>
  <si>
    <t>托勒密星團</t>
  </si>
  <si>
    <t>0.65-1.31</t>
  </si>
  <si>
    <t>M8</t>
  </si>
  <si>
    <t>NGC 6523</t>
  </si>
  <si>
    <t>礁湖星雲</t>
  </si>
  <si>
    <t>人馬座</t>
  </si>
  <si>
    <t>M9</t>
  </si>
  <si>
    <t>NGC 6333</t>
  </si>
  <si>
    <t>M10</t>
  </si>
  <si>
    <t>NGC 6254</t>
  </si>
  <si>
    <t>M11</t>
  </si>
  <si>
    <t>NGC 6705</t>
  </si>
  <si>
    <t>野鴨星團</t>
  </si>
  <si>
    <t>M12</t>
  </si>
  <si>
    <t>NGC 6218</t>
  </si>
  <si>
    <t>M13</t>
  </si>
  <si>
    <t>NGC 6205</t>
  </si>
  <si>
    <t>武仙座球狀星團</t>
  </si>
  <si>
    <t>M14</t>
  </si>
  <si>
    <t>NGC 6402</t>
  </si>
  <si>
    <t>M15</t>
  </si>
  <si>
    <t>NGC 7078</t>
  </si>
  <si>
    <t>飛馬座</t>
  </si>
  <si>
    <t>M16</t>
  </si>
  <si>
    <t>NGC 6611</t>
  </si>
  <si>
    <t>鷹星雲</t>
  </si>
  <si>
    <t>M17</t>
  </si>
  <si>
    <t>NGC 6618</t>
  </si>
  <si>
    <t>天鵝星雲、奧米加星雲、馬蹄星雲或龍蝦星雲</t>
  </si>
  <si>
    <t>M18</t>
  </si>
  <si>
    <t>NGC 6613</t>
  </si>
  <si>
    <t>M19</t>
  </si>
  <si>
    <t>NGC 6273</t>
  </si>
  <si>
    <t>M20</t>
  </si>
  <si>
    <t>NGC 6514</t>
  </si>
  <si>
    <t>三裂星雲</t>
  </si>
  <si>
    <t>M21</t>
  </si>
  <si>
    <t>NGC 6531</t>
  </si>
  <si>
    <t>M22</t>
  </si>
  <si>
    <t>NGC 6656</t>
  </si>
  <si>
    <t>人馬座星團</t>
  </si>
  <si>
    <t>9.6-11.6</t>
  </si>
  <si>
    <t>M23</t>
  </si>
  <si>
    <t>NGC 6494</t>
  </si>
  <si>
    <t>M24</t>
  </si>
  <si>
    <t>IC 4715</t>
  </si>
  <si>
    <t>~10</t>
  </si>
  <si>
    <t>M25</t>
  </si>
  <si>
    <t>IC 4725</t>
  </si>
  <si>
    <t>M26</t>
  </si>
  <si>
    <t>NGC 6694</t>
  </si>
  <si>
    <t>M27</t>
  </si>
  <si>
    <t>NGC 6853</t>
  </si>
  <si>
    <t>啞鈴星雲</t>
  </si>
  <si>
    <t>1.148-1.52</t>
  </si>
  <si>
    <t>M28</t>
  </si>
  <si>
    <t>NGC 6626</t>
  </si>
  <si>
    <t>M29</t>
  </si>
  <si>
    <t>NGC 6913</t>
  </si>
  <si>
    <t>天鵝座</t>
  </si>
  <si>
    <t>M30</t>
  </si>
  <si>
    <t>NGC 7099</t>
  </si>
  <si>
    <t>27.8-31</t>
  </si>
  <si>
    <t>M31</t>
  </si>
  <si>
    <t>NGC 224</t>
  </si>
  <si>
    <t>2,430-2,650</t>
  </si>
  <si>
    <t>M32</t>
  </si>
  <si>
    <t>NGC 221</t>
  </si>
  <si>
    <t>2,410-2,570</t>
  </si>
  <si>
    <t>M33</t>
  </si>
  <si>
    <t>NGC 598</t>
  </si>
  <si>
    <t>2,380-3,070</t>
  </si>
  <si>
    <t>M34</t>
  </si>
  <si>
    <t>NGC 1039</t>
  </si>
  <si>
    <t>M35</t>
  </si>
  <si>
    <t>NGC 2168</t>
  </si>
  <si>
    <t>雙子座</t>
  </si>
  <si>
    <t>M36</t>
  </si>
  <si>
    <t>NGC 1960</t>
  </si>
  <si>
    <t>M37</t>
  </si>
  <si>
    <t>NGC 2099</t>
  </si>
  <si>
    <t>M38</t>
  </si>
  <si>
    <t>NGC 1912</t>
  </si>
  <si>
    <t>M39</t>
  </si>
  <si>
    <t>NGC 7092</t>
  </si>
  <si>
    <t>M40</t>
  </si>
  <si>
    <t>Winnecke 4</t>
  </si>
  <si>
    <t>M41</t>
  </si>
  <si>
    <t>NGC 2287</t>
  </si>
  <si>
    <t>M42</t>
  </si>
  <si>
    <t>NGC 1976</t>
  </si>
  <si>
    <t>獵戶座星雲</t>
  </si>
  <si>
    <t>1.324-1.364</t>
  </si>
  <si>
    <t>獵戶座</t>
  </si>
  <si>
    <t>M43</t>
  </si>
  <si>
    <t>NGC 1982</t>
  </si>
  <si>
    <t>迪馬倫的星雲</t>
  </si>
  <si>
    <t>M44</t>
  </si>
  <si>
    <t>NGC 2632</t>
  </si>
  <si>
    <t>蜂巢星團、鬼宿星團</t>
  </si>
  <si>
    <t>M45</t>
  </si>
  <si>
    <t>昴宿星團、七姊妹星團</t>
  </si>
  <si>
    <t>0.39-0.46</t>
  </si>
  <si>
    <t>M46</t>
  </si>
  <si>
    <t>NGC 2437</t>
  </si>
  <si>
    <t>M47</t>
  </si>
  <si>
    <t>NGC 2422</t>
  </si>
  <si>
    <t>M48</t>
  </si>
  <si>
    <t>NGC 2548</t>
  </si>
  <si>
    <t>長蛇座</t>
  </si>
  <si>
    <t>M49</t>
  </si>
  <si>
    <t>NGC 4472</t>
  </si>
  <si>
    <t>53,600-58,200</t>
  </si>
  <si>
    <t>M50</t>
  </si>
  <si>
    <t>NGC 2323</t>
  </si>
  <si>
    <t>M51</t>
  </si>
  <si>
    <t>渦狀星系</t>
  </si>
  <si>
    <t>19,000-27,000</t>
  </si>
  <si>
    <t>M52</t>
  </si>
  <si>
    <t>NGC 7654</t>
  </si>
  <si>
    <t>M53</t>
  </si>
  <si>
    <t>NGC 5024</t>
  </si>
  <si>
    <t>M54</t>
  </si>
  <si>
    <t>NGC 6715</t>
  </si>
  <si>
    <t>M55</t>
  </si>
  <si>
    <t>NGC 6809</t>
  </si>
  <si>
    <t>M56</t>
  </si>
  <si>
    <t>NGC 6779</t>
  </si>
  <si>
    <t>M57</t>
  </si>
  <si>
    <t>NGC 6720</t>
  </si>
  <si>
    <t>環狀星雲</t>
  </si>
  <si>
    <t>1.6-3.8</t>
  </si>
  <si>
    <t>M58</t>
  </si>
  <si>
    <t>NGC 4579</t>
  </si>
  <si>
    <t>~63,000</t>
  </si>
  <si>
    <t>M59</t>
  </si>
  <si>
    <t>NGC 4621</t>
  </si>
  <si>
    <t>55,000-65,000</t>
  </si>
  <si>
    <t>M60</t>
  </si>
  <si>
    <t>NGC 4649</t>
  </si>
  <si>
    <t>51,000-59,000</t>
  </si>
  <si>
    <t>M61</t>
  </si>
  <si>
    <t>NGC 4303</t>
  </si>
  <si>
    <t>50.2-54.6</t>
  </si>
  <si>
    <t>M62</t>
  </si>
  <si>
    <t>NGC 6266</t>
  </si>
  <si>
    <t>M63</t>
  </si>
  <si>
    <t>NGC 5055</t>
  </si>
  <si>
    <t>M64</t>
  </si>
  <si>
    <t>NGC 4826</t>
  </si>
  <si>
    <t>黑眼星系</t>
  </si>
  <si>
    <t>22,000-26,000</t>
  </si>
  <si>
    <t>M65</t>
  </si>
  <si>
    <t>NGC 3623</t>
  </si>
  <si>
    <t>獅子座三胞胎</t>
  </si>
  <si>
    <t>41,000-42,000</t>
  </si>
  <si>
    <t>獅子座</t>
  </si>
  <si>
    <t>M66</t>
  </si>
  <si>
    <t>NGC 3627</t>
  </si>
  <si>
    <t>31,000-41,000</t>
  </si>
  <si>
    <t>M67</t>
  </si>
  <si>
    <t>NGC 2682</t>
  </si>
  <si>
    <t>2.61-2.93</t>
  </si>
  <si>
    <t>M68</t>
  </si>
  <si>
    <t>NGC 4590</t>
  </si>
  <si>
    <t>M69</t>
  </si>
  <si>
    <t>NGC 6637</t>
  </si>
  <si>
    <t>M70</t>
  </si>
  <si>
    <t>NGC 6681</t>
  </si>
  <si>
    <t>M71</t>
  </si>
  <si>
    <t>NGC 6838</t>
  </si>
  <si>
    <t>M72</t>
  </si>
  <si>
    <t>NGC 6981</t>
  </si>
  <si>
    <t>53.40-55.74</t>
  </si>
  <si>
    <t>M73</t>
  </si>
  <si>
    <t>NGC 6994</t>
  </si>
  <si>
    <t>~2.5</t>
  </si>
  <si>
    <t>M74</t>
  </si>
  <si>
    <t>NGC 628</t>
  </si>
  <si>
    <t>24,000-36,000</t>
  </si>
  <si>
    <t>雙魚座</t>
  </si>
  <si>
    <t>M75</t>
  </si>
  <si>
    <t>NGC 6864</t>
  </si>
  <si>
    <t>M76</t>
  </si>
  <si>
    <t>NGC 650，NGC 651</t>
  </si>
  <si>
    <t>小啞鈴星雲</t>
  </si>
  <si>
    <t>M77</t>
  </si>
  <si>
    <t>NGC 1068</t>
  </si>
  <si>
    <t>鯨魚A星系</t>
  </si>
  <si>
    <t>鯨魚座</t>
  </si>
  <si>
    <t>M78</t>
  </si>
  <si>
    <t>NGC 2068</t>
  </si>
  <si>
    <t>M79</t>
  </si>
  <si>
    <t>NGC 1904</t>
  </si>
  <si>
    <t>M80</t>
  </si>
  <si>
    <t>NGC 6093</t>
  </si>
  <si>
    <t>M81</t>
  </si>
  <si>
    <t>NGC 3031</t>
  </si>
  <si>
    <t>11,400-12,200</t>
  </si>
  <si>
    <t>M82</t>
  </si>
  <si>
    <t>NGC 3034</t>
  </si>
  <si>
    <t>10,700-12,300</t>
  </si>
  <si>
    <t>M83</t>
  </si>
  <si>
    <t>NGC 5236</t>
  </si>
  <si>
    <t>南風車星系</t>
  </si>
  <si>
    <t>M84</t>
  </si>
  <si>
    <t>NGC 4374</t>
  </si>
  <si>
    <t>57,000-63,000</t>
  </si>
  <si>
    <t>M85</t>
  </si>
  <si>
    <t>NGC 4382</t>
  </si>
  <si>
    <t>56,000-64,000</t>
  </si>
  <si>
    <t>M86</t>
  </si>
  <si>
    <t>NGC 4406</t>
  </si>
  <si>
    <t>49,000-55,000</t>
  </si>
  <si>
    <t>M87</t>
  </si>
  <si>
    <t>NGC 4486</t>
  </si>
  <si>
    <t>51,870-55,130</t>
  </si>
  <si>
    <t>M88</t>
  </si>
  <si>
    <t>NGC 4501</t>
  </si>
  <si>
    <t>39,000-56,000</t>
  </si>
  <si>
    <t>M89</t>
  </si>
  <si>
    <t>NGC 4552</t>
  </si>
  <si>
    <t>47,000-53,000</t>
  </si>
  <si>
    <t>M90</t>
  </si>
  <si>
    <t>NGC 4569</t>
  </si>
  <si>
    <t>55,900-61,500</t>
  </si>
  <si>
    <t>M91</t>
  </si>
  <si>
    <t>NGC 4548</t>
  </si>
  <si>
    <t>47,000-79,000</t>
  </si>
  <si>
    <t>M92</t>
  </si>
  <si>
    <t>NGC 6341</t>
  </si>
  <si>
    <t>M93</t>
  </si>
  <si>
    <t>NGC 2447</t>
  </si>
  <si>
    <t>M94</t>
  </si>
  <si>
    <t>NGC 4736</t>
  </si>
  <si>
    <t>14,700-17,300</t>
  </si>
  <si>
    <t>M95</t>
  </si>
  <si>
    <t>NGC 3351</t>
  </si>
  <si>
    <t>31,200-34,000</t>
  </si>
  <si>
    <t>M96</t>
  </si>
  <si>
    <t>NGC 3368</t>
  </si>
  <si>
    <t>28,000-34,000</t>
  </si>
  <si>
    <t>M97</t>
  </si>
  <si>
    <t>NGC 3587</t>
  </si>
  <si>
    <t>貓頭鷹星雲</t>
  </si>
  <si>
    <t>M98</t>
  </si>
  <si>
    <t>NGC 4192</t>
  </si>
  <si>
    <t>M99</t>
  </si>
  <si>
    <t>NGC 4254</t>
  </si>
  <si>
    <t>44,700-55,700</t>
  </si>
  <si>
    <t>M100</t>
  </si>
  <si>
    <t>NGC 4321</t>
  </si>
  <si>
    <t>M101</t>
  </si>
  <si>
    <t>NGC 5457</t>
  </si>
  <si>
    <t>風車星系</t>
  </si>
  <si>
    <t>19,100-22,400</t>
  </si>
  <si>
    <t>M102</t>
  </si>
  <si>
    <t>M103</t>
  </si>
  <si>
    <t>NGC 581</t>
  </si>
  <si>
    <t>M104</t>
  </si>
  <si>
    <t>NGC 4594</t>
  </si>
  <si>
    <t>28,700-30,900</t>
  </si>
  <si>
    <t>M105</t>
  </si>
  <si>
    <t>NGC 3379</t>
  </si>
  <si>
    <t>30,400-33,600</t>
  </si>
  <si>
    <t>M106</t>
  </si>
  <si>
    <t>NGC 4258</t>
  </si>
  <si>
    <t>22,200-25,200</t>
  </si>
  <si>
    <t>M107</t>
  </si>
  <si>
    <t>NGC 6171</t>
  </si>
  <si>
    <t>M108</t>
  </si>
  <si>
    <t>NGC 3556</t>
  </si>
  <si>
    <t>M109</t>
  </si>
  <si>
    <t>NGC 3992</t>
  </si>
  <si>
    <t>59,500-107,500</t>
  </si>
  <si>
    <t>M110</t>
  </si>
  <si>
    <t>NGC 205</t>
  </si>
  <si>
    <t>2,600-2,780</t>
  </si>
  <si>
    <t>级别</t>
  </si>
  <si>
    <t>名称</t>
  </si>
  <si>
    <t>色基</t>
  </si>
  <si>
    <t>描述</t>
  </si>
  <si>
    <t>天空完全黑暗的观测点</t>
  </si>
  <si>
    <t>黑</t>
  </si>
  <si>
    <t>7.6–8.0</t>
  </si>
  <si>
    <t>典型的真正黑暗的观测点</t>
  </si>
  <si>
    <t>灰</t>
  </si>
  <si>
    <t>7.1–7.5</t>
  </si>
  <si>
    <t>乡村的星空</t>
  </si>
  <si>
    <t>蓝</t>
  </si>
  <si>
    <t>6.6–7.0</t>
  </si>
  <si>
    <t>乡村/郊区的过渡带</t>
  </si>
  <si>
    <t>绿</t>
  </si>
  <si>
    <t>6.1–6.5</t>
  </si>
  <si>
    <t>黄</t>
  </si>
  <si>
    <t>郊区的星空</t>
  </si>
  <si>
    <t>橙</t>
  </si>
  <si>
    <t>5.6–6.0</t>
  </si>
  <si>
    <t>只能在春秋季节最好的晚上才能看到少许黄道光；地平线处的银河非常暗弱甚至看不见，在头顶方向则像褪色一般；在所有或大部分的方向上都能明显看见光污染的光源；云要比背景天空更亮。</t>
  </si>
  <si>
    <t>明亮的郊区星空</t>
  </si>
  <si>
    <t>红</t>
  </si>
  <si>
    <t>5.1–5.5</t>
  </si>
  <si>
    <t>郊区/城市的过渡带或满月时</t>
  </si>
  <si>
    <t>4.6–5.0</t>
  </si>
  <si>
    <t>在满月时，即使身处最暗的观测点，观测情况也不会好于这个等级。不过满月时的天空会显得更蓝一些。</t>
  </si>
  <si>
    <t>城市的星空</t>
  </si>
  <si>
    <t>白</t>
  </si>
  <si>
    <t>4.1–4.5</t>
  </si>
  <si>
    <t>天空发出白色、灰色或橙色的光，亮度足以让人阅读书籍；只有在最好的夜晚，同时观测者亦要有足够经验，才能用肉眼看到M31和M44；用望远镜也仅能找到亮度较高的梅西耶天体；一些熟悉的星座已非常暗弱甚至完全看不见了。</t>
  </si>
  <si>
    <t>市中心的星空</t>
  </si>
  <si>
    <t>波特尔暗空分类法（Bortle scale）</t>
  </si>
  <si>
    <t>IC 4715</t>
    <phoneticPr fontId="2" type="noConversion"/>
  </si>
  <si>
    <t>距離（千光年）</t>
  </si>
  <si>
    <t>33</t>
  </si>
  <si>
    <t>33.9</t>
  </si>
  <si>
    <t>7.2</t>
  </si>
  <si>
    <t>24.5</t>
  </si>
  <si>
    <t>1.6</t>
  </si>
  <si>
    <t>4.1</t>
  </si>
  <si>
    <t>25.8</t>
  </si>
  <si>
    <t>14.3</t>
  </si>
  <si>
    <t>6.2</t>
  </si>
  <si>
    <t>15.7</t>
  </si>
  <si>
    <t>22.2</t>
  </si>
  <si>
    <t>30.3</t>
  </si>
  <si>
    <t>7</t>
  </si>
  <si>
    <t>5-6</t>
  </si>
  <si>
    <t>4.9</t>
  </si>
  <si>
    <t>28.7</t>
  </si>
  <si>
    <t>5.2</t>
  </si>
  <si>
    <t>4.25</t>
  </si>
  <si>
    <t>2.15</t>
  </si>
  <si>
    <t>2.0</t>
  </si>
  <si>
    <t>5.0</t>
  </si>
  <si>
    <t>17.9</t>
  </si>
  <si>
    <t>1.5</t>
  </si>
  <si>
    <t>2.8</t>
  </si>
  <si>
    <t>4.511</t>
  </si>
  <si>
    <t>4.2</t>
  </si>
  <si>
    <t>0.8244</t>
  </si>
  <si>
    <t>0.51</t>
  </si>
  <si>
    <t>2.3</t>
  </si>
  <si>
    <t>0.577</t>
  </si>
  <si>
    <t>5.4</t>
  </si>
  <si>
    <t>3.2</t>
  </si>
  <si>
    <t>58</t>
  </si>
  <si>
    <t>87.4</t>
  </si>
  <si>
    <t>17.6</t>
  </si>
  <si>
    <t>32.9</t>
  </si>
  <si>
    <t>37,000</t>
  </si>
  <si>
    <t>33.6</t>
  </si>
  <si>
    <t>29.7</t>
  </si>
  <si>
    <t>29.4</t>
  </si>
  <si>
    <t>13.0</t>
  </si>
  <si>
    <t>67.5</t>
  </si>
  <si>
    <t>2.5</t>
  </si>
  <si>
    <t>47,000</t>
  </si>
  <si>
    <t>41</t>
  </si>
  <si>
    <t>32.6</t>
  </si>
  <si>
    <t>14,700</t>
  </si>
  <si>
    <t>26.7</t>
  </si>
  <si>
    <t>3.6</t>
  </si>
  <si>
    <t>2.03</t>
  </si>
  <si>
    <t>44,400</t>
  </si>
  <si>
    <t>55,000</t>
  </si>
  <si>
    <t>10</t>
  </si>
  <si>
    <t>20.9</t>
  </si>
  <si>
    <t>46,000</t>
  </si>
  <si>
    <t>NGC 5194, NGC 5195</t>
    <phoneticPr fontId="2" type="noConversion"/>
  </si>
  <si>
    <t>+22.01</t>
  </si>
  <si>
    <t>-00.49</t>
  </si>
  <si>
    <t>+28.23</t>
  </si>
  <si>
    <t>-26.32</t>
  </si>
  <si>
    <t>+02.05</t>
  </si>
  <si>
    <t>-32.13</t>
  </si>
  <si>
    <t>-34.49</t>
  </si>
  <si>
    <t>-24.23</t>
  </si>
  <si>
    <t>-18.31</t>
  </si>
  <si>
    <t>-04.06</t>
  </si>
  <si>
    <t>-06.16</t>
  </si>
  <si>
    <t>-01.57</t>
  </si>
  <si>
    <t>+36.28</t>
  </si>
  <si>
    <t>-03.15</t>
  </si>
  <si>
    <t>+12.10</t>
  </si>
  <si>
    <t>-13.47</t>
  </si>
  <si>
    <t>-16.11</t>
  </si>
  <si>
    <t>-17.08</t>
  </si>
  <si>
    <t>-26.16</t>
  </si>
  <si>
    <t>-23.02</t>
  </si>
  <si>
    <t>-22.30</t>
  </si>
  <si>
    <t>-23.54</t>
  </si>
  <si>
    <t>-19.01</t>
  </si>
  <si>
    <t>-18.25</t>
  </si>
  <si>
    <t>-19.15</t>
  </si>
  <si>
    <t>-09.24</t>
  </si>
  <si>
    <t>+22.43</t>
  </si>
  <si>
    <t>-24.52</t>
  </si>
  <si>
    <t>+38.32</t>
  </si>
  <si>
    <t>-23.11</t>
  </si>
  <si>
    <t>+41.16</t>
  </si>
  <si>
    <t>+40.52</t>
  </si>
  <si>
    <t>+30.39</t>
  </si>
  <si>
    <t>+42.47</t>
  </si>
  <si>
    <t>+24.20</t>
  </si>
  <si>
    <t>+34.08</t>
  </si>
  <si>
    <t>-32.33</t>
  </si>
  <si>
    <t>+35.50</t>
  </si>
  <si>
    <t>+48.26</t>
  </si>
  <si>
    <t>+58.05</t>
  </si>
  <si>
    <t>-20.44</t>
  </si>
  <si>
    <t>-05.27</t>
  </si>
  <si>
    <t>-05.16</t>
  </si>
  <si>
    <t>+19.59</t>
  </si>
  <si>
    <t>+24.07</t>
  </si>
  <si>
    <t>-14.49</t>
  </si>
  <si>
    <t>-14.30</t>
  </si>
  <si>
    <t>-05.48</t>
  </si>
  <si>
    <t>+08.00</t>
  </si>
  <si>
    <t>+08.20</t>
  </si>
  <si>
    <t>+47.12</t>
  </si>
  <si>
    <t>+61.35</t>
  </si>
  <si>
    <t>+18.10</t>
  </si>
  <si>
    <t>-30.29</t>
  </si>
  <si>
    <t>-30.58</t>
  </si>
  <si>
    <t>+30.11</t>
  </si>
  <si>
    <t>+33.02</t>
  </si>
  <si>
    <t>+11.49</t>
  </si>
  <si>
    <t>+11.39</t>
  </si>
  <si>
    <t>+11.33</t>
  </si>
  <si>
    <t>+4.28</t>
  </si>
  <si>
    <t>+30.07</t>
  </si>
  <si>
    <t>+43.33</t>
  </si>
  <si>
    <t>+21.41</t>
  </si>
  <si>
    <t>+13.06</t>
  </si>
  <si>
    <t>+12.59</t>
  </si>
  <si>
    <t>+11.48</t>
  </si>
  <si>
    <t>-26.45</t>
  </si>
  <si>
    <t>-32.21</t>
  </si>
  <si>
    <t>-32.17</t>
  </si>
  <si>
    <t>+18.47</t>
  </si>
  <si>
    <t>-12.32</t>
  </si>
  <si>
    <t>-12.38</t>
  </si>
  <si>
    <t>+15.47</t>
  </si>
  <si>
    <t>-21.55</t>
  </si>
  <si>
    <t>+53.34</t>
  </si>
  <si>
    <t>-00.01</t>
  </si>
  <si>
    <t>+00.04</t>
  </si>
  <si>
    <t>+24.31</t>
  </si>
  <si>
    <t>+22.59</t>
  </si>
  <si>
    <t>+60.04</t>
  </si>
  <si>
    <t>+69.24</t>
  </si>
  <si>
    <t>-29.32</t>
  </si>
  <si>
    <t>+12.53</t>
  </si>
  <si>
    <t>+18.11</t>
  </si>
  <si>
    <t>+12.57</t>
  </si>
  <si>
    <t>+12.23</t>
  </si>
  <si>
    <t>+14.25</t>
  </si>
  <si>
    <t>+12.33</t>
  </si>
  <si>
    <t>+13.10</t>
  </si>
  <si>
    <t>+14.30</t>
  </si>
  <si>
    <t>+43.08</t>
  </si>
  <si>
    <t>-23.53</t>
  </si>
  <si>
    <t>+41.07</t>
  </si>
  <si>
    <t>+11.42</t>
  </si>
  <si>
    <t>+55.01</t>
  </si>
  <si>
    <t>+14.54</t>
  </si>
  <si>
    <t>+15.49</t>
  </si>
  <si>
    <t>+54.21</t>
  </si>
  <si>
    <t>+55.46</t>
  </si>
  <si>
    <t>+60.42</t>
  </si>
  <si>
    <t>-11.37</t>
  </si>
  <si>
    <t>+12.35</t>
  </si>
  <si>
    <t>+47.18</t>
  </si>
  <si>
    <t>-13.03</t>
  </si>
  <si>
    <t>+55.40</t>
  </si>
  <si>
    <t>+53.22</t>
  </si>
  <si>
    <t>+41.41</t>
  </si>
  <si>
    <t>NGC/IC編號</t>
    <phoneticPr fontId="2" type="noConversion"/>
  </si>
  <si>
    <t>編號</t>
    <phoneticPr fontId="2" type="noConversion"/>
  </si>
  <si>
    <t>梅西爾編號</t>
    <phoneticPr fontId="2" type="noConversion"/>
  </si>
  <si>
    <t>赤經</t>
    <phoneticPr fontId="2" type="noConversion"/>
  </si>
  <si>
    <t>赤緯</t>
    <phoneticPr fontId="2" type="noConversion"/>
  </si>
  <si>
    <t>視徑</t>
    <phoneticPr fontId="2" type="noConversion"/>
  </si>
  <si>
    <t>注釋</t>
    <phoneticPr fontId="2" type="noConversion"/>
  </si>
  <si>
    <t>注釋2</t>
    <phoneticPr fontId="2" type="noConversion"/>
  </si>
  <si>
    <t>蟹狀星雲</t>
    <phoneticPr fontId="2" type="noConversion"/>
  </si>
  <si>
    <t>寶瓶座</t>
    <phoneticPr fontId="2" type="noConversion"/>
  </si>
  <si>
    <t>獵犬座</t>
    <phoneticPr fontId="2" type="noConversion"/>
  </si>
  <si>
    <t>天蠍座</t>
    <phoneticPr fontId="2" type="noConversion"/>
  </si>
  <si>
    <t>蝴蝶星團</t>
    <phoneticPr fontId="2" type="noConversion"/>
  </si>
  <si>
    <t>托勒密星團</t>
    <phoneticPr fontId="2" type="noConversion"/>
  </si>
  <si>
    <t>人馬座</t>
    <phoneticPr fontId="2" type="noConversion"/>
  </si>
  <si>
    <t>礁湖星雲</t>
    <phoneticPr fontId="2" type="noConversion"/>
  </si>
  <si>
    <t>野鴨星團</t>
    <phoneticPr fontId="2" type="noConversion"/>
  </si>
  <si>
    <t>武仙座球狀星團</t>
    <phoneticPr fontId="2" type="noConversion"/>
  </si>
  <si>
    <t>飛馬座</t>
    <phoneticPr fontId="2" type="noConversion"/>
  </si>
  <si>
    <t>鷹星雲</t>
    <phoneticPr fontId="2" type="noConversion"/>
  </si>
  <si>
    <t>天鵝星雲、奧米加星雲、馬蹄星雲或龍蝦星雲</t>
    <phoneticPr fontId="2" type="noConversion"/>
  </si>
  <si>
    <t>三裂星雲</t>
    <phoneticPr fontId="2" type="noConversion"/>
  </si>
  <si>
    <t>人馬座星團</t>
    <phoneticPr fontId="2" type="noConversion"/>
  </si>
  <si>
    <t>人馬座恒星雲</t>
    <phoneticPr fontId="2" type="noConversion"/>
  </si>
  <si>
    <t>啞鈴星雲</t>
    <phoneticPr fontId="2" type="noConversion"/>
  </si>
  <si>
    <t>天鵝座</t>
    <phoneticPr fontId="2" type="noConversion"/>
  </si>
  <si>
    <t>雙子座</t>
    <phoneticPr fontId="2" type="noConversion"/>
  </si>
  <si>
    <t>禦夫座</t>
    <phoneticPr fontId="2" type="noConversion"/>
  </si>
  <si>
    <t>獵戶座</t>
    <phoneticPr fontId="2" type="noConversion"/>
  </si>
  <si>
    <t>獵戶座星雲</t>
    <phoneticPr fontId="2" type="noConversion"/>
  </si>
  <si>
    <t>迪馬倫的星雲</t>
    <phoneticPr fontId="2" type="noConversion"/>
  </si>
  <si>
    <t>蜂巢星團、鬼宿星團</t>
    <phoneticPr fontId="2" type="noConversion"/>
  </si>
  <si>
    <t>昴宿星團、七姊妹星團</t>
    <phoneticPr fontId="2" type="noConversion"/>
  </si>
  <si>
    <t>長蛇座</t>
    <phoneticPr fontId="2" type="noConversion"/>
  </si>
  <si>
    <t>渦狀星系</t>
    <phoneticPr fontId="2" type="noConversion"/>
  </si>
  <si>
    <t>後發座</t>
    <phoneticPr fontId="2" type="noConversion"/>
  </si>
  <si>
    <t>環狀星雲</t>
    <phoneticPr fontId="2" type="noConversion"/>
  </si>
  <si>
    <t>獅子座</t>
    <phoneticPr fontId="2" type="noConversion"/>
  </si>
  <si>
    <t>獅子座三胞胎</t>
    <phoneticPr fontId="2" type="noConversion"/>
  </si>
  <si>
    <t>雙魚座</t>
    <phoneticPr fontId="2" type="noConversion"/>
  </si>
  <si>
    <t>小啞鈴星雲</t>
    <phoneticPr fontId="2" type="noConversion"/>
  </si>
  <si>
    <t>鯨魚座</t>
    <phoneticPr fontId="2" type="noConversion"/>
  </si>
  <si>
    <t>鯨魚A星系</t>
    <phoneticPr fontId="2" type="noConversion"/>
  </si>
  <si>
    <t>南風車星系</t>
    <phoneticPr fontId="2" type="noConversion"/>
  </si>
  <si>
    <t>貓頭鷹星雲</t>
    <phoneticPr fontId="2" type="noConversion"/>
  </si>
  <si>
    <t>風車星系</t>
    <phoneticPr fontId="2" type="noConversion"/>
  </si>
  <si>
    <t>天龍座</t>
    <phoneticPr fontId="2" type="noConversion"/>
  </si>
  <si>
    <t>視星等</t>
    <phoneticPr fontId="2" type="noConversion"/>
  </si>
  <si>
    <t>（沒有對應的天體）</t>
    <phoneticPr fontId="2" type="noConversion"/>
  </si>
  <si>
    <t>發射星雲與疏散星團</t>
  </si>
  <si>
    <t>發射星雲、電離氫區</t>
  </si>
  <si>
    <t>發射星雲、電離氫區（獵戶座星雲的一部分）</t>
    <phoneticPr fontId="2" type="noConversion"/>
  </si>
  <si>
    <t>90×40</t>
    <phoneticPr fontId="2" type="noConversion"/>
  </si>
  <si>
    <t>月份</t>
  </si>
  <si>
    <t>天體編號 / 中英文名稱</t>
  </si>
  <si>
    <t>RA</t>
  </si>
  <si>
    <t>DEC</t>
  </si>
  <si>
    <t>一</t>
  </si>
  <si>
    <t>09h 00m 37s</t>
  </si>
  <si>
    <t>-45°59'24"</t>
  </si>
  <si>
    <t>07h 33m 42s</t>
  </si>
  <si>
    <t>-46°52'34"</t>
  </si>
  <si>
    <t>04h 42m 53s</t>
  </si>
  <si>
    <t>09h 56m 10s</t>
  </si>
  <si>
    <t>M101 / 風車星系</t>
  </si>
  <si>
    <t>14h 03m 35s</t>
  </si>
  <si>
    <t>15h 19m 04s</t>
  </si>
  <si>
    <t>+02°02'45"</t>
  </si>
  <si>
    <t>+69°24'36"</t>
  </si>
  <si>
    <t>天龍座</t>
  </si>
  <si>
    <t>10h 44m 19s</t>
  </si>
  <si>
    <t>-59°55'39"</t>
  </si>
  <si>
    <t>11h 39m 56s</t>
  </si>
  <si>
    <t>-63°32'00"</t>
  </si>
  <si>
    <t>07h 37m 58s</t>
  </si>
  <si>
    <t>+65°34'21"</t>
  </si>
  <si>
    <t>12h 02m 23s</t>
  </si>
  <si>
    <t>+13°15'41"</t>
  </si>
  <si>
    <t>12h 42m 36s</t>
  </si>
  <si>
    <t>四</t>
  </si>
  <si>
    <t>12h 36m 50s</t>
  </si>
  <si>
    <t>+25°56'05"</t>
  </si>
  <si>
    <t>+12°57'16"</t>
  </si>
  <si>
    <t>12h 19m 34s</t>
  </si>
  <si>
    <t>+47°14'31"</t>
  </si>
  <si>
    <t>12h 31m 12s</t>
  </si>
  <si>
    <t>+41°34'39"</t>
  </si>
  <si>
    <t>12h 59m 47s</t>
  </si>
  <si>
    <t>+27°58'22"</t>
  </si>
  <si>
    <t>五</t>
  </si>
  <si>
    <t>13h 26m 03s</t>
  </si>
  <si>
    <t>-43°04'14"</t>
  </si>
  <si>
    <t>13h 27m 22s</t>
  </si>
  <si>
    <t>-47°32'08"</t>
  </si>
  <si>
    <t>18h 53m 57s</t>
  </si>
  <si>
    <t>+33°02'12"</t>
  </si>
  <si>
    <t>18h 51m 38s</t>
  </si>
  <si>
    <t>-06°15'27"</t>
  </si>
  <si>
    <t>18h 37m 00s</t>
  </si>
  <si>
    <t>-23°53'44"</t>
  </si>
  <si>
    <t>16h 57m 45s</t>
  </si>
  <si>
    <t>-40°21'00"</t>
  </si>
  <si>
    <t>六</t>
  </si>
  <si>
    <t>16h 20m 35s</t>
  </si>
  <si>
    <t>-20°03'28"</t>
  </si>
  <si>
    <t>16h 12m 35s</t>
  </si>
  <si>
    <t>17h 25m 23s</t>
  </si>
  <si>
    <t>-34°12'44"</t>
  </si>
  <si>
    <t>17h 21m 04s</t>
  </si>
  <si>
    <t>-13°47'36"</t>
  </si>
  <si>
    <t>18h 21m 23s</t>
  </si>
  <si>
    <t>-16°10'45"</t>
  </si>
  <si>
    <t>M8 / 礁湖星雲</t>
  </si>
  <si>
    <t>18h 09m 58s</t>
  </si>
  <si>
    <t>-24°06'35"</t>
  </si>
  <si>
    <t>M20 / 三裂星雲</t>
  </si>
  <si>
    <t>18h 16m 36s</t>
  </si>
  <si>
    <t>-18°09'45"</t>
  </si>
  <si>
    <t>20h 46m 08s</t>
  </si>
  <si>
    <t>+30°45'22"</t>
  </si>
  <si>
    <t>20h 56m 50s</t>
  </si>
  <si>
    <t>+31°45'28"</t>
  </si>
  <si>
    <t>20h 51m 52s</t>
  </si>
  <si>
    <t>+31°02'26"</t>
  </si>
  <si>
    <t>+38°22'42"</t>
  </si>
  <si>
    <t>+23°19'37"</t>
  </si>
  <si>
    <t>22h 13m 24s</t>
  </si>
  <si>
    <t>22h 57m 11s</t>
  </si>
  <si>
    <t>+62°41'03"</t>
  </si>
  <si>
    <t>22h 19m 48s</t>
  </si>
  <si>
    <t>+56°12'16"</t>
  </si>
  <si>
    <t>+43°39'55"</t>
  </si>
  <si>
    <t>八</t>
  </si>
  <si>
    <t>20h 25m 05s</t>
  </si>
  <si>
    <t>+42°31'09"</t>
  </si>
  <si>
    <t>20h 51m 10s</t>
  </si>
  <si>
    <t>+44°13'26"</t>
  </si>
  <si>
    <t>+44°23'26"</t>
  </si>
  <si>
    <t>+40°23'20"</t>
  </si>
  <si>
    <t>M31 / 仙女座大星系</t>
  </si>
  <si>
    <t>00h 43m 18s</t>
  </si>
  <si>
    <t>+41°19'27"</t>
  </si>
  <si>
    <t>01h 34m 27s</t>
  </si>
  <si>
    <t>+30°42'36"</t>
  </si>
  <si>
    <t>03h 29m 52s</t>
  </si>
  <si>
    <t>+31°26'58"</t>
  </si>
  <si>
    <t>21h 01m 45s</t>
  </si>
  <si>
    <t>20h 35m 06s</t>
  </si>
  <si>
    <t>+60°11'28"</t>
  </si>
  <si>
    <t>+68°17'53"</t>
  </si>
  <si>
    <t>22h 36m 23s</t>
  </si>
  <si>
    <t>00h 59m 34s</t>
  </si>
  <si>
    <t>+61°04'39"</t>
  </si>
  <si>
    <t>21h 17m 36s</t>
  </si>
  <si>
    <t>20h 50m 53s</t>
  </si>
  <si>
    <t>22h 08m 45s</t>
  </si>
  <si>
    <t>+72°50'17"</t>
  </si>
  <si>
    <t>00h 43m 36s</t>
  </si>
  <si>
    <t>+61°46'00"</t>
  </si>
  <si>
    <t>九</t>
  </si>
  <si>
    <t>21h 39m 26s</t>
  </si>
  <si>
    <t>+57°32'51"</t>
  </si>
  <si>
    <t>00h 48m 04s</t>
  </si>
  <si>
    <t>-25°13'48"</t>
  </si>
  <si>
    <t>23h 21m 08s</t>
  </si>
  <si>
    <t>+61°15'34"</t>
  </si>
  <si>
    <t>00h 53m 31s</t>
  </si>
  <si>
    <t>寶瓶座</t>
  </si>
  <si>
    <t>+42°23'23"</t>
  </si>
  <si>
    <t>22h 36m 29s</t>
  </si>
  <si>
    <t>+34°01'20"</t>
  </si>
  <si>
    <t>+34°28'13"</t>
  </si>
  <si>
    <t>21h 10m 14s</t>
  </si>
  <si>
    <t>+60°08'40"</t>
  </si>
  <si>
    <t>21h 58m 32s</t>
  </si>
  <si>
    <t>02h 21m 02s</t>
  </si>
  <si>
    <t>+57°11'39"</t>
  </si>
  <si>
    <t>02h 33m 29s</t>
  </si>
  <si>
    <t>+61°29'56"</t>
  </si>
  <si>
    <t>02h 52m 08s</t>
  </si>
  <si>
    <t>+60°26'48"</t>
  </si>
  <si>
    <t>01h 00m 05s</t>
  </si>
  <si>
    <t>+60°57'36"</t>
  </si>
  <si>
    <t>04h 03m 50s</t>
  </si>
  <si>
    <t>03h 47m 41s</t>
  </si>
  <si>
    <t>+68°07'36"</t>
  </si>
  <si>
    <t>03h 47m 33s</t>
  </si>
  <si>
    <t>+24°08'46"</t>
  </si>
  <si>
    <t>IC10 / 星爆星系</t>
  </si>
  <si>
    <t>00h 20m 59s</t>
  </si>
  <si>
    <t>+59°21'11"</t>
  </si>
  <si>
    <t>+27°53'50"</t>
  </si>
  <si>
    <t>04h 19m 09s</t>
  </si>
  <si>
    <t>+28°07'48"</t>
  </si>
  <si>
    <t>04h 04m 58s</t>
  </si>
  <si>
    <t>+26°31'15"</t>
  </si>
  <si>
    <t>+31°55'33"</t>
  </si>
  <si>
    <t>06h 10m 12s</t>
  </si>
  <si>
    <t>+20°29'14"</t>
  </si>
  <si>
    <t>06h 18m 23s</t>
  </si>
  <si>
    <t>05h 17m 07s</t>
  </si>
  <si>
    <t>05h 23m 22s</t>
  </si>
  <si>
    <t>+33°25'16"</t>
  </si>
  <si>
    <t>05h 41m 28s</t>
  </si>
  <si>
    <t>05h 47m 14s</t>
  </si>
  <si>
    <t>00h 15m 36s</t>
  </si>
  <si>
    <t>-39°09'55"</t>
  </si>
  <si>
    <t>00h 55m 23s</t>
  </si>
  <si>
    <t>-37°37'36"</t>
  </si>
  <si>
    <t>05h 23m 39s</t>
  </si>
  <si>
    <t>+41°02'20"</t>
  </si>
  <si>
    <t>05h 42m 42s</t>
  </si>
  <si>
    <t>+36°07'11"</t>
  </si>
  <si>
    <t>06h 09m 45s</t>
  </si>
  <si>
    <t>+15°46'47"</t>
  </si>
  <si>
    <t>07h 29m 00s</t>
  </si>
  <si>
    <t>+13°14'46"</t>
  </si>
  <si>
    <t>05h 31m 05s</t>
  </si>
  <si>
    <t> +12°10'02"</t>
  </si>
  <si>
    <t>04h 12m 04s</t>
  </si>
  <si>
    <t>-32°52'33"</t>
  </si>
  <si>
    <t>04h 30m 14s</t>
  </si>
  <si>
    <t>+35°16'47"</t>
  </si>
  <si>
    <t>05h 35m 09s</t>
  </si>
  <si>
    <t>+22°01'19"</t>
  </si>
  <si>
    <t>+10°26'35"</t>
  </si>
  <si>
    <t>07h 05m 45s</t>
  </si>
  <si>
    <t>+09°53'16"</t>
  </si>
  <si>
    <t>-13°14'40"</t>
  </si>
  <si>
    <t>0.65-1.31</t>
    <phoneticPr fontId="2" type="noConversion"/>
  </si>
  <si>
    <t>总计</t>
  </si>
  <si>
    <t>(空白)</t>
  </si>
  <si>
    <t>NGC 5194, NGC 5195</t>
  </si>
  <si>
    <t>190×60</t>
  </si>
  <si>
    <t>66×38</t>
  </si>
  <si>
    <t>85×60</t>
  </si>
  <si>
    <t>90×40</t>
  </si>
  <si>
    <t>後發座</t>
  </si>
  <si>
    <t>禦夫座</t>
  </si>
  <si>
    <t>（沒有對應的天體）</t>
  </si>
  <si>
    <t>發射星雲、電離氫區（獵戶座星雲的一部分）</t>
  </si>
  <si>
    <t>人馬座恒星雲</t>
  </si>
  <si>
    <t>梅西爾編號</t>
  </si>
  <si>
    <t>編號</t>
  </si>
  <si>
    <t>視徑</t>
  </si>
  <si>
    <t>NGC/IC編號</t>
  </si>
  <si>
    <t>赤經</t>
  </si>
  <si>
    <t>注釋</t>
  </si>
  <si>
    <t>注釋2</t>
  </si>
  <si>
    <t>赤緯</t>
  </si>
  <si>
    <t>7.0</t>
    <phoneticPr fontId="2" type="noConversion"/>
  </si>
  <si>
    <t>8.9</t>
    <phoneticPr fontId="2" type="noConversion"/>
  </si>
  <si>
    <t>5.7</t>
    <phoneticPr fontId="2" type="noConversion"/>
  </si>
  <si>
    <t>3.5</t>
    <phoneticPr fontId="2" type="noConversion"/>
  </si>
  <si>
    <t>7.1</t>
    <phoneticPr fontId="2" type="noConversion"/>
  </si>
  <si>
    <t>7.2</t>
    <phoneticPr fontId="2" type="noConversion"/>
  </si>
  <si>
    <t>10.0</t>
    <phoneticPr fontId="2" type="noConversion"/>
  </si>
  <si>
    <t>13.6</t>
    <phoneticPr fontId="2" type="noConversion"/>
  </si>
  <si>
    <t>9.5</t>
    <phoneticPr fontId="2" type="noConversion"/>
  </si>
  <si>
    <t>4.0</t>
    <phoneticPr fontId="2" type="noConversion"/>
  </si>
  <si>
    <t>6.5</t>
    <phoneticPr fontId="2" type="noConversion"/>
  </si>
  <si>
    <t>9.0</t>
    <phoneticPr fontId="2" type="noConversion"/>
  </si>
  <si>
    <t>1.6</t>
    <phoneticPr fontId="2" type="noConversion"/>
  </si>
  <si>
    <t>10.3</t>
    <phoneticPr fontId="2" type="noConversion"/>
  </si>
  <si>
    <t>6.8</t>
    <phoneticPr fontId="2" type="noConversion"/>
  </si>
  <si>
    <t>15.9</t>
    <phoneticPr fontId="2" type="noConversion"/>
  </si>
  <si>
    <t>8.0</t>
    <phoneticPr fontId="2" type="noConversion"/>
  </si>
  <si>
    <t>11.0</t>
    <phoneticPr fontId="2" type="noConversion"/>
  </si>
  <si>
    <t>8.4</t>
    <phoneticPr fontId="2" type="noConversion"/>
  </si>
  <si>
    <t>3.9</t>
    <phoneticPr fontId="2" type="noConversion"/>
  </si>
  <si>
    <t>06h 41m 29s</t>
    <phoneticPr fontId="2" type="noConversion"/>
  </si>
  <si>
    <t>11.5</t>
    <phoneticPr fontId="2" type="noConversion"/>
  </si>
  <si>
    <t>8.1</t>
    <phoneticPr fontId="2" type="noConversion"/>
  </si>
  <si>
    <t>12.0</t>
    <phoneticPr fontId="2" type="noConversion"/>
  </si>
  <si>
    <t>13.0</t>
    <phoneticPr fontId="2" type="noConversion"/>
  </si>
  <si>
    <t>6.9</t>
    <phoneticPr fontId="2" type="noConversion"/>
  </si>
  <si>
    <t>7.7</t>
    <phoneticPr fontId="2" type="noConversion"/>
  </si>
  <si>
    <t>5.8</t>
    <phoneticPr fontId="2" type="noConversion"/>
  </si>
  <si>
    <t>9.7</t>
    <phoneticPr fontId="2" type="noConversion"/>
  </si>
  <si>
    <t>4.5</t>
    <phoneticPr fontId="2" type="noConversion"/>
  </si>
  <si>
    <t>10.7</t>
    <phoneticPr fontId="2" type="noConversion"/>
  </si>
  <si>
    <t>9.6</t>
    <phoneticPr fontId="2" type="noConversion"/>
  </si>
  <si>
    <t>5.9</t>
    <phoneticPr fontId="2" type="noConversion"/>
  </si>
  <si>
    <t>9.3</t>
    <phoneticPr fontId="2" type="noConversion"/>
  </si>
  <si>
    <t>8.5</t>
    <phoneticPr fontId="2" type="noConversion"/>
  </si>
  <si>
    <t>8.3</t>
    <phoneticPr fontId="2" type="noConversion"/>
  </si>
  <si>
    <t>9.8</t>
    <phoneticPr fontId="2" type="noConversion"/>
  </si>
  <si>
    <t>3.7</t>
    <phoneticPr fontId="2" type="noConversion"/>
  </si>
  <si>
    <t>5.1</t>
    <phoneticPr fontId="2" type="noConversion"/>
  </si>
  <si>
    <t>7.3</t>
    <phoneticPr fontId="2" type="noConversion"/>
  </si>
  <si>
    <t>6.0</t>
    <phoneticPr fontId="2" type="noConversion"/>
  </si>
  <si>
    <t>NGC 6618</t>
    <phoneticPr fontId="2" type="noConversion"/>
  </si>
  <si>
    <t>6.3</t>
    <phoneticPr fontId="2" type="noConversion"/>
  </si>
  <si>
    <t>0°24'</t>
  </si>
  <si>
    <t>8°00'</t>
  </si>
  <si>
    <t>0°05'</t>
  </si>
  <si>
    <t>0°17'</t>
  </si>
  <si>
    <t>0°19'</t>
  </si>
  <si>
    <t>2°00'</t>
  </si>
  <si>
    <t>1°00'</t>
  </si>
  <si>
    <t>0°18'</t>
  </si>
  <si>
    <t>0°03'</t>
  </si>
  <si>
    <t>0°10'</t>
  </si>
  <si>
    <t>0°15'</t>
  </si>
  <si>
    <t>0°16'</t>
  </si>
  <si>
    <t>0°09'</t>
  </si>
  <si>
    <t>0°06'</t>
  </si>
  <si>
    <t>0°36'</t>
  </si>
  <si>
    <t>0°14'</t>
  </si>
  <si>
    <t>0°20'</t>
  </si>
  <si>
    <t>0°30'</t>
  </si>
  <si>
    <t>0°50'</t>
  </si>
  <si>
    <t>0°40'</t>
  </si>
  <si>
    <t>0°13'</t>
  </si>
  <si>
    <t>1°30'</t>
  </si>
  <si>
    <t>0°08'</t>
  </si>
  <si>
    <t>0°25'</t>
  </si>
  <si>
    <t>0°12'</t>
  </si>
  <si>
    <t>2°58'</t>
  </si>
  <si>
    <t>0°11'</t>
  </si>
  <si>
    <t>0°45'</t>
  </si>
  <si>
    <t>0°35'</t>
  </si>
  <si>
    <t>0°32'</t>
  </si>
  <si>
    <t>0°28'</t>
  </si>
  <si>
    <t>16.0</t>
    <phoneticPr fontId="2" type="noConversion"/>
  </si>
  <si>
    <t>06h 31m 38s</t>
    <phoneticPr fontId="2" type="noConversion"/>
  </si>
  <si>
    <t>07h 18m 56s</t>
    <phoneticPr fontId="2" type="noConversion"/>
  </si>
  <si>
    <t>21h 53m 49s</t>
    <phoneticPr fontId="2" type="noConversion"/>
  </si>
  <si>
    <t>02h 23m 07s</t>
    <phoneticPr fontId="2" type="noConversion"/>
  </si>
  <si>
    <t>22h 37m 33s</t>
    <phoneticPr fontId="2" type="noConversion"/>
  </si>
  <si>
    <t>20h 27m 47s</t>
    <phoneticPr fontId="2" type="noConversion"/>
  </si>
  <si>
    <t>19h 43m 39s</t>
    <phoneticPr fontId="2" type="noConversion"/>
  </si>
  <si>
    <t>20h 00m 45s</t>
    <phoneticPr fontId="2" type="noConversion"/>
  </si>
  <si>
    <t>08h 31m 36s</t>
    <phoneticPr fontId="2" type="noConversion"/>
  </si>
  <si>
    <t>12h 17m 09s</t>
    <phoneticPr fontId="2" type="noConversion"/>
  </si>
  <si>
    <t>11h 05m 49s</t>
    <phoneticPr fontId="2" type="noConversion"/>
  </si>
  <si>
    <t>13h 30m 19s</t>
    <phoneticPr fontId="2" type="noConversion"/>
  </si>
  <si>
    <t>16h 42m 04s</t>
    <phoneticPr fontId="2" type="noConversion"/>
  </si>
  <si>
    <t>12h 28m 16s</t>
    <phoneticPr fontId="2" type="noConversion"/>
  </si>
  <si>
    <t>12h 57m 13s</t>
    <phoneticPr fontId="2" type="noConversion"/>
  </si>
  <si>
    <t>18h 19m 23s</t>
    <phoneticPr fontId="2" type="noConversion"/>
  </si>
  <si>
    <t>20h 12m 28s</t>
    <phoneticPr fontId="2" type="noConversion"/>
  </si>
  <si>
    <t>20h 00m 01s</t>
    <phoneticPr fontId="2" type="noConversion"/>
  </si>
  <si>
    <t>17h 21m 00s</t>
    <phoneticPr fontId="2" type="noConversion"/>
  </si>
  <si>
    <t>20h 33m 50s</t>
    <phoneticPr fontId="2" type="noConversion"/>
  </si>
  <si>
    <t>20h 16m 25s</t>
    <phoneticPr fontId="2" type="noConversion"/>
  </si>
  <si>
    <t>20h 59m 13s</t>
    <phoneticPr fontId="2" type="noConversion"/>
  </si>
  <si>
    <t>21h 15m 49s</t>
    <phoneticPr fontId="2" type="noConversion"/>
  </si>
  <si>
    <t>05h 04m 38s</t>
    <phoneticPr fontId="2" type="noConversion"/>
  </si>
  <si>
    <t>03h 39m 55s</t>
    <phoneticPr fontId="2" type="noConversion"/>
  </si>
  <si>
    <t>05h 40m 34s</t>
    <phoneticPr fontId="2" type="noConversion"/>
  </si>
  <si>
    <t>05h 55m 11s</t>
    <phoneticPr fontId="2" type="noConversion"/>
  </si>
  <si>
    <t>-23°36'00"</t>
  </si>
  <si>
    <t>-44°28'59"</t>
    <phoneticPr fontId="2" type="noConversion"/>
  </si>
  <si>
    <t>+46°40'43"</t>
    <phoneticPr fontId="2" type="noConversion"/>
  </si>
  <si>
    <t>+69°21'00"</t>
    <phoneticPr fontId="2" type="noConversion"/>
  </si>
  <si>
    <t>+54°18'10"</t>
    <phoneticPr fontId="2" type="noConversion"/>
  </si>
  <si>
    <t>-18°55'14"</t>
    <phoneticPr fontId="2" type="noConversion"/>
  </si>
  <si>
    <t>-00°02'13"</t>
    <phoneticPr fontId="2" type="noConversion"/>
  </si>
  <si>
    <t>+47°08'45"</t>
    <phoneticPr fontId="2" type="noConversion"/>
  </si>
  <si>
    <t>+36°26'19"</t>
    <phoneticPr fontId="2" type="noConversion"/>
  </si>
  <si>
    <t>+32°29'23"</t>
    <phoneticPr fontId="2" type="noConversion"/>
  </si>
  <si>
    <t>+21°37'49"</t>
    <phoneticPr fontId="2" type="noConversion"/>
  </si>
  <si>
    <t>-19°29'10"</t>
    <phoneticPr fontId="2" type="noConversion"/>
  </si>
  <si>
    <t>-35°51'43"</t>
    <phoneticPr fontId="2" type="noConversion"/>
  </si>
  <si>
    <t>+22°44'36"</t>
    <phoneticPr fontId="2" type="noConversion"/>
  </si>
  <si>
    <t>+70°15'05"</t>
    <phoneticPr fontId="2" type="noConversion"/>
  </si>
  <si>
    <t>+35°23'32"</t>
    <phoneticPr fontId="2" type="noConversion"/>
  </si>
  <si>
    <t>+45°39'41"</t>
    <phoneticPr fontId="2" type="noConversion"/>
  </si>
  <si>
    <t>+44°33'30"</t>
    <phoneticPr fontId="2" type="noConversion"/>
  </si>
  <si>
    <t>+68°12'42"</t>
    <phoneticPr fontId="2" type="noConversion"/>
  </si>
  <si>
    <t>+39°41'35"</t>
    <phoneticPr fontId="2" type="noConversion"/>
  </si>
  <si>
    <t>+34°15'31"</t>
    <phoneticPr fontId="2" type="noConversion"/>
  </si>
  <si>
    <t>+60°18'27"</t>
    <phoneticPr fontId="2" type="noConversion"/>
  </si>
  <si>
    <t>+47°18'58"</t>
    <phoneticPr fontId="2" type="noConversion"/>
  </si>
  <si>
    <t>+56°40'16"</t>
    <phoneticPr fontId="2" type="noConversion"/>
  </si>
  <si>
    <t>+58°42'24"</t>
    <phoneticPr fontId="2" type="noConversion"/>
  </si>
  <si>
    <t>+36°23'10"</t>
    <phoneticPr fontId="2" type="noConversion"/>
  </si>
  <si>
    <t>-07°13'57"</t>
    <phoneticPr fontId="2" type="noConversion"/>
  </si>
  <si>
    <t>+22°48'51"</t>
    <phoneticPr fontId="2" type="noConversion"/>
  </si>
  <si>
    <t>-02°26'26"</t>
    <phoneticPr fontId="2" type="noConversion"/>
  </si>
  <si>
    <t>+34°22'00"</t>
    <phoneticPr fontId="2" type="noConversion"/>
  </si>
  <si>
    <t>+00°04'20"</t>
    <phoneticPr fontId="2" type="noConversion"/>
  </si>
  <si>
    <t>+09°57'36"</t>
    <phoneticPr fontId="2" type="noConversion"/>
  </si>
  <si>
    <t>+01°51'42"</t>
    <phoneticPr fontId="2" type="noConversion"/>
  </si>
  <si>
    <t>-10°38'48"</t>
    <phoneticPr fontId="2" type="noConversion"/>
  </si>
  <si>
    <t>&gt;0°30'</t>
    <phoneticPr fontId="2" type="noConversion"/>
  </si>
  <si>
    <t>1°20'</t>
    <phoneticPr fontId="2" type="noConversion"/>
  </si>
  <si>
    <t>1°00'</t>
    <phoneticPr fontId="2" type="noConversion"/>
  </si>
  <si>
    <t>1°30'</t>
    <phoneticPr fontId="2" type="noConversion"/>
  </si>
  <si>
    <t>1°40'</t>
    <phoneticPr fontId="2" type="noConversion"/>
  </si>
  <si>
    <t>11h 20m 13s</t>
    <phoneticPr fontId="2" type="noConversion"/>
  </si>
  <si>
    <t>06h 31m 10s</t>
    <phoneticPr fontId="2" type="noConversion"/>
  </si>
  <si>
    <t>+05°02'17"</t>
    <phoneticPr fontId="2" type="noConversion"/>
  </si>
  <si>
    <t>&lt;-21°30'00" or
&gt;+68°30'00"</t>
    <phoneticPr fontId="2" type="noConversion"/>
  </si>
  <si>
    <t>2°00'</t>
    <phoneticPr fontId="2" type="noConversion"/>
  </si>
  <si>
    <t>0°15'</t>
    <phoneticPr fontId="2" type="noConversion"/>
  </si>
  <si>
    <t>2°30'</t>
    <phoneticPr fontId="2" type="noConversion"/>
  </si>
  <si>
    <t>0°45'</t>
    <phoneticPr fontId="2" type="noConversion"/>
  </si>
  <si>
    <t>16h 30m 25s</t>
    <phoneticPr fontId="2" type="noConversion"/>
  </si>
  <si>
    <t>-26°28'01"</t>
    <phoneticPr fontId="2" type="noConversion"/>
  </si>
  <si>
    <t>3°30'</t>
    <phoneticPr fontId="2" type="noConversion"/>
  </si>
  <si>
    <t>3°00'</t>
    <phoneticPr fontId="2" type="noConversion"/>
  </si>
  <si>
    <t>0°30'</t>
    <phoneticPr fontId="2" type="noConversion"/>
  </si>
  <si>
    <t>&lt;9.5</t>
    <phoneticPr fontId="2" type="noConversion"/>
  </si>
  <si>
    <t>0°10'</t>
    <phoneticPr fontId="2" type="noConversion"/>
  </si>
  <si>
    <t>3°40'</t>
    <phoneticPr fontId="2" type="noConversion"/>
  </si>
  <si>
    <t>0°25'</t>
    <phoneticPr fontId="2" type="noConversion"/>
  </si>
  <si>
    <t>2.5</t>
    <phoneticPr fontId="2" type="noConversion"/>
  </si>
  <si>
    <t>06h 10m 41s</t>
    <phoneticPr fontId="2" type="noConversion"/>
  </si>
  <si>
    <t>+20°29'45"</t>
    <phoneticPr fontId="2" type="noConversion"/>
  </si>
  <si>
    <t>0°40'</t>
    <phoneticPr fontId="2" type="noConversion"/>
  </si>
  <si>
    <t>0°20'</t>
    <phoneticPr fontId="2" type="noConversion"/>
  </si>
  <si>
    <t>00h 52m 48s</t>
    <phoneticPr fontId="2" type="noConversion"/>
  </si>
  <si>
    <t>-72°50'00"</t>
    <phoneticPr fontId="2" type="noConversion"/>
  </si>
  <si>
    <t>05h 25m 38s</t>
    <phoneticPr fontId="2" type="noConversion"/>
  </si>
  <si>
    <t>-69°35'42"</t>
    <phoneticPr fontId="2" type="noConversion"/>
  </si>
  <si>
    <t>8.2</t>
    <phoneticPr fontId="2" type="noConversion"/>
  </si>
  <si>
    <t>05h 38m 36s</t>
    <phoneticPr fontId="2" type="noConversion"/>
  </si>
  <si>
    <t>-69°05'00"</t>
    <phoneticPr fontId="2" type="noConversion"/>
  </si>
  <si>
    <t>22h 30m 30s</t>
    <phoneticPr fontId="2" type="noConversion"/>
  </si>
  <si>
    <t>-20°42'56"</t>
    <phoneticPr fontId="2" type="noConversion"/>
  </si>
  <si>
    <t>0°25'</t>
    <phoneticPr fontId="2" type="noConversion"/>
  </si>
  <si>
    <t>7.5</t>
    <phoneticPr fontId="2" type="noConversion"/>
  </si>
  <si>
    <t>10.0</t>
    <phoneticPr fontId="2" type="noConversion"/>
  </si>
  <si>
    <t>05h 34m 37s</t>
    <phoneticPr fontId="2" type="noConversion"/>
  </si>
  <si>
    <t>四</t>
    <phoneticPr fontId="2" type="noConversion"/>
  </si>
  <si>
    <t>三</t>
    <phoneticPr fontId="2" type="noConversion"/>
  </si>
  <si>
    <t>二</t>
    <phoneticPr fontId="2" type="noConversion"/>
  </si>
  <si>
    <t>十二</t>
    <phoneticPr fontId="2" type="noConversion"/>
  </si>
  <si>
    <t>十一</t>
    <phoneticPr fontId="2" type="noConversion"/>
  </si>
  <si>
    <t>十</t>
    <phoneticPr fontId="2" type="noConversion"/>
  </si>
  <si>
    <t>九</t>
    <phoneticPr fontId="2" type="noConversion"/>
  </si>
  <si>
    <t>七</t>
    <phoneticPr fontId="2" type="noConversion"/>
  </si>
  <si>
    <t>六</t>
    <phoneticPr fontId="2" type="noConversion"/>
  </si>
  <si>
    <t>2°20'</t>
    <phoneticPr fontId="2" type="noConversion"/>
  </si>
  <si>
    <t>0°30'</t>
    <phoneticPr fontId="2" type="noConversion"/>
  </si>
  <si>
    <t>16h 35m 13s</t>
    <phoneticPr fontId="2" type="noConversion"/>
  </si>
  <si>
    <t>16h 41m 44s</t>
    <phoneticPr fontId="2" type="noConversion"/>
  </si>
  <si>
    <t>-48°48'51"</t>
    <phoneticPr fontId="2" type="noConversion"/>
  </si>
  <si>
    <t>-48°07'30"</t>
    <phoneticPr fontId="2" type="noConversion"/>
  </si>
  <si>
    <t>3.6</t>
    <phoneticPr fontId="2" type="noConversion"/>
  </si>
  <si>
    <t>衣架星團</t>
    <phoneticPr fontId="2" type="noConversion"/>
  </si>
  <si>
    <t>19h 25m 24s</t>
    <phoneticPr fontId="2" type="noConversion"/>
  </si>
  <si>
    <t>+20°11'00"</t>
    <phoneticPr fontId="2" type="noConversion"/>
  </si>
  <si>
    <t>2°00'</t>
    <phoneticPr fontId="2" type="noConversion"/>
  </si>
  <si>
    <t>6°00'</t>
    <phoneticPr fontId="2" type="noConversion"/>
  </si>
  <si>
    <t>0°22'</t>
    <phoneticPr fontId="2" type="noConversion"/>
  </si>
  <si>
    <t>22h 47m 40s</t>
    <phoneticPr fontId="2" type="noConversion"/>
  </si>
  <si>
    <t>+58°11'13"</t>
    <phoneticPr fontId="2" type="noConversion"/>
  </si>
  <si>
    <t>0°30'</t>
    <phoneticPr fontId="2" type="noConversion"/>
  </si>
  <si>
    <t>1°00'</t>
    <phoneticPr fontId="2" type="noConversion"/>
  </si>
  <si>
    <t>M8, M20</t>
    <phoneticPr fontId="2" type="noConversion"/>
  </si>
  <si>
    <t>Sh 2-132</t>
  </si>
  <si>
    <t>Sh 2-126</t>
  </si>
  <si>
    <t>3°00'</t>
    <phoneticPr fontId="2" type="noConversion"/>
  </si>
  <si>
    <t>the New General Catalogue of Nebulae and Clusters of Stars</t>
    <phoneticPr fontId="2" type="noConversion"/>
  </si>
  <si>
    <t>Messier's Catalog</t>
    <phoneticPr fontId="2" type="noConversion"/>
  </si>
  <si>
    <t xml:space="preserve">M: </t>
    <phoneticPr fontId="2" type="noConversion"/>
  </si>
  <si>
    <t xml:space="preserve">NGC: </t>
    <phoneticPr fontId="2" type="noConversion"/>
  </si>
  <si>
    <t xml:space="preserve">IC: </t>
    <phoneticPr fontId="2" type="noConversion"/>
  </si>
  <si>
    <t>Lynds' Catalog of Dark Nebulae</t>
    <phoneticPr fontId="2" type="noConversion"/>
  </si>
  <si>
    <t>the Index Catalogue of Nebulae and Clusters of Stars</t>
    <phoneticPr fontId="2" type="noConversion"/>
  </si>
  <si>
    <t xml:space="preserve">LDN: </t>
    <phoneticPr fontId="2" type="noConversion"/>
  </si>
  <si>
    <t>Lynds' Catalog of Bright Nebulae</t>
    <phoneticPr fontId="2" type="noConversion"/>
  </si>
  <si>
    <t xml:space="preserve">LBN: </t>
    <phoneticPr fontId="2" type="noConversion"/>
  </si>
  <si>
    <t xml:space="preserve">Sh 2: </t>
    <phoneticPr fontId="2" type="noConversion"/>
  </si>
  <si>
    <t>Barnard's Catalog of Dark Nebulae</t>
    <phoneticPr fontId="2" type="noConversion"/>
  </si>
  <si>
    <t xml:space="preserve">Barnard: </t>
    <phoneticPr fontId="2" type="noConversion"/>
  </si>
  <si>
    <t>Dickel, Wendker, &amp; Bieritz, 1969. The Cygnus X region. V. Catalogue and distances of optically visible HII regions.</t>
    <phoneticPr fontId="2" type="noConversion"/>
  </si>
  <si>
    <t>各月份最適觀測深空天體列表</t>
    <phoneticPr fontId="2" type="noConversion"/>
  </si>
  <si>
    <t xml:space="preserve">DWB: </t>
    <phoneticPr fontId="2" type="noConversion"/>
  </si>
  <si>
    <t>van den Bergh's Catalog of Reflection Nebulae</t>
    <phoneticPr fontId="2" type="noConversion"/>
  </si>
  <si>
    <t>the Sharpless Catalog II</t>
    <phoneticPr fontId="2" type="noConversion"/>
  </si>
  <si>
    <t>2°30'</t>
    <phoneticPr fontId="2" type="noConversion"/>
  </si>
  <si>
    <t>0°02'</t>
    <phoneticPr fontId="2" type="noConversion"/>
  </si>
  <si>
    <t>05h 36m 19s</t>
    <phoneticPr fontId="2" type="noConversion"/>
  </si>
  <si>
    <t>-04°51'25"</t>
    <phoneticPr fontId="2" type="noConversion"/>
  </si>
  <si>
    <t>0°20'</t>
    <phoneticPr fontId="2" type="noConversion"/>
  </si>
  <si>
    <t>5.0</t>
    <phoneticPr fontId="2" type="noConversion"/>
  </si>
  <si>
    <t>0°13'</t>
    <phoneticPr fontId="2" type="noConversion"/>
  </si>
  <si>
    <t>+25°45'53"</t>
    <phoneticPr fontId="2" type="noConversion"/>
  </si>
  <si>
    <t>04h 41m 01s</t>
    <phoneticPr fontId="2" type="noConversion"/>
  </si>
  <si>
    <t>2°45'</t>
    <phoneticPr fontId="2" type="noConversion"/>
  </si>
  <si>
    <t>03h 58m 54s</t>
    <phoneticPr fontId="2" type="noConversion"/>
  </si>
  <si>
    <t>+63°07'09"</t>
    <phoneticPr fontId="2" type="noConversion"/>
  </si>
  <si>
    <t>5.5</t>
    <phoneticPr fontId="2" type="noConversion"/>
  </si>
  <si>
    <t>3°50'</t>
    <phoneticPr fontId="2" type="noConversion"/>
  </si>
  <si>
    <t>the Hipparcos Catalogue</t>
    <phoneticPr fontId="2" type="noConversion"/>
  </si>
  <si>
    <t xml:space="preserve">HIP: </t>
    <phoneticPr fontId="2" type="noConversion"/>
  </si>
  <si>
    <t>7.5</t>
    <phoneticPr fontId="2" type="noConversion"/>
  </si>
  <si>
    <t>Sh 2-223, Sh 2-224, Sh 2-225, Sh 2-227</t>
    <phoneticPr fontId="2" type="noConversion"/>
  </si>
  <si>
    <t>Sh 2-231, Sh 2-232, Sh 2-233, Sh 2-235</t>
    <phoneticPr fontId="2" type="noConversion"/>
  </si>
  <si>
    <t xml:space="preserve">vdB: </t>
    <phoneticPr fontId="2" type="noConversion"/>
  </si>
  <si>
    <t>18h 04m 49s</t>
    <phoneticPr fontId="2" type="noConversion"/>
  </si>
  <si>
    <t>18h 03m 19s</t>
    <phoneticPr fontId="2" type="noConversion"/>
  </si>
  <si>
    <t>-23°01'56"</t>
    <phoneticPr fontId="2" type="noConversion"/>
  </si>
  <si>
    <t>-24°22'54"</t>
    <phoneticPr fontId="2" type="noConversion"/>
  </si>
  <si>
    <t>18h 04m 10s</t>
    <phoneticPr fontId="2" type="noConversion"/>
  </si>
  <si>
    <t>-23°50'20"</t>
    <phoneticPr fontId="2" type="noConversion"/>
  </si>
  <si>
    <t>IC5067 / Pelican's Neck</t>
    <phoneticPr fontId="2" type="noConversion"/>
  </si>
  <si>
    <t>0°40'</t>
    <phoneticPr fontId="2" type="noConversion"/>
  </si>
  <si>
    <t>1°30'</t>
    <phoneticPr fontId="2" type="noConversion"/>
  </si>
  <si>
    <t>3°00'</t>
    <phoneticPr fontId="2" type="noConversion"/>
  </si>
  <si>
    <t>6.2</t>
    <phoneticPr fontId="2" type="noConversion"/>
  </si>
  <si>
    <t>3°00'</t>
    <phoneticPr fontId="2" type="noConversion"/>
  </si>
  <si>
    <t>2°00'</t>
    <phoneticPr fontId="2" type="noConversion"/>
  </si>
  <si>
    <t>7°30'</t>
    <phoneticPr fontId="2" type="noConversion"/>
  </si>
  <si>
    <t>2°50'</t>
    <phoneticPr fontId="2" type="noConversion"/>
  </si>
  <si>
    <t>05h 54m 45s</t>
    <phoneticPr fontId="2" type="noConversion"/>
  </si>
  <si>
    <t>+00°24'08"</t>
    <phoneticPr fontId="2" type="noConversion"/>
  </si>
  <si>
    <t>17°30'</t>
    <phoneticPr fontId="2" type="noConversion"/>
  </si>
  <si>
    <t>0°40'</t>
    <phoneticPr fontId="2" type="noConversion"/>
  </si>
  <si>
    <t>天使魚背部</t>
    <phoneticPr fontId="2" type="noConversion"/>
  </si>
  <si>
    <t>2°00'</t>
    <phoneticPr fontId="2" type="noConversion"/>
  </si>
  <si>
    <t>0°55'</t>
    <phoneticPr fontId="2" type="noConversion"/>
  </si>
  <si>
    <t>3°10'</t>
    <phoneticPr fontId="2" type="noConversion"/>
  </si>
  <si>
    <t>5°00'</t>
    <phoneticPr fontId="2" type="noConversion"/>
  </si>
  <si>
    <t>2°00'</t>
    <phoneticPr fontId="2" type="noConversion"/>
  </si>
  <si>
    <t>Sh 2-261 / Lower's Nebula</t>
    <phoneticPr fontId="2" type="noConversion"/>
  </si>
  <si>
    <t>0°30'</t>
    <phoneticPr fontId="2" type="noConversion"/>
  </si>
  <si>
    <t>0°15'</t>
    <phoneticPr fontId="2" type="noConversion"/>
  </si>
  <si>
    <t>0°12'</t>
    <phoneticPr fontId="2" type="noConversion"/>
  </si>
  <si>
    <t>0°25'</t>
    <phoneticPr fontId="2" type="noConversion"/>
  </si>
  <si>
    <t>0°35'</t>
    <phoneticPr fontId="2" type="noConversion"/>
  </si>
  <si>
    <t>0°12'</t>
    <phoneticPr fontId="2" type="noConversion"/>
  </si>
  <si>
    <t>0°25'</t>
    <phoneticPr fontId="2" type="noConversion"/>
  </si>
  <si>
    <t>1°55'</t>
    <phoneticPr fontId="2" type="noConversion"/>
  </si>
  <si>
    <t>Vela SuperNova Remnant</t>
    <phoneticPr fontId="2" type="noConversion"/>
  </si>
  <si>
    <t>00h 24m 50s</t>
    <phoneticPr fontId="2" type="noConversion"/>
  </si>
  <si>
    <t>-71°59'29"</t>
    <phoneticPr fontId="2" type="noConversion"/>
  </si>
  <si>
    <t>0°31'</t>
    <phoneticPr fontId="2" type="noConversion"/>
  </si>
  <si>
    <t>5°00'</t>
    <phoneticPr fontId="2" type="noConversion"/>
  </si>
  <si>
    <t>0°55'</t>
    <phoneticPr fontId="2" type="noConversion"/>
  </si>
  <si>
    <t>Dor 劍魚座</t>
    <phoneticPr fontId="2" type="noConversion"/>
  </si>
  <si>
    <t>Cam 鹿豹座</t>
    <phoneticPr fontId="2" type="noConversion"/>
  </si>
  <si>
    <t>0°13'</t>
    <phoneticPr fontId="2" type="noConversion"/>
  </si>
  <si>
    <t>8.6</t>
    <phoneticPr fontId="2" type="noConversion"/>
  </si>
  <si>
    <t>15h 18m 22s</t>
    <phoneticPr fontId="2" type="noConversion"/>
  </si>
  <si>
    <t>-21°04'36"</t>
    <phoneticPr fontId="2" type="noConversion"/>
  </si>
  <si>
    <t>Andromeda</t>
  </si>
  <si>
    <t>Andromedae</t>
  </si>
  <si>
    <t>And</t>
  </si>
  <si>
    <t>Antlia</t>
  </si>
  <si>
    <t>Antliae</t>
  </si>
  <si>
    <t>Ant</t>
  </si>
  <si>
    <t>Apus</t>
  </si>
  <si>
    <t>Apodis</t>
  </si>
  <si>
    <t>Aps</t>
  </si>
  <si>
    <t>Aquarius</t>
  </si>
  <si>
    <t>Aquarii</t>
  </si>
  <si>
    <t>Aqr</t>
  </si>
  <si>
    <t>Aquila</t>
  </si>
  <si>
    <t>Aquilae</t>
  </si>
  <si>
    <t>Aql</t>
  </si>
  <si>
    <t>Ara</t>
  </si>
  <si>
    <t>Arae</t>
  </si>
  <si>
    <t>Aries</t>
  </si>
  <si>
    <t>Arietis</t>
  </si>
  <si>
    <t>Ari</t>
  </si>
  <si>
    <t>Auriga</t>
  </si>
  <si>
    <t>Aurigae</t>
  </si>
  <si>
    <t>Aur</t>
  </si>
  <si>
    <t>Bootes</t>
  </si>
  <si>
    <t>Bootis</t>
  </si>
  <si>
    <t>Boo</t>
  </si>
  <si>
    <t>Caelum</t>
  </si>
  <si>
    <t>Caeli</t>
  </si>
  <si>
    <t>Cae</t>
  </si>
  <si>
    <t>Camelopardalis</t>
  </si>
  <si>
    <t>Cam</t>
  </si>
  <si>
    <t>Cancer</t>
  </si>
  <si>
    <t>Cancri</t>
  </si>
  <si>
    <t>Cnc</t>
  </si>
  <si>
    <t>Canes Venatici</t>
  </si>
  <si>
    <t>Canum Venaticorum</t>
  </si>
  <si>
    <t>CVn</t>
  </si>
  <si>
    <t>Canis Major</t>
  </si>
  <si>
    <t>Canis Majoris</t>
  </si>
  <si>
    <t>CMa</t>
  </si>
  <si>
    <t>Canis Minor</t>
  </si>
  <si>
    <t>Canis Minoris</t>
  </si>
  <si>
    <t>CMi</t>
  </si>
  <si>
    <t>Capricornus</t>
  </si>
  <si>
    <t>Capricorni</t>
  </si>
  <si>
    <t>Cap</t>
  </si>
  <si>
    <t>Carina</t>
  </si>
  <si>
    <t>Carinae</t>
  </si>
  <si>
    <t>Car</t>
  </si>
  <si>
    <t>Cassiopeia</t>
  </si>
  <si>
    <t>Cassiopeiae</t>
  </si>
  <si>
    <t>Cas</t>
  </si>
  <si>
    <t>Centaurus</t>
  </si>
  <si>
    <t>Centauri</t>
  </si>
  <si>
    <t>Cen</t>
  </si>
  <si>
    <t>Cepheus</t>
  </si>
  <si>
    <t>Cephei</t>
  </si>
  <si>
    <t>Cep</t>
  </si>
  <si>
    <t>Cetus</t>
  </si>
  <si>
    <t>Ceti</t>
  </si>
  <si>
    <t>Cet</t>
  </si>
  <si>
    <t>Chamaeleon</t>
  </si>
  <si>
    <t>Chamaeleonis</t>
  </si>
  <si>
    <t>Cha</t>
  </si>
  <si>
    <t>Circinus</t>
  </si>
  <si>
    <t>Circini</t>
  </si>
  <si>
    <t>Cir</t>
  </si>
  <si>
    <t>Columba</t>
  </si>
  <si>
    <t>Columbae</t>
  </si>
  <si>
    <t>Col</t>
  </si>
  <si>
    <t>Coma Berenices</t>
  </si>
  <si>
    <t>Comae Berenices</t>
  </si>
  <si>
    <t>Com</t>
  </si>
  <si>
    <t>Corona Austrilis</t>
  </si>
  <si>
    <t>Coronae Austrilis</t>
  </si>
  <si>
    <t>CrA</t>
  </si>
  <si>
    <t>Corona Borealis</t>
  </si>
  <si>
    <t>Coronae Borealis</t>
  </si>
  <si>
    <t>CrB</t>
  </si>
  <si>
    <t>Corvus</t>
  </si>
  <si>
    <t>Corvi</t>
  </si>
  <si>
    <t>Crv</t>
  </si>
  <si>
    <t>Crater</t>
  </si>
  <si>
    <t>Crateris</t>
  </si>
  <si>
    <t>Crt</t>
  </si>
  <si>
    <t>Crucis</t>
  </si>
  <si>
    <t>Cru</t>
  </si>
  <si>
    <t>Cygnus</t>
  </si>
  <si>
    <t>Cygni</t>
  </si>
  <si>
    <t>Cyg</t>
  </si>
  <si>
    <t>Delphinus</t>
  </si>
  <si>
    <t>Delphini</t>
  </si>
  <si>
    <t>Del</t>
  </si>
  <si>
    <t>Dorado</t>
  </si>
  <si>
    <t>Doradus</t>
  </si>
  <si>
    <t>Dor</t>
  </si>
  <si>
    <t>Draco</t>
  </si>
  <si>
    <t>Draconis</t>
  </si>
  <si>
    <t>Dra</t>
  </si>
  <si>
    <t>Equuleus</t>
  </si>
  <si>
    <t>Equulei</t>
  </si>
  <si>
    <t>Equ</t>
  </si>
  <si>
    <t>Eridanus</t>
  </si>
  <si>
    <t>Eridani</t>
  </si>
  <si>
    <t>Eri</t>
  </si>
  <si>
    <t>Fornax</t>
  </si>
  <si>
    <t>Fornacis</t>
  </si>
  <si>
    <t>For</t>
  </si>
  <si>
    <t>Gemini</t>
  </si>
  <si>
    <t>Geminorum</t>
  </si>
  <si>
    <t>Gem</t>
  </si>
  <si>
    <t>Grus</t>
  </si>
  <si>
    <t>Gruis</t>
  </si>
  <si>
    <t>Gru</t>
  </si>
  <si>
    <t>Hercules</t>
  </si>
  <si>
    <t>Herculis</t>
  </si>
  <si>
    <t>Her</t>
  </si>
  <si>
    <t>Horologium</t>
  </si>
  <si>
    <t>Horologii</t>
  </si>
  <si>
    <t>Hor</t>
  </si>
  <si>
    <t>Hydra</t>
  </si>
  <si>
    <t>Hydrae</t>
  </si>
  <si>
    <t>Hya</t>
  </si>
  <si>
    <t>Hydrus</t>
  </si>
  <si>
    <t>Hudri</t>
  </si>
  <si>
    <t>Hyi</t>
  </si>
  <si>
    <t>Indus</t>
  </si>
  <si>
    <t>Indi</t>
  </si>
  <si>
    <t>Ind</t>
  </si>
  <si>
    <t>Lacerta</t>
  </si>
  <si>
    <t>Lacertae</t>
  </si>
  <si>
    <t>Lac</t>
  </si>
  <si>
    <t>Leo</t>
  </si>
  <si>
    <t>Leonis</t>
  </si>
  <si>
    <t>Leo Minor</t>
  </si>
  <si>
    <t>Leonis Minoris</t>
  </si>
  <si>
    <t>LMi</t>
  </si>
  <si>
    <t>Lepus</t>
  </si>
  <si>
    <t>Leporis</t>
  </si>
  <si>
    <t>Lep</t>
  </si>
  <si>
    <t>Libra</t>
  </si>
  <si>
    <t>Librae</t>
  </si>
  <si>
    <t>Lib</t>
  </si>
  <si>
    <t>Lupus</t>
  </si>
  <si>
    <t>Lupi</t>
  </si>
  <si>
    <t>Lup</t>
  </si>
  <si>
    <t>Lynx</t>
  </si>
  <si>
    <t>Lyncis</t>
  </si>
  <si>
    <t>Lyn</t>
  </si>
  <si>
    <t>Lyra</t>
  </si>
  <si>
    <t xml:space="preserve">Lyrae </t>
  </si>
  <si>
    <t>Lyr</t>
  </si>
  <si>
    <t>Mensa</t>
  </si>
  <si>
    <t>Mensae</t>
  </si>
  <si>
    <t>Men</t>
  </si>
  <si>
    <t>Microseopium</t>
  </si>
  <si>
    <t>Microacopii</t>
  </si>
  <si>
    <t>Mic</t>
  </si>
  <si>
    <t>Monoceros</t>
  </si>
  <si>
    <t>Monocerotis</t>
  </si>
  <si>
    <t>Mon</t>
  </si>
  <si>
    <t>Musca</t>
  </si>
  <si>
    <t>Muscae</t>
  </si>
  <si>
    <t>Mus</t>
  </si>
  <si>
    <t xml:space="preserve">Norma </t>
  </si>
  <si>
    <t>Normae</t>
  </si>
  <si>
    <t>Nor</t>
  </si>
  <si>
    <t>Octans</t>
  </si>
  <si>
    <t>Octantis</t>
  </si>
  <si>
    <t>Oct</t>
  </si>
  <si>
    <t>Ophiuchus</t>
  </si>
  <si>
    <t>Ophiuchi</t>
  </si>
  <si>
    <t>Oph</t>
  </si>
  <si>
    <t>Orion</t>
  </si>
  <si>
    <t>Orionis</t>
  </si>
  <si>
    <t>Ori</t>
  </si>
  <si>
    <t>Pavo</t>
  </si>
  <si>
    <t>Pavonis</t>
  </si>
  <si>
    <t>Pav</t>
  </si>
  <si>
    <t>Pegasus</t>
  </si>
  <si>
    <t>Pegasi</t>
  </si>
  <si>
    <t>Peg</t>
  </si>
  <si>
    <t>Perseus</t>
  </si>
  <si>
    <t>Persei</t>
  </si>
  <si>
    <t>Per</t>
  </si>
  <si>
    <t>Phoenix</t>
  </si>
  <si>
    <t>Phoenicis</t>
  </si>
  <si>
    <t>Phe</t>
  </si>
  <si>
    <t>Pictor</t>
  </si>
  <si>
    <t>Pictoris</t>
  </si>
  <si>
    <t>Pic</t>
  </si>
  <si>
    <t>Pisces</t>
  </si>
  <si>
    <t>Piscium</t>
  </si>
  <si>
    <t>Psc</t>
  </si>
  <si>
    <t>Piscis Austrinus</t>
  </si>
  <si>
    <t>Piscis Austrini</t>
  </si>
  <si>
    <t>PsA</t>
  </si>
  <si>
    <t>Puppis</t>
  </si>
  <si>
    <t>PuP</t>
  </si>
  <si>
    <t>Pyxis</t>
  </si>
  <si>
    <t>Pyxidis</t>
  </si>
  <si>
    <t>Pyx</t>
  </si>
  <si>
    <t>Reticulum</t>
  </si>
  <si>
    <t>Reticuli</t>
  </si>
  <si>
    <t>Ret</t>
  </si>
  <si>
    <t>Sagitta</t>
  </si>
  <si>
    <t>Sagittae</t>
  </si>
  <si>
    <t>Sge</t>
  </si>
  <si>
    <t>Sagittarius</t>
  </si>
  <si>
    <t>Sagittarii</t>
  </si>
  <si>
    <t>Sgr</t>
  </si>
  <si>
    <t>Scorpius</t>
  </si>
  <si>
    <t>Scorpii</t>
  </si>
  <si>
    <t>Sco</t>
  </si>
  <si>
    <t>Sculptor</t>
  </si>
  <si>
    <t>Sculptoris</t>
  </si>
  <si>
    <t>Scl</t>
  </si>
  <si>
    <t>Scutum</t>
  </si>
  <si>
    <t>Scuti</t>
  </si>
  <si>
    <t>Sct</t>
  </si>
  <si>
    <t>Serpens</t>
  </si>
  <si>
    <t>Serpentis</t>
  </si>
  <si>
    <t>Ser</t>
  </si>
  <si>
    <t>Sextans</t>
  </si>
  <si>
    <t>Sextantis</t>
  </si>
  <si>
    <t>Sex</t>
  </si>
  <si>
    <t>Taurus</t>
  </si>
  <si>
    <t>Tauri</t>
  </si>
  <si>
    <t>Tau</t>
  </si>
  <si>
    <t>Telescopium</t>
  </si>
  <si>
    <t>telescopii</t>
  </si>
  <si>
    <t>Tel</t>
  </si>
  <si>
    <t>Triangulum</t>
  </si>
  <si>
    <t>Trianguli</t>
  </si>
  <si>
    <t>Tri</t>
  </si>
  <si>
    <t>Triangulum Australe</t>
  </si>
  <si>
    <t>Trianguli Australis</t>
  </si>
  <si>
    <t>TrA</t>
  </si>
  <si>
    <t xml:space="preserve">Tucana </t>
  </si>
  <si>
    <t>Tucanae</t>
  </si>
  <si>
    <t>Tuc</t>
  </si>
  <si>
    <t>Ursa Major</t>
  </si>
  <si>
    <t>Ursae Majoris</t>
  </si>
  <si>
    <t>UMa</t>
  </si>
  <si>
    <t>Ursa Minor</t>
  </si>
  <si>
    <t>Ursae Minoris</t>
  </si>
  <si>
    <t>UMi</t>
  </si>
  <si>
    <t>Vela</t>
  </si>
  <si>
    <t>Velorum</t>
  </si>
  <si>
    <t>Vel</t>
  </si>
  <si>
    <t>Virgo</t>
  </si>
  <si>
    <t>Virginis</t>
  </si>
  <si>
    <t>Vir</t>
  </si>
  <si>
    <t>Volans</t>
  </si>
  <si>
    <t>Volantis</t>
  </si>
  <si>
    <t>Vol</t>
  </si>
  <si>
    <t>Vulpecula</t>
  </si>
  <si>
    <t>Vulpeculae</t>
  </si>
  <si>
    <t>Vul</t>
  </si>
  <si>
    <r>
      <rPr>
        <sz val="11"/>
        <color theme="1"/>
        <rFont val="宋体"/>
        <family val="3"/>
        <charset val="134"/>
      </rPr>
      <t>拉丁名</t>
    </r>
  </si>
  <si>
    <r>
      <rPr>
        <sz val="11"/>
        <color theme="1"/>
        <rFont val="宋体"/>
        <family val="3"/>
        <charset val="134"/>
      </rPr>
      <t>所有格</t>
    </r>
  </si>
  <si>
    <r>
      <rPr>
        <sz val="11"/>
        <color theme="1"/>
        <rFont val="宋体"/>
        <family val="3"/>
        <charset val="134"/>
      </rPr>
      <t>缩写</t>
    </r>
  </si>
  <si>
    <r>
      <rPr>
        <sz val="11"/>
        <color theme="1"/>
        <rFont val="宋体"/>
        <family val="3"/>
        <charset val="134"/>
      </rPr>
      <t>汉语名</t>
    </r>
  </si>
  <si>
    <r>
      <rPr>
        <sz val="11"/>
        <color theme="1"/>
        <rFont val="宋体"/>
        <family val="3"/>
        <charset val="134"/>
      </rPr>
      <t>面积</t>
    </r>
  </si>
  <si>
    <r>
      <rPr>
        <sz val="11"/>
        <color theme="1"/>
        <rFont val="宋体"/>
        <family val="3"/>
        <charset val="134"/>
      </rPr>
      <t>星数</t>
    </r>
  </si>
  <si>
    <r>
      <rPr>
        <sz val="11"/>
        <color theme="1"/>
        <rFont val="宋体"/>
        <family val="3"/>
        <charset val="134"/>
      </rPr>
      <t>仙女座</t>
    </r>
    <phoneticPr fontId="2" type="noConversion"/>
  </si>
  <si>
    <r>
      <rPr>
        <sz val="11"/>
        <color theme="1"/>
        <rFont val="宋体"/>
        <family val="3"/>
        <charset val="134"/>
      </rPr>
      <t>唧筒座</t>
    </r>
  </si>
  <si>
    <r>
      <rPr>
        <sz val="11"/>
        <color theme="1"/>
        <rFont val="宋体"/>
        <family val="3"/>
        <charset val="134"/>
      </rPr>
      <t>天燕座</t>
    </r>
  </si>
  <si>
    <r>
      <rPr>
        <sz val="11"/>
        <color theme="1"/>
        <rFont val="宋体"/>
        <family val="3"/>
        <charset val="134"/>
      </rPr>
      <t>天鹰座</t>
    </r>
  </si>
  <si>
    <r>
      <rPr>
        <sz val="11"/>
        <color theme="1"/>
        <rFont val="宋体"/>
        <family val="3"/>
        <charset val="134"/>
      </rPr>
      <t>天坛座</t>
    </r>
  </si>
  <si>
    <r>
      <rPr>
        <sz val="11"/>
        <color theme="1"/>
        <rFont val="宋体"/>
        <family val="3"/>
        <charset val="134"/>
      </rPr>
      <t>白羊座</t>
    </r>
  </si>
  <si>
    <r>
      <rPr>
        <sz val="11"/>
        <color theme="1"/>
        <rFont val="宋体"/>
        <family val="3"/>
        <charset val="134"/>
      </rPr>
      <t>御夫座</t>
    </r>
  </si>
  <si>
    <r>
      <rPr>
        <sz val="11"/>
        <color theme="1"/>
        <rFont val="宋体"/>
        <family val="3"/>
        <charset val="134"/>
      </rPr>
      <t>牧夫座</t>
    </r>
  </si>
  <si>
    <r>
      <rPr>
        <sz val="11"/>
        <color theme="1"/>
        <rFont val="宋体"/>
        <family val="3"/>
        <charset val="134"/>
      </rPr>
      <t>雕具座</t>
    </r>
  </si>
  <si>
    <r>
      <rPr>
        <sz val="11"/>
        <color theme="1"/>
        <rFont val="宋体"/>
        <family val="3"/>
        <charset val="134"/>
      </rPr>
      <t>鹿豹座</t>
    </r>
  </si>
  <si>
    <r>
      <rPr>
        <sz val="11"/>
        <color theme="1"/>
        <rFont val="宋体"/>
        <family val="3"/>
        <charset val="134"/>
      </rPr>
      <t>巨蟹座</t>
    </r>
  </si>
  <si>
    <r>
      <rPr>
        <sz val="11"/>
        <color theme="1"/>
        <rFont val="宋体"/>
        <family val="3"/>
        <charset val="134"/>
      </rPr>
      <t>猎犬座</t>
    </r>
  </si>
  <si>
    <r>
      <rPr>
        <sz val="11"/>
        <color theme="1"/>
        <rFont val="宋体"/>
        <family val="3"/>
        <charset val="134"/>
      </rPr>
      <t>大犬座</t>
    </r>
  </si>
  <si>
    <r>
      <rPr>
        <sz val="11"/>
        <color theme="1"/>
        <rFont val="宋体"/>
        <family val="3"/>
        <charset val="134"/>
      </rPr>
      <t>小犬座</t>
    </r>
  </si>
  <si>
    <r>
      <rPr>
        <sz val="11"/>
        <color theme="1"/>
        <rFont val="宋体"/>
        <family val="3"/>
        <charset val="134"/>
      </rPr>
      <t>摩羯座</t>
    </r>
  </si>
  <si>
    <r>
      <rPr>
        <sz val="11"/>
        <color theme="1"/>
        <rFont val="宋体"/>
        <family val="3"/>
        <charset val="134"/>
      </rPr>
      <t>船底座</t>
    </r>
  </si>
  <si>
    <r>
      <rPr>
        <sz val="11"/>
        <color theme="1"/>
        <rFont val="宋体"/>
        <family val="3"/>
        <charset val="134"/>
      </rPr>
      <t>仙后座</t>
    </r>
  </si>
  <si>
    <r>
      <rPr>
        <sz val="11"/>
        <color theme="1"/>
        <rFont val="宋体"/>
        <family val="3"/>
        <charset val="134"/>
      </rPr>
      <t>半人马座</t>
    </r>
  </si>
  <si>
    <r>
      <rPr>
        <sz val="11"/>
        <color theme="1"/>
        <rFont val="宋体"/>
        <family val="3"/>
        <charset val="134"/>
      </rPr>
      <t>仙王座</t>
    </r>
  </si>
  <si>
    <r>
      <rPr>
        <sz val="11"/>
        <color theme="1"/>
        <rFont val="宋体"/>
        <family val="3"/>
        <charset val="134"/>
      </rPr>
      <t>鲸鱼座</t>
    </r>
  </si>
  <si>
    <r>
      <rPr>
        <sz val="11"/>
        <color theme="1"/>
        <rFont val="宋体"/>
        <family val="3"/>
        <charset val="134"/>
      </rPr>
      <t>堰蜓座</t>
    </r>
  </si>
  <si>
    <r>
      <rPr>
        <sz val="11"/>
        <color theme="1"/>
        <rFont val="宋体"/>
        <family val="3"/>
        <charset val="134"/>
      </rPr>
      <t>圆规座</t>
    </r>
  </si>
  <si>
    <r>
      <rPr>
        <sz val="11"/>
        <color theme="1"/>
        <rFont val="宋体"/>
        <family val="3"/>
        <charset val="134"/>
      </rPr>
      <t>天鸽座</t>
    </r>
  </si>
  <si>
    <r>
      <rPr>
        <sz val="11"/>
        <color theme="1"/>
        <rFont val="宋体"/>
        <family val="3"/>
        <charset val="134"/>
      </rPr>
      <t>后发座</t>
    </r>
  </si>
  <si>
    <r>
      <rPr>
        <sz val="11"/>
        <color theme="1"/>
        <rFont val="宋体"/>
        <family val="3"/>
        <charset val="134"/>
      </rPr>
      <t>北冕座</t>
    </r>
  </si>
  <si>
    <r>
      <rPr>
        <sz val="11"/>
        <color theme="1"/>
        <rFont val="宋体"/>
        <family val="3"/>
        <charset val="134"/>
      </rPr>
      <t>乌鸦座</t>
    </r>
  </si>
  <si>
    <r>
      <rPr>
        <sz val="11"/>
        <color theme="1"/>
        <rFont val="宋体"/>
        <family val="3"/>
        <charset val="134"/>
      </rPr>
      <t>巨爵座</t>
    </r>
  </si>
  <si>
    <r>
      <rPr>
        <sz val="11"/>
        <color theme="1"/>
        <rFont val="宋体"/>
        <family val="3"/>
        <charset val="134"/>
      </rPr>
      <t>南十字座</t>
    </r>
  </si>
  <si>
    <r>
      <rPr>
        <sz val="11"/>
        <color theme="1"/>
        <rFont val="宋体"/>
        <family val="3"/>
        <charset val="134"/>
      </rPr>
      <t>天鹅座</t>
    </r>
  </si>
  <si>
    <r>
      <rPr>
        <sz val="11"/>
        <color theme="1"/>
        <rFont val="宋体"/>
        <family val="3"/>
        <charset val="134"/>
      </rPr>
      <t>海豚座</t>
    </r>
  </si>
  <si>
    <r>
      <rPr>
        <sz val="11"/>
        <color theme="1"/>
        <rFont val="宋体"/>
        <family val="3"/>
        <charset val="134"/>
      </rPr>
      <t>天龙座</t>
    </r>
  </si>
  <si>
    <r>
      <rPr>
        <sz val="11"/>
        <color theme="1"/>
        <rFont val="宋体"/>
        <family val="3"/>
        <charset val="134"/>
      </rPr>
      <t>小马座</t>
    </r>
  </si>
  <si>
    <r>
      <rPr>
        <sz val="11"/>
        <color theme="1"/>
        <rFont val="宋体"/>
        <family val="3"/>
        <charset val="134"/>
      </rPr>
      <t>波江座</t>
    </r>
  </si>
  <si>
    <r>
      <rPr>
        <sz val="11"/>
        <color theme="1"/>
        <rFont val="宋体"/>
        <family val="3"/>
        <charset val="134"/>
      </rPr>
      <t>天炉座</t>
    </r>
  </si>
  <si>
    <r>
      <rPr>
        <sz val="11"/>
        <color theme="1"/>
        <rFont val="宋体"/>
        <family val="3"/>
        <charset val="134"/>
      </rPr>
      <t>双子座</t>
    </r>
  </si>
  <si>
    <r>
      <rPr>
        <sz val="11"/>
        <color theme="1"/>
        <rFont val="宋体"/>
        <family val="3"/>
        <charset val="134"/>
      </rPr>
      <t>天鹤座</t>
    </r>
  </si>
  <si>
    <r>
      <rPr>
        <sz val="11"/>
        <color theme="1"/>
        <rFont val="宋体"/>
        <family val="3"/>
        <charset val="134"/>
      </rPr>
      <t>武仙座</t>
    </r>
  </si>
  <si>
    <r>
      <rPr>
        <sz val="11"/>
        <color theme="1"/>
        <rFont val="宋体"/>
        <family val="3"/>
        <charset val="134"/>
      </rPr>
      <t>时钟座</t>
    </r>
  </si>
  <si>
    <r>
      <rPr>
        <sz val="11"/>
        <color theme="1"/>
        <rFont val="宋体"/>
        <family val="3"/>
        <charset val="134"/>
      </rPr>
      <t>长蛇座</t>
    </r>
  </si>
  <si>
    <r>
      <rPr>
        <sz val="11"/>
        <color theme="1"/>
        <rFont val="宋体"/>
        <family val="3"/>
        <charset val="134"/>
      </rPr>
      <t>水蛇座</t>
    </r>
  </si>
  <si>
    <r>
      <rPr>
        <sz val="11"/>
        <color theme="1"/>
        <rFont val="宋体"/>
        <family val="3"/>
        <charset val="134"/>
      </rPr>
      <t>印地安座</t>
    </r>
  </si>
  <si>
    <r>
      <rPr>
        <sz val="11"/>
        <color theme="1"/>
        <rFont val="宋体"/>
        <family val="3"/>
        <charset val="134"/>
      </rPr>
      <t>蝎虎座</t>
    </r>
  </si>
  <si>
    <r>
      <rPr>
        <sz val="11"/>
        <color theme="1"/>
        <rFont val="宋体"/>
        <family val="3"/>
        <charset val="134"/>
      </rPr>
      <t>狮子座</t>
    </r>
  </si>
  <si>
    <r>
      <rPr>
        <sz val="11"/>
        <color theme="1"/>
        <rFont val="宋体"/>
        <family val="3"/>
        <charset val="134"/>
      </rPr>
      <t>小狮座</t>
    </r>
  </si>
  <si>
    <r>
      <rPr>
        <sz val="11"/>
        <color theme="1"/>
        <rFont val="宋体"/>
        <family val="3"/>
        <charset val="134"/>
      </rPr>
      <t>天兔座</t>
    </r>
  </si>
  <si>
    <r>
      <rPr>
        <sz val="11"/>
        <color theme="1"/>
        <rFont val="宋体"/>
        <family val="3"/>
        <charset val="134"/>
      </rPr>
      <t>天秤座</t>
    </r>
  </si>
  <si>
    <r>
      <rPr>
        <sz val="11"/>
        <color theme="1"/>
        <rFont val="宋体"/>
        <family val="3"/>
        <charset val="134"/>
      </rPr>
      <t>豺狼座</t>
    </r>
  </si>
  <si>
    <r>
      <rPr>
        <sz val="11"/>
        <color theme="1"/>
        <rFont val="宋体"/>
        <family val="3"/>
        <charset val="134"/>
      </rPr>
      <t>天猫座</t>
    </r>
  </si>
  <si>
    <r>
      <rPr>
        <sz val="11"/>
        <color theme="1"/>
        <rFont val="宋体"/>
        <family val="3"/>
        <charset val="134"/>
      </rPr>
      <t>天琴座</t>
    </r>
  </si>
  <si>
    <r>
      <rPr>
        <sz val="11"/>
        <color theme="1"/>
        <rFont val="宋体"/>
        <family val="3"/>
        <charset val="134"/>
      </rPr>
      <t>山案座</t>
    </r>
  </si>
  <si>
    <r>
      <rPr>
        <sz val="11"/>
        <color theme="1"/>
        <rFont val="宋体"/>
        <family val="3"/>
        <charset val="134"/>
      </rPr>
      <t>显微镜座</t>
    </r>
  </si>
  <si>
    <r>
      <rPr>
        <sz val="11"/>
        <color theme="1"/>
        <rFont val="宋体"/>
        <family val="3"/>
        <charset val="134"/>
      </rPr>
      <t>麒麟座</t>
    </r>
  </si>
  <si>
    <r>
      <rPr>
        <sz val="11"/>
        <color theme="1"/>
        <rFont val="宋体"/>
        <family val="3"/>
        <charset val="134"/>
      </rPr>
      <t>苍蝇座</t>
    </r>
  </si>
  <si>
    <r>
      <rPr>
        <sz val="11"/>
        <color theme="1"/>
        <rFont val="宋体"/>
        <family val="3"/>
        <charset val="134"/>
      </rPr>
      <t>矩尺座</t>
    </r>
  </si>
  <si>
    <r>
      <rPr>
        <sz val="11"/>
        <color theme="1"/>
        <rFont val="宋体"/>
        <family val="3"/>
        <charset val="134"/>
      </rPr>
      <t>南极座</t>
    </r>
  </si>
  <si>
    <r>
      <rPr>
        <sz val="11"/>
        <color theme="1"/>
        <rFont val="宋体"/>
        <family val="3"/>
        <charset val="134"/>
      </rPr>
      <t>蛇夫座</t>
    </r>
  </si>
  <si>
    <r>
      <rPr>
        <sz val="11"/>
        <color theme="1"/>
        <rFont val="宋体"/>
        <family val="3"/>
        <charset val="134"/>
      </rPr>
      <t>猎户座</t>
    </r>
  </si>
  <si>
    <r>
      <rPr>
        <sz val="11"/>
        <color theme="1"/>
        <rFont val="宋体"/>
        <family val="3"/>
        <charset val="134"/>
      </rPr>
      <t>孔雀座</t>
    </r>
  </si>
  <si>
    <r>
      <rPr>
        <sz val="11"/>
        <color theme="1"/>
        <rFont val="宋体"/>
        <family val="3"/>
        <charset val="134"/>
      </rPr>
      <t>飞马座</t>
    </r>
  </si>
  <si>
    <r>
      <rPr>
        <sz val="11"/>
        <color theme="1"/>
        <rFont val="宋体"/>
        <family val="3"/>
        <charset val="134"/>
      </rPr>
      <t>英仙座</t>
    </r>
  </si>
  <si>
    <r>
      <rPr>
        <sz val="11"/>
        <color theme="1"/>
        <rFont val="宋体"/>
        <family val="3"/>
        <charset val="134"/>
      </rPr>
      <t>凤凰座</t>
    </r>
  </si>
  <si>
    <r>
      <rPr>
        <sz val="11"/>
        <color theme="1"/>
        <rFont val="宋体"/>
        <family val="3"/>
        <charset val="134"/>
      </rPr>
      <t>绘架座</t>
    </r>
  </si>
  <si>
    <r>
      <rPr>
        <sz val="11"/>
        <color theme="1"/>
        <rFont val="宋体"/>
        <family val="3"/>
        <charset val="134"/>
      </rPr>
      <t>双鱼座</t>
    </r>
  </si>
  <si>
    <r>
      <rPr>
        <sz val="11"/>
        <color theme="1"/>
        <rFont val="宋体"/>
        <family val="3"/>
        <charset val="134"/>
      </rPr>
      <t>南鱼座</t>
    </r>
  </si>
  <si>
    <r>
      <rPr>
        <sz val="11"/>
        <color theme="1"/>
        <rFont val="宋体"/>
        <family val="3"/>
        <charset val="134"/>
      </rPr>
      <t>船尾座</t>
    </r>
  </si>
  <si>
    <r>
      <rPr>
        <sz val="11"/>
        <color theme="1"/>
        <rFont val="宋体"/>
        <family val="3"/>
        <charset val="134"/>
      </rPr>
      <t>罗盘座</t>
    </r>
  </si>
  <si>
    <r>
      <rPr>
        <sz val="11"/>
        <color theme="1"/>
        <rFont val="宋体"/>
        <family val="3"/>
        <charset val="134"/>
      </rPr>
      <t>网罟座</t>
    </r>
  </si>
  <si>
    <r>
      <rPr>
        <sz val="11"/>
        <color theme="1"/>
        <rFont val="宋体"/>
        <family val="3"/>
        <charset val="134"/>
      </rPr>
      <t>天箭座</t>
    </r>
  </si>
  <si>
    <r>
      <rPr>
        <sz val="11"/>
        <color theme="1"/>
        <rFont val="宋体"/>
        <family val="3"/>
        <charset val="134"/>
      </rPr>
      <t>人马座</t>
    </r>
  </si>
  <si>
    <r>
      <rPr>
        <sz val="11"/>
        <color theme="1"/>
        <rFont val="宋体"/>
        <family val="3"/>
        <charset val="134"/>
      </rPr>
      <t>天蝎座</t>
    </r>
  </si>
  <si>
    <r>
      <rPr>
        <sz val="11"/>
        <color theme="1"/>
        <rFont val="宋体"/>
        <family val="3"/>
        <charset val="134"/>
      </rPr>
      <t>玉夫座</t>
    </r>
  </si>
  <si>
    <r>
      <rPr>
        <sz val="11"/>
        <color theme="1"/>
        <rFont val="宋体"/>
        <family val="3"/>
        <charset val="134"/>
      </rPr>
      <t>盾牌座</t>
    </r>
  </si>
  <si>
    <r>
      <rPr>
        <sz val="11"/>
        <color theme="1"/>
        <rFont val="宋体"/>
        <family val="3"/>
        <charset val="134"/>
      </rPr>
      <t>巨蛇座</t>
    </r>
  </si>
  <si>
    <r>
      <rPr>
        <sz val="11"/>
        <color theme="1"/>
        <rFont val="宋体"/>
        <family val="3"/>
        <charset val="134"/>
      </rPr>
      <t>六分仪座</t>
    </r>
  </si>
  <si>
    <r>
      <rPr>
        <sz val="11"/>
        <color theme="1"/>
        <rFont val="宋体"/>
        <family val="3"/>
        <charset val="134"/>
      </rPr>
      <t>金牛座</t>
    </r>
  </si>
  <si>
    <r>
      <rPr>
        <sz val="11"/>
        <color theme="1"/>
        <rFont val="宋体"/>
        <family val="3"/>
        <charset val="134"/>
      </rPr>
      <t>望远镜座</t>
    </r>
  </si>
  <si>
    <r>
      <rPr>
        <sz val="11"/>
        <color theme="1"/>
        <rFont val="宋体"/>
        <family val="3"/>
        <charset val="134"/>
      </rPr>
      <t>三角座</t>
    </r>
  </si>
  <si>
    <r>
      <rPr>
        <sz val="11"/>
        <color theme="1"/>
        <rFont val="宋体"/>
        <family val="3"/>
        <charset val="134"/>
      </rPr>
      <t>南三角座</t>
    </r>
  </si>
  <si>
    <r>
      <rPr>
        <sz val="11"/>
        <color theme="1"/>
        <rFont val="宋体"/>
        <family val="3"/>
        <charset val="134"/>
      </rPr>
      <t>杜鹃座</t>
    </r>
  </si>
  <si>
    <r>
      <rPr>
        <sz val="11"/>
        <color theme="1"/>
        <rFont val="宋体"/>
        <family val="3"/>
        <charset val="134"/>
      </rPr>
      <t>大熊座</t>
    </r>
  </si>
  <si>
    <r>
      <rPr>
        <sz val="11"/>
        <color theme="1"/>
        <rFont val="宋体"/>
        <family val="3"/>
        <charset val="134"/>
      </rPr>
      <t>小熊座</t>
    </r>
  </si>
  <si>
    <r>
      <rPr>
        <sz val="11"/>
        <color theme="1"/>
        <rFont val="宋体"/>
        <family val="3"/>
        <charset val="134"/>
      </rPr>
      <t>船帆座</t>
    </r>
  </si>
  <si>
    <r>
      <rPr>
        <sz val="11"/>
        <color theme="1"/>
        <rFont val="宋体"/>
        <family val="3"/>
        <charset val="134"/>
      </rPr>
      <t>室女座</t>
    </r>
  </si>
  <si>
    <r>
      <rPr>
        <sz val="11"/>
        <color theme="1"/>
        <rFont val="宋体"/>
        <family val="3"/>
        <charset val="134"/>
      </rPr>
      <t>飞鱼座</t>
    </r>
  </si>
  <si>
    <r>
      <rPr>
        <sz val="11"/>
        <color theme="1"/>
        <rFont val="宋体"/>
        <family val="3"/>
        <charset val="134"/>
      </rPr>
      <t>狐狸座</t>
    </r>
  </si>
  <si>
    <r>
      <rPr>
        <sz val="11"/>
        <color theme="1"/>
        <rFont val="宋体"/>
        <family val="3"/>
        <charset val="134"/>
      </rPr>
      <t>用于天体的命名</t>
    </r>
    <r>
      <rPr>
        <sz val="11"/>
        <color theme="1"/>
        <rFont val="Arial"/>
        <family val="2"/>
      </rPr>
      <t>,</t>
    </r>
    <r>
      <rPr>
        <sz val="11"/>
        <color theme="1"/>
        <rFont val="宋体"/>
        <family val="3"/>
        <charset val="134"/>
      </rPr>
      <t>如织女星</t>
    </r>
    <r>
      <rPr>
        <sz val="11"/>
        <color theme="1"/>
        <rFont val="Arial"/>
        <family val="2"/>
      </rPr>
      <t>(</t>
    </r>
    <r>
      <rPr>
        <sz val="11"/>
        <color theme="1"/>
        <rFont val="宋体"/>
        <family val="3"/>
        <charset val="134"/>
      </rPr>
      <t>天琴座</t>
    </r>
    <r>
      <rPr>
        <sz val="11"/>
        <color theme="1"/>
        <rFont val="Arial"/>
        <family val="2"/>
      </rPr>
      <t>a),</t>
    </r>
    <r>
      <rPr>
        <sz val="11"/>
        <color theme="1"/>
        <rFont val="宋体"/>
        <family val="3"/>
        <charset val="134"/>
      </rPr>
      <t>拉丁名</t>
    </r>
    <r>
      <rPr>
        <sz val="11"/>
        <color theme="1"/>
        <rFont val="Arial"/>
        <family val="2"/>
      </rPr>
      <t>a Lyrae,</t>
    </r>
    <r>
      <rPr>
        <sz val="11"/>
        <color theme="1"/>
        <rFont val="宋体"/>
        <family val="3"/>
        <charset val="134"/>
      </rPr>
      <t>缩写为</t>
    </r>
    <r>
      <rPr>
        <sz val="11"/>
        <color theme="1"/>
        <rFont val="Arial"/>
        <family val="2"/>
      </rPr>
      <t>a Lyr.</t>
    </r>
  </si>
  <si>
    <r>
      <rPr>
        <sz val="11"/>
        <color theme="1"/>
        <rFont val="宋体"/>
        <family val="3"/>
        <charset val="134"/>
      </rPr>
      <t>面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宋体"/>
        <family val="3"/>
        <charset val="134"/>
      </rPr>
      <t>积</t>
    </r>
  </si>
  <si>
    <r>
      <rPr>
        <sz val="11"/>
        <color theme="1"/>
        <rFont val="宋体"/>
        <family val="3"/>
        <charset val="134"/>
      </rPr>
      <t>指星座在天球上所占的面积</t>
    </r>
    <r>
      <rPr>
        <sz val="11"/>
        <color theme="1"/>
        <rFont val="Arial"/>
        <family val="2"/>
      </rPr>
      <t>,</t>
    </r>
    <r>
      <rPr>
        <sz val="11"/>
        <color theme="1"/>
        <rFont val="宋体"/>
        <family val="3"/>
        <charset val="134"/>
      </rPr>
      <t>单位是平方度</t>
    </r>
    <r>
      <rPr>
        <sz val="11"/>
        <color theme="1"/>
        <rFont val="Arial"/>
        <family val="2"/>
      </rPr>
      <t>.</t>
    </r>
  </si>
  <si>
    <r>
      <rPr>
        <sz val="11"/>
        <color theme="1"/>
        <rFont val="宋体"/>
        <family val="3"/>
        <charset val="134"/>
      </rPr>
      <t>星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宋体"/>
        <family val="3"/>
        <charset val="134"/>
      </rPr>
      <t>数</t>
    </r>
  </si>
  <si>
    <r>
      <rPr>
        <sz val="11"/>
        <color theme="1"/>
        <rFont val="宋体"/>
        <family val="3"/>
        <charset val="134"/>
      </rPr>
      <t>星座内目视星等亮于</t>
    </r>
    <r>
      <rPr>
        <sz val="11"/>
        <color theme="1"/>
        <rFont val="Arial"/>
        <family val="2"/>
      </rPr>
      <t>6</t>
    </r>
    <r>
      <rPr>
        <sz val="11"/>
        <color theme="1"/>
        <rFont val="宋体"/>
        <family val="3"/>
        <charset val="134"/>
      </rPr>
      <t>等的恒星</t>
    </r>
    <r>
      <rPr>
        <sz val="11"/>
        <color theme="1"/>
        <rFont val="Arial"/>
        <family val="2"/>
      </rPr>
      <t>.</t>
    </r>
  </si>
  <si>
    <t>剑鱼座</t>
    <phoneticPr fontId="2" type="noConversion"/>
  </si>
  <si>
    <t>水瓶座</t>
    <phoneticPr fontId="2" type="noConversion"/>
  </si>
  <si>
    <t>05h 36m 13s</t>
    <phoneticPr fontId="2" type="noConversion"/>
  </si>
  <si>
    <t>-05°26'25"</t>
    <phoneticPr fontId="2" type="noConversion"/>
  </si>
  <si>
    <t>05h 37m 19s</t>
    <phoneticPr fontId="2" type="noConversion"/>
  </si>
  <si>
    <t>-06°41'27"</t>
    <phoneticPr fontId="2" type="noConversion"/>
  </si>
  <si>
    <t>05h 37m 39s</t>
    <phoneticPr fontId="2" type="noConversion"/>
  </si>
  <si>
    <t>-00°14'27"</t>
    <phoneticPr fontId="2" type="noConversion"/>
  </si>
  <si>
    <t>肉眼的极限星等（英语：limiting magnitude）</t>
  </si>
  <si>
    <r>
      <t>望远镜的极限星等 (使用12.5"</t>
    </r>
    <r>
      <rPr>
        <sz val="11"/>
        <rFont val="宋体"/>
        <family val="3"/>
        <charset val="134"/>
        <scheme val="minor"/>
      </rPr>
      <t>反射望远镜)</t>
    </r>
  </si>
  <si>
    <t>可以看到黄道光、对日照和黄道带；肉眼可以直接清晰地看见M33；在天蝎座和人马座之间的银河亮到能在地面上投出事物的影子；容易看得到大气光；木星和金星会影响眼睛的暗适应（英语：darkadaptation）程度；基本看不见周围的景物。</t>
  </si>
  <si>
    <t>沿着地平线，大气光微弱可见；肉眼容易看到M33；夏季时，可以看见银河的大多数结构；在黎明前或黄昏后，呈明显黄色的黄道光仍很明亮，可以投出事物的影子；出现的云看上去就像是星空中的黑洞；若没有星空照耀，仅能看到周围事物的模糊轮廓；仍能用肉眼直接看到梅西耶天体中的许多球状星团。</t>
  </si>
  <si>
    <t>在地平线处会有一些光污染迹象；近地平线处的云被微微照亮，在头顶上方的云则是暗的；银河仍有丰富细节；肉眼仍能明显看见M15、M4、M5和M22；用眼角余光法（英语：averted vision）也能很容易看得到M33；在春季和秋季，黄道光还很明显，颜色也还可见；能模糊地看见近处的事物。</t>
  </si>
  <si>
    <t>在地平线上方的多个方向上可以看见呈拱形的光污染现象；黄道光依然可见，但在天顶方向上延伸的范围很小甚至不到一半；地平线上方的银河仍能给人留下深刻的印象，但是大部分更精细的结构已难以辨认；除非地平高度大于55°，否则用眼角余光法已很难看到M33；在光污染的光源处，云被轻度照亮，但在头顶方向上仍是暗的；就算隔有一定距离，也能看清周围事物。</t>
  </si>
  <si>
    <t>无法看到黄道光了；仅在天顶方向才能看见银河；地平高度35°以下范围的天空中都发出灰白的光；在天空中任何地方的云都相当亮；周围事物清晰可见；至少要用双筒望远镜才能看见M33, 肉眼只能较清晰地看见M31。</t>
  </si>
  <si>
    <r>
      <t>整个天空呈现出浅灰白色；在各个方向上光污染的强光源都清晰可见；银河已经看不见了；肉眼勉强可以看见</t>
    </r>
    <r>
      <rPr>
        <sz val="11"/>
        <rFont val="宋体"/>
        <family val="3"/>
        <charset val="134"/>
        <scheme val="minor"/>
      </rPr>
      <t>M44或M31，但非常模糊；云非常地亮；即使用中等大小的望远镜观测，最亮的梅西耶天体仍十分苍白。</t>
    </r>
  </si>
  <si>
    <t>整个天空被照的通亮，一些熟悉的星座和较暗的星座已经看不见了；除了昴宿星团，肉眼再看不到任何梅西耶天体；只有月亮、行星和一些最明亮的星团才能给观星者带来一些乐趣。</t>
  </si>
  <si>
    <t>12h 32m 06s</t>
    <phoneticPr fontId="2" type="noConversion"/>
  </si>
  <si>
    <t>-57°12'22"</t>
    <phoneticPr fontId="2" type="noConversion"/>
  </si>
  <si>
    <t>1.5</t>
    <phoneticPr fontId="2" type="noConversion"/>
  </si>
  <si>
    <t>7°00'</t>
    <phoneticPr fontId="2" type="noConversion"/>
  </si>
  <si>
    <t>Crux</t>
    <phoneticPr fontId="2" type="noConversion"/>
  </si>
  <si>
    <t>7°30'</t>
    <phoneticPr fontId="2" type="noConversion"/>
  </si>
  <si>
    <t>3°45'</t>
    <phoneticPr fontId="2" type="noConversion"/>
  </si>
  <si>
    <t>19h 45m 51s</t>
    <phoneticPr fontId="2" type="noConversion"/>
  </si>
  <si>
    <t>-14°45'32"</t>
    <phoneticPr fontId="2" type="noConversion"/>
  </si>
  <si>
    <t>23h 59m 01s</t>
    <phoneticPr fontId="2" type="noConversion"/>
  </si>
  <si>
    <t>+67°39'33"</t>
    <phoneticPr fontId="2" type="noConversion"/>
  </si>
  <si>
    <t>3°00'</t>
    <phoneticPr fontId="2" type="noConversion"/>
  </si>
  <si>
    <t>Sh 2-216</t>
    <phoneticPr fontId="2" type="noConversion"/>
  </si>
  <si>
    <t>0°50'</t>
    <phoneticPr fontId="2" type="noConversion"/>
  </si>
  <si>
    <t>19h 02m 51s</t>
    <phoneticPr fontId="2" type="noConversion"/>
  </si>
  <si>
    <t>-36°51'29"</t>
    <phoneticPr fontId="2" type="noConversion"/>
  </si>
  <si>
    <t>南冕座</t>
    <phoneticPr fontId="2" type="noConversion"/>
  </si>
  <si>
    <t>3°00'</t>
    <phoneticPr fontId="2" type="noConversion"/>
  </si>
  <si>
    <t>03h 45m 34s</t>
    <phoneticPr fontId="2" type="noConversion"/>
  </si>
  <si>
    <t>+32°20'09"</t>
    <phoneticPr fontId="2" type="noConversion"/>
  </si>
  <si>
    <t>2°20'</t>
    <phoneticPr fontId="2" type="noConversion"/>
  </si>
  <si>
    <t>06h 11m 57s</t>
    <phoneticPr fontId="2" type="noConversion"/>
  </si>
  <si>
    <t>-06°13'17"</t>
    <phoneticPr fontId="2" type="noConversion"/>
  </si>
  <si>
    <t>IC2118 / 女巫頭星雲</t>
    <phoneticPr fontId="2" type="noConversion"/>
  </si>
  <si>
    <t>Ori 獵戶座</t>
    <phoneticPr fontId="2" type="noConversion"/>
  </si>
  <si>
    <t>IC405 / 火燄星雲</t>
    <phoneticPr fontId="2" type="noConversion"/>
  </si>
  <si>
    <t>Aur 御夫座</t>
    <phoneticPr fontId="2" type="noConversion"/>
  </si>
  <si>
    <t>IC410 / 蝌蚪星雲</t>
    <phoneticPr fontId="2" type="noConversion"/>
  </si>
  <si>
    <t>Large Magellanic Cloud, LMC 大麥哲倫星系</t>
    <phoneticPr fontId="2" type="noConversion"/>
  </si>
  <si>
    <t>Ori 獵戶座</t>
    <phoneticPr fontId="2" type="noConversion"/>
  </si>
  <si>
    <t>Sh 2-264 / λ Orionis Molecular Ring, Angelfish Nebula 天使魚星雲</t>
    <phoneticPr fontId="2" type="noConversion"/>
  </si>
  <si>
    <t>M1 / 蟹狀星雲</t>
    <phoneticPr fontId="2" type="noConversion"/>
  </si>
  <si>
    <t>Tau 金牛座</t>
    <phoneticPr fontId="2" type="noConversion"/>
  </si>
  <si>
    <t>M42 / 火鳥星雲</t>
    <phoneticPr fontId="2" type="noConversion"/>
  </si>
  <si>
    <t>Ori 獵戶座</t>
    <phoneticPr fontId="2" type="noConversion"/>
  </si>
  <si>
    <t>NGC1977 / Running Man Nebula 跑步者星雲</t>
    <phoneticPr fontId="2" type="noConversion"/>
  </si>
  <si>
    <t>NGC1999 / 星雲</t>
    <phoneticPr fontId="2" type="noConversion"/>
  </si>
  <si>
    <t>IC426, IC423 / 反射星雲</t>
    <phoneticPr fontId="2" type="noConversion"/>
  </si>
  <si>
    <t>NGC2070 / 蜘蛛星雲</t>
    <phoneticPr fontId="2" type="noConversion"/>
  </si>
  <si>
    <t>Dor 劍魚座</t>
    <phoneticPr fontId="2" type="noConversion"/>
  </si>
  <si>
    <t>Sh 2-240 / 義大利面星雲</t>
    <phoneticPr fontId="2" type="noConversion"/>
  </si>
  <si>
    <t>Tau 金牛座</t>
    <phoneticPr fontId="2" type="noConversion"/>
  </si>
  <si>
    <t>IC434 / 馬頭星雲</t>
    <phoneticPr fontId="2" type="noConversion"/>
  </si>
  <si>
    <t>NGC2024 / Flame Nebula 火燄星雲</t>
    <phoneticPr fontId="2" type="noConversion"/>
  </si>
  <si>
    <t>M78 / 奧特曼星雲</t>
    <phoneticPr fontId="2" type="noConversion"/>
  </si>
  <si>
    <t>Sh 2-276 / Barnard's Loop 巴納德環</t>
    <phoneticPr fontId="2" type="noConversion"/>
  </si>
  <si>
    <t>LDN1622 / Boogie Man Nebula 暗星雲</t>
    <phoneticPr fontId="2" type="noConversion"/>
  </si>
  <si>
    <t>Ori 獵戶座</t>
    <phoneticPr fontId="2" type="noConversion"/>
  </si>
  <si>
    <t>NGC2175 / 星團</t>
    <phoneticPr fontId="2" type="noConversion"/>
  </si>
  <si>
    <t>Gem 雙子座</t>
    <phoneticPr fontId="2" type="noConversion"/>
  </si>
  <si>
    <t>NGC2174 / 猴頭星雲</t>
    <phoneticPr fontId="2" type="noConversion"/>
  </si>
  <si>
    <t>NGC2170, HIP29140, γ Mon / 星雲</t>
    <phoneticPr fontId="2" type="noConversion"/>
  </si>
  <si>
    <t>Mon 麒麟座</t>
    <phoneticPr fontId="2" type="noConversion"/>
  </si>
  <si>
    <t>IC443 / 水母星雲</t>
    <phoneticPr fontId="2" type="noConversion"/>
  </si>
  <si>
    <t>Gem 雙子座</t>
    <phoneticPr fontId="2" type="noConversion"/>
  </si>
  <si>
    <t>NGC2237 / 玫瑰星雲</t>
    <phoneticPr fontId="2" type="noConversion"/>
  </si>
  <si>
    <t>Mon 麒麟座</t>
    <phoneticPr fontId="2" type="noConversion"/>
  </si>
  <si>
    <t>IC446, IC2169 / 反射星雲</t>
    <phoneticPr fontId="2" type="noConversion"/>
  </si>
  <si>
    <t>NGC2264 / 聖誕樹星雲</t>
    <phoneticPr fontId="2" type="noConversion"/>
  </si>
  <si>
    <t>IC2177 / 海鷗星雲</t>
    <phoneticPr fontId="2" type="noConversion"/>
  </si>
  <si>
    <t>NGC2359 / 雷神的頭盔</t>
    <phoneticPr fontId="2" type="noConversion"/>
  </si>
  <si>
    <t>Sh 2-274 / Medusa Nebula 蛇妖星雲</t>
    <phoneticPr fontId="2" type="noConversion"/>
  </si>
  <si>
    <t>PuP 船尾座</t>
    <phoneticPr fontId="2" type="noConversion"/>
  </si>
  <si>
    <t>NGC2403 / 星系</t>
    <phoneticPr fontId="2" type="noConversion"/>
  </si>
  <si>
    <t>Cam 鹿豹座</t>
    <phoneticPr fontId="2" type="noConversion"/>
  </si>
  <si>
    <t>Vel 船帆座</t>
    <phoneticPr fontId="2" type="noConversion"/>
  </si>
  <si>
    <t>NGC2736 / Pencil Nebula 鉛筆星雲</t>
    <phoneticPr fontId="2" type="noConversion"/>
  </si>
  <si>
    <t>UMa 大熊座</t>
    <phoneticPr fontId="2" type="noConversion"/>
  </si>
  <si>
    <t>NGC3372 / 船底座大星雲</t>
    <phoneticPr fontId="2" type="noConversion"/>
  </si>
  <si>
    <t>Car 船底座</t>
    <phoneticPr fontId="2" type="noConversion"/>
  </si>
  <si>
    <t>NGC3521 / 星系</t>
    <phoneticPr fontId="2" type="noConversion"/>
  </si>
  <si>
    <t>Leo 獅子座</t>
    <phoneticPr fontId="2" type="noConversion"/>
  </si>
  <si>
    <t>Leo 獅子座</t>
    <phoneticPr fontId="2" type="noConversion"/>
  </si>
  <si>
    <t>IC2948, IC2944 / 奔雞星雲 半人馬座λ星雲</t>
    <phoneticPr fontId="2" type="noConversion"/>
  </si>
  <si>
    <t>Cen 半人馬座</t>
    <phoneticPr fontId="2" type="noConversion"/>
  </si>
  <si>
    <t>NGC4038 / 觸鬚星系</t>
    <phoneticPr fontId="2" type="noConversion"/>
  </si>
  <si>
    <t>Crv 烏鴉座</t>
    <phoneticPr fontId="2" type="noConversion"/>
  </si>
  <si>
    <t>NGC4236 / 星系</t>
    <phoneticPr fontId="2" type="noConversion"/>
  </si>
  <si>
    <t>Dra 天龍座</t>
    <phoneticPr fontId="2" type="noConversion"/>
  </si>
  <si>
    <t>M106 / 漩渦星系</t>
    <phoneticPr fontId="2" type="noConversion"/>
  </si>
  <si>
    <t>CVn 獵犬座</t>
    <phoneticPr fontId="2" type="noConversion"/>
  </si>
  <si>
    <t>M84, M86, M88 / Markarian's Chain 馬卡良長鍊</t>
    <phoneticPr fontId="2" type="noConversion"/>
  </si>
  <si>
    <t>Com 后髮座</t>
    <phoneticPr fontId="2" type="noConversion"/>
  </si>
  <si>
    <t>NGC4490 / 繭星系</t>
    <phoneticPr fontId="2" type="noConversion"/>
  </si>
  <si>
    <t>Crux 南十字座 十字架星</t>
    <phoneticPr fontId="2" type="noConversion"/>
  </si>
  <si>
    <t>Cru 南十字座</t>
    <phoneticPr fontId="2" type="noConversion"/>
  </si>
  <si>
    <t>NGC4565 / 細針星系</t>
    <phoneticPr fontId="2" type="noConversion"/>
  </si>
  <si>
    <t>Com 后髮座</t>
    <phoneticPr fontId="2" type="noConversion"/>
  </si>
  <si>
    <t>NGC4631 / 鯨魚星系</t>
    <phoneticPr fontId="2" type="noConversion"/>
  </si>
  <si>
    <t>CVn 獵犬座</t>
    <phoneticPr fontId="2" type="noConversion"/>
  </si>
  <si>
    <t>M64 / 黑眼星系</t>
    <phoneticPr fontId="2" type="noConversion"/>
  </si>
  <si>
    <t>NGC4889, NGC4874 / 后髮座星系團</t>
    <phoneticPr fontId="2" type="noConversion"/>
  </si>
  <si>
    <t>NGC5128 / 半人馬座A星系</t>
    <phoneticPr fontId="2" type="noConversion"/>
  </si>
  <si>
    <t>Cen 半人馬座</t>
    <phoneticPr fontId="2" type="noConversion"/>
  </si>
  <si>
    <t>NGC5139 / Omega星團 ω星團</t>
    <phoneticPr fontId="2" type="noConversion"/>
  </si>
  <si>
    <t>M51 / 漩渦星系</t>
    <phoneticPr fontId="2" type="noConversion"/>
  </si>
  <si>
    <t>NGC5897 / 球狀星團</t>
    <phoneticPr fontId="2" type="noConversion"/>
  </si>
  <si>
    <t>Lib 天秤座</t>
    <phoneticPr fontId="2" type="noConversion"/>
  </si>
  <si>
    <t>M5 / 球狀星團</t>
    <phoneticPr fontId="2" type="noConversion"/>
  </si>
  <si>
    <t>Ser 巨蛇座</t>
    <phoneticPr fontId="2" type="noConversion"/>
  </si>
  <si>
    <t> IC4592 / 藍色的馬頭星雲</t>
    <phoneticPr fontId="2" type="noConversion"/>
  </si>
  <si>
    <t>Sco 天蠍座</t>
    <phoneticPr fontId="2" type="noConversion"/>
  </si>
  <si>
    <t>IC4601 / 反射星雲</t>
    <phoneticPr fontId="2" type="noConversion"/>
  </si>
  <si>
    <t>NGC6164 / 星雲</t>
    <phoneticPr fontId="2" type="noConversion"/>
  </si>
  <si>
    <t>Ara 天壇座</t>
    <phoneticPr fontId="2" type="noConversion"/>
  </si>
  <si>
    <t>NGC6188 / 星雲</t>
    <phoneticPr fontId="2" type="noConversion"/>
  </si>
  <si>
    <t>M13 / 武仙座球狀星團</t>
    <phoneticPr fontId="2" type="noConversion"/>
  </si>
  <si>
    <t>Her 武仙座</t>
    <phoneticPr fontId="2" type="noConversion"/>
  </si>
  <si>
    <t>IC4628 / 斑節蝦星雲</t>
    <phoneticPr fontId="2" type="noConversion"/>
  </si>
  <si>
    <t>Sco 天蠍座</t>
    <phoneticPr fontId="2" type="noConversion"/>
  </si>
  <si>
    <t>Barnard 72 / Snake Nebula 長蛇星雲 暗星雲</t>
    <phoneticPr fontId="2" type="noConversion"/>
  </si>
  <si>
    <t>Oph 蛇夫座</t>
    <phoneticPr fontId="2" type="noConversion"/>
  </si>
  <si>
    <t>NGC6334 / 貓爪星雲</t>
    <phoneticPr fontId="2" type="noConversion"/>
  </si>
  <si>
    <t>NGC6357 / 龍蝦星雲</t>
    <phoneticPr fontId="2" type="noConversion"/>
  </si>
  <si>
    <t>Sgr 人馬座</t>
    <phoneticPr fontId="2" type="noConversion"/>
  </si>
  <si>
    <t>NGC6559 / 貓掌星雲</t>
    <phoneticPr fontId="2" type="noConversion"/>
  </si>
  <si>
    <t>Barnard 92, Barnard 93 / 暗星雲</t>
    <phoneticPr fontId="2" type="noConversion"/>
  </si>
  <si>
    <t>M16 / 老鷹星雲</t>
    <phoneticPr fontId="2" type="noConversion"/>
  </si>
  <si>
    <t>Hya 長蛇座</t>
    <phoneticPr fontId="2" type="noConversion"/>
  </si>
  <si>
    <t>M17 / Omega星雲 ω星雲</t>
    <phoneticPr fontId="2" type="noConversion"/>
  </si>
  <si>
    <t>M22 / 球狀星團</t>
    <phoneticPr fontId="2" type="noConversion"/>
  </si>
  <si>
    <t>M11 / 野鴨星團</t>
    <phoneticPr fontId="2" type="noConversion"/>
  </si>
  <si>
    <t>Sct 盾牌座</t>
    <phoneticPr fontId="2" type="noConversion"/>
  </si>
  <si>
    <t>M57 / 環狀星雲</t>
    <phoneticPr fontId="2" type="noConversion"/>
  </si>
  <si>
    <t>Lyr 天琴座</t>
    <phoneticPr fontId="2" type="noConversion"/>
  </si>
  <si>
    <t>NGC6726 / The Anteater Nebula 星雲</t>
    <phoneticPr fontId="2" type="noConversion"/>
  </si>
  <si>
    <t>CrA 南冕座</t>
    <phoneticPr fontId="2" type="noConversion"/>
  </si>
  <si>
    <t>Vul 狐狸座</t>
    <phoneticPr fontId="2" type="noConversion"/>
  </si>
  <si>
    <t>NGC6820, NGC6823 / 星雲 星團</t>
    <phoneticPr fontId="2" type="noConversion"/>
  </si>
  <si>
    <t>M27 / 啞鈴星雲</t>
    <phoneticPr fontId="2" type="noConversion"/>
  </si>
  <si>
    <t>Sge 天箭座</t>
    <phoneticPr fontId="2" type="noConversion"/>
  </si>
  <si>
    <t>Sh 2-101 / 鬱金香星雲</t>
    <phoneticPr fontId="2" type="noConversion"/>
  </si>
  <si>
    <t>Cyg 天鵝座</t>
    <phoneticPr fontId="2" type="noConversion"/>
  </si>
  <si>
    <t>NGC6888 / 眉月星雲</t>
    <phoneticPr fontId="2" type="noConversion"/>
  </si>
  <si>
    <t>Cyg 天鵝座</t>
    <phoneticPr fontId="2" type="noConversion"/>
  </si>
  <si>
    <t>DWB111 / Propeller Nebula 螺旋槳星雲</t>
    <phoneticPr fontId="2" type="noConversion"/>
  </si>
  <si>
    <t>NGC6914 / 散光星雲</t>
    <phoneticPr fontId="2" type="noConversion"/>
  </si>
  <si>
    <t>Cyg 天鵝座</t>
    <phoneticPr fontId="2" type="noConversion"/>
  </si>
  <si>
    <t>IC1318 / 蝴蝶星雲</t>
    <phoneticPr fontId="2" type="noConversion"/>
  </si>
  <si>
    <t>Sh 2-112 / Clown Face Nebula 小丑臉星雲</t>
    <phoneticPr fontId="2" type="noConversion"/>
  </si>
  <si>
    <t>NGC6946 / 星系</t>
    <phoneticPr fontId="2" type="noConversion"/>
  </si>
  <si>
    <t>Cep 仙王座</t>
    <phoneticPr fontId="2" type="noConversion"/>
  </si>
  <si>
    <t>NGC6960 / 西面紗星雲 巫婆的掃帚</t>
    <phoneticPr fontId="2" type="noConversion"/>
  </si>
  <si>
    <t>Barnard 148, Barnard 149, Barnard 150 / 暗星雲</t>
    <phoneticPr fontId="2" type="noConversion"/>
  </si>
  <si>
    <t>IC5070 / Pelican Nebula 塘鵝星雲 鵜鶘星雲</t>
    <phoneticPr fontId="2" type="noConversion"/>
  </si>
  <si>
    <t>Veil Nebula 面紗星雲 天鵝座圈</t>
    <phoneticPr fontId="2" type="noConversion"/>
  </si>
  <si>
    <t>NGC6992 / 東面紗星雲</t>
    <phoneticPr fontId="2" type="noConversion"/>
  </si>
  <si>
    <t>NGC7000 / 北美洲星雲</t>
    <phoneticPr fontId="2" type="noConversion"/>
  </si>
  <si>
    <t>NGC7023 / 彩虹星雲 鳶尾花星雲</t>
    <phoneticPr fontId="2" type="noConversion"/>
  </si>
  <si>
    <t>Sh 2-129 / Flying Bat Nebula 飛蝙蝠星雲</t>
    <phoneticPr fontId="2" type="noConversion"/>
  </si>
  <si>
    <t>Sh 2-136 / Ghost Nebula 幽靈星雲</t>
    <phoneticPr fontId="2" type="noConversion"/>
  </si>
  <si>
    <t>Cep 仙王座</t>
    <phoneticPr fontId="2" type="noConversion"/>
  </si>
  <si>
    <t>Methuselah Nebula MWP1瑪土撤拉星雲</t>
    <phoneticPr fontId="2" type="noConversion"/>
  </si>
  <si>
    <t>IC1396 / 象鼻星雲</t>
    <phoneticPr fontId="2" type="noConversion"/>
  </si>
  <si>
    <t>IC5146 / 繭星雲</t>
    <phoneticPr fontId="2" type="noConversion"/>
  </si>
  <si>
    <t>Barnard 169 / 暗星雲</t>
    <phoneticPr fontId="2" type="noConversion"/>
  </si>
  <si>
    <t>Per 英仙座</t>
    <phoneticPr fontId="2" type="noConversion"/>
  </si>
  <si>
    <t>vdB149, vdB150 / 反射星雲</t>
    <phoneticPr fontId="2" type="noConversion"/>
  </si>
  <si>
    <t>vdB152 / 反射星雲</t>
    <phoneticPr fontId="2" type="noConversion"/>
  </si>
  <si>
    <t>NGC7293 / 螺旋星雲 上帝之眼</t>
    <phoneticPr fontId="2" type="noConversion"/>
  </si>
  <si>
    <t>Aqr 水瓶座</t>
    <phoneticPr fontId="2" type="noConversion"/>
  </si>
  <si>
    <t>Lac 蝎虎座</t>
    <phoneticPr fontId="2" type="noConversion"/>
  </si>
  <si>
    <t>NGC7317 / Stephan's Quintet 史蒂芬五重星系</t>
    <phoneticPr fontId="2" type="noConversion"/>
  </si>
  <si>
    <t>Peg 飛馬座</t>
    <phoneticPr fontId="2" type="noConversion"/>
  </si>
  <si>
    <t>NGC7331 / 螺旋星系</t>
    <phoneticPr fontId="2" type="noConversion"/>
  </si>
  <si>
    <t>Peg 飛馬座</t>
    <phoneticPr fontId="2" type="noConversion"/>
  </si>
  <si>
    <t>NGC7380 / 散光星雲 巫師星雲</t>
    <phoneticPr fontId="2" type="noConversion"/>
  </si>
  <si>
    <t>Sh 2-155 / Cave Nebula 洞窟星雲</t>
    <phoneticPr fontId="2" type="noConversion"/>
  </si>
  <si>
    <t>NGC7635 / Bubble Nebula 泡泡星雲</t>
    <phoneticPr fontId="2" type="noConversion"/>
  </si>
  <si>
    <t>Cas 仙后座</t>
    <phoneticPr fontId="2" type="noConversion"/>
  </si>
  <si>
    <t>NGC7822, NGC7762, HIP379, HIP207 / 鯉魚星雲</t>
    <phoneticPr fontId="2" type="noConversion"/>
  </si>
  <si>
    <t>NGC55 / 不規則星系</t>
    <phoneticPr fontId="2" type="noConversion"/>
  </si>
  <si>
    <t>Aur 御夫座</t>
    <phoneticPr fontId="2" type="noConversion"/>
  </si>
  <si>
    <t>Cas 仙后座</t>
    <phoneticPr fontId="2" type="noConversion"/>
  </si>
  <si>
    <t>NGC104 / 杜鵑座47球狀星團</t>
    <phoneticPr fontId="2" type="noConversion"/>
  </si>
  <si>
    <t>Tuc 杜鵑座</t>
    <phoneticPr fontId="2" type="noConversion"/>
  </si>
  <si>
    <t>And 仙女座</t>
    <phoneticPr fontId="2" type="noConversion"/>
  </si>
  <si>
    <t>NGC225 / 帆船星團</t>
    <phoneticPr fontId="2" type="noConversion"/>
  </si>
  <si>
    <t>Cas 仙后座</t>
    <phoneticPr fontId="2" type="noConversion"/>
  </si>
  <si>
    <t>NGC253 / 銀幣星系</t>
    <phoneticPr fontId="2" type="noConversion"/>
  </si>
  <si>
    <t>Scl 玉夫座</t>
    <phoneticPr fontId="2" type="noConversion"/>
  </si>
  <si>
    <t>NGC292 / Small Magellanic Cloud, SMC 小麥哲倫星系</t>
    <phoneticPr fontId="2" type="noConversion"/>
  </si>
  <si>
    <t>Tuc 杜鵑座</t>
    <phoneticPr fontId="2" type="noConversion"/>
  </si>
  <si>
    <t>NGC281 / 小精靈星雲</t>
    <phoneticPr fontId="2" type="noConversion"/>
  </si>
  <si>
    <t>NGC300 / 星系</t>
    <phoneticPr fontId="2" type="noConversion"/>
  </si>
  <si>
    <t>Scl 玉夫座</t>
    <phoneticPr fontId="2" type="noConversion"/>
  </si>
  <si>
    <t>IC59, IC63 / 仙后γ星雲</t>
    <phoneticPr fontId="2" type="noConversion"/>
  </si>
  <si>
    <t>IC63 / 鬼魂星雲</t>
    <phoneticPr fontId="2" type="noConversion"/>
  </si>
  <si>
    <t>M33 / 三角座星系</t>
    <phoneticPr fontId="2" type="noConversion"/>
  </si>
  <si>
    <t>Tri 三角座</t>
    <phoneticPr fontId="2" type="noConversion"/>
  </si>
  <si>
    <t>NGC884, NGC869 / 雙星團</t>
    <phoneticPr fontId="2" type="noConversion"/>
  </si>
  <si>
    <t>NGC891 / 星系</t>
    <phoneticPr fontId="2" type="noConversion"/>
  </si>
  <si>
    <t>IC1805 / 心臟星雲</t>
    <phoneticPr fontId="2" type="noConversion"/>
  </si>
  <si>
    <t>IC1848 / Soul Nebula 靈魂星雲 魂魄星雲</t>
    <phoneticPr fontId="2" type="noConversion"/>
  </si>
  <si>
    <t>NGC1333 / 反射星雲</t>
    <phoneticPr fontId="2" type="noConversion"/>
  </si>
  <si>
    <t>Barnard 3 / 暗星雲</t>
    <phoneticPr fontId="2" type="noConversion"/>
  </si>
  <si>
    <t>Tau 金牛座</t>
    <phoneticPr fontId="2" type="noConversion"/>
  </si>
  <si>
    <t>IC348 / 星雲 星團</t>
    <phoneticPr fontId="2" type="noConversion"/>
  </si>
  <si>
    <t>M45 / 昴宿星團</t>
    <phoneticPr fontId="2" type="noConversion"/>
  </si>
  <si>
    <t>IC342 / 星系</t>
    <phoneticPr fontId="2" type="noConversion"/>
  </si>
  <si>
    <t>NGC1502, HIP 18505, HIP 17296 / Kemble's Cascade 甘伯的串珠</t>
    <phoneticPr fontId="2" type="noConversion"/>
  </si>
  <si>
    <t>Cam 鹿豹座</t>
    <phoneticPr fontId="2" type="noConversion"/>
  </si>
  <si>
    <t>NGC1499 / 加洲星雲</t>
    <phoneticPr fontId="2" type="noConversion"/>
  </si>
  <si>
    <t>Barnard 207, LBN777 / Small Eagle Nebula 暗星雲</t>
    <phoneticPr fontId="2" type="noConversion"/>
  </si>
  <si>
    <t>NGC1531, NGC1532 / 星系</t>
    <phoneticPr fontId="2" type="noConversion"/>
  </si>
  <si>
    <t>Eri 波江座</t>
    <phoneticPr fontId="2" type="noConversion"/>
  </si>
  <si>
    <t>Barnard 7 / 暗星雲</t>
    <phoneticPr fontId="2" type="noConversion"/>
  </si>
  <si>
    <t>NGC1579 / 星雲</t>
    <phoneticPr fontId="2" type="noConversion"/>
  </si>
  <si>
    <t>Barnard 22, IC2087 / Little Flame 暗星雲</t>
    <phoneticPr fontId="2" type="noConversion"/>
  </si>
  <si>
    <t>M81, M82 / Bode's Galaxy, Cigar Galaxy 波德星系 雪茄星系</t>
    <phoneticPr fontId="2" type="noConversion"/>
  </si>
  <si>
    <t>NGC2427, HIP36823 / The Hand of God, CG4上帝之手</t>
    <phoneticPr fontId="2" type="noConversion"/>
  </si>
  <si>
    <t>IC4603, IC4604, IC4605, IC4606, Sh 2-9, M4 / 星空調色盤</t>
    <phoneticPr fontId="2" type="noConversion"/>
  </si>
  <si>
    <t>星等</t>
    <phoneticPr fontId="2" type="noConversion"/>
  </si>
  <si>
    <t>NGC6822 / Barnard's Galaxy 巴納德星系</t>
    <phoneticPr fontId="2" type="noConversion"/>
  </si>
  <si>
    <t>NGC3628, M65, M66 / 獅子座三重星系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</si>
</sst>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"/>
    <numFmt numFmtId="177" formatCode="0.0_ "/>
  </numFmts>
  <fonts count="18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sz val="11"/>
      <color theme="1"/>
      <name val="宋体"/>
      <family val="3"/>
      <charset val="134"/>
    </font>
    <font>
      <u/>
      <sz val="11"/>
      <color theme="10"/>
      <name val="黑体"/>
      <family val="3"/>
      <charset val="134"/>
    </font>
    <font>
      <sz val="11"/>
      <color rgb="FF000000"/>
      <name val="黑体"/>
      <family val="3"/>
      <charset val="134"/>
    </font>
    <font>
      <sz val="11"/>
      <color rgb="FF000000"/>
      <name val="Arial"/>
      <family val="2"/>
    </font>
    <font>
      <sz val="11"/>
      <color theme="1"/>
      <name val="Arial Unicode MS"/>
      <family val="2"/>
      <charset val="134"/>
    </font>
    <font>
      <sz val="11"/>
      <color theme="1"/>
      <name val="黑体"/>
      <family val="3"/>
      <charset val="134"/>
    </font>
    <font>
      <sz val="11"/>
      <color rgb="FFFF0000"/>
      <name val="黑体"/>
      <family val="3"/>
      <charset val="134"/>
    </font>
    <font>
      <sz val="11"/>
      <name val="黑体"/>
      <family val="3"/>
      <charset val="134"/>
    </font>
    <font>
      <sz val="11"/>
      <name val="Arial"/>
      <family val="2"/>
    </font>
    <font>
      <sz val="11"/>
      <name val="Arial Unicode MS"/>
      <family val="2"/>
      <charset val="134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8"/>
      <name val="等线"/>
      <family val="3"/>
      <charset val="134"/>
    </font>
    <font>
      <sz val="14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3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/>
      <top/>
      <bottom style="medium">
        <color rgb="FFE6E6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176" fontId="3" fillId="0" borderId="0" xfId="0" applyNumberFormat="1" applyFont="1" applyAlignment="1">
      <alignment horizontal="center" vertical="center" wrapText="1"/>
    </xf>
    <xf numFmtId="176" fontId="0" fillId="0" borderId="0" xfId="0" applyNumberFormat="1">
      <alignment vertical="center"/>
    </xf>
    <xf numFmtId="0" fontId="3" fillId="0" borderId="0" xfId="0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177" fontId="0" fillId="0" borderId="0" xfId="0" applyNumberFormat="1">
      <alignment vertical="center"/>
    </xf>
    <xf numFmtId="176" fontId="4" fillId="0" borderId="0" xfId="0" applyNumberFormat="1" applyFont="1" applyAlignment="1">
      <alignment horizontal="center" vertical="center" wrapText="1"/>
    </xf>
    <xf numFmtId="176" fontId="1" fillId="0" borderId="0" xfId="1" applyNumberFormat="1">
      <alignment vertical="center"/>
    </xf>
    <xf numFmtId="0" fontId="7" fillId="3" borderId="0" xfId="0" applyFont="1" applyFill="1" applyAlignment="1">
      <alignment horizontal="center" vertical="center" wrapText="1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0" xfId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10" fillId="0" borderId="0" xfId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177" fontId="11" fillId="0" borderId="0" xfId="0" applyNumberFormat="1" applyFont="1" applyAlignment="1">
      <alignment horizontal="center" vertical="center" wrapText="1"/>
    </xf>
    <xf numFmtId="176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177" fontId="12" fillId="0" borderId="0" xfId="0" applyNumberFormat="1" applyFont="1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4" fillId="4" borderId="1" xfId="1" applyFont="1" applyFill="1" applyBorder="1" applyAlignment="1">
      <alignment horizontal="center" vertical="center" wrapText="1"/>
    </xf>
    <xf numFmtId="0" fontId="14" fillId="2" borderId="3" xfId="1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49" fontId="17" fillId="0" borderId="6" xfId="0" applyNumberFormat="1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49" fontId="17" fillId="5" borderId="6" xfId="0" applyNumberFormat="1" applyFont="1" applyFill="1" applyBorder="1" applyAlignment="1">
      <alignment horizontal="center" vertical="center" wrapText="1"/>
    </xf>
    <xf numFmtId="49" fontId="17" fillId="3" borderId="6" xfId="0" applyNumberFormat="1" applyFont="1" applyFill="1" applyBorder="1" applyAlignment="1">
      <alignment horizontal="center" vertical="center" wrapText="1"/>
    </xf>
    <xf numFmtId="49" fontId="17" fillId="5" borderId="8" xfId="0" applyNumberFormat="1" applyFont="1" applyFill="1" applyBorder="1" applyAlignment="1">
      <alignment horizontal="center" vertical="center" wrapText="1"/>
    </xf>
    <xf numFmtId="49" fontId="17" fillId="5" borderId="7" xfId="0" applyNumberFormat="1" applyFont="1" applyFill="1" applyBorder="1" applyAlignment="1">
      <alignment horizontal="center" vertical="center" wrapText="1"/>
    </xf>
    <xf numFmtId="49" fontId="17" fillId="5" borderId="24" xfId="0" applyNumberFormat="1" applyFont="1" applyFill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49" fontId="17" fillId="0" borderId="22" xfId="0" applyNumberFormat="1" applyFont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17" fillId="0" borderId="7" xfId="0" applyNumberFormat="1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49" fontId="17" fillId="0" borderId="8" xfId="0" applyNumberFormat="1" applyFont="1" applyBorder="1" applyAlignment="1">
      <alignment horizontal="center" vertical="center" wrapText="1"/>
    </xf>
    <xf numFmtId="49" fontId="17" fillId="0" borderId="8" xfId="0" quotePrefix="1" applyNumberFormat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49" fontId="17" fillId="0" borderId="20" xfId="0" applyNumberFormat="1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49" fontId="17" fillId="5" borderId="0" xfId="0" applyNumberFormat="1" applyFont="1" applyFill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/>
    </xf>
    <xf numFmtId="49" fontId="17" fillId="3" borderId="0" xfId="0" applyNumberFormat="1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top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1046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PN_Harako" refreshedDate="42177.940697569444" createdVersion="4" refreshedVersion="4" minRefreshableVersion="3" recordCount="110" xr:uid="{00000000-000A-0000-FFFF-FFFF00000000}">
  <cacheSource type="worksheet">
    <worksheetSource ref="A1:K111" sheet="Messier"/>
  </cacheSource>
  <cacheFields count="11">
    <cacheField name="編號" numFmtId="176">
      <sharedItems containsSemiMixedTypes="0" containsString="0" containsNumber="1" containsInteger="1" minValue="1" maxValue="110" count="11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</sharedItems>
    </cacheField>
    <cacheField name="梅西爾編號" numFmtId="0">
      <sharedItems count="110">
        <s v="M1"/>
        <s v="M2"/>
        <s v="M3"/>
        <s v="M4"/>
        <s v="M5"/>
        <s v="M6"/>
        <s v="M7"/>
        <s v="M8"/>
        <s v="M9"/>
        <s v="M10"/>
        <s v="M11"/>
        <s v="M12"/>
        <s v="M13"/>
        <s v="M14"/>
        <s v="M15"/>
        <s v="M16"/>
        <s v="M17"/>
        <s v="M18"/>
        <s v="M19"/>
        <s v="M20"/>
        <s v="M21"/>
        <s v="M22"/>
        <s v="M23"/>
        <s v="M24"/>
        <s v="M25"/>
        <s v="M26"/>
        <s v="M27"/>
        <s v="M28"/>
        <s v="M29"/>
        <s v="M30"/>
        <s v="M31"/>
        <s v="M32"/>
        <s v="M33"/>
        <s v="M34"/>
        <s v="M35"/>
        <s v="M36"/>
        <s v="M37"/>
        <s v="M38"/>
        <s v="M39"/>
        <s v="M40"/>
        <s v="M41"/>
        <s v="M42"/>
        <s v="M43"/>
        <s v="M44"/>
        <s v="M45"/>
        <s v="M46"/>
        <s v="M47"/>
        <s v="M48"/>
        <s v="M49"/>
        <s v="M50"/>
        <s v="M51"/>
        <s v="M52"/>
        <s v="M53"/>
        <s v="M54"/>
        <s v="M55"/>
        <s v="M56"/>
        <s v="M57"/>
        <s v="M58"/>
        <s v="M59"/>
        <s v="M60"/>
        <s v="M61"/>
        <s v="M62"/>
        <s v="M63"/>
        <s v="M64"/>
        <s v="M65"/>
        <s v="M66"/>
        <s v="M67"/>
        <s v="M68"/>
        <s v="M69"/>
        <s v="M70"/>
        <s v="M71"/>
        <s v="M72"/>
        <s v="M73"/>
        <s v="M74"/>
        <s v="M75"/>
        <s v="M76"/>
        <s v="M77"/>
        <s v="M78"/>
        <s v="M79"/>
        <s v="M80"/>
        <s v="M81"/>
        <s v="M82"/>
        <s v="M83"/>
        <s v="M84"/>
        <s v="M85"/>
        <s v="M86"/>
        <s v="M87"/>
        <s v="M88"/>
        <s v="M89"/>
        <s v="M90"/>
        <s v="M91"/>
        <s v="M92"/>
        <s v="M93"/>
        <s v="M94"/>
        <s v="M95"/>
        <s v="M96"/>
        <s v="M97"/>
        <s v="M98"/>
        <s v="M99"/>
        <s v="M100"/>
        <s v="M101"/>
        <s v="M102"/>
        <s v="M103"/>
        <s v="M104"/>
        <s v="M105"/>
        <s v="M106"/>
        <s v="M107"/>
        <s v="M108"/>
        <s v="M109"/>
        <s v="M110"/>
      </sharedItems>
    </cacheField>
    <cacheField name="NGC/IC編號" numFmtId="0">
      <sharedItems containsBlank="1" count="108">
        <s v="NGC 1952"/>
        <s v="NGC 7089"/>
        <s v="NGC 5272"/>
        <s v="NGC 6121"/>
        <s v="NGC 5904"/>
        <s v="NGC 6405"/>
        <s v="NGC 6475"/>
        <s v="NGC 6523"/>
        <s v="NGC 6333"/>
        <s v="NGC 6254"/>
        <s v="NGC 6705"/>
        <s v="NGC 6218"/>
        <s v="NGC 6205"/>
        <s v="NGC 6402"/>
        <s v="NGC 7078"/>
        <s v="NGC 6611"/>
        <s v="NGC 6618"/>
        <s v="NGC 6613"/>
        <s v="NGC 6273"/>
        <s v="NGC 6514"/>
        <s v="NGC 6531"/>
        <s v="NGC 6656"/>
        <s v="NGC 6494"/>
        <s v="IC 4715"/>
        <s v="IC 4725"/>
        <s v="NGC 6694"/>
        <s v="NGC 6853"/>
        <s v="NGC 6626"/>
        <s v="NGC 6913"/>
        <s v="NGC 7099"/>
        <s v="NGC 224"/>
        <s v="NGC 221"/>
        <s v="NGC 598"/>
        <s v="NGC 1039"/>
        <s v="NGC 2168"/>
        <s v="NGC 1960"/>
        <s v="NGC 2099"/>
        <s v="NGC 1912"/>
        <s v="NGC 7092"/>
        <m/>
        <s v="NGC 2287"/>
        <s v="NGC 1976"/>
        <s v="NGC 1982"/>
        <s v="NGC 2632"/>
        <s v="NGC 2437"/>
        <s v="NGC 2422"/>
        <s v="NGC 2548"/>
        <s v="NGC 4472"/>
        <s v="NGC 2323"/>
        <s v="NGC 5194, NGC 5195"/>
        <s v="NGC 7654"/>
        <s v="NGC 5024"/>
        <s v="NGC 6715"/>
        <s v="NGC 6809"/>
        <s v="NGC 6779"/>
        <s v="NGC 6720"/>
        <s v="NGC 4579"/>
        <s v="NGC 4621"/>
        <s v="NGC 4649"/>
        <s v="NGC 4303"/>
        <s v="NGC 6266"/>
        <s v="NGC 5055"/>
        <s v="NGC 4826"/>
        <s v="NGC 3623"/>
        <s v="NGC 3627"/>
        <s v="NGC 2682"/>
        <s v="NGC 4590"/>
        <s v="NGC 6637"/>
        <s v="NGC 6681"/>
        <s v="NGC 6838"/>
        <s v="NGC 6981"/>
        <s v="NGC 6994"/>
        <s v="NGC 628"/>
        <s v="NGC 6864"/>
        <s v="NGC 650，NGC 651"/>
        <s v="NGC 1068"/>
        <s v="NGC 2068"/>
        <s v="NGC 1904"/>
        <s v="NGC 6093"/>
        <s v="NGC 3031"/>
        <s v="NGC 3034"/>
        <s v="NGC 5236"/>
        <s v="NGC 4374"/>
        <s v="NGC 4382"/>
        <s v="NGC 4406"/>
        <s v="NGC 4486"/>
        <s v="NGC 4501"/>
        <s v="NGC 4552"/>
        <s v="NGC 4569"/>
        <s v="NGC 4548"/>
        <s v="NGC 6341"/>
        <s v="NGC 2447"/>
        <s v="NGC 4736"/>
        <s v="NGC 3351"/>
        <s v="NGC 3368"/>
        <s v="NGC 3587"/>
        <s v="NGC 4192"/>
        <s v="NGC 4254"/>
        <s v="NGC 4321"/>
        <s v="NGC 5457"/>
        <s v="NGC 581"/>
        <s v="NGC 4594"/>
        <s v="NGC 3379"/>
        <s v="NGC 4258"/>
        <s v="NGC 6171"/>
        <s v="NGC 3556"/>
        <s v="NGC 3992"/>
        <s v="NGC 205"/>
      </sharedItems>
    </cacheField>
    <cacheField name="赤經" numFmtId="0">
      <sharedItems count="109">
        <s v="05 34.5"/>
        <s v="21 33.5"/>
        <s v="13 42.5"/>
        <s v="16 23.6"/>
        <s v="15 18.6"/>
        <s v="17 40.1"/>
        <s v="17 53.9"/>
        <s v="18 03.8"/>
        <s v="17 19.2"/>
        <s v="16 57.1"/>
        <s v="18 51.1"/>
        <s v="16 47.2"/>
        <s v="16 41.7"/>
        <s v="17 37.6"/>
        <s v="21 30.0"/>
        <s v="18 18.8"/>
        <s v="18 20.8"/>
        <s v="18 19.9"/>
        <s v="17 02.6"/>
        <s v="18 02.3"/>
        <s v="18 04.6"/>
        <s v="18 36.4"/>
        <s v="17 56.8"/>
        <s v="18 18.4"/>
        <s v="18 31.6"/>
        <s v="18 45.2"/>
        <s v="19 59.6"/>
        <s v="18 24.5"/>
        <s v="20 23.9"/>
        <s v="21 40.4"/>
        <s v="00 42.7"/>
        <s v="01 33.9"/>
        <s v="02 42.0"/>
        <s v="06 08.9"/>
        <s v="05 36.1"/>
        <s v="05 52.4"/>
        <s v="05 28.7"/>
        <s v="21 32.2"/>
        <s v="12 22.4"/>
        <s v="06 47.0"/>
        <s v="05 35.4"/>
        <s v="05 35.6"/>
        <s v="08 40.1"/>
        <s v="03 47.0"/>
        <s v="07 41.8"/>
        <s v="07 36.6"/>
        <s v="08 13.8"/>
        <s v="12 29.8"/>
        <s v="07 03.2"/>
        <s v="13 29.9"/>
        <s v="23 24.2"/>
        <s v="13 12.9"/>
        <s v="18 55.1"/>
        <s v="19 40.0"/>
        <s v="19 16.6"/>
        <s v="18 53.6"/>
        <s v="12 37.7"/>
        <s v="12 42.0"/>
        <s v="12 43.7"/>
        <s v="12 21.9"/>
        <s v="17 01.2"/>
        <s v="13 15.8"/>
        <s v="12 56.7"/>
        <s v="11 18.9"/>
        <s v="11 20.2"/>
        <s v="08 51.3"/>
        <s v="12 39.5"/>
        <s v="18 31.4"/>
        <s v="18 43.2"/>
        <s v="19 53.8"/>
        <s v="20 53.5"/>
        <s v="20 59.8"/>
        <s v="01 36.7"/>
        <s v="20 06.1"/>
        <s v="01 42.4"/>
        <s v="02 42.7"/>
        <s v="05 46.7"/>
        <s v="05 24.2"/>
        <s v="16 17.1"/>
        <s v="09 55.8"/>
        <s v="09 56.2"/>
        <s v="13 37.7"/>
        <s v="12 25.1"/>
        <s v="12 25.4"/>
        <s v="12 26.2"/>
        <s v="12 30.8"/>
        <s v="12 32.0"/>
        <s v="12 35.7"/>
        <s v="12 36.8"/>
        <s v="12 35.4"/>
        <s v="17 17.1"/>
        <s v="07 44.6"/>
        <s v="12 50.9"/>
        <s v="10 44.0"/>
        <s v="10 46.8"/>
        <s v="11 14.9"/>
        <s v="12 13.8"/>
        <s v="12 18.8"/>
        <s v="12 22.9"/>
        <s v="14 03.2"/>
        <s v="15 06.5"/>
        <s v="01 33.1"/>
        <s v="12 40.0"/>
        <s v="10 47.9"/>
        <s v="12 19.0"/>
        <s v="16 32.5"/>
        <s v="11 11.6"/>
        <s v="11 57.6"/>
        <s v="00 40.3"/>
      </sharedItems>
    </cacheField>
    <cacheField name="赤緯" numFmtId="0">
      <sharedItems count="108">
        <s v="+22.01"/>
        <s v="-00.49"/>
        <s v="+28.23"/>
        <s v="-26.32"/>
        <s v="+02.05"/>
        <s v="-32.13"/>
        <s v="-34.49"/>
        <s v="-24.23"/>
        <s v="-18.31"/>
        <s v="-04.06"/>
        <s v="-06.16"/>
        <s v="-01.57"/>
        <s v="+36.28"/>
        <s v="-03.15"/>
        <s v="+12.10"/>
        <s v="-13.47"/>
        <s v="-16.11"/>
        <s v="-17.08"/>
        <s v="-26.16"/>
        <s v="-23.02"/>
        <s v="-22.30"/>
        <s v="-23.54"/>
        <s v="-19.01"/>
        <s v="-18.25"/>
        <s v="-19.15"/>
        <s v="-09.24"/>
        <s v="+22.43"/>
        <s v="-24.52"/>
        <s v="+38.32"/>
        <s v="-23.11"/>
        <s v="+41.16"/>
        <s v="+40.52"/>
        <s v="+30.39"/>
        <s v="+42.47"/>
        <s v="+24.20"/>
        <s v="+34.08"/>
        <s v="-32.33"/>
        <s v="+35.50"/>
        <s v="+48.26"/>
        <s v="+58.05"/>
        <s v="-20.44"/>
        <s v="-05.27"/>
        <s v="-05.16"/>
        <s v="+19.59"/>
        <s v="+24.07"/>
        <s v="-14.49"/>
        <s v="-14.30"/>
        <s v="-05.48"/>
        <s v="+08.00"/>
        <s v="+08.20"/>
        <s v="+47.12"/>
        <s v="+61.35"/>
        <s v="+18.10"/>
        <s v="-30.29"/>
        <s v="-30.58"/>
        <s v="+30.11"/>
        <s v="+33.02"/>
        <s v="+11.49"/>
        <s v="+11.39"/>
        <s v="+11.33"/>
        <s v="+4.28"/>
        <s v="+30.07"/>
        <s v="+43.33"/>
        <s v="+21.41"/>
        <s v="+13.06"/>
        <s v="+12.59"/>
        <s v="+11.48"/>
        <s v="-26.45"/>
        <s v="-32.21"/>
        <s v="-32.17"/>
        <s v="+18.47"/>
        <s v="-12.32"/>
        <s v="-12.38"/>
        <s v="+15.47"/>
        <s v="-21.55"/>
        <s v="+53.34"/>
        <s v="-00.01"/>
        <s v="+00.04"/>
        <s v="+24.31"/>
        <s v="+22.59"/>
        <s v="+60.04"/>
        <s v="+69.24"/>
        <s v="-29.32"/>
        <s v="+12.53"/>
        <s v="+18.11"/>
        <s v="+12.57"/>
        <s v="+12.23"/>
        <s v="+14.25"/>
        <s v="+12.33"/>
        <s v="+13.10"/>
        <s v="+14.30"/>
        <s v="+43.08"/>
        <s v="-23.53"/>
        <s v="+41.07"/>
        <s v="+11.42"/>
        <s v="+55.01"/>
        <s v="+14.54"/>
        <s v="+15.49"/>
        <s v="+54.21"/>
        <s v="+55.46"/>
        <s v="+60.42"/>
        <s v="-11.37"/>
        <s v="+12.35"/>
        <s v="+47.18"/>
        <s v="-13.03"/>
        <s v="+55.40"/>
        <s v="+53.22"/>
        <s v="+41.41"/>
      </sharedItems>
    </cacheField>
    <cacheField name="距離（千光年）" numFmtId="0">
      <sharedItems containsBlank="1" count="101">
        <s v="4.9-8.1"/>
        <s v="33"/>
        <s v="33.9"/>
        <s v="7.2"/>
        <s v="24.5"/>
        <s v="1.6"/>
        <s v="0.65-1.31"/>
        <s v="4.1"/>
        <s v="25.8"/>
        <s v="14.3"/>
        <s v="6.2"/>
        <s v="15.7"/>
        <s v="22.2"/>
        <s v="30.3"/>
        <s v="7"/>
        <s v="5-6"/>
        <s v="4.9"/>
        <s v="28.7"/>
        <s v="5.2"/>
        <s v="4.25"/>
        <s v="9.6-11.6"/>
        <s v="2.15"/>
        <s v="~10"/>
        <s v="2.0"/>
        <s v="5.0"/>
        <s v="1.148-1.52"/>
        <s v="17.9"/>
        <s v="27.8-31"/>
        <s v="2,430-2,650"/>
        <s v="2,410-2,570"/>
        <s v="2,380-3,070"/>
        <s v="1.5"/>
        <s v="2.8"/>
        <s v="4.511"/>
        <s v="4.2"/>
        <s v="0.8244"/>
        <s v="0.51"/>
        <s v="2.3"/>
        <s v="1.324-1.364"/>
        <s v="0.577"/>
        <s v="0.39-0.46"/>
        <s v="5.4"/>
        <s v="53,600-58,200"/>
        <s v="3.2"/>
        <s v="19,000-27,000"/>
        <s v="58"/>
        <s v="87.4"/>
        <s v="17.6"/>
        <s v="32.9"/>
        <s v="1.6-3.8"/>
        <s v="~63,000"/>
        <s v="55,000-65,000"/>
        <s v="51,000-59,000"/>
        <s v="50.2-54.6"/>
        <s v="37,000"/>
        <s v="22,000-26,000"/>
        <s v="41,000-42,000"/>
        <s v="31,000-41,000"/>
        <s v="2.61-2.93"/>
        <s v="33.6"/>
        <s v="29.7"/>
        <s v="29.4"/>
        <s v="13.0"/>
        <s v="53.40-55.74"/>
        <s v="~2.5"/>
        <s v="24,000-36,000"/>
        <s v="67.5"/>
        <s v="2.5"/>
        <s v="47,000"/>
        <s v="41"/>
        <s v="32.6"/>
        <s v="11,400-12,200"/>
        <s v="10,700-12,300"/>
        <s v="14,700"/>
        <s v="57,000-63,000"/>
        <s v="56,000-64,000"/>
        <s v="49,000-55,000"/>
        <s v="51,870-55,130"/>
        <s v="39,000-56,000"/>
        <s v="47,000-53,000"/>
        <s v="55,900-61,500"/>
        <s v="47,000-79,000"/>
        <s v="26.7"/>
        <s v="3.6"/>
        <s v="14,700-17,300"/>
        <s v="31,200-34,000"/>
        <s v="28,000-34,000"/>
        <s v="2.03"/>
        <s v="44,400"/>
        <s v="44,700-55,700"/>
        <s v="55,000"/>
        <s v="19,100-22,400"/>
        <m/>
        <s v="10"/>
        <s v="28,700-30,900"/>
        <s v="30,400-33,600"/>
        <s v="22,200-25,200"/>
        <s v="20.9"/>
        <s v="46,000"/>
        <s v="59,500-107,500"/>
        <s v="2,600-2,780"/>
      </sharedItems>
    </cacheField>
    <cacheField name="視徑" numFmtId="0">
      <sharedItems containsMixedTypes="1" containsNumber="1" minValue="1" maxValue="110" count="75">
        <s v="6×4"/>
        <n v="13"/>
        <n v="16"/>
        <n v="36"/>
        <n v="23"/>
        <n v="33"/>
        <n v="80"/>
        <s v="90×40"/>
        <n v="9"/>
        <n v="15"/>
        <n v="14"/>
        <n v="17"/>
        <n v="12"/>
        <n v="35"/>
        <n v="11"/>
        <n v="20"/>
        <n v="24"/>
        <n v="27"/>
        <n v="90"/>
        <n v="40"/>
        <s v="8×4"/>
        <n v="7"/>
        <s v="190×60"/>
        <s v="8×6"/>
        <s v="66×38"/>
        <n v="28"/>
        <n v="21"/>
        <n v="32"/>
        <n v="1"/>
        <n v="38"/>
        <s v="85×60"/>
        <s v="20×15"/>
        <n v="95"/>
        <n v="110"/>
        <n v="30"/>
        <n v="54"/>
        <s v="9×7"/>
        <s v="11×8"/>
        <n v="19"/>
        <s v="5×4"/>
        <s v="5×3"/>
        <s v="7×6"/>
        <s v="6×6"/>
        <s v="12×8"/>
        <s v="9×5"/>
        <s v="8×2"/>
        <s v="8×2.5"/>
        <n v="10"/>
        <n v="3"/>
        <n v="7.2"/>
        <n v="6.6"/>
        <n v="2.8"/>
        <s v="10.2 ×9.5"/>
        <n v="6.8"/>
        <s v="2.6×1.5"/>
        <n v="4"/>
        <s v="26×14"/>
        <s v="11×5"/>
        <s v="11×10"/>
        <s v="8×7"/>
        <s v="7×7"/>
        <s v="2×2"/>
        <s v="3×2"/>
        <n v="25"/>
        <s v="11×9"/>
        <s v="7×4"/>
        <s v="3.4×3.3"/>
        <s v="10×3"/>
        <s v="5×5"/>
        <s v="27×26"/>
        <s v="5×2"/>
        <s v="9×4"/>
        <s v="18×8"/>
        <s v="7×5"/>
        <s v="17×10"/>
      </sharedItems>
    </cacheField>
    <cacheField name="視星等" numFmtId="177">
      <sharedItems containsMixedTypes="1" containsNumber="1" minValue="1.6" maxValue="12.2" count="53">
        <n v="8.1999999999999993"/>
        <n v="6.5"/>
        <n v="6.4"/>
        <n v="5.9"/>
        <n v="5.8"/>
        <n v="4.2"/>
        <n v="3.3"/>
        <n v="7.9"/>
        <n v="6.6"/>
        <n v="7.6"/>
        <n v="6"/>
        <n v="7"/>
        <n v="6.9"/>
        <n v="7.2"/>
        <n v="6.3"/>
        <n v="5.0999999999999996"/>
        <n v="5.5"/>
        <n v="4.5999999999999996"/>
        <n v="8"/>
        <n v="8.1"/>
        <n v="8.4"/>
        <n v="4.8"/>
        <n v="6.7"/>
        <n v="5.6"/>
        <n v="9.1"/>
        <n v="4.5"/>
        <n v="4"/>
        <n v="9"/>
        <n v="3.7"/>
        <n v="1.6"/>
        <n v="6.1"/>
        <n v="4.4000000000000004"/>
        <n v="5.3"/>
        <n v="7.7"/>
        <n v="9.6999999999999993"/>
        <n v="9.8000000000000007"/>
        <n v="8.8000000000000007"/>
        <n v="8.6"/>
        <n v="9.3000000000000007"/>
        <n v="8.3000000000000007"/>
        <n v="9.4"/>
        <n v="8.9"/>
        <n v="9.1999999999999993"/>
        <n v="12.2"/>
        <s v="-"/>
        <n v="10.1"/>
        <n v="9.5"/>
        <n v="10.199999999999999"/>
        <n v="6.2"/>
        <n v="12"/>
        <n v="9.6"/>
        <n v="10"/>
        <n v="7.4"/>
      </sharedItems>
    </cacheField>
    <cacheField name="星座" numFmtId="0">
      <sharedItems count="36">
        <s v="金牛座"/>
        <s v="寶瓶座"/>
        <s v="獵犬座"/>
        <s v="天蠍座"/>
        <s v="巨蛇座"/>
        <s v="人馬座"/>
        <s v="蛇夫座"/>
        <s v="盾牌座"/>
        <s v="武仙座"/>
        <s v="飛馬座"/>
        <s v="狐狸座"/>
        <s v="天鵝座"/>
        <s v="魔羯座"/>
        <s v="仙女座"/>
        <s v="三角座"/>
        <s v="英仙座"/>
        <s v="雙子座"/>
        <s v="禦夫座"/>
        <s v="大熊座"/>
        <s v="大犬座"/>
        <s v="獵戶座"/>
        <s v="巨蟹座"/>
        <s v="船尾座"/>
        <s v="長蛇座"/>
        <s v="室女座"/>
        <s v="麒麟座"/>
        <s v="仙后座"/>
        <s v="後發座"/>
        <s v="天琴座"/>
        <s v="獅子座"/>
        <s v="天箭座"/>
        <s v="雙魚座"/>
        <s v="鯨魚座"/>
        <s v="天兔座"/>
        <s v="天蟹座"/>
        <s v="天龍座"/>
      </sharedItems>
    </cacheField>
    <cacheField name="注釋" numFmtId="0">
      <sharedItems count="20">
        <s v="超新星殘骸"/>
        <s v="球狀星團"/>
        <s v="疏散星團"/>
        <s v="發射星雲與疏散星團"/>
        <s v="發射星雲、電離氫區與疏散星團"/>
        <s v="銀河系恆星雲"/>
        <s v="行星狀星雲"/>
        <s v="螺旋星系"/>
        <s v="矮橢圓星系"/>
        <s v="雙星"/>
        <s v="發射星雲、電離氫區"/>
        <s v="發射星雲、電離氫區（獵戶座星雲的一部分）"/>
        <s v="橢圓星系"/>
        <s v="棒旋星系"/>
        <s v="星群"/>
        <s v="反射星雲"/>
        <s v="星暴星系"/>
        <s v="透鏡星系"/>
        <s v="透鏡狀星系"/>
        <s v="（沒有對應的天體）"/>
      </sharedItems>
    </cacheField>
    <cacheField name="注釋2" numFmtId="0">
      <sharedItems containsBlank="1" count="34">
        <s v="蟹狀星雲"/>
        <m/>
        <s v="蝴蝶星團"/>
        <s v="托勒密星團"/>
        <s v="礁湖星雲"/>
        <s v="野鴨星團"/>
        <s v="武仙座球狀星團"/>
        <s v="鷹星雲"/>
        <s v="天鵝星雲、奧米加星雲、馬蹄星雲或龍蝦星雲"/>
        <s v="三裂星雲"/>
        <s v="人馬座星團"/>
        <s v="人馬座恒星雲"/>
        <s v="啞鈴星雲"/>
        <s v="仙女座星系"/>
        <s v="三角座星系"/>
        <s v="Winnecke 4"/>
        <s v="獵戶座星雲"/>
        <s v="迪馬倫的星雲"/>
        <s v="蜂巢星團、鬼宿星團"/>
        <s v="昴宿星團、七姊妹星團"/>
        <s v="渦狀星系"/>
        <s v="環狀星雲"/>
        <s v="向日葵星系"/>
        <s v="黑眼星系"/>
        <s v="獅子座三胞胎"/>
        <s v="小啞鈴星雲"/>
        <s v="鯨魚A星系"/>
        <s v="波德星系"/>
        <s v="雪茄星系"/>
        <s v="南風車星系"/>
        <s v="室女A星系"/>
        <s v="貓頭鷹星雲"/>
        <s v="風車星系"/>
        <s v="墨西哥帽星系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0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  <x v="1"/>
    <x v="1"/>
  </r>
  <r>
    <x v="3"/>
    <x v="3"/>
    <x v="3"/>
    <x v="3"/>
    <x v="3"/>
    <x v="3"/>
    <x v="3"/>
    <x v="3"/>
    <x v="3"/>
    <x v="1"/>
    <x v="1"/>
  </r>
  <r>
    <x v="4"/>
    <x v="4"/>
    <x v="4"/>
    <x v="4"/>
    <x v="4"/>
    <x v="4"/>
    <x v="4"/>
    <x v="4"/>
    <x v="4"/>
    <x v="1"/>
    <x v="1"/>
  </r>
  <r>
    <x v="5"/>
    <x v="5"/>
    <x v="5"/>
    <x v="5"/>
    <x v="5"/>
    <x v="5"/>
    <x v="5"/>
    <x v="5"/>
    <x v="3"/>
    <x v="2"/>
    <x v="2"/>
  </r>
  <r>
    <x v="6"/>
    <x v="6"/>
    <x v="6"/>
    <x v="6"/>
    <x v="6"/>
    <x v="6"/>
    <x v="6"/>
    <x v="6"/>
    <x v="3"/>
    <x v="2"/>
    <x v="3"/>
  </r>
  <r>
    <x v="7"/>
    <x v="7"/>
    <x v="7"/>
    <x v="7"/>
    <x v="7"/>
    <x v="7"/>
    <x v="7"/>
    <x v="4"/>
    <x v="5"/>
    <x v="3"/>
    <x v="4"/>
  </r>
  <r>
    <x v="8"/>
    <x v="8"/>
    <x v="8"/>
    <x v="8"/>
    <x v="8"/>
    <x v="8"/>
    <x v="8"/>
    <x v="7"/>
    <x v="6"/>
    <x v="1"/>
    <x v="1"/>
  </r>
  <r>
    <x v="9"/>
    <x v="9"/>
    <x v="9"/>
    <x v="9"/>
    <x v="9"/>
    <x v="9"/>
    <x v="9"/>
    <x v="8"/>
    <x v="6"/>
    <x v="1"/>
    <x v="1"/>
  </r>
  <r>
    <x v="10"/>
    <x v="10"/>
    <x v="10"/>
    <x v="10"/>
    <x v="10"/>
    <x v="10"/>
    <x v="10"/>
    <x v="4"/>
    <x v="7"/>
    <x v="2"/>
    <x v="5"/>
  </r>
  <r>
    <x v="11"/>
    <x v="11"/>
    <x v="11"/>
    <x v="11"/>
    <x v="11"/>
    <x v="11"/>
    <x v="9"/>
    <x v="8"/>
    <x v="6"/>
    <x v="1"/>
    <x v="1"/>
  </r>
  <r>
    <x v="12"/>
    <x v="12"/>
    <x v="12"/>
    <x v="12"/>
    <x v="12"/>
    <x v="12"/>
    <x v="11"/>
    <x v="3"/>
    <x v="8"/>
    <x v="1"/>
    <x v="6"/>
  </r>
  <r>
    <x v="13"/>
    <x v="13"/>
    <x v="13"/>
    <x v="13"/>
    <x v="13"/>
    <x v="13"/>
    <x v="12"/>
    <x v="9"/>
    <x v="6"/>
    <x v="1"/>
    <x v="1"/>
  </r>
  <r>
    <x v="14"/>
    <x v="14"/>
    <x v="14"/>
    <x v="14"/>
    <x v="14"/>
    <x v="1"/>
    <x v="12"/>
    <x v="10"/>
    <x v="9"/>
    <x v="1"/>
    <x v="1"/>
  </r>
  <r>
    <x v="15"/>
    <x v="15"/>
    <x v="15"/>
    <x v="15"/>
    <x v="15"/>
    <x v="14"/>
    <x v="13"/>
    <x v="2"/>
    <x v="4"/>
    <x v="4"/>
    <x v="7"/>
  </r>
  <r>
    <x v="16"/>
    <x v="16"/>
    <x v="16"/>
    <x v="16"/>
    <x v="16"/>
    <x v="15"/>
    <x v="14"/>
    <x v="11"/>
    <x v="5"/>
    <x v="4"/>
    <x v="8"/>
  </r>
  <r>
    <x v="17"/>
    <x v="17"/>
    <x v="17"/>
    <x v="17"/>
    <x v="17"/>
    <x v="16"/>
    <x v="8"/>
    <x v="12"/>
    <x v="5"/>
    <x v="2"/>
    <x v="1"/>
  </r>
  <r>
    <x v="18"/>
    <x v="18"/>
    <x v="18"/>
    <x v="18"/>
    <x v="18"/>
    <x v="17"/>
    <x v="10"/>
    <x v="13"/>
    <x v="6"/>
    <x v="1"/>
    <x v="1"/>
  </r>
  <r>
    <x v="19"/>
    <x v="19"/>
    <x v="19"/>
    <x v="19"/>
    <x v="19"/>
    <x v="18"/>
    <x v="15"/>
    <x v="14"/>
    <x v="5"/>
    <x v="4"/>
    <x v="9"/>
  </r>
  <r>
    <x v="20"/>
    <x v="20"/>
    <x v="20"/>
    <x v="20"/>
    <x v="20"/>
    <x v="19"/>
    <x v="1"/>
    <x v="3"/>
    <x v="5"/>
    <x v="2"/>
    <x v="1"/>
  </r>
  <r>
    <x v="21"/>
    <x v="21"/>
    <x v="21"/>
    <x v="21"/>
    <x v="21"/>
    <x v="20"/>
    <x v="16"/>
    <x v="15"/>
    <x v="5"/>
    <x v="1"/>
    <x v="10"/>
  </r>
  <r>
    <x v="22"/>
    <x v="22"/>
    <x v="22"/>
    <x v="22"/>
    <x v="22"/>
    <x v="21"/>
    <x v="17"/>
    <x v="16"/>
    <x v="5"/>
    <x v="2"/>
    <x v="1"/>
  </r>
  <r>
    <x v="23"/>
    <x v="23"/>
    <x v="23"/>
    <x v="23"/>
    <x v="23"/>
    <x v="22"/>
    <x v="18"/>
    <x v="17"/>
    <x v="5"/>
    <x v="5"/>
    <x v="11"/>
  </r>
  <r>
    <x v="24"/>
    <x v="24"/>
    <x v="24"/>
    <x v="24"/>
    <x v="24"/>
    <x v="23"/>
    <x v="19"/>
    <x v="17"/>
    <x v="5"/>
    <x v="2"/>
    <x v="1"/>
  </r>
  <r>
    <x v="25"/>
    <x v="25"/>
    <x v="25"/>
    <x v="25"/>
    <x v="25"/>
    <x v="24"/>
    <x v="9"/>
    <x v="18"/>
    <x v="7"/>
    <x v="2"/>
    <x v="1"/>
  </r>
  <r>
    <x v="26"/>
    <x v="26"/>
    <x v="26"/>
    <x v="26"/>
    <x v="26"/>
    <x v="25"/>
    <x v="20"/>
    <x v="19"/>
    <x v="10"/>
    <x v="6"/>
    <x v="12"/>
  </r>
  <r>
    <x v="27"/>
    <x v="27"/>
    <x v="27"/>
    <x v="27"/>
    <x v="27"/>
    <x v="26"/>
    <x v="14"/>
    <x v="12"/>
    <x v="5"/>
    <x v="1"/>
    <x v="1"/>
  </r>
  <r>
    <x v="28"/>
    <x v="28"/>
    <x v="28"/>
    <x v="28"/>
    <x v="28"/>
    <x v="3"/>
    <x v="21"/>
    <x v="8"/>
    <x v="11"/>
    <x v="2"/>
    <x v="1"/>
  </r>
  <r>
    <x v="29"/>
    <x v="29"/>
    <x v="29"/>
    <x v="29"/>
    <x v="29"/>
    <x v="27"/>
    <x v="14"/>
    <x v="20"/>
    <x v="12"/>
    <x v="1"/>
    <x v="1"/>
  </r>
  <r>
    <x v="30"/>
    <x v="30"/>
    <x v="30"/>
    <x v="30"/>
    <x v="30"/>
    <x v="28"/>
    <x v="22"/>
    <x v="21"/>
    <x v="13"/>
    <x v="7"/>
    <x v="13"/>
  </r>
  <r>
    <x v="31"/>
    <x v="31"/>
    <x v="31"/>
    <x v="30"/>
    <x v="31"/>
    <x v="29"/>
    <x v="23"/>
    <x v="0"/>
    <x v="13"/>
    <x v="8"/>
    <x v="1"/>
  </r>
  <r>
    <x v="32"/>
    <x v="32"/>
    <x v="32"/>
    <x v="31"/>
    <x v="32"/>
    <x v="30"/>
    <x v="24"/>
    <x v="22"/>
    <x v="14"/>
    <x v="7"/>
    <x v="14"/>
  </r>
  <r>
    <x v="33"/>
    <x v="33"/>
    <x v="33"/>
    <x v="32"/>
    <x v="33"/>
    <x v="31"/>
    <x v="13"/>
    <x v="16"/>
    <x v="15"/>
    <x v="2"/>
    <x v="1"/>
  </r>
  <r>
    <x v="34"/>
    <x v="34"/>
    <x v="34"/>
    <x v="33"/>
    <x v="34"/>
    <x v="32"/>
    <x v="25"/>
    <x v="15"/>
    <x v="16"/>
    <x v="2"/>
    <x v="1"/>
  </r>
  <r>
    <x v="35"/>
    <x v="35"/>
    <x v="35"/>
    <x v="34"/>
    <x v="35"/>
    <x v="7"/>
    <x v="12"/>
    <x v="10"/>
    <x v="17"/>
    <x v="2"/>
    <x v="1"/>
  </r>
  <r>
    <x v="36"/>
    <x v="36"/>
    <x v="36"/>
    <x v="35"/>
    <x v="36"/>
    <x v="33"/>
    <x v="16"/>
    <x v="23"/>
    <x v="17"/>
    <x v="2"/>
    <x v="1"/>
  </r>
  <r>
    <x v="37"/>
    <x v="37"/>
    <x v="37"/>
    <x v="36"/>
    <x v="37"/>
    <x v="34"/>
    <x v="26"/>
    <x v="2"/>
    <x v="17"/>
    <x v="2"/>
    <x v="1"/>
  </r>
  <r>
    <x v="38"/>
    <x v="38"/>
    <x v="38"/>
    <x v="37"/>
    <x v="38"/>
    <x v="35"/>
    <x v="27"/>
    <x v="17"/>
    <x v="11"/>
    <x v="2"/>
    <x v="1"/>
  </r>
  <r>
    <x v="39"/>
    <x v="39"/>
    <x v="39"/>
    <x v="38"/>
    <x v="39"/>
    <x v="36"/>
    <x v="28"/>
    <x v="24"/>
    <x v="18"/>
    <x v="9"/>
    <x v="15"/>
  </r>
  <r>
    <x v="40"/>
    <x v="40"/>
    <x v="40"/>
    <x v="39"/>
    <x v="40"/>
    <x v="37"/>
    <x v="29"/>
    <x v="25"/>
    <x v="19"/>
    <x v="2"/>
    <x v="1"/>
  </r>
  <r>
    <x v="41"/>
    <x v="41"/>
    <x v="41"/>
    <x v="40"/>
    <x v="41"/>
    <x v="38"/>
    <x v="30"/>
    <x v="26"/>
    <x v="20"/>
    <x v="10"/>
    <x v="16"/>
  </r>
  <r>
    <x v="42"/>
    <x v="42"/>
    <x v="42"/>
    <x v="41"/>
    <x v="42"/>
    <x v="5"/>
    <x v="31"/>
    <x v="27"/>
    <x v="20"/>
    <x v="11"/>
    <x v="17"/>
  </r>
  <r>
    <x v="43"/>
    <x v="43"/>
    <x v="43"/>
    <x v="42"/>
    <x v="43"/>
    <x v="39"/>
    <x v="32"/>
    <x v="28"/>
    <x v="21"/>
    <x v="2"/>
    <x v="18"/>
  </r>
  <r>
    <x v="44"/>
    <x v="44"/>
    <x v="39"/>
    <x v="43"/>
    <x v="44"/>
    <x v="40"/>
    <x v="33"/>
    <x v="29"/>
    <x v="0"/>
    <x v="2"/>
    <x v="19"/>
  </r>
  <r>
    <x v="45"/>
    <x v="45"/>
    <x v="44"/>
    <x v="44"/>
    <x v="45"/>
    <x v="41"/>
    <x v="17"/>
    <x v="30"/>
    <x v="22"/>
    <x v="2"/>
    <x v="1"/>
  </r>
  <r>
    <x v="46"/>
    <x v="46"/>
    <x v="45"/>
    <x v="45"/>
    <x v="46"/>
    <x v="5"/>
    <x v="34"/>
    <x v="31"/>
    <x v="22"/>
    <x v="2"/>
    <x v="1"/>
  </r>
  <r>
    <x v="47"/>
    <x v="47"/>
    <x v="46"/>
    <x v="46"/>
    <x v="47"/>
    <x v="31"/>
    <x v="35"/>
    <x v="32"/>
    <x v="23"/>
    <x v="2"/>
    <x v="1"/>
  </r>
  <r>
    <x v="48"/>
    <x v="48"/>
    <x v="47"/>
    <x v="47"/>
    <x v="48"/>
    <x v="42"/>
    <x v="36"/>
    <x v="20"/>
    <x v="24"/>
    <x v="12"/>
    <x v="1"/>
  </r>
  <r>
    <x v="49"/>
    <x v="49"/>
    <x v="48"/>
    <x v="48"/>
    <x v="49"/>
    <x v="43"/>
    <x v="2"/>
    <x v="3"/>
    <x v="25"/>
    <x v="2"/>
    <x v="1"/>
  </r>
  <r>
    <x v="50"/>
    <x v="50"/>
    <x v="49"/>
    <x v="49"/>
    <x v="50"/>
    <x v="44"/>
    <x v="37"/>
    <x v="19"/>
    <x v="2"/>
    <x v="7"/>
    <x v="20"/>
  </r>
  <r>
    <x v="51"/>
    <x v="51"/>
    <x v="50"/>
    <x v="50"/>
    <x v="51"/>
    <x v="24"/>
    <x v="1"/>
    <x v="12"/>
    <x v="26"/>
    <x v="2"/>
    <x v="1"/>
  </r>
  <r>
    <x v="52"/>
    <x v="52"/>
    <x v="51"/>
    <x v="51"/>
    <x v="52"/>
    <x v="45"/>
    <x v="1"/>
    <x v="33"/>
    <x v="27"/>
    <x v="1"/>
    <x v="1"/>
  </r>
  <r>
    <x v="53"/>
    <x v="53"/>
    <x v="52"/>
    <x v="52"/>
    <x v="53"/>
    <x v="46"/>
    <x v="8"/>
    <x v="33"/>
    <x v="5"/>
    <x v="1"/>
    <x v="1"/>
  </r>
  <r>
    <x v="54"/>
    <x v="54"/>
    <x v="53"/>
    <x v="53"/>
    <x v="54"/>
    <x v="47"/>
    <x v="38"/>
    <x v="11"/>
    <x v="5"/>
    <x v="1"/>
    <x v="1"/>
  </r>
  <r>
    <x v="55"/>
    <x v="55"/>
    <x v="54"/>
    <x v="54"/>
    <x v="55"/>
    <x v="48"/>
    <x v="21"/>
    <x v="0"/>
    <x v="28"/>
    <x v="1"/>
    <x v="1"/>
  </r>
  <r>
    <x v="56"/>
    <x v="56"/>
    <x v="55"/>
    <x v="55"/>
    <x v="56"/>
    <x v="49"/>
    <x v="28"/>
    <x v="34"/>
    <x v="28"/>
    <x v="6"/>
    <x v="21"/>
  </r>
  <r>
    <x v="57"/>
    <x v="57"/>
    <x v="56"/>
    <x v="56"/>
    <x v="57"/>
    <x v="50"/>
    <x v="39"/>
    <x v="35"/>
    <x v="24"/>
    <x v="13"/>
    <x v="1"/>
  </r>
  <r>
    <x v="58"/>
    <x v="58"/>
    <x v="57"/>
    <x v="57"/>
    <x v="58"/>
    <x v="51"/>
    <x v="40"/>
    <x v="35"/>
    <x v="24"/>
    <x v="12"/>
    <x v="1"/>
  </r>
  <r>
    <x v="59"/>
    <x v="59"/>
    <x v="58"/>
    <x v="58"/>
    <x v="59"/>
    <x v="52"/>
    <x v="41"/>
    <x v="36"/>
    <x v="24"/>
    <x v="12"/>
    <x v="1"/>
  </r>
  <r>
    <x v="60"/>
    <x v="60"/>
    <x v="59"/>
    <x v="59"/>
    <x v="60"/>
    <x v="53"/>
    <x v="42"/>
    <x v="8"/>
    <x v="24"/>
    <x v="7"/>
    <x v="1"/>
  </r>
  <r>
    <x v="61"/>
    <x v="61"/>
    <x v="60"/>
    <x v="60"/>
    <x v="61"/>
    <x v="12"/>
    <x v="10"/>
    <x v="36"/>
    <x v="6"/>
    <x v="1"/>
    <x v="1"/>
  </r>
  <r>
    <x v="62"/>
    <x v="62"/>
    <x v="61"/>
    <x v="61"/>
    <x v="62"/>
    <x v="54"/>
    <x v="43"/>
    <x v="37"/>
    <x v="2"/>
    <x v="7"/>
    <x v="22"/>
  </r>
  <r>
    <x v="63"/>
    <x v="63"/>
    <x v="62"/>
    <x v="62"/>
    <x v="63"/>
    <x v="55"/>
    <x v="44"/>
    <x v="36"/>
    <x v="27"/>
    <x v="7"/>
    <x v="23"/>
  </r>
  <r>
    <x v="64"/>
    <x v="64"/>
    <x v="63"/>
    <x v="63"/>
    <x v="64"/>
    <x v="56"/>
    <x v="45"/>
    <x v="38"/>
    <x v="29"/>
    <x v="7"/>
    <x v="24"/>
  </r>
  <r>
    <x v="65"/>
    <x v="65"/>
    <x v="64"/>
    <x v="64"/>
    <x v="65"/>
    <x v="57"/>
    <x v="46"/>
    <x v="27"/>
    <x v="29"/>
    <x v="7"/>
    <x v="24"/>
  </r>
  <r>
    <x v="66"/>
    <x v="66"/>
    <x v="65"/>
    <x v="65"/>
    <x v="66"/>
    <x v="58"/>
    <x v="11"/>
    <x v="12"/>
    <x v="21"/>
    <x v="2"/>
    <x v="1"/>
  </r>
  <r>
    <x v="67"/>
    <x v="67"/>
    <x v="66"/>
    <x v="66"/>
    <x v="67"/>
    <x v="59"/>
    <x v="47"/>
    <x v="0"/>
    <x v="23"/>
    <x v="1"/>
    <x v="1"/>
  </r>
  <r>
    <x v="68"/>
    <x v="68"/>
    <x v="67"/>
    <x v="67"/>
    <x v="68"/>
    <x v="60"/>
    <x v="48"/>
    <x v="33"/>
    <x v="5"/>
    <x v="1"/>
    <x v="1"/>
  </r>
  <r>
    <x v="69"/>
    <x v="69"/>
    <x v="68"/>
    <x v="68"/>
    <x v="69"/>
    <x v="61"/>
    <x v="48"/>
    <x v="19"/>
    <x v="5"/>
    <x v="1"/>
    <x v="1"/>
  </r>
  <r>
    <x v="70"/>
    <x v="70"/>
    <x v="69"/>
    <x v="69"/>
    <x v="70"/>
    <x v="62"/>
    <x v="49"/>
    <x v="39"/>
    <x v="30"/>
    <x v="1"/>
    <x v="1"/>
  </r>
  <r>
    <x v="71"/>
    <x v="71"/>
    <x v="70"/>
    <x v="70"/>
    <x v="71"/>
    <x v="63"/>
    <x v="50"/>
    <x v="40"/>
    <x v="1"/>
    <x v="1"/>
    <x v="1"/>
  </r>
  <r>
    <x v="72"/>
    <x v="72"/>
    <x v="71"/>
    <x v="71"/>
    <x v="72"/>
    <x v="64"/>
    <x v="51"/>
    <x v="41"/>
    <x v="1"/>
    <x v="14"/>
    <x v="1"/>
  </r>
  <r>
    <x v="73"/>
    <x v="73"/>
    <x v="72"/>
    <x v="72"/>
    <x v="73"/>
    <x v="65"/>
    <x v="52"/>
    <x v="42"/>
    <x v="31"/>
    <x v="7"/>
    <x v="1"/>
  </r>
  <r>
    <x v="74"/>
    <x v="74"/>
    <x v="73"/>
    <x v="73"/>
    <x v="74"/>
    <x v="66"/>
    <x v="53"/>
    <x v="37"/>
    <x v="5"/>
    <x v="1"/>
    <x v="1"/>
  </r>
  <r>
    <x v="75"/>
    <x v="75"/>
    <x v="74"/>
    <x v="74"/>
    <x v="75"/>
    <x v="67"/>
    <x v="54"/>
    <x v="43"/>
    <x v="15"/>
    <x v="6"/>
    <x v="25"/>
  </r>
  <r>
    <x v="76"/>
    <x v="76"/>
    <x v="75"/>
    <x v="75"/>
    <x v="76"/>
    <x v="68"/>
    <x v="41"/>
    <x v="36"/>
    <x v="32"/>
    <x v="13"/>
    <x v="26"/>
  </r>
  <r>
    <x v="77"/>
    <x v="77"/>
    <x v="76"/>
    <x v="76"/>
    <x v="77"/>
    <x v="5"/>
    <x v="23"/>
    <x v="44"/>
    <x v="20"/>
    <x v="15"/>
    <x v="1"/>
  </r>
  <r>
    <x v="78"/>
    <x v="78"/>
    <x v="77"/>
    <x v="77"/>
    <x v="78"/>
    <x v="69"/>
    <x v="55"/>
    <x v="18"/>
    <x v="33"/>
    <x v="1"/>
    <x v="1"/>
  </r>
  <r>
    <x v="79"/>
    <x v="79"/>
    <x v="78"/>
    <x v="78"/>
    <x v="79"/>
    <x v="70"/>
    <x v="55"/>
    <x v="13"/>
    <x v="34"/>
    <x v="1"/>
    <x v="1"/>
  </r>
  <r>
    <x v="80"/>
    <x v="80"/>
    <x v="79"/>
    <x v="79"/>
    <x v="80"/>
    <x v="71"/>
    <x v="56"/>
    <x v="12"/>
    <x v="18"/>
    <x v="7"/>
    <x v="27"/>
  </r>
  <r>
    <x v="81"/>
    <x v="81"/>
    <x v="80"/>
    <x v="80"/>
    <x v="81"/>
    <x v="72"/>
    <x v="57"/>
    <x v="20"/>
    <x v="18"/>
    <x v="16"/>
    <x v="28"/>
  </r>
  <r>
    <x v="82"/>
    <x v="82"/>
    <x v="81"/>
    <x v="81"/>
    <x v="82"/>
    <x v="73"/>
    <x v="58"/>
    <x v="9"/>
    <x v="23"/>
    <x v="13"/>
    <x v="29"/>
  </r>
  <r>
    <x v="83"/>
    <x v="83"/>
    <x v="82"/>
    <x v="82"/>
    <x v="83"/>
    <x v="74"/>
    <x v="42"/>
    <x v="45"/>
    <x v="24"/>
    <x v="17"/>
    <x v="1"/>
  </r>
  <r>
    <x v="84"/>
    <x v="84"/>
    <x v="83"/>
    <x v="83"/>
    <x v="84"/>
    <x v="75"/>
    <x v="41"/>
    <x v="24"/>
    <x v="27"/>
    <x v="18"/>
    <x v="1"/>
  </r>
  <r>
    <x v="85"/>
    <x v="85"/>
    <x v="84"/>
    <x v="84"/>
    <x v="85"/>
    <x v="76"/>
    <x v="59"/>
    <x v="42"/>
    <x v="24"/>
    <x v="18"/>
    <x v="1"/>
  </r>
  <r>
    <x v="86"/>
    <x v="86"/>
    <x v="85"/>
    <x v="85"/>
    <x v="86"/>
    <x v="77"/>
    <x v="60"/>
    <x v="37"/>
    <x v="24"/>
    <x v="12"/>
    <x v="30"/>
  </r>
  <r>
    <x v="87"/>
    <x v="87"/>
    <x v="86"/>
    <x v="86"/>
    <x v="87"/>
    <x v="78"/>
    <x v="20"/>
    <x v="46"/>
    <x v="27"/>
    <x v="7"/>
    <x v="1"/>
  </r>
  <r>
    <x v="88"/>
    <x v="88"/>
    <x v="87"/>
    <x v="87"/>
    <x v="88"/>
    <x v="79"/>
    <x v="61"/>
    <x v="35"/>
    <x v="24"/>
    <x v="12"/>
    <x v="1"/>
  </r>
  <r>
    <x v="89"/>
    <x v="89"/>
    <x v="88"/>
    <x v="88"/>
    <x v="89"/>
    <x v="80"/>
    <x v="45"/>
    <x v="46"/>
    <x v="24"/>
    <x v="7"/>
    <x v="1"/>
  </r>
  <r>
    <x v="90"/>
    <x v="90"/>
    <x v="89"/>
    <x v="89"/>
    <x v="90"/>
    <x v="81"/>
    <x v="62"/>
    <x v="47"/>
    <x v="27"/>
    <x v="13"/>
    <x v="1"/>
  </r>
  <r>
    <x v="91"/>
    <x v="91"/>
    <x v="90"/>
    <x v="90"/>
    <x v="91"/>
    <x v="82"/>
    <x v="12"/>
    <x v="1"/>
    <x v="8"/>
    <x v="1"/>
    <x v="1"/>
  </r>
  <r>
    <x v="92"/>
    <x v="92"/>
    <x v="91"/>
    <x v="91"/>
    <x v="92"/>
    <x v="83"/>
    <x v="63"/>
    <x v="48"/>
    <x v="22"/>
    <x v="2"/>
    <x v="1"/>
  </r>
  <r>
    <x v="93"/>
    <x v="93"/>
    <x v="92"/>
    <x v="92"/>
    <x v="93"/>
    <x v="84"/>
    <x v="64"/>
    <x v="0"/>
    <x v="2"/>
    <x v="7"/>
    <x v="1"/>
  </r>
  <r>
    <x v="94"/>
    <x v="94"/>
    <x v="93"/>
    <x v="93"/>
    <x v="94"/>
    <x v="85"/>
    <x v="42"/>
    <x v="34"/>
    <x v="29"/>
    <x v="13"/>
    <x v="1"/>
  </r>
  <r>
    <x v="95"/>
    <x v="95"/>
    <x v="94"/>
    <x v="94"/>
    <x v="57"/>
    <x v="86"/>
    <x v="65"/>
    <x v="42"/>
    <x v="29"/>
    <x v="7"/>
    <x v="1"/>
  </r>
  <r>
    <x v="96"/>
    <x v="96"/>
    <x v="95"/>
    <x v="95"/>
    <x v="95"/>
    <x v="87"/>
    <x v="66"/>
    <x v="49"/>
    <x v="18"/>
    <x v="6"/>
    <x v="31"/>
  </r>
  <r>
    <x v="97"/>
    <x v="97"/>
    <x v="96"/>
    <x v="96"/>
    <x v="96"/>
    <x v="88"/>
    <x v="67"/>
    <x v="45"/>
    <x v="27"/>
    <x v="7"/>
    <x v="1"/>
  </r>
  <r>
    <x v="98"/>
    <x v="98"/>
    <x v="97"/>
    <x v="97"/>
    <x v="87"/>
    <x v="89"/>
    <x v="68"/>
    <x v="35"/>
    <x v="27"/>
    <x v="7"/>
    <x v="1"/>
  </r>
  <r>
    <x v="99"/>
    <x v="99"/>
    <x v="98"/>
    <x v="98"/>
    <x v="97"/>
    <x v="90"/>
    <x v="41"/>
    <x v="40"/>
    <x v="27"/>
    <x v="7"/>
    <x v="1"/>
  </r>
  <r>
    <x v="100"/>
    <x v="100"/>
    <x v="99"/>
    <x v="99"/>
    <x v="98"/>
    <x v="91"/>
    <x v="69"/>
    <x v="50"/>
    <x v="18"/>
    <x v="7"/>
    <x v="32"/>
  </r>
  <r>
    <x v="101"/>
    <x v="101"/>
    <x v="39"/>
    <x v="100"/>
    <x v="99"/>
    <x v="92"/>
    <x v="70"/>
    <x v="51"/>
    <x v="35"/>
    <x v="19"/>
    <x v="1"/>
  </r>
  <r>
    <x v="102"/>
    <x v="102"/>
    <x v="100"/>
    <x v="101"/>
    <x v="100"/>
    <x v="93"/>
    <x v="21"/>
    <x v="52"/>
    <x v="26"/>
    <x v="2"/>
    <x v="1"/>
  </r>
  <r>
    <x v="103"/>
    <x v="103"/>
    <x v="101"/>
    <x v="102"/>
    <x v="101"/>
    <x v="94"/>
    <x v="71"/>
    <x v="39"/>
    <x v="24"/>
    <x v="7"/>
    <x v="33"/>
  </r>
  <r>
    <x v="104"/>
    <x v="104"/>
    <x v="102"/>
    <x v="103"/>
    <x v="102"/>
    <x v="95"/>
    <x v="61"/>
    <x v="38"/>
    <x v="29"/>
    <x v="12"/>
    <x v="1"/>
  </r>
  <r>
    <x v="105"/>
    <x v="105"/>
    <x v="103"/>
    <x v="104"/>
    <x v="103"/>
    <x v="96"/>
    <x v="72"/>
    <x v="39"/>
    <x v="2"/>
    <x v="7"/>
    <x v="1"/>
  </r>
  <r>
    <x v="106"/>
    <x v="106"/>
    <x v="104"/>
    <x v="105"/>
    <x v="104"/>
    <x v="97"/>
    <x v="48"/>
    <x v="19"/>
    <x v="6"/>
    <x v="1"/>
    <x v="1"/>
  </r>
  <r>
    <x v="107"/>
    <x v="107"/>
    <x v="105"/>
    <x v="106"/>
    <x v="105"/>
    <x v="98"/>
    <x v="45"/>
    <x v="45"/>
    <x v="18"/>
    <x v="7"/>
    <x v="1"/>
  </r>
  <r>
    <x v="108"/>
    <x v="108"/>
    <x v="106"/>
    <x v="107"/>
    <x v="106"/>
    <x v="99"/>
    <x v="73"/>
    <x v="35"/>
    <x v="18"/>
    <x v="13"/>
    <x v="1"/>
  </r>
  <r>
    <x v="109"/>
    <x v="109"/>
    <x v="107"/>
    <x v="108"/>
    <x v="107"/>
    <x v="100"/>
    <x v="74"/>
    <x v="18"/>
    <x v="13"/>
    <x v="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compact="0" compactData="0" gridDropZones="1" multipleFieldFilters="0">
  <location ref="A3:Q115" firstHeaderRow="2" firstDataRow="2" firstDataCol="11"/>
  <pivotFields count="11">
    <pivotField axis="axisRow" compact="0" numFmtId="176" outline="0" showAll="0" defaultSubtota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</items>
    </pivotField>
    <pivotField axis="axisRow" compact="0" outline="0" showAll="0" defaultSubtotal="0">
      <items count="110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</items>
    </pivotField>
    <pivotField axis="axisRow" compact="0" outline="0" showAll="0" defaultSubtotal="0">
      <items count="108">
        <item x="23"/>
        <item x="24"/>
        <item x="33"/>
        <item x="75"/>
        <item x="77"/>
        <item x="37"/>
        <item x="0"/>
        <item x="35"/>
        <item x="41"/>
        <item x="42"/>
        <item x="107"/>
        <item x="76"/>
        <item x="36"/>
        <item x="34"/>
        <item x="31"/>
        <item x="30"/>
        <item x="40"/>
        <item x="48"/>
        <item x="45"/>
        <item x="44"/>
        <item x="91"/>
        <item sd="0" x="46"/>
        <item x="43"/>
        <item x="65"/>
        <item x="79"/>
        <item x="80"/>
        <item x="93"/>
        <item x="94"/>
        <item x="102"/>
        <item x="105"/>
        <item x="95"/>
        <item x="63"/>
        <item x="64"/>
        <item x="106"/>
        <item x="96"/>
        <item x="97"/>
        <item x="103"/>
        <item x="59"/>
        <item x="98"/>
        <item x="82"/>
        <item x="83"/>
        <item x="84"/>
        <item x="47"/>
        <item x="85"/>
        <item x="86"/>
        <item x="89"/>
        <item x="87"/>
        <item x="88"/>
        <item x="56"/>
        <item x="66"/>
        <item x="101"/>
        <item x="57"/>
        <item x="58"/>
        <item x="92"/>
        <item x="62"/>
        <item x="51"/>
        <item x="61"/>
        <item x="49"/>
        <item x="81"/>
        <item x="2"/>
        <item x="99"/>
        <item x="100"/>
        <item x="4"/>
        <item x="32"/>
        <item x="78"/>
        <item x="3"/>
        <item x="104"/>
        <item x="12"/>
        <item x="11"/>
        <item x="9"/>
        <item x="60"/>
        <item x="18"/>
        <item x="72"/>
        <item x="8"/>
        <item x="90"/>
        <item x="13"/>
        <item x="5"/>
        <item x="6"/>
        <item x="22"/>
        <item x="74"/>
        <item x="19"/>
        <item x="7"/>
        <item x="20"/>
        <item x="15"/>
        <item x="17"/>
        <item x="16"/>
        <item x="27"/>
        <item x="67"/>
        <item x="21"/>
        <item x="68"/>
        <item x="25"/>
        <item x="10"/>
        <item x="52"/>
        <item x="55"/>
        <item x="54"/>
        <item x="53"/>
        <item x="69"/>
        <item x="26"/>
        <item x="73"/>
        <item x="28"/>
        <item x="70"/>
        <item x="71"/>
        <item x="14"/>
        <item x="1"/>
        <item x="38"/>
        <item x="29"/>
        <item x="50"/>
        <item x="39"/>
      </items>
    </pivotField>
    <pivotField axis="axisRow" compact="0" outline="0" showAll="0" defaultSubtotal="0">
      <items count="109">
        <item x="108"/>
        <item x="30"/>
        <item x="101"/>
        <item x="31"/>
        <item x="72"/>
        <item x="74"/>
        <item x="32"/>
        <item x="75"/>
        <item x="43"/>
        <item x="77"/>
        <item x="36"/>
        <item x="0"/>
        <item x="40"/>
        <item x="41"/>
        <item x="34"/>
        <item x="76"/>
        <item x="35"/>
        <item x="33"/>
        <item x="39"/>
        <item x="48"/>
        <item x="45"/>
        <item x="44"/>
        <item x="91"/>
        <item x="46"/>
        <item x="42"/>
        <item x="65"/>
        <item x="79"/>
        <item x="80"/>
        <item x="93"/>
        <item x="94"/>
        <item x="103"/>
        <item x="106"/>
        <item x="95"/>
        <item x="63"/>
        <item x="64"/>
        <item x="107"/>
        <item x="96"/>
        <item x="97"/>
        <item x="104"/>
        <item x="59"/>
        <item x="38"/>
        <item x="98"/>
        <item x="82"/>
        <item x="83"/>
        <item x="84"/>
        <item x="47"/>
        <item x="85"/>
        <item x="86"/>
        <item x="89"/>
        <item x="87"/>
        <item x="88"/>
        <item x="56"/>
        <item x="66"/>
        <item x="102"/>
        <item x="57"/>
        <item x="58"/>
        <item x="92"/>
        <item x="62"/>
        <item x="51"/>
        <item x="61"/>
        <item x="49"/>
        <item x="81"/>
        <item x="2"/>
        <item x="99"/>
        <item x="100"/>
        <item x="4"/>
        <item x="78"/>
        <item x="3"/>
        <item x="105"/>
        <item x="12"/>
        <item x="11"/>
        <item x="9"/>
        <item x="60"/>
        <item x="18"/>
        <item x="90"/>
        <item x="8"/>
        <item x="13"/>
        <item x="5"/>
        <item x="6"/>
        <item x="22"/>
        <item x="19"/>
        <item x="7"/>
        <item x="20"/>
        <item x="23"/>
        <item x="15"/>
        <item x="17"/>
        <item x="16"/>
        <item x="27"/>
        <item x="67"/>
        <item x="24"/>
        <item x="21"/>
        <item x="68"/>
        <item x="25"/>
        <item x="10"/>
        <item x="55"/>
        <item x="52"/>
        <item x="54"/>
        <item x="53"/>
        <item x="69"/>
        <item x="26"/>
        <item x="73"/>
        <item x="28"/>
        <item x="70"/>
        <item x="71"/>
        <item x="14"/>
        <item x="37"/>
        <item x="1"/>
        <item x="29"/>
        <item x="50"/>
      </items>
    </pivotField>
    <pivotField axis="axisRow" compact="0" outline="0" showAll="0" defaultSubtotal="0">
      <items count="108">
        <item x="77"/>
        <item x="4"/>
        <item x="48"/>
        <item x="49"/>
        <item x="59"/>
        <item x="58"/>
        <item x="94"/>
        <item x="66"/>
        <item x="57"/>
        <item x="14"/>
        <item x="86"/>
        <item x="88"/>
        <item x="102"/>
        <item x="83"/>
        <item x="85"/>
        <item x="65"/>
        <item x="64"/>
        <item x="89"/>
        <item x="87"/>
        <item x="90"/>
        <item x="96"/>
        <item x="73"/>
        <item x="97"/>
        <item x="52"/>
        <item x="84"/>
        <item x="70"/>
        <item x="43"/>
        <item x="63"/>
        <item x="0"/>
        <item x="26"/>
        <item x="79"/>
        <item x="44"/>
        <item x="34"/>
        <item x="78"/>
        <item x="2"/>
        <item x="61"/>
        <item x="55"/>
        <item x="32"/>
        <item x="56"/>
        <item x="35"/>
        <item x="37"/>
        <item x="12"/>
        <item x="28"/>
        <item x="60"/>
        <item x="31"/>
        <item x="93"/>
        <item x="30"/>
        <item x="107"/>
        <item x="33"/>
        <item x="91"/>
        <item x="62"/>
        <item x="50"/>
        <item x="103"/>
        <item x="38"/>
        <item x="106"/>
        <item x="75"/>
        <item x="98"/>
        <item x="95"/>
        <item x="105"/>
        <item x="99"/>
        <item x="39"/>
        <item x="80"/>
        <item x="100"/>
        <item x="51"/>
        <item x="81"/>
        <item x="76"/>
        <item x="1"/>
        <item x="11"/>
        <item x="13"/>
        <item x="9"/>
        <item x="42"/>
        <item x="41"/>
        <item x="47"/>
        <item x="10"/>
        <item x="25"/>
        <item x="101"/>
        <item x="71"/>
        <item x="72"/>
        <item x="104"/>
        <item x="15"/>
        <item x="46"/>
        <item x="45"/>
        <item x="16"/>
        <item x="17"/>
        <item x="23"/>
        <item x="8"/>
        <item x="22"/>
        <item x="24"/>
        <item x="40"/>
        <item x="74"/>
        <item x="20"/>
        <item x="19"/>
        <item x="29"/>
        <item x="92"/>
        <item x="21"/>
        <item x="7"/>
        <item x="27"/>
        <item x="18"/>
        <item x="3"/>
        <item x="67"/>
        <item x="82"/>
        <item x="53"/>
        <item x="54"/>
        <item x="5"/>
        <item x="69"/>
        <item x="68"/>
        <item x="36"/>
        <item x="6"/>
      </items>
    </pivotField>
    <pivotField axis="axisRow" compact="0" outline="0" showAll="0" defaultSubtotal="0">
      <items count="101">
        <item x="22"/>
        <item x="64"/>
        <item x="50"/>
        <item x="40"/>
        <item x="36"/>
        <item x="39"/>
        <item x="6"/>
        <item x="35"/>
        <item x="25"/>
        <item x="38"/>
        <item x="31"/>
        <item x="5"/>
        <item x="49"/>
        <item x="93"/>
        <item x="72"/>
        <item x="71"/>
        <item x="62"/>
        <item x="73"/>
        <item x="84"/>
        <item x="9"/>
        <item x="11"/>
        <item x="47"/>
        <item x="26"/>
        <item x="44"/>
        <item x="91"/>
        <item x="30"/>
        <item x="29"/>
        <item x="28"/>
        <item x="100"/>
        <item x="23"/>
        <item x="87"/>
        <item x="21"/>
        <item x="37"/>
        <item x="67"/>
        <item x="58"/>
        <item x="32"/>
        <item x="97"/>
        <item x="55"/>
        <item x="96"/>
        <item x="12"/>
        <item x="65"/>
        <item x="4"/>
        <item x="8"/>
        <item x="82"/>
        <item x="27"/>
        <item x="86"/>
        <item x="94"/>
        <item x="17"/>
        <item x="61"/>
        <item x="60"/>
        <item x="43"/>
        <item x="83"/>
        <item x="95"/>
        <item x="13"/>
        <item x="57"/>
        <item x="85"/>
        <item x="70"/>
        <item x="48"/>
        <item x="1"/>
        <item x="59"/>
        <item x="2"/>
        <item x="54"/>
        <item x="78"/>
        <item x="7"/>
        <item x="34"/>
        <item x="19"/>
        <item x="33"/>
        <item x="16"/>
        <item x="0"/>
        <item x="69"/>
        <item x="56"/>
        <item x="88"/>
        <item x="89"/>
        <item x="98"/>
        <item x="68"/>
        <item x="79"/>
        <item x="81"/>
        <item x="76"/>
        <item x="24"/>
        <item x="18"/>
        <item x="41"/>
        <item x="53"/>
        <item x="52"/>
        <item x="77"/>
        <item x="42"/>
        <item x="63"/>
        <item x="90"/>
        <item x="51"/>
        <item x="80"/>
        <item x="15"/>
        <item x="75"/>
        <item x="74"/>
        <item x="45"/>
        <item x="99"/>
        <item x="10"/>
        <item x="66"/>
        <item x="14"/>
        <item x="3"/>
        <item x="46"/>
        <item x="20"/>
        <item x="92"/>
      </items>
    </pivotField>
    <pivotField axis="axisRow" compact="0" outline="0" showAll="0" defaultSubtotal="0">
      <items count="75">
        <item x="28"/>
        <item x="51"/>
        <item x="48"/>
        <item x="55"/>
        <item x="50"/>
        <item x="53"/>
        <item x="21"/>
        <item x="49"/>
        <item x="8"/>
        <item x="47"/>
        <item x="14"/>
        <item x="12"/>
        <item x="1"/>
        <item x="10"/>
        <item x="9"/>
        <item x="2"/>
        <item x="11"/>
        <item x="38"/>
        <item x="15"/>
        <item x="26"/>
        <item x="4"/>
        <item x="16"/>
        <item x="63"/>
        <item x="17"/>
        <item x="25"/>
        <item x="34"/>
        <item x="27"/>
        <item x="5"/>
        <item x="13"/>
        <item x="3"/>
        <item x="29"/>
        <item x="19"/>
        <item x="35"/>
        <item x="6"/>
        <item x="18"/>
        <item x="32"/>
        <item x="33"/>
        <item x="52"/>
        <item x="67"/>
        <item x="58"/>
        <item x="57"/>
        <item x="37"/>
        <item x="64"/>
        <item x="43"/>
        <item x="74"/>
        <item x="72"/>
        <item x="22"/>
        <item x="54"/>
        <item x="61"/>
        <item x="31"/>
        <item x="56"/>
        <item x="69"/>
        <item x="66"/>
        <item x="62"/>
        <item x="70"/>
        <item x="40"/>
        <item x="39"/>
        <item x="68"/>
        <item x="0"/>
        <item x="42"/>
        <item x="24"/>
        <item x="65"/>
        <item x="73"/>
        <item x="41"/>
        <item x="60"/>
        <item x="45"/>
        <item x="46"/>
        <item x="20"/>
        <item x="23"/>
        <item x="59"/>
        <item x="30"/>
        <item x="71"/>
        <item x="44"/>
        <item x="36"/>
        <item x="7"/>
      </items>
    </pivotField>
    <pivotField axis="axisRow" compact="0" outline="0" showAll="0" defaultSubtotal="0">
      <items count="53">
        <item x="29"/>
        <item x="6"/>
        <item x="28"/>
        <item x="26"/>
        <item x="5"/>
        <item x="31"/>
        <item x="25"/>
        <item x="17"/>
        <item x="21"/>
        <item x="15"/>
        <item x="32"/>
        <item x="16"/>
        <item x="23"/>
        <item x="4"/>
        <item x="3"/>
        <item x="10"/>
        <item x="30"/>
        <item x="48"/>
        <item x="14"/>
        <item x="2"/>
        <item x="1"/>
        <item x="8"/>
        <item x="22"/>
        <item x="12"/>
        <item x="11"/>
        <item x="13"/>
        <item x="52"/>
        <item x="9"/>
        <item x="33"/>
        <item x="7"/>
        <item x="18"/>
        <item x="19"/>
        <item x="0"/>
        <item x="39"/>
        <item x="20"/>
        <item x="37"/>
        <item x="36"/>
        <item x="41"/>
        <item x="27"/>
        <item x="24"/>
        <item x="42"/>
        <item x="38"/>
        <item x="40"/>
        <item x="46"/>
        <item x="50"/>
        <item x="34"/>
        <item x="35"/>
        <item x="51"/>
        <item x="45"/>
        <item x="47"/>
        <item x="49"/>
        <item x="43"/>
        <item x="44"/>
      </items>
    </pivotField>
    <pivotField axis="axisRow" compact="0" outline="0" showAll="0" defaultSubtotal="0">
      <items count="36">
        <item x="1"/>
        <item x="23"/>
        <item x="22"/>
        <item x="19"/>
        <item x="18"/>
        <item x="7"/>
        <item x="9"/>
        <item x="27"/>
        <item x="10"/>
        <item x="0"/>
        <item x="32"/>
        <item x="4"/>
        <item x="21"/>
        <item x="20"/>
        <item x="2"/>
        <item x="12"/>
        <item x="25"/>
        <item x="5"/>
        <item x="14"/>
        <item x="6"/>
        <item x="29"/>
        <item x="24"/>
        <item x="31"/>
        <item x="16"/>
        <item x="11"/>
        <item x="30"/>
        <item x="35"/>
        <item x="28"/>
        <item x="33"/>
        <item x="3"/>
        <item x="34"/>
        <item x="8"/>
        <item x="26"/>
        <item x="13"/>
        <item x="15"/>
        <item x="17"/>
      </items>
    </pivotField>
    <pivotField axis="axisRow" compact="0" outline="0" showAll="0" defaultSubtotal="0">
      <items count="20">
        <item x="19"/>
        <item x="8"/>
        <item x="13"/>
        <item x="0"/>
        <item x="10"/>
        <item x="11"/>
        <item x="4"/>
        <item x="3"/>
        <item x="15"/>
        <item x="6"/>
        <item x="7"/>
        <item x="1"/>
        <item x="2"/>
        <item x="9"/>
        <item x="17"/>
        <item x="18"/>
        <item x="12"/>
        <item x="16"/>
        <item x="14"/>
        <item x="5"/>
      </items>
    </pivotField>
    <pivotField axis="axisRow" compact="0" outline="0" showAll="0" defaultSubtotal="0">
      <items count="34">
        <item x="15"/>
        <item x="27"/>
        <item x="17"/>
        <item x="32"/>
        <item x="18"/>
        <item x="23"/>
        <item x="2"/>
        <item x="21"/>
        <item x="4"/>
        <item x="26"/>
        <item x="16"/>
        <item x="31"/>
        <item x="19"/>
        <item x="33"/>
        <item x="29"/>
        <item x="11"/>
        <item x="10"/>
        <item x="14"/>
        <item x="9"/>
        <item x="24"/>
        <item x="30"/>
        <item x="8"/>
        <item x="3"/>
        <item x="20"/>
        <item x="6"/>
        <item x="13"/>
        <item x="22"/>
        <item x="25"/>
        <item x="0"/>
        <item x="28"/>
        <item x="12"/>
        <item x="5"/>
        <item x="7"/>
        <item x="1"/>
      </items>
    </pivotField>
  </pivotFields>
  <rowFields count="11">
    <field x="0"/>
    <field x="1"/>
    <field x="7"/>
    <field x="6"/>
    <field x="3"/>
    <field x="4"/>
    <field x="8"/>
    <field x="5"/>
    <field x="2"/>
    <field x="9"/>
    <field x="10"/>
  </rowFields>
  <rowItems count="111">
    <i>
      <x/>
      <x/>
      <x v="32"/>
      <x v="58"/>
      <x v="11"/>
      <x v="28"/>
      <x v="9"/>
      <x v="68"/>
      <x v="6"/>
      <x v="3"/>
      <x v="28"/>
    </i>
    <i>
      <x v="1"/>
      <x v="22"/>
      <x v="20"/>
      <x v="12"/>
      <x v="106"/>
      <x v="66"/>
      <x/>
      <x v="58"/>
      <x v="103"/>
      <x v="11"/>
      <x v="33"/>
    </i>
    <i>
      <x v="2"/>
      <x v="33"/>
      <x v="19"/>
      <x v="15"/>
      <x v="62"/>
      <x v="34"/>
      <x v="14"/>
      <x v="60"/>
      <x v="59"/>
      <x v="11"/>
      <x v="33"/>
    </i>
    <i>
      <x v="3"/>
      <x v="44"/>
      <x v="14"/>
      <x v="29"/>
      <x v="67"/>
      <x v="98"/>
      <x v="29"/>
      <x v="97"/>
      <x v="65"/>
      <x v="11"/>
      <x v="33"/>
    </i>
    <i>
      <x v="4"/>
      <x v="55"/>
      <x v="13"/>
      <x v="20"/>
      <x v="65"/>
      <x v="1"/>
      <x v="11"/>
      <x v="41"/>
      <x v="62"/>
      <x v="11"/>
      <x v="33"/>
    </i>
    <i>
      <x v="5"/>
      <x v="66"/>
      <x v="4"/>
      <x v="27"/>
      <x v="77"/>
      <x v="103"/>
      <x v="29"/>
      <x v="11"/>
      <x v="76"/>
      <x v="12"/>
      <x v="6"/>
    </i>
    <i>
      <x v="6"/>
      <x v="77"/>
      <x v="1"/>
      <x v="33"/>
      <x v="78"/>
      <x v="107"/>
      <x v="29"/>
      <x v="6"/>
      <x v="77"/>
      <x v="12"/>
      <x v="22"/>
    </i>
    <i>
      <x v="7"/>
      <x v="88"/>
      <x v="13"/>
      <x v="74"/>
      <x v="81"/>
      <x v="95"/>
      <x v="17"/>
      <x v="63"/>
      <x v="81"/>
      <x v="7"/>
      <x v="8"/>
    </i>
    <i>
      <x v="8"/>
      <x v="99"/>
      <x v="29"/>
      <x v="8"/>
      <x v="75"/>
      <x v="85"/>
      <x v="19"/>
      <x v="42"/>
      <x v="73"/>
      <x v="11"/>
      <x v="33"/>
    </i>
    <i>
      <x v="9"/>
      <x v="1"/>
      <x v="21"/>
      <x v="14"/>
      <x v="71"/>
      <x v="69"/>
      <x v="19"/>
      <x v="19"/>
      <x v="69"/>
      <x v="11"/>
      <x v="33"/>
    </i>
    <i>
      <x v="10"/>
      <x v="12"/>
      <x v="13"/>
      <x v="13"/>
      <x v="93"/>
      <x v="73"/>
      <x v="5"/>
      <x v="94"/>
      <x v="91"/>
      <x v="12"/>
      <x v="31"/>
    </i>
    <i>
      <x v="11"/>
      <x v="14"/>
      <x v="21"/>
      <x v="14"/>
      <x v="70"/>
      <x v="67"/>
      <x v="19"/>
      <x v="20"/>
      <x v="68"/>
      <x v="11"/>
      <x v="33"/>
    </i>
    <i>
      <x v="12"/>
      <x v="15"/>
      <x v="14"/>
      <x v="16"/>
      <x v="69"/>
      <x v="41"/>
      <x v="31"/>
      <x v="39"/>
      <x v="67"/>
      <x v="11"/>
      <x v="24"/>
    </i>
    <i>
      <x v="13"/>
      <x v="16"/>
      <x v="27"/>
      <x v="11"/>
      <x v="76"/>
      <x v="68"/>
      <x v="19"/>
      <x v="53"/>
      <x v="75"/>
      <x v="11"/>
      <x v="33"/>
    </i>
    <i>
      <x v="14"/>
      <x v="17"/>
      <x v="15"/>
      <x v="11"/>
      <x v="104"/>
      <x v="9"/>
      <x v="6"/>
      <x v="58"/>
      <x v="102"/>
      <x v="11"/>
      <x v="33"/>
    </i>
    <i>
      <x v="15"/>
      <x v="18"/>
      <x v="19"/>
      <x v="28"/>
      <x v="84"/>
      <x v="79"/>
      <x v="11"/>
      <x v="96"/>
      <x v="83"/>
      <x v="6"/>
      <x v="32"/>
    </i>
    <i>
      <x v="16"/>
      <x v="19"/>
      <x v="24"/>
      <x v="10"/>
      <x v="86"/>
      <x v="82"/>
      <x v="17"/>
      <x v="89"/>
      <x v="85"/>
      <x v="6"/>
      <x v="21"/>
    </i>
    <i>
      <x v="17"/>
      <x v="20"/>
      <x v="23"/>
      <x v="8"/>
      <x v="85"/>
      <x v="83"/>
      <x v="17"/>
      <x v="67"/>
      <x v="84"/>
      <x v="12"/>
      <x v="33"/>
    </i>
    <i>
      <x v="18"/>
      <x v="21"/>
      <x v="25"/>
      <x v="13"/>
      <x v="73"/>
      <x v="97"/>
      <x v="19"/>
      <x v="47"/>
      <x v="71"/>
      <x v="11"/>
      <x v="33"/>
    </i>
    <i>
      <x v="19"/>
      <x v="23"/>
      <x v="18"/>
      <x v="18"/>
      <x v="80"/>
      <x v="91"/>
      <x v="17"/>
      <x v="79"/>
      <x v="80"/>
      <x v="6"/>
      <x v="18"/>
    </i>
    <i>
      <x v="20"/>
      <x v="24"/>
      <x v="14"/>
      <x v="12"/>
      <x v="82"/>
      <x v="90"/>
      <x v="17"/>
      <x v="65"/>
      <x v="82"/>
      <x v="12"/>
      <x v="33"/>
    </i>
    <i>
      <x v="21"/>
      <x v="25"/>
      <x v="9"/>
      <x v="21"/>
      <x v="90"/>
      <x v="94"/>
      <x v="17"/>
      <x v="99"/>
      <x v="88"/>
      <x v="11"/>
      <x v="16"/>
    </i>
    <i>
      <x v="22"/>
      <x v="26"/>
      <x v="11"/>
      <x v="23"/>
      <x v="79"/>
      <x v="86"/>
      <x v="17"/>
      <x v="31"/>
      <x v="78"/>
      <x v="12"/>
      <x v="33"/>
    </i>
    <i>
      <x v="23"/>
      <x v="27"/>
      <x v="7"/>
      <x v="34"/>
      <x v="83"/>
      <x v="84"/>
      <x v="17"/>
      <x/>
      <x/>
      <x v="19"/>
      <x v="15"/>
    </i>
    <i>
      <x v="24"/>
      <x v="28"/>
      <x v="7"/>
      <x v="31"/>
      <x v="89"/>
      <x v="87"/>
      <x v="17"/>
      <x v="29"/>
      <x v="1"/>
      <x v="12"/>
      <x v="33"/>
    </i>
    <i>
      <x v="25"/>
      <x v="29"/>
      <x v="30"/>
      <x v="14"/>
      <x v="92"/>
      <x v="74"/>
      <x v="5"/>
      <x v="78"/>
      <x v="90"/>
      <x v="12"/>
      <x v="33"/>
    </i>
    <i>
      <x v="26"/>
      <x v="30"/>
      <x v="31"/>
      <x v="67"/>
      <x v="99"/>
      <x v="29"/>
      <x v="8"/>
      <x v="8"/>
      <x v="97"/>
      <x v="9"/>
      <x v="30"/>
    </i>
    <i>
      <x v="27"/>
      <x v="31"/>
      <x v="23"/>
      <x v="10"/>
      <x v="87"/>
      <x v="96"/>
      <x v="17"/>
      <x v="22"/>
      <x v="86"/>
      <x v="11"/>
      <x v="33"/>
    </i>
    <i>
      <x v="28"/>
      <x v="32"/>
      <x v="21"/>
      <x v="6"/>
      <x v="101"/>
      <x v="42"/>
      <x v="24"/>
      <x v="97"/>
      <x v="99"/>
      <x v="12"/>
      <x v="33"/>
    </i>
    <i>
      <x v="29"/>
      <x v="34"/>
      <x v="34"/>
      <x v="10"/>
      <x v="107"/>
      <x v="92"/>
      <x v="15"/>
      <x v="44"/>
      <x v="105"/>
      <x v="11"/>
      <x v="33"/>
    </i>
    <i>
      <x v="30"/>
      <x v="35"/>
      <x v="8"/>
      <x v="46"/>
      <x v="1"/>
      <x v="46"/>
      <x v="33"/>
      <x v="27"/>
      <x v="15"/>
      <x v="10"/>
      <x v="25"/>
    </i>
    <i>
      <x v="31"/>
      <x v="36"/>
      <x v="32"/>
      <x v="68"/>
      <x v="1"/>
      <x v="44"/>
      <x v="33"/>
      <x v="26"/>
      <x v="14"/>
      <x v="1"/>
      <x v="33"/>
    </i>
    <i>
      <x v="32"/>
      <x v="37"/>
      <x v="22"/>
      <x v="60"/>
      <x v="3"/>
      <x v="37"/>
      <x v="18"/>
      <x v="25"/>
      <x v="63"/>
      <x v="10"/>
      <x v="17"/>
    </i>
    <i>
      <x v="33"/>
      <x v="38"/>
      <x v="11"/>
      <x v="28"/>
      <x v="6"/>
      <x v="48"/>
      <x v="34"/>
      <x v="10"/>
      <x v="2"/>
      <x v="12"/>
      <x v="33"/>
    </i>
    <i>
      <x v="34"/>
      <x v="39"/>
      <x v="9"/>
      <x v="24"/>
      <x v="17"/>
      <x v="32"/>
      <x v="23"/>
      <x v="35"/>
      <x v="13"/>
      <x v="12"/>
      <x v="33"/>
    </i>
    <i>
      <x v="35"/>
      <x v="40"/>
      <x v="15"/>
      <x v="11"/>
      <x v="14"/>
      <x v="39"/>
      <x v="35"/>
      <x v="63"/>
      <x v="7"/>
      <x v="12"/>
      <x v="33"/>
    </i>
    <i>
      <x v="36"/>
      <x v="41"/>
      <x v="12"/>
      <x v="21"/>
      <x v="16"/>
      <x v="106"/>
      <x v="35"/>
      <x v="66"/>
      <x v="12"/>
      <x v="12"/>
      <x v="33"/>
    </i>
    <i>
      <x v="37"/>
      <x v="42"/>
      <x v="19"/>
      <x v="19"/>
      <x v="10"/>
      <x v="40"/>
      <x v="35"/>
      <x v="64"/>
      <x v="5"/>
      <x v="12"/>
      <x v="33"/>
    </i>
    <i>
      <x v="38"/>
      <x v="43"/>
      <x v="7"/>
      <x v="26"/>
      <x v="105"/>
      <x v="53"/>
      <x v="24"/>
      <x v="7"/>
      <x v="104"/>
      <x v="12"/>
      <x v="33"/>
    </i>
    <i>
      <x v="39"/>
      <x v="45"/>
      <x v="39"/>
      <x/>
      <x v="40"/>
      <x v="60"/>
      <x v="4"/>
      <x v="4"/>
      <x v="107"/>
      <x v="13"/>
      <x/>
    </i>
    <i>
      <x v="40"/>
      <x v="46"/>
      <x v="6"/>
      <x v="30"/>
      <x v="18"/>
      <x v="88"/>
      <x v="3"/>
      <x v="32"/>
      <x v="16"/>
      <x v="12"/>
      <x v="33"/>
    </i>
    <i>
      <x v="41"/>
      <x v="47"/>
      <x v="3"/>
      <x v="70"/>
      <x v="12"/>
      <x v="71"/>
      <x v="13"/>
      <x v="9"/>
      <x v="8"/>
      <x v="4"/>
      <x v="10"/>
    </i>
    <i>
      <x v="42"/>
      <x v="48"/>
      <x v="38"/>
      <x v="49"/>
      <x v="13"/>
      <x v="70"/>
      <x v="13"/>
      <x v="11"/>
      <x v="9"/>
      <x v="5"/>
      <x v="2"/>
    </i>
    <i>
      <x v="43"/>
      <x v="49"/>
      <x v="2"/>
      <x v="35"/>
      <x v="24"/>
      <x v="26"/>
      <x v="12"/>
      <x v="5"/>
      <x v="22"/>
      <x v="12"/>
      <x v="4"/>
    </i>
    <i>
      <x v="44"/>
      <x v="50"/>
      <x/>
      <x v="36"/>
      <x v="8"/>
      <x v="31"/>
      <x v="9"/>
      <x v="3"/>
      <x v="107"/>
      <x v="12"/>
      <x v="12"/>
    </i>
    <i>
      <x v="45"/>
      <x v="51"/>
      <x v="16"/>
      <x v="23"/>
      <x v="21"/>
      <x v="81"/>
      <x v="2"/>
      <x v="80"/>
      <x v="19"/>
      <x v="12"/>
      <x v="33"/>
    </i>
    <i>
      <x v="46"/>
      <x v="52"/>
      <x v="5"/>
      <x v="25"/>
      <x v="20"/>
      <x v="80"/>
      <x v="2"/>
      <x v="11"/>
      <x v="18"/>
      <x v="12"/>
      <x v="33"/>
    </i>
    <i>
      <x v="47"/>
      <x v="53"/>
      <x v="10"/>
      <x v="32"/>
      <x v="23"/>
      <x v="72"/>
      <x v="1"/>
      <x v="10"/>
      <x v="21"/>
    </i>
    <i>
      <x v="48"/>
      <x v="54"/>
      <x v="34"/>
      <x v="73"/>
      <x v="45"/>
      <x v="2"/>
      <x v="21"/>
      <x v="84"/>
      <x v="42"/>
      <x v="16"/>
      <x v="33"/>
    </i>
    <i>
      <x v="49"/>
      <x v="56"/>
      <x v="14"/>
      <x v="15"/>
      <x v="19"/>
      <x v="3"/>
      <x v="16"/>
      <x v="50"/>
      <x v="17"/>
      <x v="12"/>
      <x v="33"/>
    </i>
    <i>
      <x v="50"/>
      <x v="57"/>
      <x v="31"/>
      <x v="41"/>
      <x v="60"/>
      <x v="51"/>
      <x v="14"/>
      <x v="23"/>
      <x v="57"/>
      <x v="10"/>
      <x v="23"/>
    </i>
    <i>
      <x v="51"/>
      <x v="58"/>
      <x v="23"/>
      <x v="12"/>
      <x v="108"/>
      <x v="63"/>
      <x v="32"/>
      <x v="78"/>
      <x v="106"/>
      <x v="12"/>
      <x v="33"/>
    </i>
    <i>
      <x v="52"/>
      <x v="59"/>
      <x v="28"/>
      <x v="12"/>
      <x v="58"/>
      <x v="23"/>
      <x v="7"/>
      <x v="92"/>
      <x v="55"/>
      <x v="11"/>
      <x v="33"/>
    </i>
    <i>
      <x v="53"/>
      <x v="60"/>
      <x v="28"/>
      <x v="8"/>
      <x v="95"/>
      <x v="101"/>
      <x v="17"/>
      <x v="98"/>
      <x v="92"/>
      <x v="11"/>
      <x v="33"/>
    </i>
    <i>
      <x v="54"/>
      <x v="61"/>
      <x v="24"/>
      <x v="17"/>
      <x v="97"/>
      <x v="102"/>
      <x v="17"/>
      <x v="21"/>
      <x v="95"/>
      <x v="11"/>
      <x v="33"/>
    </i>
    <i>
      <x v="55"/>
      <x v="62"/>
      <x v="32"/>
      <x v="6"/>
      <x v="96"/>
      <x v="36"/>
      <x v="27"/>
      <x v="57"/>
      <x v="94"/>
      <x v="11"/>
      <x v="33"/>
    </i>
    <i>
      <x v="56"/>
      <x v="63"/>
      <x v="45"/>
      <x/>
      <x v="94"/>
      <x v="38"/>
      <x v="27"/>
      <x v="12"/>
      <x v="93"/>
      <x v="9"/>
      <x v="7"/>
    </i>
    <i>
      <x v="57"/>
      <x v="64"/>
      <x v="46"/>
      <x v="56"/>
      <x v="51"/>
      <x v="8"/>
      <x v="21"/>
      <x v="2"/>
      <x v="48"/>
      <x v="2"/>
      <x v="33"/>
    </i>
    <i>
      <x v="58"/>
      <x v="65"/>
      <x v="46"/>
      <x v="55"/>
      <x v="54"/>
      <x v="5"/>
      <x v="21"/>
      <x v="87"/>
      <x v="51"/>
      <x v="16"/>
      <x v="33"/>
    </i>
    <i>
      <x v="59"/>
      <x v="67"/>
      <x v="36"/>
      <x v="63"/>
      <x v="55"/>
      <x v="4"/>
      <x v="21"/>
      <x v="82"/>
      <x v="52"/>
      <x v="16"/>
      <x v="33"/>
    </i>
    <i>
      <x v="60"/>
      <x v="68"/>
      <x v="21"/>
      <x v="59"/>
      <x v="39"/>
      <x v="43"/>
      <x v="21"/>
      <x v="81"/>
      <x v="37"/>
      <x v="10"/>
      <x v="33"/>
    </i>
    <i>
      <x v="61"/>
      <x v="69"/>
      <x v="36"/>
      <x v="13"/>
      <x v="72"/>
      <x v="35"/>
      <x v="19"/>
      <x v="39"/>
      <x v="70"/>
      <x v="11"/>
      <x v="33"/>
    </i>
    <i>
      <x v="62"/>
      <x v="70"/>
      <x v="35"/>
      <x v="43"/>
      <x v="59"/>
      <x v="50"/>
      <x v="14"/>
      <x v="61"/>
      <x v="56"/>
      <x v="10"/>
      <x v="26"/>
    </i>
    <i>
      <x v="63"/>
      <x v="71"/>
      <x v="36"/>
      <x v="72"/>
      <x v="57"/>
      <x v="27"/>
      <x v="7"/>
      <x v="37"/>
      <x v="54"/>
      <x v="10"/>
      <x v="5"/>
    </i>
    <i>
      <x v="64"/>
      <x v="72"/>
      <x v="41"/>
      <x v="65"/>
      <x v="33"/>
      <x v="16"/>
      <x v="20"/>
      <x v="70"/>
      <x v="31"/>
      <x v="10"/>
      <x v="19"/>
    </i>
    <i>
      <x v="65"/>
      <x v="73"/>
      <x v="38"/>
      <x v="66"/>
      <x v="34"/>
      <x v="15"/>
      <x v="20"/>
      <x v="54"/>
      <x v="32"/>
      <x v="10"/>
      <x v="19"/>
    </i>
    <i>
      <x v="66"/>
      <x v="74"/>
      <x v="23"/>
      <x v="16"/>
      <x v="25"/>
      <x v="7"/>
      <x v="12"/>
      <x v="34"/>
      <x v="23"/>
      <x v="12"/>
      <x v="33"/>
    </i>
    <i>
      <x v="67"/>
      <x v="75"/>
      <x v="32"/>
      <x v="9"/>
      <x v="52"/>
      <x v="99"/>
      <x v="1"/>
      <x v="59"/>
      <x v="49"/>
      <x v="11"/>
      <x v="33"/>
    </i>
    <i>
      <x v="68"/>
      <x v="76"/>
      <x v="28"/>
      <x v="2"/>
      <x v="88"/>
      <x v="105"/>
      <x v="17"/>
      <x v="49"/>
      <x v="87"/>
      <x v="11"/>
      <x v="33"/>
    </i>
    <i>
      <x v="69"/>
      <x v="78"/>
      <x v="31"/>
      <x v="2"/>
      <x v="91"/>
      <x v="104"/>
      <x v="17"/>
      <x v="48"/>
      <x v="89"/>
      <x v="11"/>
      <x v="33"/>
    </i>
    <i>
      <x v="70"/>
      <x v="79"/>
      <x v="33"/>
      <x v="7"/>
      <x v="98"/>
      <x v="25"/>
      <x v="25"/>
      <x v="16"/>
      <x v="96"/>
      <x v="11"/>
      <x v="33"/>
    </i>
    <i>
      <x v="71"/>
      <x v="80"/>
      <x v="42"/>
      <x v="4"/>
      <x v="102"/>
      <x v="76"/>
      <x/>
      <x v="85"/>
      <x v="100"/>
      <x v="11"/>
      <x v="33"/>
    </i>
    <i>
      <x v="72"/>
      <x v="81"/>
      <x v="37"/>
      <x v="1"/>
      <x v="103"/>
      <x v="77"/>
      <x/>
      <x v="1"/>
      <x v="101"/>
      <x v="18"/>
      <x v="33"/>
    </i>
    <i>
      <x v="73"/>
      <x v="82"/>
      <x v="40"/>
      <x v="37"/>
      <x v="4"/>
      <x v="21"/>
      <x v="22"/>
      <x v="40"/>
      <x v="72"/>
      <x v="10"/>
      <x v="33"/>
    </i>
    <i>
      <x v="74"/>
      <x v="83"/>
      <x v="35"/>
      <x v="5"/>
      <x v="100"/>
      <x v="89"/>
      <x v="17"/>
      <x v="95"/>
      <x v="98"/>
      <x v="11"/>
      <x v="33"/>
    </i>
    <i>
      <x v="75"/>
      <x v="84"/>
      <x v="51"/>
      <x v="47"/>
      <x v="5"/>
      <x v="55"/>
      <x v="34"/>
      <x v="33"/>
      <x v="79"/>
      <x v="9"/>
      <x v="27"/>
    </i>
    <i>
      <x v="76"/>
      <x v="85"/>
      <x v="36"/>
      <x v="63"/>
      <x v="7"/>
      <x v="65"/>
      <x v="10"/>
      <x v="74"/>
      <x v="3"/>
      <x v="2"/>
      <x v="9"/>
    </i>
    <i>
      <x v="77"/>
      <x v="86"/>
      <x v="52"/>
      <x v="68"/>
      <x v="15"/>
      <x/>
      <x v="13"/>
      <x v="11"/>
      <x v="11"/>
      <x v="8"/>
      <x v="33"/>
    </i>
    <i>
      <x v="78"/>
      <x v="87"/>
      <x v="30"/>
      <x v="3"/>
      <x v="9"/>
      <x v="33"/>
      <x v="28"/>
      <x v="69"/>
      <x v="4"/>
      <x v="11"/>
      <x v="33"/>
    </i>
    <i>
      <x v="79"/>
      <x v="89"/>
      <x v="25"/>
      <x v="3"/>
      <x v="66"/>
      <x v="30"/>
      <x v="30"/>
      <x v="56"/>
      <x v="64"/>
      <x v="11"/>
      <x v="33"/>
    </i>
    <i>
      <x v="80"/>
      <x v="90"/>
      <x v="23"/>
      <x v="50"/>
      <x v="26"/>
      <x v="61"/>
      <x v="4"/>
      <x v="15"/>
      <x v="24"/>
      <x v="10"/>
      <x v="1"/>
    </i>
    <i>
      <x v="81"/>
      <x v="91"/>
      <x v="34"/>
      <x v="40"/>
      <x v="27"/>
      <x v="64"/>
      <x v="4"/>
      <x v="14"/>
      <x v="25"/>
      <x v="17"/>
      <x v="29"/>
    </i>
    <i>
      <x v="82"/>
      <x v="92"/>
      <x v="27"/>
      <x v="39"/>
      <x v="61"/>
      <x v="100"/>
      <x v="1"/>
      <x v="17"/>
      <x v="58"/>
      <x v="2"/>
      <x v="14"/>
    </i>
    <i>
      <x v="83"/>
      <x v="93"/>
      <x v="48"/>
      <x v="59"/>
      <x v="42"/>
      <x v="13"/>
      <x v="21"/>
      <x v="91"/>
      <x v="39"/>
      <x v="14"/>
      <x v="33"/>
    </i>
    <i>
      <x v="84"/>
      <x v="94"/>
      <x v="39"/>
      <x v="63"/>
      <x v="43"/>
      <x v="24"/>
      <x v="7"/>
      <x v="90"/>
      <x v="40"/>
      <x v="15"/>
      <x v="33"/>
    </i>
    <i>
      <x v="85"/>
      <x v="95"/>
      <x v="40"/>
      <x v="69"/>
      <x v="44"/>
      <x v="14"/>
      <x v="21"/>
      <x v="77"/>
      <x v="41"/>
      <x v="15"/>
      <x v="33"/>
    </i>
    <i>
      <x v="86"/>
      <x v="96"/>
      <x v="35"/>
      <x v="64"/>
      <x v="46"/>
      <x v="10"/>
      <x v="21"/>
      <x v="83"/>
      <x v="43"/>
      <x v="16"/>
      <x v="20"/>
    </i>
    <i>
      <x v="87"/>
      <x v="97"/>
      <x v="43"/>
      <x v="67"/>
      <x v="47"/>
      <x v="18"/>
      <x v="7"/>
      <x v="62"/>
      <x v="44"/>
      <x v="10"/>
      <x v="33"/>
    </i>
    <i>
      <x v="88"/>
      <x v="98"/>
      <x v="46"/>
      <x v="48"/>
      <x v="49"/>
      <x v="11"/>
      <x v="21"/>
      <x v="75"/>
      <x v="46"/>
      <x v="16"/>
      <x v="33"/>
    </i>
    <i>
      <x v="89"/>
      <x v="100"/>
      <x v="43"/>
      <x v="65"/>
      <x v="50"/>
      <x v="17"/>
      <x v="21"/>
      <x v="88"/>
      <x v="47"/>
      <x v="10"/>
      <x v="33"/>
    </i>
    <i>
      <x v="90"/>
      <x v="101"/>
      <x v="49"/>
      <x v="53"/>
      <x v="48"/>
      <x v="19"/>
      <x v="7"/>
      <x v="76"/>
      <x v="45"/>
      <x v="2"/>
      <x v="33"/>
    </i>
    <i>
      <x v="91"/>
      <x v="102"/>
      <x v="20"/>
      <x v="11"/>
      <x v="74"/>
      <x v="49"/>
      <x v="31"/>
      <x v="43"/>
      <x v="74"/>
      <x v="11"/>
      <x v="33"/>
    </i>
    <i>
      <x v="92"/>
      <x v="103"/>
      <x v="17"/>
      <x v="22"/>
      <x v="22"/>
      <x v="93"/>
      <x v="2"/>
      <x v="51"/>
      <x v="20"/>
      <x v="12"/>
      <x v="33"/>
    </i>
    <i>
      <x v="93"/>
      <x v="104"/>
      <x v="32"/>
      <x v="42"/>
      <x v="56"/>
      <x v="45"/>
      <x v="14"/>
      <x v="18"/>
      <x v="53"/>
      <x v="10"/>
      <x v="33"/>
    </i>
    <i>
      <x v="94"/>
      <x v="105"/>
      <x v="45"/>
      <x v="59"/>
      <x v="28"/>
      <x v="6"/>
      <x v="20"/>
      <x v="55"/>
      <x v="26"/>
      <x v="2"/>
      <x v="33"/>
    </i>
    <i>
      <x v="95"/>
      <x v="106"/>
      <x v="40"/>
      <x v="61"/>
      <x v="29"/>
      <x v="8"/>
      <x v="20"/>
      <x v="45"/>
      <x v="27"/>
      <x v="10"/>
      <x v="33"/>
    </i>
    <i>
      <x v="96"/>
      <x v="107"/>
      <x v="50"/>
      <x v="52"/>
      <x v="32"/>
      <x v="57"/>
      <x v="4"/>
      <x v="30"/>
      <x v="30"/>
      <x v="9"/>
      <x v="11"/>
    </i>
    <i>
      <x v="97"/>
      <x v="108"/>
      <x v="48"/>
      <x v="38"/>
      <x v="36"/>
      <x v="20"/>
      <x v="7"/>
      <x v="71"/>
      <x v="34"/>
      <x v="10"/>
      <x v="33"/>
    </i>
    <i>
      <x v="98"/>
      <x v="109"/>
      <x v="46"/>
      <x v="57"/>
      <x v="37"/>
      <x v="18"/>
      <x v="7"/>
      <x v="72"/>
      <x v="35"/>
      <x v="10"/>
      <x v="33"/>
    </i>
    <i>
      <x v="99"/>
      <x v="2"/>
      <x v="42"/>
      <x v="63"/>
      <x v="41"/>
      <x v="22"/>
      <x v="7"/>
      <x v="86"/>
      <x v="38"/>
      <x v="10"/>
      <x v="33"/>
    </i>
    <i>
      <x v="100"/>
      <x v="3"/>
      <x v="44"/>
      <x v="51"/>
      <x v="63"/>
      <x v="56"/>
      <x v="4"/>
      <x v="24"/>
      <x v="60"/>
      <x v="10"/>
      <x v="3"/>
    </i>
    <i>
      <x v="101"/>
      <x v="4"/>
      <x v="47"/>
      <x v="54"/>
      <x v="64"/>
      <x v="59"/>
      <x v="26"/>
      <x v="100"/>
      <x v="107"/>
      <x/>
      <x v="33"/>
    </i>
    <i>
      <x v="102"/>
      <x v="5"/>
      <x v="26"/>
      <x v="6"/>
      <x v="2"/>
      <x v="62"/>
      <x v="32"/>
      <x v="13"/>
      <x v="61"/>
      <x v="12"/>
      <x v="33"/>
    </i>
    <i>
      <x v="103"/>
      <x v="6"/>
      <x v="33"/>
      <x v="71"/>
      <x v="53"/>
      <x v="75"/>
      <x v="21"/>
      <x v="46"/>
      <x v="50"/>
      <x v="10"/>
      <x v="13"/>
    </i>
    <i>
      <x v="104"/>
      <x v="7"/>
      <x v="41"/>
      <x v="48"/>
      <x v="30"/>
      <x v="12"/>
      <x v="20"/>
      <x v="52"/>
      <x v="28"/>
      <x v="16"/>
      <x v="33"/>
    </i>
    <i>
      <x v="105"/>
      <x v="8"/>
      <x v="33"/>
      <x v="45"/>
      <x v="38"/>
      <x v="52"/>
      <x v="14"/>
      <x v="38"/>
      <x v="36"/>
      <x v="10"/>
      <x v="33"/>
    </i>
    <i>
      <x v="106"/>
      <x v="9"/>
      <x v="31"/>
      <x v="2"/>
      <x v="68"/>
      <x v="78"/>
      <x v="19"/>
      <x v="36"/>
      <x v="66"/>
      <x v="11"/>
      <x v="33"/>
    </i>
    <i>
      <x v="107"/>
      <x v="10"/>
      <x v="48"/>
      <x v="65"/>
      <x v="31"/>
      <x v="58"/>
      <x v="4"/>
      <x v="73"/>
      <x v="29"/>
      <x v="10"/>
      <x v="33"/>
    </i>
    <i>
      <x v="108"/>
      <x v="11"/>
      <x v="46"/>
      <x v="62"/>
      <x v="35"/>
      <x v="54"/>
      <x v="4"/>
      <x v="93"/>
      <x v="33"/>
      <x v="2"/>
      <x v="33"/>
    </i>
    <i>
      <x v="109"/>
      <x v="13"/>
      <x v="30"/>
      <x v="44"/>
      <x/>
      <x v="47"/>
      <x v="33"/>
      <x v="28"/>
      <x v="10"/>
      <x v="1"/>
      <x v="33"/>
    </i>
    <i t="grand">
      <x/>
    </i>
  </rowItems>
  <colItems count="1">
    <i/>
  </colItems>
  <formats count="1046">
    <format dxfId="1045">
      <pivotArea dataOnly="0" labelOnly="1" outline="0" fieldPosition="0">
        <references count="7">
          <reference field="0" count="1" selected="0">
            <x v="72"/>
          </reference>
          <reference field="1" count="1" selected="0">
            <x v="81"/>
          </reference>
          <reference field="3" count="1" selected="0">
            <x v="103"/>
          </reference>
          <reference field="4" count="1" selected="0">
            <x v="77"/>
          </reference>
          <reference field="6" count="1" selected="0">
            <x v="1"/>
          </reference>
          <reference field="7" count="1" selected="0">
            <x v="37"/>
          </reference>
          <reference field="8" count="1">
            <x v="0"/>
          </reference>
        </references>
      </pivotArea>
    </format>
    <format dxfId="1044">
      <pivotArea dataOnly="0" labelOnly="1" outline="0" fieldPosition="0">
        <references count="10">
          <reference field="0" count="1" selected="0">
            <x v="2"/>
          </reference>
          <reference field="1" count="1" selected="0">
            <x v="33"/>
          </reference>
          <reference field="2" count="1" selected="0">
            <x v="59"/>
          </reference>
          <reference field="3" count="1" selected="0">
            <x v="62"/>
          </reference>
          <reference field="4" count="1" selected="0">
            <x v="34"/>
          </reference>
          <reference field="5" count="1" selected="0">
            <x v="60"/>
          </reference>
          <reference field="6" count="1" selected="0">
            <x v="15"/>
          </reference>
          <reference field="7" count="1" selected="0">
            <x v="19"/>
          </reference>
          <reference field="8" count="1" selected="0">
            <x v="14"/>
          </reference>
          <reference field="9" count="1">
            <x v="11"/>
          </reference>
        </references>
      </pivotArea>
    </format>
    <format dxfId="1043">
      <pivotArea dataOnly="0" labelOnly="1" outline="0" fieldPosition="0">
        <references count="10">
          <reference field="0" count="1" selected="0">
            <x v="68"/>
          </reference>
          <reference field="1" count="1" selected="0">
            <x v="76"/>
          </reference>
          <reference field="2" count="1" selected="0">
            <x v="87"/>
          </reference>
          <reference field="3" count="1" selected="0">
            <x v="88"/>
          </reference>
          <reference field="4" count="1" selected="0">
            <x v="105"/>
          </reference>
          <reference field="5" count="1" selected="0">
            <x v="49"/>
          </reference>
          <reference field="6" count="1" selected="0">
            <x v="2"/>
          </reference>
          <reference field="7" count="1" selected="0">
            <x v="28"/>
          </reference>
          <reference field="8" count="1" selected="0">
            <x v="17"/>
          </reference>
          <reference field="9" count="1">
            <x v="11"/>
          </reference>
        </references>
      </pivotArea>
    </format>
    <format dxfId="1042">
      <pivotArea field="0" type="button" dataOnly="0" labelOnly="1" outline="0" axis="axisRow" fieldPosition="0"/>
    </format>
    <format dxfId="1041">
      <pivotArea field="1" type="button" dataOnly="0" labelOnly="1" outline="0" axis="axisRow" fieldPosition="1"/>
    </format>
    <format dxfId="1040">
      <pivotArea field="7" type="button" dataOnly="0" labelOnly="1" outline="0" axis="axisRow" fieldPosition="2"/>
    </format>
    <format dxfId="1039">
      <pivotArea field="6" type="button" dataOnly="0" labelOnly="1" outline="0" axis="axisRow" fieldPosition="3"/>
    </format>
    <format dxfId="1038">
      <pivotArea field="3" type="button" dataOnly="0" labelOnly="1" outline="0" axis="axisRow" fieldPosition="4"/>
    </format>
    <format dxfId="1037">
      <pivotArea field="4" type="button" dataOnly="0" labelOnly="1" outline="0" axis="axisRow" fieldPosition="5"/>
    </format>
    <format dxfId="1036">
      <pivotArea field="8" type="button" dataOnly="0" labelOnly="1" outline="0" axis="axisRow" fieldPosition="6"/>
    </format>
    <format dxfId="1035">
      <pivotArea field="5" type="button" dataOnly="0" labelOnly="1" outline="0" axis="axisRow" fieldPosition="7"/>
    </format>
    <format dxfId="1034">
      <pivotArea field="2" type="button" dataOnly="0" labelOnly="1" outline="0" axis="axisRow" fieldPosition="8"/>
    </format>
    <format dxfId="1033">
      <pivotArea field="9" type="button" dataOnly="0" labelOnly="1" outline="0" axis="axisRow" fieldPosition="9"/>
    </format>
    <format dxfId="1032">
      <pivotArea field="10" type="button" dataOnly="0" labelOnly="1" outline="0" axis="axisRow" fieldPosition="10"/>
    </format>
    <format dxfId="1031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30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029">
      <pivotArea dataOnly="0" labelOnly="1" outline="0" fieldPosition="0">
        <references count="1">
          <reference field="0" count="10"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1028">
      <pivotArea dataOnly="0" labelOnly="1" grandRow="1" outline="0" fieldPosition="0"/>
    </format>
    <format dxfId="1027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026">
      <pivotArea dataOnly="0" labelOnly="1" outline="0" fieldPosition="0">
        <references count="2">
          <reference field="0" count="1" selected="0">
            <x v="1"/>
          </reference>
          <reference field="1" count="1">
            <x v="22"/>
          </reference>
        </references>
      </pivotArea>
    </format>
    <format dxfId="1025">
      <pivotArea dataOnly="0" labelOnly="1" outline="0" fieldPosition="0">
        <references count="2">
          <reference field="0" count="1" selected="0">
            <x v="2"/>
          </reference>
          <reference field="1" count="1">
            <x v="33"/>
          </reference>
        </references>
      </pivotArea>
    </format>
    <format dxfId="1024">
      <pivotArea dataOnly="0" labelOnly="1" outline="0" fieldPosition="0">
        <references count="2">
          <reference field="0" count="1" selected="0">
            <x v="3"/>
          </reference>
          <reference field="1" count="1">
            <x v="44"/>
          </reference>
        </references>
      </pivotArea>
    </format>
    <format dxfId="1023">
      <pivotArea dataOnly="0" labelOnly="1" outline="0" fieldPosition="0">
        <references count="2">
          <reference field="0" count="1" selected="0">
            <x v="4"/>
          </reference>
          <reference field="1" count="1">
            <x v="55"/>
          </reference>
        </references>
      </pivotArea>
    </format>
    <format dxfId="1022">
      <pivotArea dataOnly="0" labelOnly="1" outline="0" fieldPosition="0">
        <references count="2">
          <reference field="0" count="1" selected="0">
            <x v="5"/>
          </reference>
          <reference field="1" count="1">
            <x v="66"/>
          </reference>
        </references>
      </pivotArea>
    </format>
    <format dxfId="1021">
      <pivotArea dataOnly="0" labelOnly="1" outline="0" fieldPosition="0">
        <references count="2">
          <reference field="0" count="1" selected="0">
            <x v="6"/>
          </reference>
          <reference field="1" count="1">
            <x v="77"/>
          </reference>
        </references>
      </pivotArea>
    </format>
    <format dxfId="1020">
      <pivotArea dataOnly="0" labelOnly="1" outline="0" fieldPosition="0">
        <references count="2">
          <reference field="0" count="1" selected="0">
            <x v="7"/>
          </reference>
          <reference field="1" count="1">
            <x v="88"/>
          </reference>
        </references>
      </pivotArea>
    </format>
    <format dxfId="1019">
      <pivotArea dataOnly="0" labelOnly="1" outline="0" fieldPosition="0">
        <references count="2">
          <reference field="0" count="1" selected="0">
            <x v="8"/>
          </reference>
          <reference field="1" count="1">
            <x v="99"/>
          </reference>
        </references>
      </pivotArea>
    </format>
    <format dxfId="1018">
      <pivotArea dataOnly="0" labelOnly="1" outline="0" fieldPosition="0">
        <references count="2">
          <reference field="0" count="1" selected="0">
            <x v="9"/>
          </reference>
          <reference field="1" count="1">
            <x v="1"/>
          </reference>
        </references>
      </pivotArea>
    </format>
    <format dxfId="1017">
      <pivotArea dataOnly="0" labelOnly="1" outline="0" fieldPosition="0">
        <references count="2">
          <reference field="0" count="1" selected="0">
            <x v="10"/>
          </reference>
          <reference field="1" count="1">
            <x v="12"/>
          </reference>
        </references>
      </pivotArea>
    </format>
    <format dxfId="1016">
      <pivotArea dataOnly="0" labelOnly="1" outline="0" fieldPosition="0">
        <references count="2">
          <reference field="0" count="1" selected="0">
            <x v="11"/>
          </reference>
          <reference field="1" count="1">
            <x v="14"/>
          </reference>
        </references>
      </pivotArea>
    </format>
    <format dxfId="1015">
      <pivotArea dataOnly="0" labelOnly="1" outline="0" fieldPosition="0">
        <references count="2">
          <reference field="0" count="1" selected="0">
            <x v="12"/>
          </reference>
          <reference field="1" count="1">
            <x v="15"/>
          </reference>
        </references>
      </pivotArea>
    </format>
    <format dxfId="1014">
      <pivotArea dataOnly="0" labelOnly="1" outline="0" fieldPosition="0">
        <references count="2">
          <reference field="0" count="1" selected="0">
            <x v="13"/>
          </reference>
          <reference field="1" count="1">
            <x v="16"/>
          </reference>
        </references>
      </pivotArea>
    </format>
    <format dxfId="1013">
      <pivotArea dataOnly="0" labelOnly="1" outline="0" fieldPosition="0">
        <references count="2">
          <reference field="0" count="1" selected="0">
            <x v="14"/>
          </reference>
          <reference field="1" count="1">
            <x v="17"/>
          </reference>
        </references>
      </pivotArea>
    </format>
    <format dxfId="1012">
      <pivotArea dataOnly="0" labelOnly="1" outline="0" fieldPosition="0">
        <references count="2">
          <reference field="0" count="1" selected="0">
            <x v="15"/>
          </reference>
          <reference field="1" count="1">
            <x v="18"/>
          </reference>
        </references>
      </pivotArea>
    </format>
    <format dxfId="1011">
      <pivotArea dataOnly="0" labelOnly="1" outline="0" fieldPosition="0">
        <references count="2">
          <reference field="0" count="1" selected="0">
            <x v="16"/>
          </reference>
          <reference field="1" count="1">
            <x v="19"/>
          </reference>
        </references>
      </pivotArea>
    </format>
    <format dxfId="1010">
      <pivotArea dataOnly="0" labelOnly="1" outline="0" fieldPosition="0">
        <references count="2">
          <reference field="0" count="1" selected="0">
            <x v="17"/>
          </reference>
          <reference field="1" count="1">
            <x v="20"/>
          </reference>
        </references>
      </pivotArea>
    </format>
    <format dxfId="1009">
      <pivotArea dataOnly="0" labelOnly="1" outline="0" fieldPosition="0">
        <references count="2">
          <reference field="0" count="1" selected="0">
            <x v="18"/>
          </reference>
          <reference field="1" count="1">
            <x v="21"/>
          </reference>
        </references>
      </pivotArea>
    </format>
    <format dxfId="1008">
      <pivotArea dataOnly="0" labelOnly="1" outline="0" fieldPosition="0">
        <references count="2">
          <reference field="0" count="1" selected="0">
            <x v="19"/>
          </reference>
          <reference field="1" count="1">
            <x v="23"/>
          </reference>
        </references>
      </pivotArea>
    </format>
    <format dxfId="1007">
      <pivotArea dataOnly="0" labelOnly="1" outline="0" fieldPosition="0">
        <references count="2">
          <reference field="0" count="1" selected="0">
            <x v="20"/>
          </reference>
          <reference field="1" count="1">
            <x v="24"/>
          </reference>
        </references>
      </pivotArea>
    </format>
    <format dxfId="1006">
      <pivotArea dataOnly="0" labelOnly="1" outline="0" fieldPosition="0">
        <references count="2">
          <reference field="0" count="1" selected="0">
            <x v="21"/>
          </reference>
          <reference field="1" count="1">
            <x v="25"/>
          </reference>
        </references>
      </pivotArea>
    </format>
    <format dxfId="1005">
      <pivotArea dataOnly="0" labelOnly="1" outline="0" fieldPosition="0">
        <references count="2">
          <reference field="0" count="1" selected="0">
            <x v="22"/>
          </reference>
          <reference field="1" count="1">
            <x v="26"/>
          </reference>
        </references>
      </pivotArea>
    </format>
    <format dxfId="1004">
      <pivotArea dataOnly="0" labelOnly="1" outline="0" fieldPosition="0">
        <references count="2">
          <reference field="0" count="1" selected="0">
            <x v="23"/>
          </reference>
          <reference field="1" count="1">
            <x v="27"/>
          </reference>
        </references>
      </pivotArea>
    </format>
    <format dxfId="1003">
      <pivotArea dataOnly="0" labelOnly="1" outline="0" fieldPosition="0">
        <references count="2">
          <reference field="0" count="1" selected="0">
            <x v="24"/>
          </reference>
          <reference field="1" count="1">
            <x v="28"/>
          </reference>
        </references>
      </pivotArea>
    </format>
    <format dxfId="1002">
      <pivotArea dataOnly="0" labelOnly="1" outline="0" fieldPosition="0">
        <references count="2">
          <reference field="0" count="1" selected="0">
            <x v="25"/>
          </reference>
          <reference field="1" count="1">
            <x v="29"/>
          </reference>
        </references>
      </pivotArea>
    </format>
    <format dxfId="1001">
      <pivotArea dataOnly="0" labelOnly="1" outline="0" fieldPosition="0">
        <references count="2">
          <reference field="0" count="1" selected="0">
            <x v="26"/>
          </reference>
          <reference field="1" count="1">
            <x v="30"/>
          </reference>
        </references>
      </pivotArea>
    </format>
    <format dxfId="1000">
      <pivotArea dataOnly="0" labelOnly="1" outline="0" fieldPosition="0">
        <references count="2">
          <reference field="0" count="1" selected="0">
            <x v="27"/>
          </reference>
          <reference field="1" count="1">
            <x v="31"/>
          </reference>
        </references>
      </pivotArea>
    </format>
    <format dxfId="999">
      <pivotArea dataOnly="0" labelOnly="1" outline="0" fieldPosition="0">
        <references count="2">
          <reference field="0" count="1" selected="0">
            <x v="28"/>
          </reference>
          <reference field="1" count="1">
            <x v="32"/>
          </reference>
        </references>
      </pivotArea>
    </format>
    <format dxfId="998">
      <pivotArea dataOnly="0" labelOnly="1" outline="0" fieldPosition="0">
        <references count="2">
          <reference field="0" count="1" selected="0">
            <x v="29"/>
          </reference>
          <reference field="1" count="1">
            <x v="34"/>
          </reference>
        </references>
      </pivotArea>
    </format>
    <format dxfId="997">
      <pivotArea dataOnly="0" labelOnly="1" outline="0" fieldPosition="0">
        <references count="2">
          <reference field="0" count="1" selected="0">
            <x v="30"/>
          </reference>
          <reference field="1" count="1">
            <x v="35"/>
          </reference>
        </references>
      </pivotArea>
    </format>
    <format dxfId="996">
      <pivotArea dataOnly="0" labelOnly="1" outline="0" fieldPosition="0">
        <references count="2">
          <reference field="0" count="1" selected="0">
            <x v="31"/>
          </reference>
          <reference field="1" count="1">
            <x v="36"/>
          </reference>
        </references>
      </pivotArea>
    </format>
    <format dxfId="995">
      <pivotArea dataOnly="0" labelOnly="1" outline="0" fieldPosition="0">
        <references count="2">
          <reference field="0" count="1" selected="0">
            <x v="32"/>
          </reference>
          <reference field="1" count="1">
            <x v="37"/>
          </reference>
        </references>
      </pivotArea>
    </format>
    <format dxfId="994">
      <pivotArea dataOnly="0" labelOnly="1" outline="0" fieldPosition="0">
        <references count="2">
          <reference field="0" count="1" selected="0">
            <x v="33"/>
          </reference>
          <reference field="1" count="1">
            <x v="38"/>
          </reference>
        </references>
      </pivotArea>
    </format>
    <format dxfId="993">
      <pivotArea dataOnly="0" labelOnly="1" outline="0" fieldPosition="0">
        <references count="2">
          <reference field="0" count="1" selected="0">
            <x v="34"/>
          </reference>
          <reference field="1" count="1">
            <x v="39"/>
          </reference>
        </references>
      </pivotArea>
    </format>
    <format dxfId="992">
      <pivotArea dataOnly="0" labelOnly="1" outline="0" fieldPosition="0">
        <references count="2">
          <reference field="0" count="1" selected="0">
            <x v="35"/>
          </reference>
          <reference field="1" count="1">
            <x v="40"/>
          </reference>
        </references>
      </pivotArea>
    </format>
    <format dxfId="991">
      <pivotArea dataOnly="0" labelOnly="1" outline="0" fieldPosition="0">
        <references count="2">
          <reference field="0" count="1" selected="0">
            <x v="36"/>
          </reference>
          <reference field="1" count="1">
            <x v="41"/>
          </reference>
        </references>
      </pivotArea>
    </format>
    <format dxfId="990">
      <pivotArea dataOnly="0" labelOnly="1" outline="0" fieldPosition="0">
        <references count="2">
          <reference field="0" count="1" selected="0">
            <x v="37"/>
          </reference>
          <reference field="1" count="1">
            <x v="42"/>
          </reference>
        </references>
      </pivotArea>
    </format>
    <format dxfId="989">
      <pivotArea dataOnly="0" labelOnly="1" outline="0" fieldPosition="0">
        <references count="2">
          <reference field="0" count="1" selected="0">
            <x v="38"/>
          </reference>
          <reference field="1" count="1">
            <x v="43"/>
          </reference>
        </references>
      </pivotArea>
    </format>
    <format dxfId="988">
      <pivotArea dataOnly="0" labelOnly="1" outline="0" fieldPosition="0">
        <references count="2">
          <reference field="0" count="1" selected="0">
            <x v="39"/>
          </reference>
          <reference field="1" count="1">
            <x v="45"/>
          </reference>
        </references>
      </pivotArea>
    </format>
    <format dxfId="987">
      <pivotArea dataOnly="0" labelOnly="1" outline="0" fieldPosition="0">
        <references count="2">
          <reference field="0" count="1" selected="0">
            <x v="40"/>
          </reference>
          <reference field="1" count="1">
            <x v="46"/>
          </reference>
        </references>
      </pivotArea>
    </format>
    <format dxfId="986">
      <pivotArea dataOnly="0" labelOnly="1" outline="0" fieldPosition="0">
        <references count="2">
          <reference field="0" count="1" selected="0">
            <x v="41"/>
          </reference>
          <reference field="1" count="1">
            <x v="47"/>
          </reference>
        </references>
      </pivotArea>
    </format>
    <format dxfId="985">
      <pivotArea dataOnly="0" labelOnly="1" outline="0" fieldPosition="0">
        <references count="2">
          <reference field="0" count="1" selected="0">
            <x v="42"/>
          </reference>
          <reference field="1" count="1">
            <x v="48"/>
          </reference>
        </references>
      </pivotArea>
    </format>
    <format dxfId="984">
      <pivotArea dataOnly="0" labelOnly="1" outline="0" fieldPosition="0">
        <references count="2">
          <reference field="0" count="1" selected="0">
            <x v="43"/>
          </reference>
          <reference field="1" count="1">
            <x v="49"/>
          </reference>
        </references>
      </pivotArea>
    </format>
    <format dxfId="983">
      <pivotArea dataOnly="0" labelOnly="1" outline="0" fieldPosition="0">
        <references count="2">
          <reference field="0" count="1" selected="0">
            <x v="44"/>
          </reference>
          <reference field="1" count="1">
            <x v="50"/>
          </reference>
        </references>
      </pivotArea>
    </format>
    <format dxfId="982">
      <pivotArea dataOnly="0" labelOnly="1" outline="0" fieldPosition="0">
        <references count="2">
          <reference field="0" count="1" selected="0">
            <x v="45"/>
          </reference>
          <reference field="1" count="1">
            <x v="51"/>
          </reference>
        </references>
      </pivotArea>
    </format>
    <format dxfId="981">
      <pivotArea dataOnly="0" labelOnly="1" outline="0" fieldPosition="0">
        <references count="2">
          <reference field="0" count="1" selected="0">
            <x v="46"/>
          </reference>
          <reference field="1" count="1">
            <x v="52"/>
          </reference>
        </references>
      </pivotArea>
    </format>
    <format dxfId="980">
      <pivotArea dataOnly="0" labelOnly="1" outline="0" fieldPosition="0">
        <references count="2">
          <reference field="0" count="1" selected="0">
            <x v="47"/>
          </reference>
          <reference field="1" count="1">
            <x v="53"/>
          </reference>
        </references>
      </pivotArea>
    </format>
    <format dxfId="979">
      <pivotArea dataOnly="0" labelOnly="1" outline="0" fieldPosition="0">
        <references count="2">
          <reference field="0" count="1" selected="0">
            <x v="48"/>
          </reference>
          <reference field="1" count="1">
            <x v="54"/>
          </reference>
        </references>
      </pivotArea>
    </format>
    <format dxfId="978">
      <pivotArea dataOnly="0" labelOnly="1" outline="0" fieldPosition="0">
        <references count="2">
          <reference field="0" count="1" selected="0">
            <x v="49"/>
          </reference>
          <reference field="1" count="1">
            <x v="56"/>
          </reference>
        </references>
      </pivotArea>
    </format>
    <format dxfId="977">
      <pivotArea dataOnly="0" labelOnly="1" outline="0" fieldPosition="0">
        <references count="2">
          <reference field="0" count="1" selected="0">
            <x v="50"/>
          </reference>
          <reference field="1" count="1">
            <x v="57"/>
          </reference>
        </references>
      </pivotArea>
    </format>
    <format dxfId="976">
      <pivotArea dataOnly="0" labelOnly="1" outline="0" fieldPosition="0">
        <references count="2">
          <reference field="0" count="1" selected="0">
            <x v="51"/>
          </reference>
          <reference field="1" count="1">
            <x v="58"/>
          </reference>
        </references>
      </pivotArea>
    </format>
    <format dxfId="975">
      <pivotArea dataOnly="0" labelOnly="1" outline="0" fieldPosition="0">
        <references count="2">
          <reference field="0" count="1" selected="0">
            <x v="52"/>
          </reference>
          <reference field="1" count="1">
            <x v="59"/>
          </reference>
        </references>
      </pivotArea>
    </format>
    <format dxfId="974">
      <pivotArea dataOnly="0" labelOnly="1" outline="0" fieldPosition="0">
        <references count="2">
          <reference field="0" count="1" selected="0">
            <x v="53"/>
          </reference>
          <reference field="1" count="1">
            <x v="60"/>
          </reference>
        </references>
      </pivotArea>
    </format>
    <format dxfId="973">
      <pivotArea dataOnly="0" labelOnly="1" outline="0" fieldPosition="0">
        <references count="2">
          <reference field="0" count="1" selected="0">
            <x v="54"/>
          </reference>
          <reference field="1" count="1">
            <x v="61"/>
          </reference>
        </references>
      </pivotArea>
    </format>
    <format dxfId="972">
      <pivotArea dataOnly="0" labelOnly="1" outline="0" fieldPosition="0">
        <references count="2">
          <reference field="0" count="1" selected="0">
            <x v="55"/>
          </reference>
          <reference field="1" count="1">
            <x v="62"/>
          </reference>
        </references>
      </pivotArea>
    </format>
    <format dxfId="971">
      <pivotArea dataOnly="0" labelOnly="1" outline="0" fieldPosition="0">
        <references count="2">
          <reference field="0" count="1" selected="0">
            <x v="56"/>
          </reference>
          <reference field="1" count="1">
            <x v="63"/>
          </reference>
        </references>
      </pivotArea>
    </format>
    <format dxfId="970">
      <pivotArea dataOnly="0" labelOnly="1" outline="0" fieldPosition="0">
        <references count="2">
          <reference field="0" count="1" selected="0">
            <x v="57"/>
          </reference>
          <reference field="1" count="1">
            <x v="64"/>
          </reference>
        </references>
      </pivotArea>
    </format>
    <format dxfId="969">
      <pivotArea dataOnly="0" labelOnly="1" outline="0" fieldPosition="0">
        <references count="2">
          <reference field="0" count="1" selected="0">
            <x v="58"/>
          </reference>
          <reference field="1" count="1">
            <x v="65"/>
          </reference>
        </references>
      </pivotArea>
    </format>
    <format dxfId="968">
      <pivotArea dataOnly="0" labelOnly="1" outline="0" fieldPosition="0">
        <references count="2">
          <reference field="0" count="1" selected="0">
            <x v="59"/>
          </reference>
          <reference field="1" count="1">
            <x v="67"/>
          </reference>
        </references>
      </pivotArea>
    </format>
    <format dxfId="967">
      <pivotArea dataOnly="0" labelOnly="1" outline="0" fieldPosition="0">
        <references count="2">
          <reference field="0" count="1" selected="0">
            <x v="60"/>
          </reference>
          <reference field="1" count="1">
            <x v="68"/>
          </reference>
        </references>
      </pivotArea>
    </format>
    <format dxfId="966">
      <pivotArea dataOnly="0" labelOnly="1" outline="0" fieldPosition="0">
        <references count="2">
          <reference field="0" count="1" selected="0">
            <x v="61"/>
          </reference>
          <reference field="1" count="1">
            <x v="69"/>
          </reference>
        </references>
      </pivotArea>
    </format>
    <format dxfId="965">
      <pivotArea dataOnly="0" labelOnly="1" outline="0" fieldPosition="0">
        <references count="2">
          <reference field="0" count="1" selected="0">
            <x v="62"/>
          </reference>
          <reference field="1" count="1">
            <x v="70"/>
          </reference>
        </references>
      </pivotArea>
    </format>
    <format dxfId="964">
      <pivotArea dataOnly="0" labelOnly="1" outline="0" fieldPosition="0">
        <references count="2">
          <reference field="0" count="1" selected="0">
            <x v="63"/>
          </reference>
          <reference field="1" count="1">
            <x v="71"/>
          </reference>
        </references>
      </pivotArea>
    </format>
    <format dxfId="963">
      <pivotArea dataOnly="0" labelOnly="1" outline="0" fieldPosition="0">
        <references count="2">
          <reference field="0" count="1" selected="0">
            <x v="64"/>
          </reference>
          <reference field="1" count="1">
            <x v="72"/>
          </reference>
        </references>
      </pivotArea>
    </format>
    <format dxfId="962">
      <pivotArea dataOnly="0" labelOnly="1" outline="0" fieldPosition="0">
        <references count="2">
          <reference field="0" count="1" selected="0">
            <x v="65"/>
          </reference>
          <reference field="1" count="1">
            <x v="73"/>
          </reference>
        </references>
      </pivotArea>
    </format>
    <format dxfId="961">
      <pivotArea dataOnly="0" labelOnly="1" outline="0" fieldPosition="0">
        <references count="2">
          <reference field="0" count="1" selected="0">
            <x v="66"/>
          </reference>
          <reference field="1" count="1">
            <x v="74"/>
          </reference>
        </references>
      </pivotArea>
    </format>
    <format dxfId="960">
      <pivotArea dataOnly="0" labelOnly="1" outline="0" fieldPosition="0">
        <references count="2">
          <reference field="0" count="1" selected="0">
            <x v="67"/>
          </reference>
          <reference field="1" count="1">
            <x v="75"/>
          </reference>
        </references>
      </pivotArea>
    </format>
    <format dxfId="959">
      <pivotArea dataOnly="0" labelOnly="1" outline="0" fieldPosition="0">
        <references count="2">
          <reference field="0" count="1" selected="0">
            <x v="68"/>
          </reference>
          <reference field="1" count="1">
            <x v="76"/>
          </reference>
        </references>
      </pivotArea>
    </format>
    <format dxfId="958">
      <pivotArea dataOnly="0" labelOnly="1" outline="0" fieldPosition="0">
        <references count="2">
          <reference field="0" count="1" selected="0">
            <x v="69"/>
          </reference>
          <reference field="1" count="1">
            <x v="78"/>
          </reference>
        </references>
      </pivotArea>
    </format>
    <format dxfId="957">
      <pivotArea dataOnly="0" labelOnly="1" outline="0" fieldPosition="0">
        <references count="2">
          <reference field="0" count="1" selected="0">
            <x v="70"/>
          </reference>
          <reference field="1" count="1">
            <x v="79"/>
          </reference>
        </references>
      </pivotArea>
    </format>
    <format dxfId="956">
      <pivotArea dataOnly="0" labelOnly="1" outline="0" fieldPosition="0">
        <references count="2">
          <reference field="0" count="1" selected="0">
            <x v="71"/>
          </reference>
          <reference field="1" count="1">
            <x v="80"/>
          </reference>
        </references>
      </pivotArea>
    </format>
    <format dxfId="955">
      <pivotArea dataOnly="0" labelOnly="1" outline="0" fieldPosition="0">
        <references count="2">
          <reference field="0" count="1" selected="0">
            <x v="72"/>
          </reference>
          <reference field="1" count="1">
            <x v="81"/>
          </reference>
        </references>
      </pivotArea>
    </format>
    <format dxfId="954">
      <pivotArea dataOnly="0" labelOnly="1" outline="0" fieldPosition="0">
        <references count="2">
          <reference field="0" count="1" selected="0">
            <x v="73"/>
          </reference>
          <reference field="1" count="1">
            <x v="82"/>
          </reference>
        </references>
      </pivotArea>
    </format>
    <format dxfId="953">
      <pivotArea dataOnly="0" labelOnly="1" outline="0" fieldPosition="0">
        <references count="2">
          <reference field="0" count="1" selected="0">
            <x v="74"/>
          </reference>
          <reference field="1" count="1">
            <x v="83"/>
          </reference>
        </references>
      </pivotArea>
    </format>
    <format dxfId="952">
      <pivotArea dataOnly="0" labelOnly="1" outline="0" fieldPosition="0">
        <references count="2">
          <reference field="0" count="1" selected="0">
            <x v="75"/>
          </reference>
          <reference field="1" count="1">
            <x v="84"/>
          </reference>
        </references>
      </pivotArea>
    </format>
    <format dxfId="951">
      <pivotArea dataOnly="0" labelOnly="1" outline="0" fieldPosition="0">
        <references count="2">
          <reference field="0" count="1" selected="0">
            <x v="76"/>
          </reference>
          <reference field="1" count="1">
            <x v="85"/>
          </reference>
        </references>
      </pivotArea>
    </format>
    <format dxfId="950">
      <pivotArea dataOnly="0" labelOnly="1" outline="0" fieldPosition="0">
        <references count="2">
          <reference field="0" count="1" selected="0">
            <x v="77"/>
          </reference>
          <reference field="1" count="1">
            <x v="86"/>
          </reference>
        </references>
      </pivotArea>
    </format>
    <format dxfId="949">
      <pivotArea dataOnly="0" labelOnly="1" outline="0" fieldPosition="0">
        <references count="2">
          <reference field="0" count="1" selected="0">
            <x v="78"/>
          </reference>
          <reference field="1" count="1">
            <x v="87"/>
          </reference>
        </references>
      </pivotArea>
    </format>
    <format dxfId="948">
      <pivotArea dataOnly="0" labelOnly="1" outline="0" fieldPosition="0">
        <references count="2">
          <reference field="0" count="1" selected="0">
            <x v="79"/>
          </reference>
          <reference field="1" count="1">
            <x v="89"/>
          </reference>
        </references>
      </pivotArea>
    </format>
    <format dxfId="947">
      <pivotArea dataOnly="0" labelOnly="1" outline="0" fieldPosition="0">
        <references count="2">
          <reference field="0" count="1" selected="0">
            <x v="80"/>
          </reference>
          <reference field="1" count="1">
            <x v="90"/>
          </reference>
        </references>
      </pivotArea>
    </format>
    <format dxfId="946">
      <pivotArea dataOnly="0" labelOnly="1" outline="0" fieldPosition="0">
        <references count="2">
          <reference field="0" count="1" selected="0">
            <x v="81"/>
          </reference>
          <reference field="1" count="1">
            <x v="91"/>
          </reference>
        </references>
      </pivotArea>
    </format>
    <format dxfId="945">
      <pivotArea dataOnly="0" labelOnly="1" outline="0" fieldPosition="0">
        <references count="2">
          <reference field="0" count="1" selected="0">
            <x v="82"/>
          </reference>
          <reference field="1" count="1">
            <x v="92"/>
          </reference>
        </references>
      </pivotArea>
    </format>
    <format dxfId="944">
      <pivotArea dataOnly="0" labelOnly="1" outline="0" fieldPosition="0">
        <references count="2">
          <reference field="0" count="1" selected="0">
            <x v="83"/>
          </reference>
          <reference field="1" count="1">
            <x v="93"/>
          </reference>
        </references>
      </pivotArea>
    </format>
    <format dxfId="943">
      <pivotArea dataOnly="0" labelOnly="1" outline="0" fieldPosition="0">
        <references count="2">
          <reference field="0" count="1" selected="0">
            <x v="84"/>
          </reference>
          <reference field="1" count="1">
            <x v="94"/>
          </reference>
        </references>
      </pivotArea>
    </format>
    <format dxfId="942">
      <pivotArea dataOnly="0" labelOnly="1" outline="0" fieldPosition="0">
        <references count="2">
          <reference field="0" count="1" selected="0">
            <x v="85"/>
          </reference>
          <reference field="1" count="1">
            <x v="95"/>
          </reference>
        </references>
      </pivotArea>
    </format>
    <format dxfId="941">
      <pivotArea dataOnly="0" labelOnly="1" outline="0" fieldPosition="0">
        <references count="2">
          <reference field="0" count="1" selected="0">
            <x v="86"/>
          </reference>
          <reference field="1" count="1">
            <x v="96"/>
          </reference>
        </references>
      </pivotArea>
    </format>
    <format dxfId="940">
      <pivotArea dataOnly="0" labelOnly="1" outline="0" fieldPosition="0">
        <references count="2">
          <reference field="0" count="1" selected="0">
            <x v="87"/>
          </reference>
          <reference field="1" count="1">
            <x v="97"/>
          </reference>
        </references>
      </pivotArea>
    </format>
    <format dxfId="939">
      <pivotArea dataOnly="0" labelOnly="1" outline="0" fieldPosition="0">
        <references count="2">
          <reference field="0" count="1" selected="0">
            <x v="88"/>
          </reference>
          <reference field="1" count="1">
            <x v="98"/>
          </reference>
        </references>
      </pivotArea>
    </format>
    <format dxfId="938">
      <pivotArea dataOnly="0" labelOnly="1" outline="0" fieldPosition="0">
        <references count="2">
          <reference field="0" count="1" selected="0">
            <x v="89"/>
          </reference>
          <reference field="1" count="1">
            <x v="100"/>
          </reference>
        </references>
      </pivotArea>
    </format>
    <format dxfId="937">
      <pivotArea dataOnly="0" labelOnly="1" outline="0" fieldPosition="0">
        <references count="2">
          <reference field="0" count="1" selected="0">
            <x v="90"/>
          </reference>
          <reference field="1" count="1">
            <x v="101"/>
          </reference>
        </references>
      </pivotArea>
    </format>
    <format dxfId="936">
      <pivotArea dataOnly="0" labelOnly="1" outline="0" fieldPosition="0">
        <references count="2">
          <reference field="0" count="1" selected="0">
            <x v="91"/>
          </reference>
          <reference field="1" count="1">
            <x v="102"/>
          </reference>
        </references>
      </pivotArea>
    </format>
    <format dxfId="935">
      <pivotArea dataOnly="0" labelOnly="1" outline="0" fieldPosition="0">
        <references count="2">
          <reference field="0" count="1" selected="0">
            <x v="92"/>
          </reference>
          <reference field="1" count="1">
            <x v="103"/>
          </reference>
        </references>
      </pivotArea>
    </format>
    <format dxfId="934">
      <pivotArea dataOnly="0" labelOnly="1" outline="0" fieldPosition="0">
        <references count="2">
          <reference field="0" count="1" selected="0">
            <x v="93"/>
          </reference>
          <reference field="1" count="1">
            <x v="104"/>
          </reference>
        </references>
      </pivotArea>
    </format>
    <format dxfId="933">
      <pivotArea dataOnly="0" labelOnly="1" outline="0" fieldPosition="0">
        <references count="2">
          <reference field="0" count="1" selected="0">
            <x v="94"/>
          </reference>
          <reference field="1" count="1">
            <x v="105"/>
          </reference>
        </references>
      </pivotArea>
    </format>
    <format dxfId="932">
      <pivotArea dataOnly="0" labelOnly="1" outline="0" fieldPosition="0">
        <references count="2">
          <reference field="0" count="1" selected="0">
            <x v="95"/>
          </reference>
          <reference field="1" count="1">
            <x v="106"/>
          </reference>
        </references>
      </pivotArea>
    </format>
    <format dxfId="931">
      <pivotArea dataOnly="0" labelOnly="1" outline="0" fieldPosition="0">
        <references count="2">
          <reference field="0" count="1" selected="0">
            <x v="96"/>
          </reference>
          <reference field="1" count="1">
            <x v="107"/>
          </reference>
        </references>
      </pivotArea>
    </format>
    <format dxfId="930">
      <pivotArea dataOnly="0" labelOnly="1" outline="0" fieldPosition="0">
        <references count="2">
          <reference field="0" count="1" selected="0">
            <x v="97"/>
          </reference>
          <reference field="1" count="1">
            <x v="108"/>
          </reference>
        </references>
      </pivotArea>
    </format>
    <format dxfId="929">
      <pivotArea dataOnly="0" labelOnly="1" outline="0" fieldPosition="0">
        <references count="2">
          <reference field="0" count="1" selected="0">
            <x v="98"/>
          </reference>
          <reference field="1" count="1">
            <x v="109"/>
          </reference>
        </references>
      </pivotArea>
    </format>
    <format dxfId="928">
      <pivotArea dataOnly="0" labelOnly="1" outline="0" fieldPosition="0">
        <references count="2">
          <reference field="0" count="1" selected="0">
            <x v="99"/>
          </reference>
          <reference field="1" count="1">
            <x v="2"/>
          </reference>
        </references>
      </pivotArea>
    </format>
    <format dxfId="927">
      <pivotArea dataOnly="0" labelOnly="1" outline="0" fieldPosition="0">
        <references count="2">
          <reference field="0" count="1" selected="0">
            <x v="100"/>
          </reference>
          <reference field="1" count="1">
            <x v="3"/>
          </reference>
        </references>
      </pivotArea>
    </format>
    <format dxfId="926">
      <pivotArea dataOnly="0" labelOnly="1" outline="0" fieldPosition="0">
        <references count="2">
          <reference field="0" count="1" selected="0">
            <x v="101"/>
          </reference>
          <reference field="1" count="1">
            <x v="4"/>
          </reference>
        </references>
      </pivotArea>
    </format>
    <format dxfId="925">
      <pivotArea dataOnly="0" labelOnly="1" outline="0" fieldPosition="0">
        <references count="2">
          <reference field="0" count="1" selected="0">
            <x v="102"/>
          </reference>
          <reference field="1" count="1">
            <x v="5"/>
          </reference>
        </references>
      </pivotArea>
    </format>
    <format dxfId="924">
      <pivotArea dataOnly="0" labelOnly="1" outline="0" fieldPosition="0">
        <references count="2">
          <reference field="0" count="1" selected="0">
            <x v="103"/>
          </reference>
          <reference field="1" count="1">
            <x v="6"/>
          </reference>
        </references>
      </pivotArea>
    </format>
    <format dxfId="923">
      <pivotArea dataOnly="0" labelOnly="1" outline="0" fieldPosition="0">
        <references count="2">
          <reference field="0" count="1" selected="0">
            <x v="104"/>
          </reference>
          <reference field="1" count="1">
            <x v="7"/>
          </reference>
        </references>
      </pivotArea>
    </format>
    <format dxfId="922">
      <pivotArea dataOnly="0" labelOnly="1" outline="0" fieldPosition="0">
        <references count="2">
          <reference field="0" count="1" selected="0">
            <x v="105"/>
          </reference>
          <reference field="1" count="1">
            <x v="8"/>
          </reference>
        </references>
      </pivotArea>
    </format>
    <format dxfId="921">
      <pivotArea dataOnly="0" labelOnly="1" outline="0" fieldPosition="0">
        <references count="2">
          <reference field="0" count="1" selected="0">
            <x v="106"/>
          </reference>
          <reference field="1" count="1">
            <x v="9"/>
          </reference>
        </references>
      </pivotArea>
    </format>
    <format dxfId="920">
      <pivotArea dataOnly="0" labelOnly="1" outline="0" fieldPosition="0">
        <references count="2">
          <reference field="0" count="1" selected="0">
            <x v="107"/>
          </reference>
          <reference field="1" count="1">
            <x v="10"/>
          </reference>
        </references>
      </pivotArea>
    </format>
    <format dxfId="919">
      <pivotArea dataOnly="0" labelOnly="1" outline="0" fieldPosition="0">
        <references count="2">
          <reference field="0" count="1" selected="0">
            <x v="108"/>
          </reference>
          <reference field="1" count="1">
            <x v="11"/>
          </reference>
        </references>
      </pivotArea>
    </format>
    <format dxfId="918">
      <pivotArea dataOnly="0" labelOnly="1" outline="0" fieldPosition="0">
        <references count="2">
          <reference field="0" count="1" selected="0">
            <x v="109"/>
          </reference>
          <reference field="1" count="1">
            <x v="13"/>
          </reference>
        </references>
      </pivotArea>
    </format>
    <format dxfId="91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7" count="1">
            <x v="32"/>
          </reference>
        </references>
      </pivotArea>
    </format>
    <format dxfId="91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2"/>
          </reference>
          <reference field="7" count="1">
            <x v="20"/>
          </reference>
        </references>
      </pivotArea>
    </format>
    <format dxfId="91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33"/>
          </reference>
          <reference field="7" count="1">
            <x v="19"/>
          </reference>
        </references>
      </pivotArea>
    </format>
    <format dxfId="91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4"/>
          </reference>
          <reference field="7" count="1">
            <x v="14"/>
          </reference>
        </references>
      </pivotArea>
    </format>
    <format dxfId="91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5"/>
          </reference>
          <reference field="7" count="1">
            <x v="13"/>
          </reference>
        </references>
      </pivotArea>
    </format>
    <format dxfId="912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66"/>
          </reference>
          <reference field="7" count="1">
            <x v="4"/>
          </reference>
        </references>
      </pivotArea>
    </format>
    <format dxfId="911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77"/>
          </reference>
          <reference field="7" count="1">
            <x v="1"/>
          </reference>
        </references>
      </pivotArea>
    </format>
    <format dxfId="910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88"/>
          </reference>
          <reference field="7" count="1">
            <x v="13"/>
          </reference>
        </references>
      </pivotArea>
    </format>
    <format dxfId="909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99"/>
          </reference>
          <reference field="7" count="1">
            <x v="29"/>
          </reference>
        </references>
      </pivotArea>
    </format>
    <format dxfId="908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"/>
          </reference>
          <reference field="7" count="1">
            <x v="21"/>
          </reference>
        </references>
      </pivotArea>
    </format>
    <format dxfId="907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12"/>
          </reference>
          <reference field="7" count="1">
            <x v="13"/>
          </reference>
        </references>
      </pivotArea>
    </format>
    <format dxfId="906">
      <pivotArea dataOnly="0" labelOnly="1" outline="0" fieldPosition="0">
        <references count="3">
          <reference field="0" count="1" selected="0">
            <x v="11"/>
          </reference>
          <reference field="1" count="1" selected="0">
            <x v="14"/>
          </reference>
          <reference field="7" count="1">
            <x v="21"/>
          </reference>
        </references>
      </pivotArea>
    </format>
    <format dxfId="905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5"/>
          </reference>
          <reference field="7" count="1">
            <x v="14"/>
          </reference>
        </references>
      </pivotArea>
    </format>
    <format dxfId="904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16"/>
          </reference>
          <reference field="7" count="1">
            <x v="27"/>
          </reference>
        </references>
      </pivotArea>
    </format>
    <format dxfId="903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7"/>
          </reference>
          <reference field="7" count="1">
            <x v="15"/>
          </reference>
        </references>
      </pivotArea>
    </format>
    <format dxfId="902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18"/>
          </reference>
          <reference field="7" count="1">
            <x v="19"/>
          </reference>
        </references>
      </pivotArea>
    </format>
    <format dxfId="901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9"/>
          </reference>
          <reference field="7" count="1">
            <x v="24"/>
          </reference>
        </references>
      </pivotArea>
    </format>
    <format dxfId="900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20"/>
          </reference>
          <reference field="7" count="1">
            <x v="23"/>
          </reference>
        </references>
      </pivotArea>
    </format>
    <format dxfId="899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21"/>
          </reference>
          <reference field="7" count="1">
            <x v="25"/>
          </reference>
        </references>
      </pivotArea>
    </format>
    <format dxfId="898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23"/>
          </reference>
          <reference field="7" count="1">
            <x v="18"/>
          </reference>
        </references>
      </pivotArea>
    </format>
    <format dxfId="897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24"/>
          </reference>
          <reference field="7" count="1">
            <x v="14"/>
          </reference>
        </references>
      </pivotArea>
    </format>
    <format dxfId="896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25"/>
          </reference>
          <reference field="7" count="1">
            <x v="9"/>
          </reference>
        </references>
      </pivotArea>
    </format>
    <format dxfId="895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26"/>
          </reference>
          <reference field="7" count="1">
            <x v="11"/>
          </reference>
        </references>
      </pivotArea>
    </format>
    <format dxfId="894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27"/>
          </reference>
          <reference field="7" count="1">
            <x v="7"/>
          </reference>
        </references>
      </pivotArea>
    </format>
    <format dxfId="893">
      <pivotArea dataOnly="0" labelOnly="1" outline="0" fieldPosition="0">
        <references count="3">
          <reference field="0" count="1" selected="0">
            <x v="25"/>
          </reference>
          <reference field="1" count="1" selected="0">
            <x v="29"/>
          </reference>
          <reference field="7" count="1">
            <x v="30"/>
          </reference>
        </references>
      </pivotArea>
    </format>
    <format dxfId="892">
      <pivotArea dataOnly="0" labelOnly="1" outline="0" fieldPosition="0">
        <references count="3">
          <reference field="0" count="1" selected="0">
            <x v="26"/>
          </reference>
          <reference field="1" count="1" selected="0">
            <x v="30"/>
          </reference>
          <reference field="7" count="1">
            <x v="31"/>
          </reference>
        </references>
      </pivotArea>
    </format>
    <format dxfId="891">
      <pivotArea dataOnly="0" labelOnly="1" outline="0" fieldPosition="0">
        <references count="3">
          <reference field="0" count="1" selected="0">
            <x v="27"/>
          </reference>
          <reference field="1" count="1" selected="0">
            <x v="31"/>
          </reference>
          <reference field="7" count="1">
            <x v="23"/>
          </reference>
        </references>
      </pivotArea>
    </format>
    <format dxfId="890">
      <pivotArea dataOnly="0" labelOnly="1" outline="0" fieldPosition="0">
        <references count="3">
          <reference field="0" count="1" selected="0">
            <x v="28"/>
          </reference>
          <reference field="1" count="1" selected="0">
            <x v="32"/>
          </reference>
          <reference field="7" count="1">
            <x v="21"/>
          </reference>
        </references>
      </pivotArea>
    </format>
    <format dxfId="889">
      <pivotArea dataOnly="0" labelOnly="1" outline="0" fieldPosition="0">
        <references count="3">
          <reference field="0" count="1" selected="0">
            <x v="29"/>
          </reference>
          <reference field="1" count="1" selected="0">
            <x v="34"/>
          </reference>
          <reference field="7" count="1">
            <x v="34"/>
          </reference>
        </references>
      </pivotArea>
    </format>
    <format dxfId="888">
      <pivotArea dataOnly="0" labelOnly="1" outline="0" fieldPosition="0">
        <references count="3">
          <reference field="0" count="1" selected="0">
            <x v="30"/>
          </reference>
          <reference field="1" count="1" selected="0">
            <x v="35"/>
          </reference>
          <reference field="7" count="1">
            <x v="8"/>
          </reference>
        </references>
      </pivotArea>
    </format>
    <format dxfId="887">
      <pivotArea dataOnly="0" labelOnly="1" outline="0" fieldPosition="0">
        <references count="3">
          <reference field="0" count="1" selected="0">
            <x v="31"/>
          </reference>
          <reference field="1" count="1" selected="0">
            <x v="36"/>
          </reference>
          <reference field="7" count="1">
            <x v="32"/>
          </reference>
        </references>
      </pivotArea>
    </format>
    <format dxfId="886">
      <pivotArea dataOnly="0" labelOnly="1" outline="0" fieldPosition="0">
        <references count="3">
          <reference field="0" count="1" selected="0">
            <x v="32"/>
          </reference>
          <reference field="1" count="1" selected="0">
            <x v="37"/>
          </reference>
          <reference field="7" count="1">
            <x v="22"/>
          </reference>
        </references>
      </pivotArea>
    </format>
    <format dxfId="885">
      <pivotArea dataOnly="0" labelOnly="1" outline="0" fieldPosition="0">
        <references count="3">
          <reference field="0" count="1" selected="0">
            <x v="33"/>
          </reference>
          <reference field="1" count="1" selected="0">
            <x v="38"/>
          </reference>
          <reference field="7" count="1">
            <x v="11"/>
          </reference>
        </references>
      </pivotArea>
    </format>
    <format dxfId="884">
      <pivotArea dataOnly="0" labelOnly="1" outline="0" fieldPosition="0">
        <references count="3">
          <reference field="0" count="1" selected="0">
            <x v="34"/>
          </reference>
          <reference field="1" count="1" selected="0">
            <x v="39"/>
          </reference>
          <reference field="7" count="1">
            <x v="9"/>
          </reference>
        </references>
      </pivotArea>
    </format>
    <format dxfId="883">
      <pivotArea dataOnly="0" labelOnly="1" outline="0" fieldPosition="0">
        <references count="3">
          <reference field="0" count="1" selected="0">
            <x v="35"/>
          </reference>
          <reference field="1" count="1" selected="0">
            <x v="40"/>
          </reference>
          <reference field="7" count="1">
            <x v="15"/>
          </reference>
        </references>
      </pivotArea>
    </format>
    <format dxfId="882">
      <pivotArea dataOnly="0" labelOnly="1" outline="0" fieldPosition="0">
        <references count="3">
          <reference field="0" count="1" selected="0">
            <x v="36"/>
          </reference>
          <reference field="1" count="1" selected="0">
            <x v="41"/>
          </reference>
          <reference field="7" count="1">
            <x v="12"/>
          </reference>
        </references>
      </pivotArea>
    </format>
    <format dxfId="881">
      <pivotArea dataOnly="0" labelOnly="1" outline="0" fieldPosition="0">
        <references count="3">
          <reference field="0" count="1" selected="0">
            <x v="37"/>
          </reference>
          <reference field="1" count="1" selected="0">
            <x v="42"/>
          </reference>
          <reference field="7" count="1">
            <x v="19"/>
          </reference>
        </references>
      </pivotArea>
    </format>
    <format dxfId="880">
      <pivotArea dataOnly="0" labelOnly="1" outline="0" fieldPosition="0">
        <references count="3">
          <reference field="0" count="1" selected="0">
            <x v="38"/>
          </reference>
          <reference field="1" count="1" selected="0">
            <x v="43"/>
          </reference>
          <reference field="7" count="1">
            <x v="7"/>
          </reference>
        </references>
      </pivotArea>
    </format>
    <format dxfId="879">
      <pivotArea dataOnly="0" labelOnly="1" outline="0" fieldPosition="0">
        <references count="3">
          <reference field="0" count="1" selected="0">
            <x v="39"/>
          </reference>
          <reference field="1" count="1" selected="0">
            <x v="45"/>
          </reference>
          <reference field="7" count="1">
            <x v="39"/>
          </reference>
        </references>
      </pivotArea>
    </format>
    <format dxfId="878">
      <pivotArea dataOnly="0" labelOnly="1" outline="0" fieldPosition="0">
        <references count="3">
          <reference field="0" count="1" selected="0">
            <x v="40"/>
          </reference>
          <reference field="1" count="1" selected="0">
            <x v="46"/>
          </reference>
          <reference field="7" count="1">
            <x v="6"/>
          </reference>
        </references>
      </pivotArea>
    </format>
    <format dxfId="877">
      <pivotArea dataOnly="0" labelOnly="1" outline="0" fieldPosition="0">
        <references count="3">
          <reference field="0" count="1" selected="0">
            <x v="41"/>
          </reference>
          <reference field="1" count="1" selected="0">
            <x v="47"/>
          </reference>
          <reference field="7" count="1">
            <x v="3"/>
          </reference>
        </references>
      </pivotArea>
    </format>
    <format dxfId="876">
      <pivotArea dataOnly="0" labelOnly="1" outline="0" fieldPosition="0">
        <references count="3">
          <reference field="0" count="1" selected="0">
            <x v="42"/>
          </reference>
          <reference field="1" count="1" selected="0">
            <x v="48"/>
          </reference>
          <reference field="7" count="1">
            <x v="38"/>
          </reference>
        </references>
      </pivotArea>
    </format>
    <format dxfId="875">
      <pivotArea dataOnly="0" labelOnly="1" outline="0" fieldPosition="0">
        <references count="3">
          <reference field="0" count="1" selected="0">
            <x v="43"/>
          </reference>
          <reference field="1" count="1" selected="0">
            <x v="49"/>
          </reference>
          <reference field="7" count="1">
            <x v="2"/>
          </reference>
        </references>
      </pivotArea>
    </format>
    <format dxfId="874">
      <pivotArea dataOnly="0" labelOnly="1" outline="0" fieldPosition="0">
        <references count="3">
          <reference field="0" count="1" selected="0">
            <x v="44"/>
          </reference>
          <reference field="1" count="1" selected="0">
            <x v="50"/>
          </reference>
          <reference field="7" count="1">
            <x v="0"/>
          </reference>
        </references>
      </pivotArea>
    </format>
    <format dxfId="873">
      <pivotArea dataOnly="0" labelOnly="1" outline="0" fieldPosition="0">
        <references count="3">
          <reference field="0" count="1" selected="0">
            <x v="45"/>
          </reference>
          <reference field="1" count="1" selected="0">
            <x v="51"/>
          </reference>
          <reference field="7" count="1">
            <x v="16"/>
          </reference>
        </references>
      </pivotArea>
    </format>
    <format dxfId="872">
      <pivotArea dataOnly="0" labelOnly="1" outline="0" fieldPosition="0">
        <references count="3">
          <reference field="0" count="1" selected="0">
            <x v="46"/>
          </reference>
          <reference field="1" count="1" selected="0">
            <x v="52"/>
          </reference>
          <reference field="7" count="1">
            <x v="5"/>
          </reference>
        </references>
      </pivotArea>
    </format>
    <format dxfId="871">
      <pivotArea dataOnly="0" labelOnly="1" outline="0" fieldPosition="0">
        <references count="3">
          <reference field="0" count="1" selected="0">
            <x v="47"/>
          </reference>
          <reference field="1" count="1" selected="0">
            <x v="53"/>
          </reference>
          <reference field="7" count="1">
            <x v="10"/>
          </reference>
        </references>
      </pivotArea>
    </format>
    <format dxfId="870">
      <pivotArea dataOnly="0" labelOnly="1" outline="0" fieldPosition="0">
        <references count="3">
          <reference field="0" count="1" selected="0">
            <x v="48"/>
          </reference>
          <reference field="1" count="1" selected="0">
            <x v="54"/>
          </reference>
          <reference field="7" count="1">
            <x v="34"/>
          </reference>
        </references>
      </pivotArea>
    </format>
    <format dxfId="869">
      <pivotArea dataOnly="0" labelOnly="1" outline="0" fieldPosition="0">
        <references count="3">
          <reference field="0" count="1" selected="0">
            <x v="49"/>
          </reference>
          <reference field="1" count="1" selected="0">
            <x v="56"/>
          </reference>
          <reference field="7" count="1">
            <x v="14"/>
          </reference>
        </references>
      </pivotArea>
    </format>
    <format dxfId="868">
      <pivotArea dataOnly="0" labelOnly="1" outline="0" fieldPosition="0">
        <references count="3">
          <reference field="0" count="1" selected="0">
            <x v="50"/>
          </reference>
          <reference field="1" count="1" selected="0">
            <x v="57"/>
          </reference>
          <reference field="7" count="1">
            <x v="31"/>
          </reference>
        </references>
      </pivotArea>
    </format>
    <format dxfId="867">
      <pivotArea dataOnly="0" labelOnly="1" outline="0" fieldPosition="0">
        <references count="3">
          <reference field="0" count="1" selected="0">
            <x v="51"/>
          </reference>
          <reference field="1" count="1" selected="0">
            <x v="58"/>
          </reference>
          <reference field="7" count="1">
            <x v="23"/>
          </reference>
        </references>
      </pivotArea>
    </format>
    <format dxfId="866">
      <pivotArea dataOnly="0" labelOnly="1" outline="0" fieldPosition="0">
        <references count="3">
          <reference field="0" count="1" selected="0">
            <x v="52"/>
          </reference>
          <reference field="1" count="1" selected="0">
            <x v="59"/>
          </reference>
          <reference field="7" count="1">
            <x v="28"/>
          </reference>
        </references>
      </pivotArea>
    </format>
    <format dxfId="865">
      <pivotArea dataOnly="0" labelOnly="1" outline="0" fieldPosition="0">
        <references count="3">
          <reference field="0" count="1" selected="0">
            <x v="54"/>
          </reference>
          <reference field="1" count="1" selected="0">
            <x v="61"/>
          </reference>
          <reference field="7" count="1">
            <x v="24"/>
          </reference>
        </references>
      </pivotArea>
    </format>
    <format dxfId="864">
      <pivotArea dataOnly="0" labelOnly="1" outline="0" fieldPosition="0">
        <references count="3">
          <reference field="0" count="1" selected="0">
            <x v="55"/>
          </reference>
          <reference field="1" count="1" selected="0">
            <x v="62"/>
          </reference>
          <reference field="7" count="1">
            <x v="32"/>
          </reference>
        </references>
      </pivotArea>
    </format>
    <format dxfId="863">
      <pivotArea dataOnly="0" labelOnly="1" outline="0" fieldPosition="0">
        <references count="3">
          <reference field="0" count="1" selected="0">
            <x v="56"/>
          </reference>
          <reference field="1" count="1" selected="0">
            <x v="63"/>
          </reference>
          <reference field="7" count="1">
            <x v="45"/>
          </reference>
        </references>
      </pivotArea>
    </format>
    <format dxfId="862">
      <pivotArea dataOnly="0" labelOnly="1" outline="0" fieldPosition="0">
        <references count="3">
          <reference field="0" count="1" selected="0">
            <x v="57"/>
          </reference>
          <reference field="1" count="1" selected="0">
            <x v="64"/>
          </reference>
          <reference field="7" count="1">
            <x v="46"/>
          </reference>
        </references>
      </pivotArea>
    </format>
    <format dxfId="861">
      <pivotArea dataOnly="0" labelOnly="1" outline="0" fieldPosition="0">
        <references count="3">
          <reference field="0" count="1" selected="0">
            <x v="59"/>
          </reference>
          <reference field="1" count="1" selected="0">
            <x v="67"/>
          </reference>
          <reference field="7" count="1">
            <x v="36"/>
          </reference>
        </references>
      </pivotArea>
    </format>
    <format dxfId="860">
      <pivotArea dataOnly="0" labelOnly="1" outline="0" fieldPosition="0">
        <references count="3">
          <reference field="0" count="1" selected="0">
            <x v="60"/>
          </reference>
          <reference field="1" count="1" selected="0">
            <x v="68"/>
          </reference>
          <reference field="7" count="1">
            <x v="21"/>
          </reference>
        </references>
      </pivotArea>
    </format>
    <format dxfId="859">
      <pivotArea dataOnly="0" labelOnly="1" outline="0" fieldPosition="0">
        <references count="3">
          <reference field="0" count="1" selected="0">
            <x v="61"/>
          </reference>
          <reference field="1" count="1" selected="0">
            <x v="69"/>
          </reference>
          <reference field="7" count="1">
            <x v="36"/>
          </reference>
        </references>
      </pivotArea>
    </format>
    <format dxfId="858">
      <pivotArea dataOnly="0" labelOnly="1" outline="0" fieldPosition="0">
        <references count="3">
          <reference field="0" count="1" selected="0">
            <x v="62"/>
          </reference>
          <reference field="1" count="1" selected="0">
            <x v="70"/>
          </reference>
          <reference field="7" count="1">
            <x v="35"/>
          </reference>
        </references>
      </pivotArea>
    </format>
    <format dxfId="857">
      <pivotArea dataOnly="0" labelOnly="1" outline="0" fieldPosition="0">
        <references count="3">
          <reference field="0" count="1" selected="0">
            <x v="63"/>
          </reference>
          <reference field="1" count="1" selected="0">
            <x v="71"/>
          </reference>
          <reference field="7" count="1">
            <x v="36"/>
          </reference>
        </references>
      </pivotArea>
    </format>
    <format dxfId="856">
      <pivotArea dataOnly="0" labelOnly="1" outline="0" fieldPosition="0">
        <references count="3">
          <reference field="0" count="1" selected="0">
            <x v="64"/>
          </reference>
          <reference field="1" count="1" selected="0">
            <x v="72"/>
          </reference>
          <reference field="7" count="1">
            <x v="41"/>
          </reference>
        </references>
      </pivotArea>
    </format>
    <format dxfId="855">
      <pivotArea dataOnly="0" labelOnly="1" outline="0" fieldPosition="0">
        <references count="3">
          <reference field="0" count="1" selected="0">
            <x v="65"/>
          </reference>
          <reference field="1" count="1" selected="0">
            <x v="73"/>
          </reference>
          <reference field="7" count="1">
            <x v="38"/>
          </reference>
        </references>
      </pivotArea>
    </format>
    <format dxfId="854">
      <pivotArea dataOnly="0" labelOnly="1" outline="0" fieldPosition="0">
        <references count="3">
          <reference field="0" count="1" selected="0">
            <x v="66"/>
          </reference>
          <reference field="1" count="1" selected="0">
            <x v="74"/>
          </reference>
          <reference field="7" count="1">
            <x v="23"/>
          </reference>
        </references>
      </pivotArea>
    </format>
    <format dxfId="853">
      <pivotArea dataOnly="0" labelOnly="1" outline="0" fieldPosition="0">
        <references count="3">
          <reference field="0" count="1" selected="0">
            <x v="67"/>
          </reference>
          <reference field="1" count="1" selected="0">
            <x v="75"/>
          </reference>
          <reference field="7" count="1">
            <x v="32"/>
          </reference>
        </references>
      </pivotArea>
    </format>
    <format dxfId="852">
      <pivotArea dataOnly="0" labelOnly="1" outline="0" fieldPosition="0">
        <references count="3">
          <reference field="0" count="1" selected="0">
            <x v="68"/>
          </reference>
          <reference field="1" count="1" selected="0">
            <x v="76"/>
          </reference>
          <reference field="7" count="1">
            <x v="28"/>
          </reference>
        </references>
      </pivotArea>
    </format>
    <format dxfId="851">
      <pivotArea dataOnly="0" labelOnly="1" outline="0" fieldPosition="0">
        <references count="3">
          <reference field="0" count="1" selected="0">
            <x v="69"/>
          </reference>
          <reference field="1" count="1" selected="0">
            <x v="78"/>
          </reference>
          <reference field="7" count="1">
            <x v="31"/>
          </reference>
        </references>
      </pivotArea>
    </format>
    <format dxfId="850">
      <pivotArea dataOnly="0" labelOnly="1" outline="0" fieldPosition="0">
        <references count="3">
          <reference field="0" count="1" selected="0">
            <x v="70"/>
          </reference>
          <reference field="1" count="1" selected="0">
            <x v="79"/>
          </reference>
          <reference field="7" count="1">
            <x v="33"/>
          </reference>
        </references>
      </pivotArea>
    </format>
    <format dxfId="849">
      <pivotArea dataOnly="0" labelOnly="1" outline="0" fieldPosition="0">
        <references count="3">
          <reference field="0" count="1" selected="0">
            <x v="71"/>
          </reference>
          <reference field="1" count="1" selected="0">
            <x v="80"/>
          </reference>
          <reference field="7" count="1">
            <x v="42"/>
          </reference>
        </references>
      </pivotArea>
    </format>
    <format dxfId="848">
      <pivotArea dataOnly="0" labelOnly="1" outline="0" fieldPosition="0">
        <references count="3">
          <reference field="0" count="1" selected="0">
            <x v="72"/>
          </reference>
          <reference field="1" count="1" selected="0">
            <x v="81"/>
          </reference>
          <reference field="7" count="1">
            <x v="37"/>
          </reference>
        </references>
      </pivotArea>
    </format>
    <format dxfId="847">
      <pivotArea dataOnly="0" labelOnly="1" outline="0" fieldPosition="0">
        <references count="3">
          <reference field="0" count="1" selected="0">
            <x v="73"/>
          </reference>
          <reference field="1" count="1" selected="0">
            <x v="82"/>
          </reference>
          <reference field="7" count="1">
            <x v="40"/>
          </reference>
        </references>
      </pivotArea>
    </format>
    <format dxfId="846">
      <pivotArea dataOnly="0" labelOnly="1" outline="0" fieldPosition="0">
        <references count="3">
          <reference field="0" count="1" selected="0">
            <x v="74"/>
          </reference>
          <reference field="1" count="1" selected="0">
            <x v="83"/>
          </reference>
          <reference field="7" count="1">
            <x v="35"/>
          </reference>
        </references>
      </pivotArea>
    </format>
    <format dxfId="845">
      <pivotArea dataOnly="0" labelOnly="1" outline="0" fieldPosition="0">
        <references count="3">
          <reference field="0" count="1" selected="0">
            <x v="75"/>
          </reference>
          <reference field="1" count="1" selected="0">
            <x v="84"/>
          </reference>
          <reference field="7" count="1">
            <x v="51"/>
          </reference>
        </references>
      </pivotArea>
    </format>
    <format dxfId="844">
      <pivotArea dataOnly="0" labelOnly="1" outline="0" fieldPosition="0">
        <references count="3">
          <reference field="0" count="1" selected="0">
            <x v="76"/>
          </reference>
          <reference field="1" count="1" selected="0">
            <x v="85"/>
          </reference>
          <reference field="7" count="1">
            <x v="36"/>
          </reference>
        </references>
      </pivotArea>
    </format>
    <format dxfId="843">
      <pivotArea dataOnly="0" labelOnly="1" outline="0" fieldPosition="0">
        <references count="3">
          <reference field="0" count="1" selected="0">
            <x v="77"/>
          </reference>
          <reference field="1" count="1" selected="0">
            <x v="86"/>
          </reference>
          <reference field="7" count="1">
            <x v="52"/>
          </reference>
        </references>
      </pivotArea>
    </format>
    <format dxfId="842">
      <pivotArea dataOnly="0" labelOnly="1" outline="0" fieldPosition="0">
        <references count="3">
          <reference field="0" count="1" selected="0">
            <x v="78"/>
          </reference>
          <reference field="1" count="1" selected="0">
            <x v="87"/>
          </reference>
          <reference field="7" count="1">
            <x v="30"/>
          </reference>
        </references>
      </pivotArea>
    </format>
    <format dxfId="841">
      <pivotArea dataOnly="0" labelOnly="1" outline="0" fieldPosition="0">
        <references count="3">
          <reference field="0" count="1" selected="0">
            <x v="79"/>
          </reference>
          <reference field="1" count="1" selected="0">
            <x v="89"/>
          </reference>
          <reference field="7" count="1">
            <x v="25"/>
          </reference>
        </references>
      </pivotArea>
    </format>
    <format dxfId="840">
      <pivotArea dataOnly="0" labelOnly="1" outline="0" fieldPosition="0">
        <references count="3">
          <reference field="0" count="1" selected="0">
            <x v="80"/>
          </reference>
          <reference field="1" count="1" selected="0">
            <x v="90"/>
          </reference>
          <reference field="7" count="1">
            <x v="23"/>
          </reference>
        </references>
      </pivotArea>
    </format>
    <format dxfId="839">
      <pivotArea dataOnly="0" labelOnly="1" outline="0" fieldPosition="0">
        <references count="3">
          <reference field="0" count="1" selected="0">
            <x v="81"/>
          </reference>
          <reference field="1" count="1" selected="0">
            <x v="91"/>
          </reference>
          <reference field="7" count="1">
            <x v="34"/>
          </reference>
        </references>
      </pivotArea>
    </format>
    <format dxfId="838">
      <pivotArea dataOnly="0" labelOnly="1" outline="0" fieldPosition="0">
        <references count="3">
          <reference field="0" count="1" selected="0">
            <x v="82"/>
          </reference>
          <reference field="1" count="1" selected="0">
            <x v="92"/>
          </reference>
          <reference field="7" count="1">
            <x v="27"/>
          </reference>
        </references>
      </pivotArea>
    </format>
    <format dxfId="837">
      <pivotArea dataOnly="0" labelOnly="1" outline="0" fieldPosition="0">
        <references count="3">
          <reference field="0" count="1" selected="0">
            <x v="83"/>
          </reference>
          <reference field="1" count="1" selected="0">
            <x v="93"/>
          </reference>
          <reference field="7" count="1">
            <x v="48"/>
          </reference>
        </references>
      </pivotArea>
    </format>
    <format dxfId="836">
      <pivotArea dataOnly="0" labelOnly="1" outline="0" fieldPosition="0">
        <references count="3">
          <reference field="0" count="1" selected="0">
            <x v="84"/>
          </reference>
          <reference field="1" count="1" selected="0">
            <x v="94"/>
          </reference>
          <reference field="7" count="1">
            <x v="39"/>
          </reference>
        </references>
      </pivotArea>
    </format>
    <format dxfId="835">
      <pivotArea dataOnly="0" labelOnly="1" outline="0" fieldPosition="0">
        <references count="3">
          <reference field="0" count="1" selected="0">
            <x v="85"/>
          </reference>
          <reference field="1" count="1" selected="0">
            <x v="95"/>
          </reference>
          <reference field="7" count="1">
            <x v="40"/>
          </reference>
        </references>
      </pivotArea>
    </format>
    <format dxfId="834">
      <pivotArea dataOnly="0" labelOnly="1" outline="0" fieldPosition="0">
        <references count="3">
          <reference field="0" count="1" selected="0">
            <x v="86"/>
          </reference>
          <reference field="1" count="1" selected="0">
            <x v="96"/>
          </reference>
          <reference field="7" count="1">
            <x v="35"/>
          </reference>
        </references>
      </pivotArea>
    </format>
    <format dxfId="833">
      <pivotArea dataOnly="0" labelOnly="1" outline="0" fieldPosition="0">
        <references count="3">
          <reference field="0" count="1" selected="0">
            <x v="87"/>
          </reference>
          <reference field="1" count="1" selected="0">
            <x v="97"/>
          </reference>
          <reference field="7" count="1">
            <x v="43"/>
          </reference>
        </references>
      </pivotArea>
    </format>
    <format dxfId="832">
      <pivotArea dataOnly="0" labelOnly="1" outline="0" fieldPosition="0">
        <references count="3">
          <reference field="0" count="1" selected="0">
            <x v="88"/>
          </reference>
          <reference field="1" count="1" selected="0">
            <x v="98"/>
          </reference>
          <reference field="7" count="1">
            <x v="46"/>
          </reference>
        </references>
      </pivotArea>
    </format>
    <format dxfId="831">
      <pivotArea dataOnly="0" labelOnly="1" outline="0" fieldPosition="0">
        <references count="3">
          <reference field="0" count="1" selected="0">
            <x v="89"/>
          </reference>
          <reference field="1" count="1" selected="0">
            <x v="100"/>
          </reference>
          <reference field="7" count="1">
            <x v="43"/>
          </reference>
        </references>
      </pivotArea>
    </format>
    <format dxfId="830">
      <pivotArea dataOnly="0" labelOnly="1" outline="0" fieldPosition="0">
        <references count="3">
          <reference field="0" count="1" selected="0">
            <x v="90"/>
          </reference>
          <reference field="1" count="1" selected="0">
            <x v="101"/>
          </reference>
          <reference field="7" count="1">
            <x v="49"/>
          </reference>
        </references>
      </pivotArea>
    </format>
    <format dxfId="829">
      <pivotArea dataOnly="0" labelOnly="1" outline="0" fieldPosition="0">
        <references count="3">
          <reference field="0" count="1" selected="0">
            <x v="91"/>
          </reference>
          <reference field="1" count="1" selected="0">
            <x v="102"/>
          </reference>
          <reference field="7" count="1">
            <x v="20"/>
          </reference>
        </references>
      </pivotArea>
    </format>
    <format dxfId="828">
      <pivotArea dataOnly="0" labelOnly="1" outline="0" fieldPosition="0">
        <references count="3">
          <reference field="0" count="1" selected="0">
            <x v="92"/>
          </reference>
          <reference field="1" count="1" selected="0">
            <x v="103"/>
          </reference>
          <reference field="7" count="1">
            <x v="17"/>
          </reference>
        </references>
      </pivotArea>
    </format>
    <format dxfId="827">
      <pivotArea dataOnly="0" labelOnly="1" outline="0" fieldPosition="0">
        <references count="3">
          <reference field="0" count="1" selected="0">
            <x v="93"/>
          </reference>
          <reference field="1" count="1" selected="0">
            <x v="104"/>
          </reference>
          <reference field="7" count="1">
            <x v="32"/>
          </reference>
        </references>
      </pivotArea>
    </format>
    <format dxfId="826">
      <pivotArea dataOnly="0" labelOnly="1" outline="0" fieldPosition="0">
        <references count="3">
          <reference field="0" count="1" selected="0">
            <x v="94"/>
          </reference>
          <reference field="1" count="1" selected="0">
            <x v="105"/>
          </reference>
          <reference field="7" count="1">
            <x v="45"/>
          </reference>
        </references>
      </pivotArea>
    </format>
    <format dxfId="825">
      <pivotArea dataOnly="0" labelOnly="1" outline="0" fieldPosition="0">
        <references count="3">
          <reference field="0" count="1" selected="0">
            <x v="95"/>
          </reference>
          <reference field="1" count="1" selected="0">
            <x v="106"/>
          </reference>
          <reference field="7" count="1">
            <x v="40"/>
          </reference>
        </references>
      </pivotArea>
    </format>
    <format dxfId="824">
      <pivotArea dataOnly="0" labelOnly="1" outline="0" fieldPosition="0">
        <references count="3">
          <reference field="0" count="1" selected="0">
            <x v="96"/>
          </reference>
          <reference field="1" count="1" selected="0">
            <x v="107"/>
          </reference>
          <reference field="7" count="1">
            <x v="50"/>
          </reference>
        </references>
      </pivotArea>
    </format>
    <format dxfId="823">
      <pivotArea dataOnly="0" labelOnly="1" outline="0" fieldPosition="0">
        <references count="3">
          <reference field="0" count="1" selected="0">
            <x v="97"/>
          </reference>
          <reference field="1" count="1" selected="0">
            <x v="108"/>
          </reference>
          <reference field="7" count="1">
            <x v="48"/>
          </reference>
        </references>
      </pivotArea>
    </format>
    <format dxfId="822">
      <pivotArea dataOnly="0" labelOnly="1" outline="0" fieldPosition="0">
        <references count="3">
          <reference field="0" count="1" selected="0">
            <x v="98"/>
          </reference>
          <reference field="1" count="1" selected="0">
            <x v="109"/>
          </reference>
          <reference field="7" count="1">
            <x v="46"/>
          </reference>
        </references>
      </pivotArea>
    </format>
    <format dxfId="821">
      <pivotArea dataOnly="0" labelOnly="1" outline="0" fieldPosition="0">
        <references count="3">
          <reference field="0" count="1" selected="0">
            <x v="99"/>
          </reference>
          <reference field="1" count="1" selected="0">
            <x v="2"/>
          </reference>
          <reference field="7" count="1">
            <x v="42"/>
          </reference>
        </references>
      </pivotArea>
    </format>
    <format dxfId="820">
      <pivotArea dataOnly="0" labelOnly="1" outline="0" fieldPosition="0">
        <references count="3">
          <reference field="0" count="1" selected="0">
            <x v="100"/>
          </reference>
          <reference field="1" count="1" selected="0">
            <x v="3"/>
          </reference>
          <reference field="7" count="1">
            <x v="44"/>
          </reference>
        </references>
      </pivotArea>
    </format>
    <format dxfId="819">
      <pivotArea dataOnly="0" labelOnly="1" outline="0" fieldPosition="0">
        <references count="3">
          <reference field="0" count="1" selected="0">
            <x v="101"/>
          </reference>
          <reference field="1" count="1" selected="0">
            <x v="4"/>
          </reference>
          <reference field="7" count="1">
            <x v="47"/>
          </reference>
        </references>
      </pivotArea>
    </format>
    <format dxfId="818">
      <pivotArea dataOnly="0" labelOnly="1" outline="0" fieldPosition="0">
        <references count="3">
          <reference field="0" count="1" selected="0">
            <x v="102"/>
          </reference>
          <reference field="1" count="1" selected="0">
            <x v="5"/>
          </reference>
          <reference field="7" count="1">
            <x v="26"/>
          </reference>
        </references>
      </pivotArea>
    </format>
    <format dxfId="817">
      <pivotArea dataOnly="0" labelOnly="1" outline="0" fieldPosition="0">
        <references count="3">
          <reference field="0" count="1" selected="0">
            <x v="103"/>
          </reference>
          <reference field="1" count="1" selected="0">
            <x v="6"/>
          </reference>
          <reference field="7" count="1">
            <x v="33"/>
          </reference>
        </references>
      </pivotArea>
    </format>
    <format dxfId="816">
      <pivotArea dataOnly="0" labelOnly="1" outline="0" fieldPosition="0">
        <references count="3">
          <reference field="0" count="1" selected="0">
            <x v="104"/>
          </reference>
          <reference field="1" count="1" selected="0">
            <x v="7"/>
          </reference>
          <reference field="7" count="1">
            <x v="41"/>
          </reference>
        </references>
      </pivotArea>
    </format>
    <format dxfId="815">
      <pivotArea dataOnly="0" labelOnly="1" outline="0" fieldPosition="0">
        <references count="3">
          <reference field="0" count="1" selected="0">
            <x v="105"/>
          </reference>
          <reference field="1" count="1" selected="0">
            <x v="8"/>
          </reference>
          <reference field="7" count="1">
            <x v="33"/>
          </reference>
        </references>
      </pivotArea>
    </format>
    <format dxfId="814">
      <pivotArea dataOnly="0" labelOnly="1" outline="0" fieldPosition="0">
        <references count="3">
          <reference field="0" count="1" selected="0">
            <x v="106"/>
          </reference>
          <reference field="1" count="1" selected="0">
            <x v="9"/>
          </reference>
          <reference field="7" count="1">
            <x v="31"/>
          </reference>
        </references>
      </pivotArea>
    </format>
    <format dxfId="813">
      <pivotArea dataOnly="0" labelOnly="1" outline="0" fieldPosition="0">
        <references count="3">
          <reference field="0" count="1" selected="0">
            <x v="107"/>
          </reference>
          <reference field="1" count="1" selected="0">
            <x v="10"/>
          </reference>
          <reference field="7" count="1">
            <x v="48"/>
          </reference>
        </references>
      </pivotArea>
    </format>
    <format dxfId="812">
      <pivotArea dataOnly="0" labelOnly="1" outline="0" fieldPosition="0">
        <references count="3">
          <reference field="0" count="1" selected="0">
            <x v="108"/>
          </reference>
          <reference field="1" count="1" selected="0">
            <x v="11"/>
          </reference>
          <reference field="7" count="1">
            <x v="46"/>
          </reference>
        </references>
      </pivotArea>
    </format>
    <format dxfId="811">
      <pivotArea dataOnly="0" labelOnly="1" outline="0" fieldPosition="0">
        <references count="3">
          <reference field="0" count="1" selected="0">
            <x v="109"/>
          </reference>
          <reference field="1" count="1" selected="0">
            <x v="13"/>
          </reference>
          <reference field="7" count="1">
            <x v="30"/>
          </reference>
        </references>
      </pivotArea>
    </format>
    <format dxfId="81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6" count="1">
            <x v="58"/>
          </reference>
          <reference field="7" count="1" selected="0">
            <x v="32"/>
          </reference>
        </references>
      </pivotArea>
    </format>
    <format dxfId="80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2"/>
          </reference>
          <reference field="6" count="1">
            <x v="12"/>
          </reference>
          <reference field="7" count="1" selected="0">
            <x v="20"/>
          </reference>
        </references>
      </pivotArea>
    </format>
    <format dxfId="80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3"/>
          </reference>
          <reference field="6" count="1">
            <x v="15"/>
          </reference>
          <reference field="7" count="1" selected="0">
            <x v="19"/>
          </reference>
        </references>
      </pivotArea>
    </format>
    <format dxfId="80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4"/>
          </reference>
          <reference field="6" count="1">
            <x v="29"/>
          </reference>
          <reference field="7" count="1" selected="0">
            <x v="14"/>
          </reference>
        </references>
      </pivotArea>
    </format>
    <format dxfId="80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5"/>
          </reference>
          <reference field="6" count="1">
            <x v="20"/>
          </reference>
          <reference field="7" count="1" selected="0">
            <x v="13"/>
          </reference>
        </references>
      </pivotArea>
    </format>
    <format dxfId="805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66"/>
          </reference>
          <reference field="6" count="1">
            <x v="27"/>
          </reference>
          <reference field="7" count="1" selected="0">
            <x v="4"/>
          </reference>
        </references>
      </pivotArea>
    </format>
    <format dxfId="804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77"/>
          </reference>
          <reference field="6" count="1">
            <x v="33"/>
          </reference>
          <reference field="7" count="1" selected="0">
            <x v="1"/>
          </reference>
        </references>
      </pivotArea>
    </format>
    <format dxfId="803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88"/>
          </reference>
          <reference field="6" count="1">
            <x v="74"/>
          </reference>
          <reference field="7" count="1" selected="0">
            <x v="13"/>
          </reference>
        </references>
      </pivotArea>
    </format>
    <format dxfId="802">
      <pivotArea dataOnly="0" labelOnly="1" outline="0" fieldPosition="0">
        <references count="4">
          <reference field="0" count="1" selected="0">
            <x v="8"/>
          </reference>
          <reference field="1" count="1" selected="0">
            <x v="99"/>
          </reference>
          <reference field="6" count="1">
            <x v="8"/>
          </reference>
          <reference field="7" count="1" selected="0">
            <x v="29"/>
          </reference>
        </references>
      </pivotArea>
    </format>
    <format dxfId="801">
      <pivotArea dataOnly="0" labelOnly="1" outline="0" fieldPosition="0">
        <references count="4">
          <reference field="0" count="1" selected="0">
            <x v="9"/>
          </reference>
          <reference field="1" count="1" selected="0">
            <x v="1"/>
          </reference>
          <reference field="6" count="1">
            <x v="14"/>
          </reference>
          <reference field="7" count="1" selected="0">
            <x v="21"/>
          </reference>
        </references>
      </pivotArea>
    </format>
    <format dxfId="800">
      <pivotArea dataOnly="0" labelOnly="1" outline="0" fieldPosition="0">
        <references count="4">
          <reference field="0" count="1" selected="0">
            <x v="10"/>
          </reference>
          <reference field="1" count="1" selected="0">
            <x v="12"/>
          </reference>
          <reference field="6" count="1">
            <x v="13"/>
          </reference>
          <reference field="7" count="1" selected="0">
            <x v="13"/>
          </reference>
        </references>
      </pivotArea>
    </format>
    <format dxfId="799">
      <pivotArea dataOnly="0" labelOnly="1" outline="0" fieldPosition="0">
        <references count="4">
          <reference field="0" count="1" selected="0">
            <x v="11"/>
          </reference>
          <reference field="1" count="1" selected="0">
            <x v="14"/>
          </reference>
          <reference field="6" count="1">
            <x v="14"/>
          </reference>
          <reference field="7" count="1" selected="0">
            <x v="21"/>
          </reference>
        </references>
      </pivotArea>
    </format>
    <format dxfId="798">
      <pivotArea dataOnly="0" labelOnly="1" outline="0" fieldPosition="0">
        <references count="4">
          <reference field="0" count="1" selected="0">
            <x v="12"/>
          </reference>
          <reference field="1" count="1" selected="0">
            <x v="15"/>
          </reference>
          <reference field="6" count="1">
            <x v="16"/>
          </reference>
          <reference field="7" count="1" selected="0">
            <x v="14"/>
          </reference>
        </references>
      </pivotArea>
    </format>
    <format dxfId="797">
      <pivotArea dataOnly="0" labelOnly="1" outline="0" fieldPosition="0">
        <references count="4">
          <reference field="0" count="1" selected="0">
            <x v="13"/>
          </reference>
          <reference field="1" count="1" selected="0">
            <x v="16"/>
          </reference>
          <reference field="6" count="1">
            <x v="11"/>
          </reference>
          <reference field="7" count="1" selected="0">
            <x v="27"/>
          </reference>
        </references>
      </pivotArea>
    </format>
    <format dxfId="796">
      <pivotArea dataOnly="0" labelOnly="1" outline="0" fieldPosition="0">
        <references count="4">
          <reference field="0" count="1" selected="0">
            <x v="15"/>
          </reference>
          <reference field="1" count="1" selected="0">
            <x v="18"/>
          </reference>
          <reference field="6" count="1">
            <x v="28"/>
          </reference>
          <reference field="7" count="1" selected="0">
            <x v="19"/>
          </reference>
        </references>
      </pivotArea>
    </format>
    <format dxfId="795">
      <pivotArea dataOnly="0" labelOnly="1" outline="0" fieldPosition="0">
        <references count="4">
          <reference field="0" count="1" selected="0">
            <x v="16"/>
          </reference>
          <reference field="1" count="1" selected="0">
            <x v="19"/>
          </reference>
          <reference field="6" count="1">
            <x v="10"/>
          </reference>
          <reference field="7" count="1" selected="0">
            <x v="24"/>
          </reference>
        </references>
      </pivotArea>
    </format>
    <format dxfId="794">
      <pivotArea dataOnly="0" labelOnly="1" outline="0" fieldPosition="0">
        <references count="4">
          <reference field="0" count="1" selected="0">
            <x v="17"/>
          </reference>
          <reference field="1" count="1" selected="0">
            <x v="20"/>
          </reference>
          <reference field="6" count="1">
            <x v="8"/>
          </reference>
          <reference field="7" count="1" selected="0">
            <x v="23"/>
          </reference>
        </references>
      </pivotArea>
    </format>
    <format dxfId="793">
      <pivotArea dataOnly="0" labelOnly="1" outline="0" fieldPosition="0">
        <references count="4">
          <reference field="0" count="1" selected="0">
            <x v="18"/>
          </reference>
          <reference field="1" count="1" selected="0">
            <x v="21"/>
          </reference>
          <reference field="6" count="1">
            <x v="13"/>
          </reference>
          <reference field="7" count="1" selected="0">
            <x v="25"/>
          </reference>
        </references>
      </pivotArea>
    </format>
    <format dxfId="792">
      <pivotArea dataOnly="0" labelOnly="1" outline="0" fieldPosition="0">
        <references count="4">
          <reference field="0" count="1" selected="0">
            <x v="19"/>
          </reference>
          <reference field="1" count="1" selected="0">
            <x v="23"/>
          </reference>
          <reference field="6" count="1">
            <x v="18"/>
          </reference>
          <reference field="7" count="1" selected="0">
            <x v="18"/>
          </reference>
        </references>
      </pivotArea>
    </format>
    <format dxfId="791">
      <pivotArea dataOnly="0" labelOnly="1" outline="0" fieldPosition="0">
        <references count="4">
          <reference field="0" count="1" selected="0">
            <x v="20"/>
          </reference>
          <reference field="1" count="1" selected="0">
            <x v="24"/>
          </reference>
          <reference field="6" count="1">
            <x v="12"/>
          </reference>
          <reference field="7" count="1" selected="0">
            <x v="14"/>
          </reference>
        </references>
      </pivotArea>
    </format>
    <format dxfId="790">
      <pivotArea dataOnly="0" labelOnly="1" outline="0" fieldPosition="0">
        <references count="4">
          <reference field="0" count="1" selected="0">
            <x v="21"/>
          </reference>
          <reference field="1" count="1" selected="0">
            <x v="25"/>
          </reference>
          <reference field="6" count="1">
            <x v="21"/>
          </reference>
          <reference field="7" count="1" selected="0">
            <x v="9"/>
          </reference>
        </references>
      </pivotArea>
    </format>
    <format dxfId="789">
      <pivotArea dataOnly="0" labelOnly="1" outline="0" fieldPosition="0">
        <references count="4">
          <reference field="0" count="1" selected="0">
            <x v="22"/>
          </reference>
          <reference field="1" count="1" selected="0">
            <x v="26"/>
          </reference>
          <reference field="6" count="1">
            <x v="23"/>
          </reference>
          <reference field="7" count="1" selected="0">
            <x v="11"/>
          </reference>
        </references>
      </pivotArea>
    </format>
    <format dxfId="788">
      <pivotArea dataOnly="0" labelOnly="1" outline="0" fieldPosition="0">
        <references count="4">
          <reference field="0" count="1" selected="0">
            <x v="23"/>
          </reference>
          <reference field="1" count="1" selected="0">
            <x v="27"/>
          </reference>
          <reference field="6" count="1">
            <x v="34"/>
          </reference>
          <reference field="7" count="1" selected="0">
            <x v="7"/>
          </reference>
        </references>
      </pivotArea>
    </format>
    <format dxfId="787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28"/>
          </reference>
          <reference field="6" count="1">
            <x v="31"/>
          </reference>
          <reference field="7" count="1" selected="0">
            <x v="7"/>
          </reference>
        </references>
      </pivotArea>
    </format>
    <format dxfId="786">
      <pivotArea dataOnly="0" labelOnly="1" outline="0" fieldPosition="0">
        <references count="4">
          <reference field="0" count="1" selected="0">
            <x v="25"/>
          </reference>
          <reference field="1" count="1" selected="0">
            <x v="29"/>
          </reference>
          <reference field="6" count="1">
            <x v="14"/>
          </reference>
          <reference field="7" count="1" selected="0">
            <x v="30"/>
          </reference>
        </references>
      </pivotArea>
    </format>
    <format dxfId="785">
      <pivotArea dataOnly="0" labelOnly="1" outline="0" fieldPosition="0">
        <references count="4">
          <reference field="0" count="1" selected="0">
            <x v="26"/>
          </reference>
          <reference field="1" count="1" selected="0">
            <x v="30"/>
          </reference>
          <reference field="6" count="1">
            <x v="67"/>
          </reference>
          <reference field="7" count="1" selected="0">
            <x v="31"/>
          </reference>
        </references>
      </pivotArea>
    </format>
    <format dxfId="784">
      <pivotArea dataOnly="0" labelOnly="1" outline="0" fieldPosition="0">
        <references count="4">
          <reference field="0" count="1" selected="0">
            <x v="27"/>
          </reference>
          <reference field="1" count="1" selected="0">
            <x v="31"/>
          </reference>
          <reference field="6" count="1">
            <x v="10"/>
          </reference>
          <reference field="7" count="1" selected="0">
            <x v="23"/>
          </reference>
        </references>
      </pivotArea>
    </format>
    <format dxfId="783">
      <pivotArea dataOnly="0" labelOnly="1" outline="0" fieldPosition="0">
        <references count="4">
          <reference field="0" count="1" selected="0">
            <x v="28"/>
          </reference>
          <reference field="1" count="1" selected="0">
            <x v="32"/>
          </reference>
          <reference field="6" count="1">
            <x v="6"/>
          </reference>
          <reference field="7" count="1" selected="0">
            <x v="21"/>
          </reference>
        </references>
      </pivotArea>
    </format>
    <format dxfId="782">
      <pivotArea dataOnly="0" labelOnly="1" outline="0" fieldPosition="0">
        <references count="4">
          <reference field="0" count="1" selected="0">
            <x v="29"/>
          </reference>
          <reference field="1" count="1" selected="0">
            <x v="34"/>
          </reference>
          <reference field="6" count="1">
            <x v="10"/>
          </reference>
          <reference field="7" count="1" selected="0">
            <x v="34"/>
          </reference>
        </references>
      </pivotArea>
    </format>
    <format dxfId="781">
      <pivotArea dataOnly="0" labelOnly="1" outline="0" fieldPosition="0">
        <references count="4">
          <reference field="0" count="1" selected="0">
            <x v="30"/>
          </reference>
          <reference field="1" count="1" selected="0">
            <x v="35"/>
          </reference>
          <reference field="6" count="1">
            <x v="46"/>
          </reference>
          <reference field="7" count="1" selected="0">
            <x v="8"/>
          </reference>
        </references>
      </pivotArea>
    </format>
    <format dxfId="780">
      <pivotArea dataOnly="0" labelOnly="1" outline="0" fieldPosition="0">
        <references count="4">
          <reference field="0" count="1" selected="0">
            <x v="31"/>
          </reference>
          <reference field="1" count="1" selected="0">
            <x v="36"/>
          </reference>
          <reference field="6" count="1">
            <x v="68"/>
          </reference>
          <reference field="7" count="1" selected="0">
            <x v="32"/>
          </reference>
        </references>
      </pivotArea>
    </format>
    <format dxfId="779">
      <pivotArea dataOnly="0" labelOnly="1" outline="0" fieldPosition="0">
        <references count="4">
          <reference field="0" count="1" selected="0">
            <x v="32"/>
          </reference>
          <reference field="1" count="1" selected="0">
            <x v="37"/>
          </reference>
          <reference field="6" count="1">
            <x v="60"/>
          </reference>
          <reference field="7" count="1" selected="0">
            <x v="22"/>
          </reference>
        </references>
      </pivotArea>
    </format>
    <format dxfId="778">
      <pivotArea dataOnly="0" labelOnly="1" outline="0" fieldPosition="0">
        <references count="4">
          <reference field="0" count="1" selected="0">
            <x v="33"/>
          </reference>
          <reference field="1" count="1" selected="0">
            <x v="38"/>
          </reference>
          <reference field="6" count="1">
            <x v="28"/>
          </reference>
          <reference field="7" count="1" selected="0">
            <x v="11"/>
          </reference>
        </references>
      </pivotArea>
    </format>
    <format dxfId="777">
      <pivotArea dataOnly="0" labelOnly="1" outline="0" fieldPosition="0">
        <references count="4">
          <reference field="0" count="1" selected="0">
            <x v="34"/>
          </reference>
          <reference field="1" count="1" selected="0">
            <x v="39"/>
          </reference>
          <reference field="6" count="1">
            <x v="24"/>
          </reference>
          <reference field="7" count="1" selected="0">
            <x v="9"/>
          </reference>
        </references>
      </pivotArea>
    </format>
    <format dxfId="776">
      <pivotArea dataOnly="0" labelOnly="1" outline="0" fieldPosition="0">
        <references count="4">
          <reference field="0" count="1" selected="0">
            <x v="35"/>
          </reference>
          <reference field="1" count="1" selected="0">
            <x v="40"/>
          </reference>
          <reference field="6" count="1">
            <x v="11"/>
          </reference>
          <reference field="7" count="1" selected="0">
            <x v="15"/>
          </reference>
        </references>
      </pivotArea>
    </format>
    <format dxfId="775">
      <pivotArea dataOnly="0" labelOnly="1" outline="0" fieldPosition="0">
        <references count="4">
          <reference field="0" count="1" selected="0">
            <x v="36"/>
          </reference>
          <reference field="1" count="1" selected="0">
            <x v="41"/>
          </reference>
          <reference field="6" count="1">
            <x v="21"/>
          </reference>
          <reference field="7" count="1" selected="0">
            <x v="12"/>
          </reference>
        </references>
      </pivotArea>
    </format>
    <format dxfId="774">
      <pivotArea dataOnly="0" labelOnly="1" outline="0" fieldPosition="0">
        <references count="4">
          <reference field="0" count="1" selected="0">
            <x v="37"/>
          </reference>
          <reference field="1" count="1" selected="0">
            <x v="42"/>
          </reference>
          <reference field="6" count="1">
            <x v="19"/>
          </reference>
          <reference field="7" count="1" selected="0">
            <x v="19"/>
          </reference>
        </references>
      </pivotArea>
    </format>
    <format dxfId="773">
      <pivotArea dataOnly="0" labelOnly="1" outline="0" fieldPosition="0">
        <references count="4">
          <reference field="0" count="1" selected="0">
            <x v="38"/>
          </reference>
          <reference field="1" count="1" selected="0">
            <x v="43"/>
          </reference>
          <reference field="6" count="1">
            <x v="26"/>
          </reference>
          <reference field="7" count="1" selected="0">
            <x v="7"/>
          </reference>
        </references>
      </pivotArea>
    </format>
    <format dxfId="772">
      <pivotArea dataOnly="0" labelOnly="1" outline="0" fieldPosition="0">
        <references count="4">
          <reference field="0" count="1" selected="0">
            <x v="39"/>
          </reference>
          <reference field="1" count="1" selected="0">
            <x v="45"/>
          </reference>
          <reference field="6" count="1">
            <x v="0"/>
          </reference>
          <reference field="7" count="1" selected="0">
            <x v="39"/>
          </reference>
        </references>
      </pivotArea>
    </format>
    <format dxfId="771">
      <pivotArea dataOnly="0" labelOnly="1" outline="0" fieldPosition="0">
        <references count="4">
          <reference field="0" count="1" selected="0">
            <x v="40"/>
          </reference>
          <reference field="1" count="1" selected="0">
            <x v="46"/>
          </reference>
          <reference field="6" count="1">
            <x v="30"/>
          </reference>
          <reference field="7" count="1" selected="0">
            <x v="6"/>
          </reference>
        </references>
      </pivotArea>
    </format>
    <format dxfId="770">
      <pivotArea dataOnly="0" labelOnly="1" outline="0" fieldPosition="0">
        <references count="4">
          <reference field="0" count="1" selected="0">
            <x v="41"/>
          </reference>
          <reference field="1" count="1" selected="0">
            <x v="47"/>
          </reference>
          <reference field="6" count="1">
            <x v="70"/>
          </reference>
          <reference field="7" count="1" selected="0">
            <x v="3"/>
          </reference>
        </references>
      </pivotArea>
    </format>
    <format dxfId="769">
      <pivotArea dataOnly="0" labelOnly="1" outline="0" fieldPosition="0">
        <references count="4">
          <reference field="0" count="1" selected="0">
            <x v="42"/>
          </reference>
          <reference field="1" count="1" selected="0">
            <x v="48"/>
          </reference>
          <reference field="6" count="1">
            <x v="49"/>
          </reference>
          <reference field="7" count="1" selected="0">
            <x v="38"/>
          </reference>
        </references>
      </pivotArea>
    </format>
    <format dxfId="768">
      <pivotArea dataOnly="0" labelOnly="1" outline="0" fieldPosition="0">
        <references count="4">
          <reference field="0" count="1" selected="0">
            <x v="43"/>
          </reference>
          <reference field="1" count="1" selected="0">
            <x v="49"/>
          </reference>
          <reference field="6" count="1">
            <x v="35"/>
          </reference>
          <reference field="7" count="1" selected="0">
            <x v="2"/>
          </reference>
        </references>
      </pivotArea>
    </format>
    <format dxfId="767">
      <pivotArea dataOnly="0" labelOnly="1" outline="0" fieldPosition="0">
        <references count="4">
          <reference field="0" count="1" selected="0">
            <x v="44"/>
          </reference>
          <reference field="1" count="1" selected="0">
            <x v="50"/>
          </reference>
          <reference field="6" count="1">
            <x v="36"/>
          </reference>
          <reference field="7" count="1" selected="0">
            <x v="0"/>
          </reference>
        </references>
      </pivotArea>
    </format>
    <format dxfId="766">
      <pivotArea dataOnly="0" labelOnly="1" outline="0" fieldPosition="0">
        <references count="4">
          <reference field="0" count="1" selected="0">
            <x v="45"/>
          </reference>
          <reference field="1" count="1" selected="0">
            <x v="51"/>
          </reference>
          <reference field="6" count="1">
            <x v="23"/>
          </reference>
          <reference field="7" count="1" selected="0">
            <x v="16"/>
          </reference>
        </references>
      </pivotArea>
    </format>
    <format dxfId="765">
      <pivotArea dataOnly="0" labelOnly="1" outline="0" fieldPosition="0">
        <references count="4">
          <reference field="0" count="1" selected="0">
            <x v="46"/>
          </reference>
          <reference field="1" count="1" selected="0">
            <x v="52"/>
          </reference>
          <reference field="6" count="1">
            <x v="25"/>
          </reference>
          <reference field="7" count="1" selected="0">
            <x v="5"/>
          </reference>
        </references>
      </pivotArea>
    </format>
    <format dxfId="764">
      <pivotArea dataOnly="0" labelOnly="1" outline="0" fieldPosition="0">
        <references count="4">
          <reference field="0" count="1" selected="0">
            <x v="47"/>
          </reference>
          <reference field="1" count="1" selected="0">
            <x v="53"/>
          </reference>
          <reference field="6" count="1">
            <x v="32"/>
          </reference>
          <reference field="7" count="1" selected="0">
            <x v="10"/>
          </reference>
        </references>
      </pivotArea>
    </format>
    <format dxfId="763">
      <pivotArea dataOnly="0" labelOnly="1" outline="0" fieldPosition="0">
        <references count="4">
          <reference field="0" count="1" selected="0">
            <x v="48"/>
          </reference>
          <reference field="1" count="1" selected="0">
            <x v="54"/>
          </reference>
          <reference field="6" count="1">
            <x v="73"/>
          </reference>
          <reference field="7" count="1" selected="0">
            <x v="34"/>
          </reference>
        </references>
      </pivotArea>
    </format>
    <format dxfId="762">
      <pivotArea dataOnly="0" labelOnly="1" outline="0" fieldPosition="0">
        <references count="4">
          <reference field="0" count="1" selected="0">
            <x v="49"/>
          </reference>
          <reference field="1" count="1" selected="0">
            <x v="56"/>
          </reference>
          <reference field="6" count="1">
            <x v="15"/>
          </reference>
          <reference field="7" count="1" selected="0">
            <x v="14"/>
          </reference>
        </references>
      </pivotArea>
    </format>
    <format dxfId="761">
      <pivotArea dataOnly="0" labelOnly="1" outline="0" fieldPosition="0">
        <references count="4">
          <reference field="0" count="1" selected="0">
            <x v="50"/>
          </reference>
          <reference field="1" count="1" selected="0">
            <x v="57"/>
          </reference>
          <reference field="6" count="1">
            <x v="41"/>
          </reference>
          <reference field="7" count="1" selected="0">
            <x v="31"/>
          </reference>
        </references>
      </pivotArea>
    </format>
    <format dxfId="760">
      <pivotArea dataOnly="0" labelOnly="1" outline="0" fieldPosition="0">
        <references count="4">
          <reference field="0" count="1" selected="0">
            <x v="51"/>
          </reference>
          <reference field="1" count="1" selected="0">
            <x v="58"/>
          </reference>
          <reference field="6" count="1">
            <x v="12"/>
          </reference>
          <reference field="7" count="1" selected="0">
            <x v="23"/>
          </reference>
        </references>
      </pivotArea>
    </format>
    <format dxfId="759">
      <pivotArea dataOnly="0" labelOnly="1" outline="0" fieldPosition="0">
        <references count="4">
          <reference field="0" count="1" selected="0">
            <x v="53"/>
          </reference>
          <reference field="1" count="1" selected="0">
            <x v="60"/>
          </reference>
          <reference field="6" count="1">
            <x v="8"/>
          </reference>
          <reference field="7" count="1" selected="0">
            <x v="28"/>
          </reference>
        </references>
      </pivotArea>
    </format>
    <format dxfId="758">
      <pivotArea dataOnly="0" labelOnly="1" outline="0" fieldPosition="0">
        <references count="4">
          <reference field="0" count="1" selected="0">
            <x v="54"/>
          </reference>
          <reference field="1" count="1" selected="0">
            <x v="61"/>
          </reference>
          <reference field="6" count="1">
            <x v="17"/>
          </reference>
          <reference field="7" count="1" selected="0">
            <x v="24"/>
          </reference>
        </references>
      </pivotArea>
    </format>
    <format dxfId="757">
      <pivotArea dataOnly="0" labelOnly="1" outline="0" fieldPosition="0">
        <references count="4">
          <reference field="0" count="1" selected="0">
            <x v="55"/>
          </reference>
          <reference field="1" count="1" selected="0">
            <x v="62"/>
          </reference>
          <reference field="6" count="1">
            <x v="6"/>
          </reference>
          <reference field="7" count="1" selected="0">
            <x v="32"/>
          </reference>
        </references>
      </pivotArea>
    </format>
    <format dxfId="756">
      <pivotArea dataOnly="0" labelOnly="1" outline="0" fieldPosition="0">
        <references count="4">
          <reference field="0" count="1" selected="0">
            <x v="56"/>
          </reference>
          <reference field="1" count="1" selected="0">
            <x v="63"/>
          </reference>
          <reference field="6" count="1">
            <x v="0"/>
          </reference>
          <reference field="7" count="1" selected="0">
            <x v="45"/>
          </reference>
        </references>
      </pivotArea>
    </format>
    <format dxfId="755">
      <pivotArea dataOnly="0" labelOnly="1" outline="0" fieldPosition="0">
        <references count="4">
          <reference field="0" count="1" selected="0">
            <x v="57"/>
          </reference>
          <reference field="1" count="1" selected="0">
            <x v="64"/>
          </reference>
          <reference field="6" count="1">
            <x v="56"/>
          </reference>
          <reference field="7" count="1" selected="0">
            <x v="46"/>
          </reference>
        </references>
      </pivotArea>
    </format>
    <format dxfId="754">
      <pivotArea dataOnly="0" labelOnly="1" outline="0" fieldPosition="0">
        <references count="4">
          <reference field="0" count="1" selected="0">
            <x v="58"/>
          </reference>
          <reference field="1" count="1" selected="0">
            <x v="65"/>
          </reference>
          <reference field="6" count="1">
            <x v="55"/>
          </reference>
          <reference field="7" count="1" selected="0">
            <x v="46"/>
          </reference>
        </references>
      </pivotArea>
    </format>
    <format dxfId="753">
      <pivotArea dataOnly="0" labelOnly="1" outline="0" fieldPosition="0">
        <references count="4">
          <reference field="0" count="1" selected="0">
            <x v="59"/>
          </reference>
          <reference field="1" count="1" selected="0">
            <x v="67"/>
          </reference>
          <reference field="6" count="1">
            <x v="63"/>
          </reference>
          <reference field="7" count="1" selected="0">
            <x v="36"/>
          </reference>
        </references>
      </pivotArea>
    </format>
    <format dxfId="752">
      <pivotArea dataOnly="0" labelOnly="1" outline="0" fieldPosition="0">
        <references count="4">
          <reference field="0" count="1" selected="0">
            <x v="60"/>
          </reference>
          <reference field="1" count="1" selected="0">
            <x v="68"/>
          </reference>
          <reference field="6" count="1">
            <x v="59"/>
          </reference>
          <reference field="7" count="1" selected="0">
            <x v="21"/>
          </reference>
        </references>
      </pivotArea>
    </format>
    <format dxfId="751">
      <pivotArea dataOnly="0" labelOnly="1" outline="0" fieldPosition="0">
        <references count="4">
          <reference field="0" count="1" selected="0">
            <x v="61"/>
          </reference>
          <reference field="1" count="1" selected="0">
            <x v="69"/>
          </reference>
          <reference field="6" count="1">
            <x v="13"/>
          </reference>
          <reference field="7" count="1" selected="0">
            <x v="36"/>
          </reference>
        </references>
      </pivotArea>
    </format>
    <format dxfId="750">
      <pivotArea dataOnly="0" labelOnly="1" outline="0" fieldPosition="0">
        <references count="4">
          <reference field="0" count="1" selected="0">
            <x v="62"/>
          </reference>
          <reference field="1" count="1" selected="0">
            <x v="70"/>
          </reference>
          <reference field="6" count="1">
            <x v="43"/>
          </reference>
          <reference field="7" count="1" selected="0">
            <x v="35"/>
          </reference>
        </references>
      </pivotArea>
    </format>
    <format dxfId="749">
      <pivotArea dataOnly="0" labelOnly="1" outline="0" fieldPosition="0">
        <references count="4">
          <reference field="0" count="1" selected="0">
            <x v="63"/>
          </reference>
          <reference field="1" count="1" selected="0">
            <x v="71"/>
          </reference>
          <reference field="6" count="1">
            <x v="72"/>
          </reference>
          <reference field="7" count="1" selected="0">
            <x v="36"/>
          </reference>
        </references>
      </pivotArea>
    </format>
    <format dxfId="748">
      <pivotArea dataOnly="0" labelOnly="1" outline="0" fieldPosition="0">
        <references count="4">
          <reference field="0" count="1" selected="0">
            <x v="64"/>
          </reference>
          <reference field="1" count="1" selected="0">
            <x v="72"/>
          </reference>
          <reference field="6" count="1">
            <x v="65"/>
          </reference>
          <reference field="7" count="1" selected="0">
            <x v="41"/>
          </reference>
        </references>
      </pivotArea>
    </format>
    <format dxfId="747">
      <pivotArea dataOnly="0" labelOnly="1" outline="0" fieldPosition="0">
        <references count="4">
          <reference field="0" count="1" selected="0">
            <x v="65"/>
          </reference>
          <reference field="1" count="1" selected="0">
            <x v="73"/>
          </reference>
          <reference field="6" count="1">
            <x v="66"/>
          </reference>
          <reference field="7" count="1" selected="0">
            <x v="38"/>
          </reference>
        </references>
      </pivotArea>
    </format>
    <format dxfId="746">
      <pivotArea dataOnly="0" labelOnly="1" outline="0" fieldPosition="0">
        <references count="4">
          <reference field="0" count="1" selected="0">
            <x v="66"/>
          </reference>
          <reference field="1" count="1" selected="0">
            <x v="74"/>
          </reference>
          <reference field="6" count="1">
            <x v="16"/>
          </reference>
          <reference field="7" count="1" selected="0">
            <x v="23"/>
          </reference>
        </references>
      </pivotArea>
    </format>
    <format dxfId="745">
      <pivotArea dataOnly="0" labelOnly="1" outline="0" fieldPosition="0">
        <references count="4">
          <reference field="0" count="1" selected="0">
            <x v="67"/>
          </reference>
          <reference field="1" count="1" selected="0">
            <x v="75"/>
          </reference>
          <reference field="6" count="1">
            <x v="9"/>
          </reference>
          <reference field="7" count="1" selected="0">
            <x v="32"/>
          </reference>
        </references>
      </pivotArea>
    </format>
    <format dxfId="744">
      <pivotArea dataOnly="0" labelOnly="1" outline="0" fieldPosition="0">
        <references count="4">
          <reference field="0" count="1" selected="0">
            <x v="68"/>
          </reference>
          <reference field="1" count="1" selected="0">
            <x v="76"/>
          </reference>
          <reference field="6" count="1">
            <x v="2"/>
          </reference>
          <reference field="7" count="1" selected="0">
            <x v="28"/>
          </reference>
        </references>
      </pivotArea>
    </format>
    <format dxfId="743">
      <pivotArea dataOnly="0" labelOnly="1" outline="0" fieldPosition="0">
        <references count="4">
          <reference field="0" count="1" selected="0">
            <x v="70"/>
          </reference>
          <reference field="1" count="1" selected="0">
            <x v="79"/>
          </reference>
          <reference field="6" count="1">
            <x v="7"/>
          </reference>
          <reference field="7" count="1" selected="0">
            <x v="33"/>
          </reference>
        </references>
      </pivotArea>
    </format>
    <format dxfId="742">
      <pivotArea dataOnly="0" labelOnly="1" outline="0" fieldPosition="0">
        <references count="4">
          <reference field="0" count="1" selected="0">
            <x v="71"/>
          </reference>
          <reference field="1" count="1" selected="0">
            <x v="80"/>
          </reference>
          <reference field="6" count="1">
            <x v="4"/>
          </reference>
          <reference field="7" count="1" selected="0">
            <x v="42"/>
          </reference>
        </references>
      </pivotArea>
    </format>
    <format dxfId="741">
      <pivotArea dataOnly="0" labelOnly="1" outline="0" fieldPosition="0">
        <references count="4">
          <reference field="0" count="1" selected="0">
            <x v="72"/>
          </reference>
          <reference field="1" count="1" selected="0">
            <x v="81"/>
          </reference>
          <reference field="6" count="1">
            <x v="1"/>
          </reference>
          <reference field="7" count="1" selected="0">
            <x v="37"/>
          </reference>
        </references>
      </pivotArea>
    </format>
    <format dxfId="740">
      <pivotArea dataOnly="0" labelOnly="1" outline="0" fieldPosition="0">
        <references count="4">
          <reference field="0" count="1" selected="0">
            <x v="73"/>
          </reference>
          <reference field="1" count="1" selected="0">
            <x v="82"/>
          </reference>
          <reference field="6" count="1">
            <x v="37"/>
          </reference>
          <reference field="7" count="1" selected="0">
            <x v="40"/>
          </reference>
        </references>
      </pivotArea>
    </format>
    <format dxfId="739">
      <pivotArea dataOnly="0" labelOnly="1" outline="0" fieldPosition="0">
        <references count="4">
          <reference field="0" count="1" selected="0">
            <x v="74"/>
          </reference>
          <reference field="1" count="1" selected="0">
            <x v="83"/>
          </reference>
          <reference field="6" count="1">
            <x v="5"/>
          </reference>
          <reference field="7" count="1" selected="0">
            <x v="35"/>
          </reference>
        </references>
      </pivotArea>
    </format>
    <format dxfId="738">
      <pivotArea dataOnly="0" labelOnly="1" outline="0" fieldPosition="0">
        <references count="4">
          <reference field="0" count="1" selected="0">
            <x v="75"/>
          </reference>
          <reference field="1" count="1" selected="0">
            <x v="84"/>
          </reference>
          <reference field="6" count="1">
            <x v="47"/>
          </reference>
          <reference field="7" count="1" selected="0">
            <x v="51"/>
          </reference>
        </references>
      </pivotArea>
    </format>
    <format dxfId="737">
      <pivotArea dataOnly="0" labelOnly="1" outline="0" fieldPosition="0">
        <references count="4">
          <reference field="0" count="1" selected="0">
            <x v="76"/>
          </reference>
          <reference field="1" count="1" selected="0">
            <x v="85"/>
          </reference>
          <reference field="6" count="1">
            <x v="63"/>
          </reference>
          <reference field="7" count="1" selected="0">
            <x v="36"/>
          </reference>
        </references>
      </pivotArea>
    </format>
    <format dxfId="736">
      <pivotArea dataOnly="0" labelOnly="1" outline="0" fieldPosition="0">
        <references count="4">
          <reference field="0" count="1" selected="0">
            <x v="77"/>
          </reference>
          <reference field="1" count="1" selected="0">
            <x v="86"/>
          </reference>
          <reference field="6" count="1">
            <x v="68"/>
          </reference>
          <reference field="7" count="1" selected="0">
            <x v="52"/>
          </reference>
        </references>
      </pivotArea>
    </format>
    <format dxfId="735">
      <pivotArea dataOnly="0" labelOnly="1" outline="0" fieldPosition="0">
        <references count="4">
          <reference field="0" count="1" selected="0">
            <x v="78"/>
          </reference>
          <reference field="1" count="1" selected="0">
            <x v="87"/>
          </reference>
          <reference field="6" count="1">
            <x v="3"/>
          </reference>
          <reference field="7" count="1" selected="0">
            <x v="30"/>
          </reference>
        </references>
      </pivotArea>
    </format>
    <format dxfId="734">
      <pivotArea dataOnly="0" labelOnly="1" outline="0" fieldPosition="0">
        <references count="4">
          <reference field="0" count="1" selected="0">
            <x v="80"/>
          </reference>
          <reference field="1" count="1" selected="0">
            <x v="90"/>
          </reference>
          <reference field="6" count="1">
            <x v="50"/>
          </reference>
          <reference field="7" count="1" selected="0">
            <x v="23"/>
          </reference>
        </references>
      </pivotArea>
    </format>
    <format dxfId="733">
      <pivotArea dataOnly="0" labelOnly="1" outline="0" fieldPosition="0">
        <references count="4">
          <reference field="0" count="1" selected="0">
            <x v="81"/>
          </reference>
          <reference field="1" count="1" selected="0">
            <x v="91"/>
          </reference>
          <reference field="6" count="1">
            <x v="40"/>
          </reference>
          <reference field="7" count="1" selected="0">
            <x v="34"/>
          </reference>
        </references>
      </pivotArea>
    </format>
    <format dxfId="732">
      <pivotArea dataOnly="0" labelOnly="1" outline="0" fieldPosition="0">
        <references count="4">
          <reference field="0" count="1" selected="0">
            <x v="82"/>
          </reference>
          <reference field="1" count="1" selected="0">
            <x v="92"/>
          </reference>
          <reference field="6" count="1">
            <x v="39"/>
          </reference>
          <reference field="7" count="1" selected="0">
            <x v="27"/>
          </reference>
        </references>
      </pivotArea>
    </format>
    <format dxfId="731">
      <pivotArea dataOnly="0" labelOnly="1" outline="0" fieldPosition="0">
        <references count="4">
          <reference field="0" count="1" selected="0">
            <x v="83"/>
          </reference>
          <reference field="1" count="1" selected="0">
            <x v="93"/>
          </reference>
          <reference field="6" count="1">
            <x v="59"/>
          </reference>
          <reference field="7" count="1" selected="0">
            <x v="48"/>
          </reference>
        </references>
      </pivotArea>
    </format>
    <format dxfId="730">
      <pivotArea dataOnly="0" labelOnly="1" outline="0" fieldPosition="0">
        <references count="4">
          <reference field="0" count="1" selected="0">
            <x v="84"/>
          </reference>
          <reference field="1" count="1" selected="0">
            <x v="94"/>
          </reference>
          <reference field="6" count="1">
            <x v="63"/>
          </reference>
          <reference field="7" count="1" selected="0">
            <x v="39"/>
          </reference>
        </references>
      </pivotArea>
    </format>
    <format dxfId="729">
      <pivotArea dataOnly="0" labelOnly="1" outline="0" fieldPosition="0">
        <references count="4">
          <reference field="0" count="1" selected="0">
            <x v="85"/>
          </reference>
          <reference field="1" count="1" selected="0">
            <x v="95"/>
          </reference>
          <reference field="6" count="1">
            <x v="69"/>
          </reference>
          <reference field="7" count="1" selected="0">
            <x v="40"/>
          </reference>
        </references>
      </pivotArea>
    </format>
    <format dxfId="728">
      <pivotArea dataOnly="0" labelOnly="1" outline="0" fieldPosition="0">
        <references count="4">
          <reference field="0" count="1" selected="0">
            <x v="86"/>
          </reference>
          <reference field="1" count="1" selected="0">
            <x v="96"/>
          </reference>
          <reference field="6" count="1">
            <x v="64"/>
          </reference>
          <reference field="7" count="1" selected="0">
            <x v="35"/>
          </reference>
        </references>
      </pivotArea>
    </format>
    <format dxfId="727">
      <pivotArea dataOnly="0" labelOnly="1" outline="0" fieldPosition="0">
        <references count="4">
          <reference field="0" count="1" selected="0">
            <x v="87"/>
          </reference>
          <reference field="1" count="1" selected="0">
            <x v="97"/>
          </reference>
          <reference field="6" count="1">
            <x v="67"/>
          </reference>
          <reference field="7" count="1" selected="0">
            <x v="43"/>
          </reference>
        </references>
      </pivotArea>
    </format>
    <format dxfId="726">
      <pivotArea dataOnly="0" labelOnly="1" outline="0" fieldPosition="0">
        <references count="4">
          <reference field="0" count="1" selected="0">
            <x v="88"/>
          </reference>
          <reference field="1" count="1" selected="0">
            <x v="98"/>
          </reference>
          <reference field="6" count="1">
            <x v="48"/>
          </reference>
          <reference field="7" count="1" selected="0">
            <x v="46"/>
          </reference>
        </references>
      </pivotArea>
    </format>
    <format dxfId="725">
      <pivotArea dataOnly="0" labelOnly="1" outline="0" fieldPosition="0">
        <references count="4">
          <reference field="0" count="1" selected="0">
            <x v="89"/>
          </reference>
          <reference field="1" count="1" selected="0">
            <x v="100"/>
          </reference>
          <reference field="6" count="1">
            <x v="65"/>
          </reference>
          <reference field="7" count="1" selected="0">
            <x v="43"/>
          </reference>
        </references>
      </pivotArea>
    </format>
    <format dxfId="724">
      <pivotArea dataOnly="0" labelOnly="1" outline="0" fieldPosition="0">
        <references count="4">
          <reference field="0" count="1" selected="0">
            <x v="90"/>
          </reference>
          <reference field="1" count="1" selected="0">
            <x v="101"/>
          </reference>
          <reference field="6" count="1">
            <x v="53"/>
          </reference>
          <reference field="7" count="1" selected="0">
            <x v="49"/>
          </reference>
        </references>
      </pivotArea>
    </format>
    <format dxfId="723">
      <pivotArea dataOnly="0" labelOnly="1" outline="0" fieldPosition="0">
        <references count="4">
          <reference field="0" count="1" selected="0">
            <x v="91"/>
          </reference>
          <reference field="1" count="1" selected="0">
            <x v="102"/>
          </reference>
          <reference field="6" count="1">
            <x v="11"/>
          </reference>
          <reference field="7" count="1" selected="0">
            <x v="20"/>
          </reference>
        </references>
      </pivotArea>
    </format>
    <format dxfId="722">
      <pivotArea dataOnly="0" labelOnly="1" outline="0" fieldPosition="0">
        <references count="4">
          <reference field="0" count="1" selected="0">
            <x v="92"/>
          </reference>
          <reference field="1" count="1" selected="0">
            <x v="103"/>
          </reference>
          <reference field="6" count="1">
            <x v="22"/>
          </reference>
          <reference field="7" count="1" selected="0">
            <x v="17"/>
          </reference>
        </references>
      </pivotArea>
    </format>
    <format dxfId="721">
      <pivotArea dataOnly="0" labelOnly="1" outline="0" fieldPosition="0">
        <references count="4">
          <reference field="0" count="1" selected="0">
            <x v="93"/>
          </reference>
          <reference field="1" count="1" selected="0">
            <x v="104"/>
          </reference>
          <reference field="6" count="1">
            <x v="42"/>
          </reference>
          <reference field="7" count="1" selected="0">
            <x v="32"/>
          </reference>
        </references>
      </pivotArea>
    </format>
    <format dxfId="720">
      <pivotArea dataOnly="0" labelOnly="1" outline="0" fieldPosition="0">
        <references count="4">
          <reference field="0" count="1" selected="0">
            <x v="94"/>
          </reference>
          <reference field="1" count="1" selected="0">
            <x v="105"/>
          </reference>
          <reference field="6" count="1">
            <x v="59"/>
          </reference>
          <reference field="7" count="1" selected="0">
            <x v="45"/>
          </reference>
        </references>
      </pivotArea>
    </format>
    <format dxfId="719">
      <pivotArea dataOnly="0" labelOnly="1" outline="0" fieldPosition="0">
        <references count="4">
          <reference field="0" count="1" selected="0">
            <x v="95"/>
          </reference>
          <reference field="1" count="1" selected="0">
            <x v="106"/>
          </reference>
          <reference field="6" count="1">
            <x v="61"/>
          </reference>
          <reference field="7" count="1" selected="0">
            <x v="40"/>
          </reference>
        </references>
      </pivotArea>
    </format>
    <format dxfId="718">
      <pivotArea dataOnly="0" labelOnly="1" outline="0" fieldPosition="0">
        <references count="4">
          <reference field="0" count="1" selected="0">
            <x v="96"/>
          </reference>
          <reference field="1" count="1" selected="0">
            <x v="107"/>
          </reference>
          <reference field="6" count="1">
            <x v="52"/>
          </reference>
          <reference field="7" count="1" selected="0">
            <x v="50"/>
          </reference>
        </references>
      </pivotArea>
    </format>
    <format dxfId="717">
      <pivotArea dataOnly="0" labelOnly="1" outline="0" fieldPosition="0">
        <references count="4">
          <reference field="0" count="1" selected="0">
            <x v="97"/>
          </reference>
          <reference field="1" count="1" selected="0">
            <x v="108"/>
          </reference>
          <reference field="6" count="1">
            <x v="38"/>
          </reference>
          <reference field="7" count="1" selected="0">
            <x v="48"/>
          </reference>
        </references>
      </pivotArea>
    </format>
    <format dxfId="716">
      <pivotArea dataOnly="0" labelOnly="1" outline="0" fieldPosition="0">
        <references count="4">
          <reference field="0" count="1" selected="0">
            <x v="98"/>
          </reference>
          <reference field="1" count="1" selected="0">
            <x v="109"/>
          </reference>
          <reference field="6" count="1">
            <x v="57"/>
          </reference>
          <reference field="7" count="1" selected="0">
            <x v="46"/>
          </reference>
        </references>
      </pivotArea>
    </format>
    <format dxfId="715">
      <pivotArea dataOnly="0" labelOnly="1" outline="0" fieldPosition="0">
        <references count="4">
          <reference field="0" count="1" selected="0">
            <x v="99"/>
          </reference>
          <reference field="1" count="1" selected="0">
            <x v="2"/>
          </reference>
          <reference field="6" count="1">
            <x v="63"/>
          </reference>
          <reference field="7" count="1" selected="0">
            <x v="42"/>
          </reference>
        </references>
      </pivotArea>
    </format>
    <format dxfId="714">
      <pivotArea dataOnly="0" labelOnly="1" outline="0" fieldPosition="0">
        <references count="4">
          <reference field="0" count="1" selected="0">
            <x v="100"/>
          </reference>
          <reference field="1" count="1" selected="0">
            <x v="3"/>
          </reference>
          <reference field="6" count="1">
            <x v="51"/>
          </reference>
          <reference field="7" count="1" selected="0">
            <x v="44"/>
          </reference>
        </references>
      </pivotArea>
    </format>
    <format dxfId="713">
      <pivotArea dataOnly="0" labelOnly="1" outline="0" fieldPosition="0">
        <references count="4">
          <reference field="0" count="1" selected="0">
            <x v="101"/>
          </reference>
          <reference field="1" count="1" selected="0">
            <x v="4"/>
          </reference>
          <reference field="6" count="1">
            <x v="54"/>
          </reference>
          <reference field="7" count="1" selected="0">
            <x v="47"/>
          </reference>
        </references>
      </pivotArea>
    </format>
    <format dxfId="712">
      <pivotArea dataOnly="0" labelOnly="1" outline="0" fieldPosition="0">
        <references count="4">
          <reference field="0" count="1" selected="0">
            <x v="102"/>
          </reference>
          <reference field="1" count="1" selected="0">
            <x v="5"/>
          </reference>
          <reference field="6" count="1">
            <x v="6"/>
          </reference>
          <reference field="7" count="1" selected="0">
            <x v="26"/>
          </reference>
        </references>
      </pivotArea>
    </format>
    <format dxfId="711">
      <pivotArea dataOnly="0" labelOnly="1" outline="0" fieldPosition="0">
        <references count="4">
          <reference field="0" count="1" selected="0">
            <x v="103"/>
          </reference>
          <reference field="1" count="1" selected="0">
            <x v="6"/>
          </reference>
          <reference field="6" count="1">
            <x v="71"/>
          </reference>
          <reference field="7" count="1" selected="0">
            <x v="33"/>
          </reference>
        </references>
      </pivotArea>
    </format>
    <format dxfId="710">
      <pivotArea dataOnly="0" labelOnly="1" outline="0" fieldPosition="0">
        <references count="4">
          <reference field="0" count="1" selected="0">
            <x v="104"/>
          </reference>
          <reference field="1" count="1" selected="0">
            <x v="7"/>
          </reference>
          <reference field="6" count="1">
            <x v="48"/>
          </reference>
          <reference field="7" count="1" selected="0">
            <x v="41"/>
          </reference>
        </references>
      </pivotArea>
    </format>
    <format dxfId="709">
      <pivotArea dataOnly="0" labelOnly="1" outline="0" fieldPosition="0">
        <references count="4">
          <reference field="0" count="1" selected="0">
            <x v="105"/>
          </reference>
          <reference field="1" count="1" selected="0">
            <x v="8"/>
          </reference>
          <reference field="6" count="1">
            <x v="45"/>
          </reference>
          <reference field="7" count="1" selected="0">
            <x v="33"/>
          </reference>
        </references>
      </pivotArea>
    </format>
    <format dxfId="708">
      <pivotArea dataOnly="0" labelOnly="1" outline="0" fieldPosition="0">
        <references count="4">
          <reference field="0" count="1" selected="0">
            <x v="106"/>
          </reference>
          <reference field="1" count="1" selected="0">
            <x v="9"/>
          </reference>
          <reference field="6" count="1">
            <x v="2"/>
          </reference>
          <reference field="7" count="1" selected="0">
            <x v="31"/>
          </reference>
        </references>
      </pivotArea>
    </format>
    <format dxfId="707">
      <pivotArea dataOnly="0" labelOnly="1" outline="0" fieldPosition="0">
        <references count="4">
          <reference field="0" count="1" selected="0">
            <x v="107"/>
          </reference>
          <reference field="1" count="1" selected="0">
            <x v="10"/>
          </reference>
          <reference field="6" count="1">
            <x v="65"/>
          </reference>
          <reference field="7" count="1" selected="0">
            <x v="48"/>
          </reference>
        </references>
      </pivotArea>
    </format>
    <format dxfId="706">
      <pivotArea dataOnly="0" labelOnly="1" outline="0" fieldPosition="0">
        <references count="4">
          <reference field="0" count="1" selected="0">
            <x v="108"/>
          </reference>
          <reference field="1" count="1" selected="0">
            <x v="11"/>
          </reference>
          <reference field="6" count="1">
            <x v="62"/>
          </reference>
          <reference field="7" count="1" selected="0">
            <x v="46"/>
          </reference>
        </references>
      </pivotArea>
    </format>
    <format dxfId="705">
      <pivotArea dataOnly="0" labelOnly="1" outline="0" fieldPosition="0">
        <references count="4">
          <reference field="0" count="1" selected="0">
            <x v="109"/>
          </reference>
          <reference field="1" count="1" selected="0">
            <x v="13"/>
          </reference>
          <reference field="6" count="1">
            <x v="44"/>
          </reference>
          <reference field="7" count="1" selected="0">
            <x v="30"/>
          </reference>
        </references>
      </pivotArea>
    </format>
    <format dxfId="704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3" count="1">
            <x v="11"/>
          </reference>
          <reference field="6" count="1" selected="0">
            <x v="58"/>
          </reference>
          <reference field="7" count="1" selected="0">
            <x v="32"/>
          </reference>
        </references>
      </pivotArea>
    </format>
    <format dxfId="70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22"/>
          </reference>
          <reference field="3" count="1">
            <x v="106"/>
          </reference>
          <reference field="6" count="1" selected="0">
            <x v="12"/>
          </reference>
          <reference field="7" count="1" selected="0">
            <x v="20"/>
          </reference>
        </references>
      </pivotArea>
    </format>
    <format dxfId="702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33"/>
          </reference>
          <reference field="3" count="1">
            <x v="62"/>
          </reference>
          <reference field="6" count="1" selected="0">
            <x v="15"/>
          </reference>
          <reference field="7" count="1" selected="0">
            <x v="19"/>
          </reference>
        </references>
      </pivotArea>
    </format>
    <format dxfId="701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44"/>
          </reference>
          <reference field="3" count="1">
            <x v="67"/>
          </reference>
          <reference field="6" count="1" selected="0">
            <x v="29"/>
          </reference>
          <reference field="7" count="1" selected="0">
            <x v="14"/>
          </reference>
        </references>
      </pivotArea>
    </format>
    <format dxfId="700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55"/>
          </reference>
          <reference field="3" count="1">
            <x v="65"/>
          </reference>
          <reference field="6" count="1" selected="0">
            <x v="20"/>
          </reference>
          <reference field="7" count="1" selected="0">
            <x v="13"/>
          </reference>
        </references>
      </pivotArea>
    </format>
    <format dxfId="699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66"/>
          </reference>
          <reference field="3" count="1">
            <x v="77"/>
          </reference>
          <reference field="6" count="1" selected="0">
            <x v="27"/>
          </reference>
          <reference field="7" count="1" selected="0">
            <x v="4"/>
          </reference>
        </references>
      </pivotArea>
    </format>
    <format dxfId="698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77"/>
          </reference>
          <reference field="3" count="1">
            <x v="78"/>
          </reference>
          <reference field="6" count="1" selected="0">
            <x v="33"/>
          </reference>
          <reference field="7" count="1" selected="0">
            <x v="1"/>
          </reference>
        </references>
      </pivotArea>
    </format>
    <format dxfId="69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88"/>
          </reference>
          <reference field="3" count="1">
            <x v="81"/>
          </reference>
          <reference field="6" count="1" selected="0">
            <x v="74"/>
          </reference>
          <reference field="7" count="1" selected="0">
            <x v="13"/>
          </reference>
        </references>
      </pivotArea>
    </format>
    <format dxfId="696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99"/>
          </reference>
          <reference field="3" count="1">
            <x v="75"/>
          </reference>
          <reference field="6" count="1" selected="0">
            <x v="8"/>
          </reference>
          <reference field="7" count="1" selected="0">
            <x v="29"/>
          </reference>
        </references>
      </pivotArea>
    </format>
    <format dxfId="695">
      <pivotArea dataOnly="0" labelOnly="1" outline="0" fieldPosition="0">
        <references count="5">
          <reference field="0" count="1" selected="0">
            <x v="9"/>
          </reference>
          <reference field="1" count="1" selected="0">
            <x v="1"/>
          </reference>
          <reference field="3" count="1">
            <x v="71"/>
          </reference>
          <reference field="6" count="1" selected="0">
            <x v="14"/>
          </reference>
          <reference field="7" count="1" selected="0">
            <x v="21"/>
          </reference>
        </references>
      </pivotArea>
    </format>
    <format dxfId="694">
      <pivotArea dataOnly="0" labelOnly="1" outline="0" fieldPosition="0">
        <references count="5">
          <reference field="0" count="1" selected="0">
            <x v="10"/>
          </reference>
          <reference field="1" count="1" selected="0">
            <x v="12"/>
          </reference>
          <reference field="3" count="1">
            <x v="93"/>
          </reference>
          <reference field="6" count="1" selected="0">
            <x v="13"/>
          </reference>
          <reference field="7" count="1" selected="0">
            <x v="13"/>
          </reference>
        </references>
      </pivotArea>
    </format>
    <format dxfId="693">
      <pivotArea dataOnly="0" labelOnly="1" outline="0" fieldPosition="0">
        <references count="5">
          <reference field="0" count="1" selected="0">
            <x v="11"/>
          </reference>
          <reference field="1" count="1" selected="0">
            <x v="14"/>
          </reference>
          <reference field="3" count="1">
            <x v="70"/>
          </reference>
          <reference field="6" count="1" selected="0">
            <x v="14"/>
          </reference>
          <reference field="7" count="1" selected="0">
            <x v="21"/>
          </reference>
        </references>
      </pivotArea>
    </format>
    <format dxfId="692">
      <pivotArea dataOnly="0" labelOnly="1" outline="0" fieldPosition="0">
        <references count="5">
          <reference field="0" count="1" selected="0">
            <x v="12"/>
          </reference>
          <reference field="1" count="1" selected="0">
            <x v="15"/>
          </reference>
          <reference field="3" count="1">
            <x v="69"/>
          </reference>
          <reference field="6" count="1" selected="0">
            <x v="16"/>
          </reference>
          <reference field="7" count="1" selected="0">
            <x v="14"/>
          </reference>
        </references>
      </pivotArea>
    </format>
    <format dxfId="691">
      <pivotArea dataOnly="0" labelOnly="1" outline="0" fieldPosition="0">
        <references count="5">
          <reference field="0" count="1" selected="0">
            <x v="13"/>
          </reference>
          <reference field="1" count="1" selected="0">
            <x v="16"/>
          </reference>
          <reference field="3" count="1">
            <x v="76"/>
          </reference>
          <reference field="6" count="1" selected="0">
            <x v="11"/>
          </reference>
          <reference field="7" count="1" selected="0">
            <x v="27"/>
          </reference>
        </references>
      </pivotArea>
    </format>
    <format dxfId="690">
      <pivotArea dataOnly="0" labelOnly="1" outline="0" fieldPosition="0">
        <references count="5">
          <reference field="0" count="1" selected="0">
            <x v="14"/>
          </reference>
          <reference field="1" count="1" selected="0">
            <x v="17"/>
          </reference>
          <reference field="3" count="1">
            <x v="104"/>
          </reference>
          <reference field="6" count="1" selected="0">
            <x v="11"/>
          </reference>
          <reference field="7" count="1" selected="0">
            <x v="15"/>
          </reference>
        </references>
      </pivotArea>
    </format>
    <format dxfId="689">
      <pivotArea dataOnly="0" labelOnly="1" outline="0" fieldPosition="0">
        <references count="5">
          <reference field="0" count="1" selected="0">
            <x v="15"/>
          </reference>
          <reference field="1" count="1" selected="0">
            <x v="18"/>
          </reference>
          <reference field="3" count="1">
            <x v="84"/>
          </reference>
          <reference field="6" count="1" selected="0">
            <x v="28"/>
          </reference>
          <reference field="7" count="1" selected="0">
            <x v="19"/>
          </reference>
        </references>
      </pivotArea>
    </format>
    <format dxfId="688">
      <pivotArea dataOnly="0" labelOnly="1" outline="0" fieldPosition="0">
        <references count="5">
          <reference field="0" count="1" selected="0">
            <x v="16"/>
          </reference>
          <reference field="1" count="1" selected="0">
            <x v="19"/>
          </reference>
          <reference field="3" count="1">
            <x v="86"/>
          </reference>
          <reference field="6" count="1" selected="0">
            <x v="10"/>
          </reference>
          <reference field="7" count="1" selected="0">
            <x v="24"/>
          </reference>
        </references>
      </pivotArea>
    </format>
    <format dxfId="687">
      <pivotArea dataOnly="0" labelOnly="1" outline="0" fieldPosition="0">
        <references count="5">
          <reference field="0" count="1" selected="0">
            <x v="17"/>
          </reference>
          <reference field="1" count="1" selected="0">
            <x v="20"/>
          </reference>
          <reference field="3" count="1">
            <x v="85"/>
          </reference>
          <reference field="6" count="1" selected="0">
            <x v="8"/>
          </reference>
          <reference field="7" count="1" selected="0">
            <x v="23"/>
          </reference>
        </references>
      </pivotArea>
    </format>
    <format dxfId="686">
      <pivotArea dataOnly="0" labelOnly="1" outline="0" fieldPosition="0">
        <references count="5">
          <reference field="0" count="1" selected="0">
            <x v="18"/>
          </reference>
          <reference field="1" count="1" selected="0">
            <x v="21"/>
          </reference>
          <reference field="3" count="1">
            <x v="73"/>
          </reference>
          <reference field="6" count="1" selected="0">
            <x v="13"/>
          </reference>
          <reference field="7" count="1" selected="0">
            <x v="25"/>
          </reference>
        </references>
      </pivotArea>
    </format>
    <format dxfId="685">
      <pivotArea dataOnly="0" labelOnly="1" outline="0" fieldPosition="0">
        <references count="5">
          <reference field="0" count="1" selected="0">
            <x v="19"/>
          </reference>
          <reference field="1" count="1" selected="0">
            <x v="23"/>
          </reference>
          <reference field="3" count="1">
            <x v="80"/>
          </reference>
          <reference field="6" count="1" selected="0">
            <x v="18"/>
          </reference>
          <reference field="7" count="1" selected="0">
            <x v="18"/>
          </reference>
        </references>
      </pivotArea>
    </format>
    <format dxfId="684">
      <pivotArea dataOnly="0" labelOnly="1" outline="0" fieldPosition="0">
        <references count="5">
          <reference field="0" count="1" selected="0">
            <x v="20"/>
          </reference>
          <reference field="1" count="1" selected="0">
            <x v="24"/>
          </reference>
          <reference field="3" count="1">
            <x v="82"/>
          </reference>
          <reference field="6" count="1" selected="0">
            <x v="12"/>
          </reference>
          <reference field="7" count="1" selected="0">
            <x v="14"/>
          </reference>
        </references>
      </pivotArea>
    </format>
    <format dxfId="683">
      <pivotArea dataOnly="0" labelOnly="1" outline="0" fieldPosition="0">
        <references count="5">
          <reference field="0" count="1" selected="0">
            <x v="21"/>
          </reference>
          <reference field="1" count="1" selected="0">
            <x v="25"/>
          </reference>
          <reference field="3" count="1">
            <x v="90"/>
          </reference>
          <reference field="6" count="1" selected="0">
            <x v="21"/>
          </reference>
          <reference field="7" count="1" selected="0">
            <x v="9"/>
          </reference>
        </references>
      </pivotArea>
    </format>
    <format dxfId="682">
      <pivotArea dataOnly="0" labelOnly="1" outline="0" fieldPosition="0">
        <references count="5">
          <reference field="0" count="1" selected="0">
            <x v="22"/>
          </reference>
          <reference field="1" count="1" selected="0">
            <x v="26"/>
          </reference>
          <reference field="3" count="1">
            <x v="79"/>
          </reference>
          <reference field="6" count="1" selected="0">
            <x v="23"/>
          </reference>
          <reference field="7" count="1" selected="0">
            <x v="11"/>
          </reference>
        </references>
      </pivotArea>
    </format>
    <format dxfId="681">
      <pivotArea dataOnly="0" labelOnly="1" outline="0" fieldPosition="0">
        <references count="5">
          <reference field="0" count="1" selected="0">
            <x v="23"/>
          </reference>
          <reference field="1" count="1" selected="0">
            <x v="27"/>
          </reference>
          <reference field="3" count="1">
            <x v="83"/>
          </reference>
          <reference field="6" count="1" selected="0">
            <x v="34"/>
          </reference>
          <reference field="7" count="1" selected="0">
            <x v="7"/>
          </reference>
        </references>
      </pivotArea>
    </format>
    <format dxfId="680">
      <pivotArea dataOnly="0" labelOnly="1" outline="0" fieldPosition="0">
        <references count="5">
          <reference field="0" count="1" selected="0">
            <x v="24"/>
          </reference>
          <reference field="1" count="1" selected="0">
            <x v="28"/>
          </reference>
          <reference field="3" count="1">
            <x v="89"/>
          </reference>
          <reference field="6" count="1" selected="0">
            <x v="31"/>
          </reference>
          <reference field="7" count="1" selected="0">
            <x v="7"/>
          </reference>
        </references>
      </pivotArea>
    </format>
    <format dxfId="679">
      <pivotArea dataOnly="0" labelOnly="1" outline="0" fieldPosition="0">
        <references count="5">
          <reference field="0" count="1" selected="0">
            <x v="25"/>
          </reference>
          <reference field="1" count="1" selected="0">
            <x v="29"/>
          </reference>
          <reference field="3" count="1">
            <x v="92"/>
          </reference>
          <reference field="6" count="1" selected="0">
            <x v="14"/>
          </reference>
          <reference field="7" count="1" selected="0">
            <x v="30"/>
          </reference>
        </references>
      </pivotArea>
    </format>
    <format dxfId="678">
      <pivotArea dataOnly="0" labelOnly="1" outline="0" fieldPosition="0">
        <references count="5">
          <reference field="0" count="1" selected="0">
            <x v="26"/>
          </reference>
          <reference field="1" count="1" selected="0">
            <x v="30"/>
          </reference>
          <reference field="3" count="1">
            <x v="99"/>
          </reference>
          <reference field="6" count="1" selected="0">
            <x v="67"/>
          </reference>
          <reference field="7" count="1" selected="0">
            <x v="31"/>
          </reference>
        </references>
      </pivotArea>
    </format>
    <format dxfId="677">
      <pivotArea dataOnly="0" labelOnly="1" outline="0" fieldPosition="0">
        <references count="5">
          <reference field="0" count="1" selected="0">
            <x v="27"/>
          </reference>
          <reference field="1" count="1" selected="0">
            <x v="31"/>
          </reference>
          <reference field="3" count="1">
            <x v="87"/>
          </reference>
          <reference field="6" count="1" selected="0">
            <x v="10"/>
          </reference>
          <reference field="7" count="1" selected="0">
            <x v="23"/>
          </reference>
        </references>
      </pivotArea>
    </format>
    <format dxfId="676">
      <pivotArea dataOnly="0" labelOnly="1" outline="0" fieldPosition="0">
        <references count="5">
          <reference field="0" count="1" selected="0">
            <x v="28"/>
          </reference>
          <reference field="1" count="1" selected="0">
            <x v="32"/>
          </reference>
          <reference field="3" count="1">
            <x v="101"/>
          </reference>
          <reference field="6" count="1" selected="0">
            <x v="6"/>
          </reference>
          <reference field="7" count="1" selected="0">
            <x v="21"/>
          </reference>
        </references>
      </pivotArea>
    </format>
    <format dxfId="675">
      <pivotArea dataOnly="0" labelOnly="1" outline="0" fieldPosition="0">
        <references count="5">
          <reference field="0" count="1" selected="0">
            <x v="29"/>
          </reference>
          <reference field="1" count="1" selected="0">
            <x v="34"/>
          </reference>
          <reference field="3" count="1">
            <x v="107"/>
          </reference>
          <reference field="6" count="1" selected="0">
            <x v="10"/>
          </reference>
          <reference field="7" count="1" selected="0">
            <x v="34"/>
          </reference>
        </references>
      </pivotArea>
    </format>
    <format dxfId="674">
      <pivotArea dataOnly="0" labelOnly="1" outline="0" fieldPosition="0">
        <references count="5">
          <reference field="0" count="1" selected="0">
            <x v="30"/>
          </reference>
          <reference field="1" count="1" selected="0">
            <x v="35"/>
          </reference>
          <reference field="3" count="1">
            <x v="1"/>
          </reference>
          <reference field="6" count="1" selected="0">
            <x v="46"/>
          </reference>
          <reference field="7" count="1" selected="0">
            <x v="8"/>
          </reference>
        </references>
      </pivotArea>
    </format>
    <format dxfId="673">
      <pivotArea dataOnly="0" labelOnly="1" outline="0" fieldPosition="0">
        <references count="5">
          <reference field="0" count="1" selected="0">
            <x v="32"/>
          </reference>
          <reference field="1" count="1" selected="0">
            <x v="37"/>
          </reference>
          <reference field="3" count="1">
            <x v="3"/>
          </reference>
          <reference field="6" count="1" selected="0">
            <x v="60"/>
          </reference>
          <reference field="7" count="1" selected="0">
            <x v="22"/>
          </reference>
        </references>
      </pivotArea>
    </format>
    <format dxfId="672">
      <pivotArea dataOnly="0" labelOnly="1" outline="0" fieldPosition="0">
        <references count="5">
          <reference field="0" count="1" selected="0">
            <x v="33"/>
          </reference>
          <reference field="1" count="1" selected="0">
            <x v="38"/>
          </reference>
          <reference field="3" count="1">
            <x v="6"/>
          </reference>
          <reference field="6" count="1" selected="0">
            <x v="28"/>
          </reference>
          <reference field="7" count="1" selected="0">
            <x v="11"/>
          </reference>
        </references>
      </pivotArea>
    </format>
    <format dxfId="671">
      <pivotArea dataOnly="0" labelOnly="1" outline="0" fieldPosition="0">
        <references count="5">
          <reference field="0" count="1" selected="0">
            <x v="34"/>
          </reference>
          <reference field="1" count="1" selected="0">
            <x v="39"/>
          </reference>
          <reference field="3" count="1">
            <x v="17"/>
          </reference>
          <reference field="6" count="1" selected="0">
            <x v="24"/>
          </reference>
          <reference field="7" count="1" selected="0">
            <x v="9"/>
          </reference>
        </references>
      </pivotArea>
    </format>
    <format dxfId="670">
      <pivotArea dataOnly="0" labelOnly="1" outline="0" fieldPosition="0">
        <references count="5">
          <reference field="0" count="1" selected="0">
            <x v="35"/>
          </reference>
          <reference field="1" count="1" selected="0">
            <x v="40"/>
          </reference>
          <reference field="3" count="1">
            <x v="14"/>
          </reference>
          <reference field="6" count="1" selected="0">
            <x v="11"/>
          </reference>
          <reference field="7" count="1" selected="0">
            <x v="15"/>
          </reference>
        </references>
      </pivotArea>
    </format>
    <format dxfId="669">
      <pivotArea dataOnly="0" labelOnly="1" outline="0" fieldPosition="0">
        <references count="5">
          <reference field="0" count="1" selected="0">
            <x v="36"/>
          </reference>
          <reference field="1" count="1" selected="0">
            <x v="41"/>
          </reference>
          <reference field="3" count="1">
            <x v="16"/>
          </reference>
          <reference field="6" count="1" selected="0">
            <x v="21"/>
          </reference>
          <reference field="7" count="1" selected="0">
            <x v="12"/>
          </reference>
        </references>
      </pivotArea>
    </format>
    <format dxfId="668">
      <pivotArea dataOnly="0" labelOnly="1" outline="0" fieldPosition="0">
        <references count="5">
          <reference field="0" count="1" selected="0">
            <x v="37"/>
          </reference>
          <reference field="1" count="1" selected="0">
            <x v="42"/>
          </reference>
          <reference field="3" count="1">
            <x v="10"/>
          </reference>
          <reference field="6" count="1" selected="0">
            <x v="19"/>
          </reference>
          <reference field="7" count="1" selected="0">
            <x v="19"/>
          </reference>
        </references>
      </pivotArea>
    </format>
    <format dxfId="667">
      <pivotArea dataOnly="0" labelOnly="1" outline="0" fieldPosition="0">
        <references count="5">
          <reference field="0" count="1" selected="0">
            <x v="38"/>
          </reference>
          <reference field="1" count="1" selected="0">
            <x v="43"/>
          </reference>
          <reference field="3" count="1">
            <x v="105"/>
          </reference>
          <reference field="6" count="1" selected="0">
            <x v="26"/>
          </reference>
          <reference field="7" count="1" selected="0">
            <x v="7"/>
          </reference>
        </references>
      </pivotArea>
    </format>
    <format dxfId="666">
      <pivotArea dataOnly="0" labelOnly="1" outline="0" fieldPosition="0">
        <references count="5">
          <reference field="0" count="1" selected="0">
            <x v="39"/>
          </reference>
          <reference field="1" count="1" selected="0">
            <x v="45"/>
          </reference>
          <reference field="3" count="1">
            <x v="40"/>
          </reference>
          <reference field="6" count="1" selected="0">
            <x v="0"/>
          </reference>
          <reference field="7" count="1" selected="0">
            <x v="39"/>
          </reference>
        </references>
      </pivotArea>
    </format>
    <format dxfId="665">
      <pivotArea dataOnly="0" labelOnly="1" outline="0" fieldPosition="0">
        <references count="5">
          <reference field="0" count="1" selected="0">
            <x v="40"/>
          </reference>
          <reference field="1" count="1" selected="0">
            <x v="46"/>
          </reference>
          <reference field="3" count="1">
            <x v="18"/>
          </reference>
          <reference field="6" count="1" selected="0">
            <x v="30"/>
          </reference>
          <reference field="7" count="1" selected="0">
            <x v="6"/>
          </reference>
        </references>
      </pivotArea>
    </format>
    <format dxfId="664">
      <pivotArea dataOnly="0" labelOnly="1" outline="0" fieldPosition="0">
        <references count="5">
          <reference field="0" count="1" selected="0">
            <x v="41"/>
          </reference>
          <reference field="1" count="1" selected="0">
            <x v="47"/>
          </reference>
          <reference field="3" count="1">
            <x v="12"/>
          </reference>
          <reference field="6" count="1" selected="0">
            <x v="70"/>
          </reference>
          <reference field="7" count="1" selected="0">
            <x v="3"/>
          </reference>
        </references>
      </pivotArea>
    </format>
    <format dxfId="663">
      <pivotArea dataOnly="0" labelOnly="1" outline="0" fieldPosition="0">
        <references count="5">
          <reference field="0" count="1" selected="0">
            <x v="42"/>
          </reference>
          <reference field="1" count="1" selected="0">
            <x v="48"/>
          </reference>
          <reference field="3" count="1">
            <x v="13"/>
          </reference>
          <reference field="6" count="1" selected="0">
            <x v="49"/>
          </reference>
          <reference field="7" count="1" selected="0">
            <x v="38"/>
          </reference>
        </references>
      </pivotArea>
    </format>
    <format dxfId="662">
      <pivotArea dataOnly="0" labelOnly="1" outline="0" fieldPosition="0">
        <references count="5">
          <reference field="0" count="1" selected="0">
            <x v="43"/>
          </reference>
          <reference field="1" count="1" selected="0">
            <x v="49"/>
          </reference>
          <reference field="3" count="1">
            <x v="24"/>
          </reference>
          <reference field="6" count="1" selected="0">
            <x v="35"/>
          </reference>
          <reference field="7" count="1" selected="0">
            <x v="2"/>
          </reference>
        </references>
      </pivotArea>
    </format>
    <format dxfId="661">
      <pivotArea dataOnly="0" labelOnly="1" outline="0" fieldPosition="0">
        <references count="5">
          <reference field="0" count="1" selected="0">
            <x v="44"/>
          </reference>
          <reference field="1" count="1" selected="0">
            <x v="50"/>
          </reference>
          <reference field="3" count="1">
            <x v="8"/>
          </reference>
          <reference field="6" count="1" selected="0">
            <x v="36"/>
          </reference>
          <reference field="7" count="1" selected="0">
            <x v="0"/>
          </reference>
        </references>
      </pivotArea>
    </format>
    <format dxfId="660">
      <pivotArea dataOnly="0" labelOnly="1" outline="0" fieldPosition="0">
        <references count="5">
          <reference field="0" count="1" selected="0">
            <x v="45"/>
          </reference>
          <reference field="1" count="1" selected="0">
            <x v="51"/>
          </reference>
          <reference field="3" count="1">
            <x v="21"/>
          </reference>
          <reference field="6" count="1" selected="0">
            <x v="23"/>
          </reference>
          <reference field="7" count="1" selected="0">
            <x v="16"/>
          </reference>
        </references>
      </pivotArea>
    </format>
    <format dxfId="659">
      <pivotArea dataOnly="0" labelOnly="1" outline="0" fieldPosition="0">
        <references count="5">
          <reference field="0" count="1" selected="0">
            <x v="46"/>
          </reference>
          <reference field="1" count="1" selected="0">
            <x v="52"/>
          </reference>
          <reference field="3" count="1">
            <x v="20"/>
          </reference>
          <reference field="6" count="1" selected="0">
            <x v="25"/>
          </reference>
          <reference field="7" count="1" selected="0">
            <x v="5"/>
          </reference>
        </references>
      </pivotArea>
    </format>
    <format dxfId="658">
      <pivotArea dataOnly="0" labelOnly="1" outline="0" fieldPosition="0">
        <references count="5">
          <reference field="0" count="1" selected="0">
            <x v="47"/>
          </reference>
          <reference field="1" count="1" selected="0">
            <x v="53"/>
          </reference>
          <reference field="3" count="1">
            <x v="23"/>
          </reference>
          <reference field="6" count="1" selected="0">
            <x v="32"/>
          </reference>
          <reference field="7" count="1" selected="0">
            <x v="10"/>
          </reference>
        </references>
      </pivotArea>
    </format>
    <format dxfId="657">
      <pivotArea dataOnly="0" labelOnly="1" outline="0" fieldPosition="0">
        <references count="5">
          <reference field="0" count="1" selected="0">
            <x v="48"/>
          </reference>
          <reference field="1" count="1" selected="0">
            <x v="54"/>
          </reference>
          <reference field="3" count="1">
            <x v="45"/>
          </reference>
          <reference field="6" count="1" selected="0">
            <x v="73"/>
          </reference>
          <reference field="7" count="1" selected="0">
            <x v="34"/>
          </reference>
        </references>
      </pivotArea>
    </format>
    <format dxfId="656">
      <pivotArea dataOnly="0" labelOnly="1" outline="0" fieldPosition="0">
        <references count="5">
          <reference field="0" count="1" selected="0">
            <x v="49"/>
          </reference>
          <reference field="1" count="1" selected="0">
            <x v="56"/>
          </reference>
          <reference field="3" count="1">
            <x v="19"/>
          </reference>
          <reference field="6" count="1" selected="0">
            <x v="15"/>
          </reference>
          <reference field="7" count="1" selected="0">
            <x v="14"/>
          </reference>
        </references>
      </pivotArea>
    </format>
    <format dxfId="655">
      <pivotArea dataOnly="0" labelOnly="1" outline="0" fieldPosition="0">
        <references count="5">
          <reference field="0" count="1" selected="0">
            <x v="50"/>
          </reference>
          <reference field="1" count="1" selected="0">
            <x v="57"/>
          </reference>
          <reference field="3" count="1">
            <x v="60"/>
          </reference>
          <reference field="6" count="1" selected="0">
            <x v="41"/>
          </reference>
          <reference field="7" count="1" selected="0">
            <x v="31"/>
          </reference>
        </references>
      </pivotArea>
    </format>
    <format dxfId="654">
      <pivotArea dataOnly="0" labelOnly="1" outline="0" fieldPosition="0">
        <references count="5">
          <reference field="0" count="1" selected="0">
            <x v="51"/>
          </reference>
          <reference field="1" count="1" selected="0">
            <x v="58"/>
          </reference>
          <reference field="3" count="1">
            <x v="108"/>
          </reference>
          <reference field="6" count="1" selected="0">
            <x v="12"/>
          </reference>
          <reference field="7" count="1" selected="0">
            <x v="23"/>
          </reference>
        </references>
      </pivotArea>
    </format>
    <format dxfId="653">
      <pivotArea dataOnly="0" labelOnly="1" outline="0" fieldPosition="0">
        <references count="5">
          <reference field="0" count="1" selected="0">
            <x v="52"/>
          </reference>
          <reference field="1" count="1" selected="0">
            <x v="59"/>
          </reference>
          <reference field="3" count="1">
            <x v="58"/>
          </reference>
          <reference field="6" count="1" selected="0">
            <x v="12"/>
          </reference>
          <reference field="7" count="1" selected="0">
            <x v="28"/>
          </reference>
        </references>
      </pivotArea>
    </format>
    <format dxfId="652">
      <pivotArea dataOnly="0" labelOnly="1" outline="0" fieldPosition="0">
        <references count="5">
          <reference field="0" count="1" selected="0">
            <x v="53"/>
          </reference>
          <reference field="1" count="1" selected="0">
            <x v="60"/>
          </reference>
          <reference field="3" count="1">
            <x v="95"/>
          </reference>
          <reference field="6" count="1" selected="0">
            <x v="8"/>
          </reference>
          <reference field="7" count="1" selected="0">
            <x v="28"/>
          </reference>
        </references>
      </pivotArea>
    </format>
    <format dxfId="651">
      <pivotArea dataOnly="0" labelOnly="1" outline="0" fieldPosition="0">
        <references count="5">
          <reference field="0" count="1" selected="0">
            <x v="54"/>
          </reference>
          <reference field="1" count="1" selected="0">
            <x v="61"/>
          </reference>
          <reference field="3" count="1">
            <x v="97"/>
          </reference>
          <reference field="6" count="1" selected="0">
            <x v="17"/>
          </reference>
          <reference field="7" count="1" selected="0">
            <x v="24"/>
          </reference>
        </references>
      </pivotArea>
    </format>
    <format dxfId="650">
      <pivotArea dataOnly="0" labelOnly="1" outline="0" fieldPosition="0">
        <references count="5">
          <reference field="0" count="1" selected="0">
            <x v="55"/>
          </reference>
          <reference field="1" count="1" selected="0">
            <x v="62"/>
          </reference>
          <reference field="3" count="1">
            <x v="96"/>
          </reference>
          <reference field="6" count="1" selected="0">
            <x v="6"/>
          </reference>
          <reference field="7" count="1" selected="0">
            <x v="32"/>
          </reference>
        </references>
      </pivotArea>
    </format>
    <format dxfId="649">
      <pivotArea dataOnly="0" labelOnly="1" outline="0" fieldPosition="0">
        <references count="5">
          <reference field="0" count="1" selected="0">
            <x v="56"/>
          </reference>
          <reference field="1" count="1" selected="0">
            <x v="63"/>
          </reference>
          <reference field="3" count="1">
            <x v="94"/>
          </reference>
          <reference field="6" count="1" selected="0">
            <x v="0"/>
          </reference>
          <reference field="7" count="1" selected="0">
            <x v="45"/>
          </reference>
        </references>
      </pivotArea>
    </format>
    <format dxfId="648">
      <pivotArea dataOnly="0" labelOnly="1" outline="0" fieldPosition="0">
        <references count="5">
          <reference field="0" count="1" selected="0">
            <x v="57"/>
          </reference>
          <reference field="1" count="1" selected="0">
            <x v="64"/>
          </reference>
          <reference field="3" count="1">
            <x v="51"/>
          </reference>
          <reference field="6" count="1" selected="0">
            <x v="56"/>
          </reference>
          <reference field="7" count="1" selected="0">
            <x v="46"/>
          </reference>
        </references>
      </pivotArea>
    </format>
    <format dxfId="647">
      <pivotArea dataOnly="0" labelOnly="1" outline="0" fieldPosition="0">
        <references count="5">
          <reference field="0" count="1" selected="0">
            <x v="58"/>
          </reference>
          <reference field="1" count="1" selected="0">
            <x v="65"/>
          </reference>
          <reference field="3" count="1">
            <x v="54"/>
          </reference>
          <reference field="6" count="1" selected="0">
            <x v="55"/>
          </reference>
          <reference field="7" count="1" selected="0">
            <x v="46"/>
          </reference>
        </references>
      </pivotArea>
    </format>
    <format dxfId="646">
      <pivotArea dataOnly="0" labelOnly="1" outline="0" fieldPosition="0">
        <references count="5">
          <reference field="0" count="1" selected="0">
            <x v="59"/>
          </reference>
          <reference field="1" count="1" selected="0">
            <x v="67"/>
          </reference>
          <reference field="3" count="1">
            <x v="55"/>
          </reference>
          <reference field="6" count="1" selected="0">
            <x v="63"/>
          </reference>
          <reference field="7" count="1" selected="0">
            <x v="36"/>
          </reference>
        </references>
      </pivotArea>
    </format>
    <format dxfId="645">
      <pivotArea dataOnly="0" labelOnly="1" outline="0" fieldPosition="0">
        <references count="5">
          <reference field="0" count="1" selected="0">
            <x v="60"/>
          </reference>
          <reference field="1" count="1" selected="0">
            <x v="68"/>
          </reference>
          <reference field="3" count="1">
            <x v="39"/>
          </reference>
          <reference field="6" count="1" selected="0">
            <x v="59"/>
          </reference>
          <reference field="7" count="1" selected="0">
            <x v="21"/>
          </reference>
        </references>
      </pivotArea>
    </format>
    <format dxfId="644">
      <pivotArea dataOnly="0" labelOnly="1" outline="0" fieldPosition="0">
        <references count="5">
          <reference field="0" count="1" selected="0">
            <x v="61"/>
          </reference>
          <reference field="1" count="1" selected="0">
            <x v="69"/>
          </reference>
          <reference field="3" count="1">
            <x v="72"/>
          </reference>
          <reference field="6" count="1" selected="0">
            <x v="13"/>
          </reference>
          <reference field="7" count="1" selected="0">
            <x v="36"/>
          </reference>
        </references>
      </pivotArea>
    </format>
    <format dxfId="643">
      <pivotArea dataOnly="0" labelOnly="1" outline="0" fieldPosition="0">
        <references count="5">
          <reference field="0" count="1" selected="0">
            <x v="62"/>
          </reference>
          <reference field="1" count="1" selected="0">
            <x v="70"/>
          </reference>
          <reference field="3" count="1">
            <x v="59"/>
          </reference>
          <reference field="6" count="1" selected="0">
            <x v="43"/>
          </reference>
          <reference field="7" count="1" selected="0">
            <x v="35"/>
          </reference>
        </references>
      </pivotArea>
    </format>
    <format dxfId="642">
      <pivotArea dataOnly="0" labelOnly="1" outline="0" fieldPosition="0">
        <references count="5">
          <reference field="0" count="1" selected="0">
            <x v="63"/>
          </reference>
          <reference field="1" count="1" selected="0">
            <x v="71"/>
          </reference>
          <reference field="3" count="1">
            <x v="57"/>
          </reference>
          <reference field="6" count="1" selected="0">
            <x v="72"/>
          </reference>
          <reference field="7" count="1" selected="0">
            <x v="36"/>
          </reference>
        </references>
      </pivotArea>
    </format>
    <format dxfId="641">
      <pivotArea dataOnly="0" labelOnly="1" outline="0" fieldPosition="0">
        <references count="5">
          <reference field="0" count="1" selected="0">
            <x v="64"/>
          </reference>
          <reference field="1" count="1" selected="0">
            <x v="72"/>
          </reference>
          <reference field="3" count="1">
            <x v="33"/>
          </reference>
          <reference field="6" count="1" selected="0">
            <x v="65"/>
          </reference>
          <reference field="7" count="1" selected="0">
            <x v="41"/>
          </reference>
        </references>
      </pivotArea>
    </format>
    <format dxfId="640">
      <pivotArea dataOnly="0" labelOnly="1" outline="0" fieldPosition="0">
        <references count="5">
          <reference field="0" count="1" selected="0">
            <x v="65"/>
          </reference>
          <reference field="1" count="1" selected="0">
            <x v="73"/>
          </reference>
          <reference field="3" count="1">
            <x v="34"/>
          </reference>
          <reference field="6" count="1" selected="0">
            <x v="66"/>
          </reference>
          <reference field="7" count="1" selected="0">
            <x v="38"/>
          </reference>
        </references>
      </pivotArea>
    </format>
    <format dxfId="639">
      <pivotArea dataOnly="0" labelOnly="1" outline="0" fieldPosition="0">
        <references count="5">
          <reference field="0" count="1" selected="0">
            <x v="66"/>
          </reference>
          <reference field="1" count="1" selected="0">
            <x v="74"/>
          </reference>
          <reference field="3" count="1">
            <x v="25"/>
          </reference>
          <reference field="6" count="1" selected="0">
            <x v="16"/>
          </reference>
          <reference field="7" count="1" selected="0">
            <x v="23"/>
          </reference>
        </references>
      </pivotArea>
    </format>
    <format dxfId="638">
      <pivotArea dataOnly="0" labelOnly="1" outline="0" fieldPosition="0">
        <references count="5">
          <reference field="0" count="1" selected="0">
            <x v="67"/>
          </reference>
          <reference field="1" count="1" selected="0">
            <x v="75"/>
          </reference>
          <reference field="3" count="1">
            <x v="52"/>
          </reference>
          <reference field="6" count="1" selected="0">
            <x v="9"/>
          </reference>
          <reference field="7" count="1" selected="0">
            <x v="32"/>
          </reference>
        </references>
      </pivotArea>
    </format>
    <format dxfId="637">
      <pivotArea dataOnly="0" labelOnly="1" outline="0" fieldPosition="0">
        <references count="5">
          <reference field="0" count="1" selected="0">
            <x v="68"/>
          </reference>
          <reference field="1" count="1" selected="0">
            <x v="76"/>
          </reference>
          <reference field="3" count="1">
            <x v="88"/>
          </reference>
          <reference field="6" count="1" selected="0">
            <x v="2"/>
          </reference>
          <reference field="7" count="1" selected="0">
            <x v="28"/>
          </reference>
        </references>
      </pivotArea>
    </format>
    <format dxfId="636">
      <pivotArea dataOnly="0" labelOnly="1" outline="0" fieldPosition="0">
        <references count="5">
          <reference field="0" count="1" selected="0">
            <x v="69"/>
          </reference>
          <reference field="1" count="1" selected="0">
            <x v="78"/>
          </reference>
          <reference field="3" count="1">
            <x v="91"/>
          </reference>
          <reference field="6" count="1" selected="0">
            <x v="2"/>
          </reference>
          <reference field="7" count="1" selected="0">
            <x v="31"/>
          </reference>
        </references>
      </pivotArea>
    </format>
    <format dxfId="635">
      <pivotArea dataOnly="0" labelOnly="1" outline="0" fieldPosition="0">
        <references count="5">
          <reference field="0" count="1" selected="0">
            <x v="70"/>
          </reference>
          <reference field="1" count="1" selected="0">
            <x v="79"/>
          </reference>
          <reference field="3" count="1">
            <x v="98"/>
          </reference>
          <reference field="6" count="1" selected="0">
            <x v="7"/>
          </reference>
          <reference field="7" count="1" selected="0">
            <x v="33"/>
          </reference>
        </references>
      </pivotArea>
    </format>
    <format dxfId="634">
      <pivotArea dataOnly="0" labelOnly="1" outline="0" fieldPosition="0">
        <references count="5">
          <reference field="0" count="1" selected="0">
            <x v="71"/>
          </reference>
          <reference field="1" count="1" selected="0">
            <x v="80"/>
          </reference>
          <reference field="3" count="1">
            <x v="102"/>
          </reference>
          <reference field="6" count="1" selected="0">
            <x v="4"/>
          </reference>
          <reference field="7" count="1" selected="0">
            <x v="42"/>
          </reference>
        </references>
      </pivotArea>
    </format>
    <format dxfId="633">
      <pivotArea dataOnly="0" labelOnly="1" outline="0" fieldPosition="0">
        <references count="5">
          <reference field="0" count="1" selected="0">
            <x v="72"/>
          </reference>
          <reference field="1" count="1" selected="0">
            <x v="81"/>
          </reference>
          <reference field="3" count="1">
            <x v="103"/>
          </reference>
          <reference field="6" count="1" selected="0">
            <x v="1"/>
          </reference>
          <reference field="7" count="1" selected="0">
            <x v="37"/>
          </reference>
        </references>
      </pivotArea>
    </format>
    <format dxfId="632">
      <pivotArea dataOnly="0" labelOnly="1" outline="0" fieldPosition="0">
        <references count="5">
          <reference field="0" count="1" selected="0">
            <x v="73"/>
          </reference>
          <reference field="1" count="1" selected="0">
            <x v="82"/>
          </reference>
          <reference field="3" count="1">
            <x v="4"/>
          </reference>
          <reference field="6" count="1" selected="0">
            <x v="37"/>
          </reference>
          <reference field="7" count="1" selected="0">
            <x v="40"/>
          </reference>
        </references>
      </pivotArea>
    </format>
    <format dxfId="631">
      <pivotArea dataOnly="0" labelOnly="1" outline="0" fieldPosition="0">
        <references count="5">
          <reference field="0" count="1" selected="0">
            <x v="74"/>
          </reference>
          <reference field="1" count="1" selected="0">
            <x v="83"/>
          </reference>
          <reference field="3" count="1">
            <x v="100"/>
          </reference>
          <reference field="6" count="1" selected="0">
            <x v="5"/>
          </reference>
          <reference field="7" count="1" selected="0">
            <x v="35"/>
          </reference>
        </references>
      </pivotArea>
    </format>
    <format dxfId="630">
      <pivotArea dataOnly="0" labelOnly="1" outline="0" fieldPosition="0">
        <references count="5">
          <reference field="0" count="1" selected="0">
            <x v="75"/>
          </reference>
          <reference field="1" count="1" selected="0">
            <x v="84"/>
          </reference>
          <reference field="3" count="1">
            <x v="5"/>
          </reference>
          <reference field="6" count="1" selected="0">
            <x v="47"/>
          </reference>
          <reference field="7" count="1" selected="0">
            <x v="51"/>
          </reference>
        </references>
      </pivotArea>
    </format>
    <format dxfId="629">
      <pivotArea dataOnly="0" labelOnly="1" outline="0" fieldPosition="0">
        <references count="5">
          <reference field="0" count="1" selected="0">
            <x v="76"/>
          </reference>
          <reference field="1" count="1" selected="0">
            <x v="85"/>
          </reference>
          <reference field="3" count="1">
            <x v="7"/>
          </reference>
          <reference field="6" count="1" selected="0">
            <x v="63"/>
          </reference>
          <reference field="7" count="1" selected="0">
            <x v="36"/>
          </reference>
        </references>
      </pivotArea>
    </format>
    <format dxfId="628">
      <pivotArea dataOnly="0" labelOnly="1" outline="0" fieldPosition="0">
        <references count="5">
          <reference field="0" count="1" selected="0">
            <x v="77"/>
          </reference>
          <reference field="1" count="1" selected="0">
            <x v="86"/>
          </reference>
          <reference field="3" count="1">
            <x v="15"/>
          </reference>
          <reference field="6" count="1" selected="0">
            <x v="68"/>
          </reference>
          <reference field="7" count="1" selected="0">
            <x v="52"/>
          </reference>
        </references>
      </pivotArea>
    </format>
    <format dxfId="627">
      <pivotArea dataOnly="0" labelOnly="1" outline="0" fieldPosition="0">
        <references count="5">
          <reference field="0" count="1" selected="0">
            <x v="78"/>
          </reference>
          <reference field="1" count="1" selected="0">
            <x v="87"/>
          </reference>
          <reference field="3" count="1">
            <x v="9"/>
          </reference>
          <reference field="6" count="1" selected="0">
            <x v="3"/>
          </reference>
          <reference field="7" count="1" selected="0">
            <x v="30"/>
          </reference>
        </references>
      </pivotArea>
    </format>
    <format dxfId="626">
      <pivotArea dataOnly="0" labelOnly="1" outline="0" fieldPosition="0">
        <references count="5">
          <reference field="0" count="1" selected="0">
            <x v="79"/>
          </reference>
          <reference field="1" count="1" selected="0">
            <x v="89"/>
          </reference>
          <reference field="3" count="1">
            <x v="66"/>
          </reference>
          <reference field="6" count="1" selected="0">
            <x v="3"/>
          </reference>
          <reference field="7" count="1" selected="0">
            <x v="25"/>
          </reference>
        </references>
      </pivotArea>
    </format>
    <format dxfId="625">
      <pivotArea dataOnly="0" labelOnly="1" outline="0" fieldPosition="0">
        <references count="5">
          <reference field="0" count="1" selected="0">
            <x v="80"/>
          </reference>
          <reference field="1" count="1" selected="0">
            <x v="90"/>
          </reference>
          <reference field="3" count="1">
            <x v="26"/>
          </reference>
          <reference field="6" count="1" selected="0">
            <x v="50"/>
          </reference>
          <reference field="7" count="1" selected="0">
            <x v="23"/>
          </reference>
        </references>
      </pivotArea>
    </format>
    <format dxfId="624">
      <pivotArea dataOnly="0" labelOnly="1" outline="0" fieldPosition="0">
        <references count="5">
          <reference field="0" count="1" selected="0">
            <x v="81"/>
          </reference>
          <reference field="1" count="1" selected="0">
            <x v="91"/>
          </reference>
          <reference field="3" count="1">
            <x v="27"/>
          </reference>
          <reference field="6" count="1" selected="0">
            <x v="40"/>
          </reference>
          <reference field="7" count="1" selected="0">
            <x v="34"/>
          </reference>
        </references>
      </pivotArea>
    </format>
    <format dxfId="623">
      <pivotArea dataOnly="0" labelOnly="1" outline="0" fieldPosition="0">
        <references count="5">
          <reference field="0" count="1" selected="0">
            <x v="82"/>
          </reference>
          <reference field="1" count="1" selected="0">
            <x v="92"/>
          </reference>
          <reference field="3" count="1">
            <x v="61"/>
          </reference>
          <reference field="6" count="1" selected="0">
            <x v="39"/>
          </reference>
          <reference field="7" count="1" selected="0">
            <x v="27"/>
          </reference>
        </references>
      </pivotArea>
    </format>
    <format dxfId="622">
      <pivotArea dataOnly="0" labelOnly="1" outline="0" fieldPosition="0">
        <references count="5">
          <reference field="0" count="1" selected="0">
            <x v="83"/>
          </reference>
          <reference field="1" count="1" selected="0">
            <x v="93"/>
          </reference>
          <reference field="3" count="1">
            <x v="42"/>
          </reference>
          <reference field="6" count="1" selected="0">
            <x v="59"/>
          </reference>
          <reference field="7" count="1" selected="0">
            <x v="48"/>
          </reference>
        </references>
      </pivotArea>
    </format>
    <format dxfId="621">
      <pivotArea dataOnly="0" labelOnly="1" outline="0" fieldPosition="0">
        <references count="5">
          <reference field="0" count="1" selected="0">
            <x v="84"/>
          </reference>
          <reference field="1" count="1" selected="0">
            <x v="94"/>
          </reference>
          <reference field="3" count="1">
            <x v="43"/>
          </reference>
          <reference field="6" count="1" selected="0">
            <x v="63"/>
          </reference>
          <reference field="7" count="1" selected="0">
            <x v="39"/>
          </reference>
        </references>
      </pivotArea>
    </format>
    <format dxfId="620">
      <pivotArea dataOnly="0" labelOnly="1" outline="0" fieldPosition="0">
        <references count="5">
          <reference field="0" count="1" selected="0">
            <x v="85"/>
          </reference>
          <reference field="1" count="1" selected="0">
            <x v="95"/>
          </reference>
          <reference field="3" count="1">
            <x v="44"/>
          </reference>
          <reference field="6" count="1" selected="0">
            <x v="69"/>
          </reference>
          <reference field="7" count="1" selected="0">
            <x v="40"/>
          </reference>
        </references>
      </pivotArea>
    </format>
    <format dxfId="619">
      <pivotArea dataOnly="0" labelOnly="1" outline="0" fieldPosition="0">
        <references count="5">
          <reference field="0" count="1" selected="0">
            <x v="86"/>
          </reference>
          <reference field="1" count="1" selected="0">
            <x v="96"/>
          </reference>
          <reference field="3" count="1">
            <x v="46"/>
          </reference>
          <reference field="6" count="1" selected="0">
            <x v="64"/>
          </reference>
          <reference field="7" count="1" selected="0">
            <x v="35"/>
          </reference>
        </references>
      </pivotArea>
    </format>
    <format dxfId="618">
      <pivotArea dataOnly="0" labelOnly="1" outline="0" fieldPosition="0">
        <references count="5">
          <reference field="0" count="1" selected="0">
            <x v="87"/>
          </reference>
          <reference field="1" count="1" selected="0">
            <x v="97"/>
          </reference>
          <reference field="3" count="1">
            <x v="47"/>
          </reference>
          <reference field="6" count="1" selected="0">
            <x v="67"/>
          </reference>
          <reference field="7" count="1" selected="0">
            <x v="43"/>
          </reference>
        </references>
      </pivotArea>
    </format>
    <format dxfId="617">
      <pivotArea dataOnly="0" labelOnly="1" outline="0" fieldPosition="0">
        <references count="5">
          <reference field="0" count="1" selected="0">
            <x v="88"/>
          </reference>
          <reference field="1" count="1" selected="0">
            <x v="98"/>
          </reference>
          <reference field="3" count="1">
            <x v="49"/>
          </reference>
          <reference field="6" count="1" selected="0">
            <x v="48"/>
          </reference>
          <reference field="7" count="1" selected="0">
            <x v="46"/>
          </reference>
        </references>
      </pivotArea>
    </format>
    <format dxfId="616">
      <pivotArea dataOnly="0" labelOnly="1" outline="0" fieldPosition="0">
        <references count="5">
          <reference field="0" count="1" selected="0">
            <x v="89"/>
          </reference>
          <reference field="1" count="1" selected="0">
            <x v="100"/>
          </reference>
          <reference field="3" count="1">
            <x v="50"/>
          </reference>
          <reference field="6" count="1" selected="0">
            <x v="65"/>
          </reference>
          <reference field="7" count="1" selected="0">
            <x v="43"/>
          </reference>
        </references>
      </pivotArea>
    </format>
    <format dxfId="615">
      <pivotArea dataOnly="0" labelOnly="1" outline="0" fieldPosition="0">
        <references count="5">
          <reference field="0" count="1" selected="0">
            <x v="90"/>
          </reference>
          <reference field="1" count="1" selected="0">
            <x v="101"/>
          </reference>
          <reference field="3" count="1">
            <x v="48"/>
          </reference>
          <reference field="6" count="1" selected="0">
            <x v="53"/>
          </reference>
          <reference field="7" count="1" selected="0">
            <x v="49"/>
          </reference>
        </references>
      </pivotArea>
    </format>
    <format dxfId="614">
      <pivotArea dataOnly="0" labelOnly="1" outline="0" fieldPosition="0">
        <references count="5">
          <reference field="0" count="1" selected="0">
            <x v="91"/>
          </reference>
          <reference field="1" count="1" selected="0">
            <x v="102"/>
          </reference>
          <reference field="3" count="1">
            <x v="74"/>
          </reference>
          <reference field="6" count="1" selected="0">
            <x v="11"/>
          </reference>
          <reference field="7" count="1" selected="0">
            <x v="20"/>
          </reference>
        </references>
      </pivotArea>
    </format>
    <format dxfId="613">
      <pivotArea dataOnly="0" labelOnly="1" outline="0" fieldPosition="0">
        <references count="5">
          <reference field="0" count="1" selected="0">
            <x v="92"/>
          </reference>
          <reference field="1" count="1" selected="0">
            <x v="103"/>
          </reference>
          <reference field="3" count="1">
            <x v="22"/>
          </reference>
          <reference field="6" count="1" selected="0">
            <x v="22"/>
          </reference>
          <reference field="7" count="1" selected="0">
            <x v="17"/>
          </reference>
        </references>
      </pivotArea>
    </format>
    <format dxfId="612">
      <pivotArea dataOnly="0" labelOnly="1" outline="0" fieldPosition="0">
        <references count="5">
          <reference field="0" count="1" selected="0">
            <x v="93"/>
          </reference>
          <reference field="1" count="1" selected="0">
            <x v="104"/>
          </reference>
          <reference field="3" count="1">
            <x v="56"/>
          </reference>
          <reference field="6" count="1" selected="0">
            <x v="42"/>
          </reference>
          <reference field="7" count="1" selected="0">
            <x v="32"/>
          </reference>
        </references>
      </pivotArea>
    </format>
    <format dxfId="611">
      <pivotArea dataOnly="0" labelOnly="1" outline="0" fieldPosition="0">
        <references count="5">
          <reference field="0" count="1" selected="0">
            <x v="94"/>
          </reference>
          <reference field="1" count="1" selected="0">
            <x v="105"/>
          </reference>
          <reference field="3" count="1">
            <x v="28"/>
          </reference>
          <reference field="6" count="1" selected="0">
            <x v="59"/>
          </reference>
          <reference field="7" count="1" selected="0">
            <x v="45"/>
          </reference>
        </references>
      </pivotArea>
    </format>
    <format dxfId="610">
      <pivotArea dataOnly="0" labelOnly="1" outline="0" fieldPosition="0">
        <references count="5">
          <reference field="0" count="1" selected="0">
            <x v="95"/>
          </reference>
          <reference field="1" count="1" selected="0">
            <x v="106"/>
          </reference>
          <reference field="3" count="1">
            <x v="29"/>
          </reference>
          <reference field="6" count="1" selected="0">
            <x v="61"/>
          </reference>
          <reference field="7" count="1" selected="0">
            <x v="40"/>
          </reference>
        </references>
      </pivotArea>
    </format>
    <format dxfId="609">
      <pivotArea dataOnly="0" labelOnly="1" outline="0" fieldPosition="0">
        <references count="5">
          <reference field="0" count="1" selected="0">
            <x v="96"/>
          </reference>
          <reference field="1" count="1" selected="0">
            <x v="107"/>
          </reference>
          <reference field="3" count="1">
            <x v="32"/>
          </reference>
          <reference field="6" count="1" selected="0">
            <x v="52"/>
          </reference>
          <reference field="7" count="1" selected="0">
            <x v="50"/>
          </reference>
        </references>
      </pivotArea>
    </format>
    <format dxfId="608">
      <pivotArea dataOnly="0" labelOnly="1" outline="0" fieldPosition="0">
        <references count="5">
          <reference field="0" count="1" selected="0">
            <x v="97"/>
          </reference>
          <reference field="1" count="1" selected="0">
            <x v="108"/>
          </reference>
          <reference field="3" count="1">
            <x v="36"/>
          </reference>
          <reference field="6" count="1" selected="0">
            <x v="38"/>
          </reference>
          <reference field="7" count="1" selected="0">
            <x v="48"/>
          </reference>
        </references>
      </pivotArea>
    </format>
    <format dxfId="607">
      <pivotArea dataOnly="0" labelOnly="1" outline="0" fieldPosition="0">
        <references count="5">
          <reference field="0" count="1" selected="0">
            <x v="98"/>
          </reference>
          <reference field="1" count="1" selected="0">
            <x v="109"/>
          </reference>
          <reference field="3" count="1">
            <x v="37"/>
          </reference>
          <reference field="6" count="1" selected="0">
            <x v="57"/>
          </reference>
          <reference field="7" count="1" selected="0">
            <x v="46"/>
          </reference>
        </references>
      </pivotArea>
    </format>
    <format dxfId="606">
      <pivotArea dataOnly="0" labelOnly="1" outline="0" fieldPosition="0">
        <references count="5">
          <reference field="0" count="1" selected="0">
            <x v="99"/>
          </reference>
          <reference field="1" count="1" selected="0">
            <x v="2"/>
          </reference>
          <reference field="3" count="1">
            <x v="41"/>
          </reference>
          <reference field="6" count="1" selected="0">
            <x v="63"/>
          </reference>
          <reference field="7" count="1" selected="0">
            <x v="42"/>
          </reference>
        </references>
      </pivotArea>
    </format>
    <format dxfId="605">
      <pivotArea dataOnly="0" labelOnly="1" outline="0" fieldPosition="0">
        <references count="5">
          <reference field="0" count="1" selected="0">
            <x v="100"/>
          </reference>
          <reference field="1" count="1" selected="0">
            <x v="3"/>
          </reference>
          <reference field="3" count="1">
            <x v="63"/>
          </reference>
          <reference field="6" count="1" selected="0">
            <x v="51"/>
          </reference>
          <reference field="7" count="1" selected="0">
            <x v="44"/>
          </reference>
        </references>
      </pivotArea>
    </format>
    <format dxfId="604">
      <pivotArea dataOnly="0" labelOnly="1" outline="0" fieldPosition="0">
        <references count="5">
          <reference field="0" count="1" selected="0">
            <x v="101"/>
          </reference>
          <reference field="1" count="1" selected="0">
            <x v="4"/>
          </reference>
          <reference field="3" count="1">
            <x v="64"/>
          </reference>
          <reference field="6" count="1" selected="0">
            <x v="54"/>
          </reference>
          <reference field="7" count="1" selected="0">
            <x v="47"/>
          </reference>
        </references>
      </pivotArea>
    </format>
    <format dxfId="603">
      <pivotArea dataOnly="0" labelOnly="1" outline="0" fieldPosition="0">
        <references count="5">
          <reference field="0" count="1" selected="0">
            <x v="102"/>
          </reference>
          <reference field="1" count="1" selected="0">
            <x v="5"/>
          </reference>
          <reference field="3" count="1">
            <x v="2"/>
          </reference>
          <reference field="6" count="1" selected="0">
            <x v="6"/>
          </reference>
          <reference field="7" count="1" selected="0">
            <x v="26"/>
          </reference>
        </references>
      </pivotArea>
    </format>
    <format dxfId="602">
      <pivotArea dataOnly="0" labelOnly="1" outline="0" fieldPosition="0">
        <references count="5">
          <reference field="0" count="1" selected="0">
            <x v="103"/>
          </reference>
          <reference field="1" count="1" selected="0">
            <x v="6"/>
          </reference>
          <reference field="3" count="1">
            <x v="53"/>
          </reference>
          <reference field="6" count="1" selected="0">
            <x v="71"/>
          </reference>
          <reference field="7" count="1" selected="0">
            <x v="33"/>
          </reference>
        </references>
      </pivotArea>
    </format>
    <format dxfId="601">
      <pivotArea dataOnly="0" labelOnly="1" outline="0" fieldPosition="0">
        <references count="5">
          <reference field="0" count="1" selected="0">
            <x v="104"/>
          </reference>
          <reference field="1" count="1" selected="0">
            <x v="7"/>
          </reference>
          <reference field="3" count="1">
            <x v="30"/>
          </reference>
          <reference field="6" count="1" selected="0">
            <x v="48"/>
          </reference>
          <reference field="7" count="1" selected="0">
            <x v="41"/>
          </reference>
        </references>
      </pivotArea>
    </format>
    <format dxfId="600">
      <pivotArea dataOnly="0" labelOnly="1" outline="0" fieldPosition="0">
        <references count="5">
          <reference field="0" count="1" selected="0">
            <x v="105"/>
          </reference>
          <reference field="1" count="1" selected="0">
            <x v="8"/>
          </reference>
          <reference field="3" count="1">
            <x v="38"/>
          </reference>
          <reference field="6" count="1" selected="0">
            <x v="45"/>
          </reference>
          <reference field="7" count="1" selected="0">
            <x v="33"/>
          </reference>
        </references>
      </pivotArea>
    </format>
    <format dxfId="599">
      <pivotArea dataOnly="0" labelOnly="1" outline="0" fieldPosition="0">
        <references count="5">
          <reference field="0" count="1" selected="0">
            <x v="106"/>
          </reference>
          <reference field="1" count="1" selected="0">
            <x v="9"/>
          </reference>
          <reference field="3" count="1">
            <x v="68"/>
          </reference>
          <reference field="6" count="1" selected="0">
            <x v="2"/>
          </reference>
          <reference field="7" count="1" selected="0">
            <x v="31"/>
          </reference>
        </references>
      </pivotArea>
    </format>
    <format dxfId="598">
      <pivotArea dataOnly="0" labelOnly="1" outline="0" fieldPosition="0">
        <references count="5">
          <reference field="0" count="1" selected="0">
            <x v="107"/>
          </reference>
          <reference field="1" count="1" selected="0">
            <x v="10"/>
          </reference>
          <reference field="3" count="1">
            <x v="31"/>
          </reference>
          <reference field="6" count="1" selected="0">
            <x v="65"/>
          </reference>
          <reference field="7" count="1" selected="0">
            <x v="48"/>
          </reference>
        </references>
      </pivotArea>
    </format>
    <format dxfId="597">
      <pivotArea dataOnly="0" labelOnly="1" outline="0" fieldPosition="0">
        <references count="5">
          <reference field="0" count="1" selected="0">
            <x v="108"/>
          </reference>
          <reference field="1" count="1" selected="0">
            <x v="11"/>
          </reference>
          <reference field="3" count="1">
            <x v="35"/>
          </reference>
          <reference field="6" count="1" selected="0">
            <x v="62"/>
          </reference>
          <reference field="7" count="1" selected="0">
            <x v="46"/>
          </reference>
        </references>
      </pivotArea>
    </format>
    <format dxfId="596">
      <pivotArea dataOnly="0" labelOnly="1" outline="0" fieldPosition="0">
        <references count="5">
          <reference field="0" count="1" selected="0">
            <x v="109"/>
          </reference>
          <reference field="1" count="1" selected="0">
            <x v="13"/>
          </reference>
          <reference field="3" count="1">
            <x v="0"/>
          </reference>
          <reference field="6" count="1" selected="0">
            <x v="44"/>
          </reference>
          <reference field="7" count="1" selected="0">
            <x v="30"/>
          </reference>
        </references>
      </pivotArea>
    </format>
    <format dxfId="595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3" count="1" selected="0">
            <x v="11"/>
          </reference>
          <reference field="4" count="1">
            <x v="28"/>
          </reference>
          <reference field="6" count="1" selected="0">
            <x v="58"/>
          </reference>
          <reference field="7" count="1" selected="0">
            <x v="32"/>
          </reference>
        </references>
      </pivotArea>
    </format>
    <format dxfId="594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22"/>
          </reference>
          <reference field="3" count="1" selected="0">
            <x v="106"/>
          </reference>
          <reference field="4" count="1">
            <x v="66"/>
          </reference>
          <reference field="6" count="1" selected="0">
            <x v="12"/>
          </reference>
          <reference field="7" count="1" selected="0">
            <x v="20"/>
          </reference>
        </references>
      </pivotArea>
    </format>
    <format dxfId="593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33"/>
          </reference>
          <reference field="3" count="1" selected="0">
            <x v="62"/>
          </reference>
          <reference field="4" count="1">
            <x v="34"/>
          </reference>
          <reference field="6" count="1" selected="0">
            <x v="15"/>
          </reference>
          <reference field="7" count="1" selected="0">
            <x v="19"/>
          </reference>
        </references>
      </pivotArea>
    </format>
    <format dxfId="592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44"/>
          </reference>
          <reference field="3" count="1" selected="0">
            <x v="67"/>
          </reference>
          <reference field="4" count="1">
            <x v="98"/>
          </reference>
          <reference field="6" count="1" selected="0">
            <x v="29"/>
          </reference>
          <reference field="7" count="1" selected="0">
            <x v="14"/>
          </reference>
        </references>
      </pivotArea>
    </format>
    <format dxfId="591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55"/>
          </reference>
          <reference field="3" count="1" selected="0">
            <x v="65"/>
          </reference>
          <reference field="4" count="1">
            <x v="1"/>
          </reference>
          <reference field="6" count="1" selected="0">
            <x v="20"/>
          </reference>
          <reference field="7" count="1" selected="0">
            <x v="13"/>
          </reference>
        </references>
      </pivotArea>
    </format>
    <format dxfId="590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66"/>
          </reference>
          <reference field="3" count="1" selected="0">
            <x v="77"/>
          </reference>
          <reference field="4" count="1">
            <x v="103"/>
          </reference>
          <reference field="6" count="1" selected="0">
            <x v="27"/>
          </reference>
          <reference field="7" count="1" selected="0">
            <x v="4"/>
          </reference>
        </references>
      </pivotArea>
    </format>
    <format dxfId="589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77"/>
          </reference>
          <reference field="3" count="1" selected="0">
            <x v="78"/>
          </reference>
          <reference field="4" count="1">
            <x v="107"/>
          </reference>
          <reference field="6" count="1" selected="0">
            <x v="33"/>
          </reference>
          <reference field="7" count="1" selected="0">
            <x v="1"/>
          </reference>
        </references>
      </pivotArea>
    </format>
    <format dxfId="588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88"/>
          </reference>
          <reference field="3" count="1" selected="0">
            <x v="81"/>
          </reference>
          <reference field="4" count="1">
            <x v="95"/>
          </reference>
          <reference field="6" count="1" selected="0">
            <x v="74"/>
          </reference>
          <reference field="7" count="1" selected="0">
            <x v="13"/>
          </reference>
        </references>
      </pivotArea>
    </format>
    <format dxfId="587">
      <pivotArea dataOnly="0" labelOnly="1" outline="0" fieldPosition="0">
        <references count="6">
          <reference field="0" count="1" selected="0">
            <x v="8"/>
          </reference>
          <reference field="1" count="1" selected="0">
            <x v="99"/>
          </reference>
          <reference field="3" count="1" selected="0">
            <x v="75"/>
          </reference>
          <reference field="4" count="1">
            <x v="85"/>
          </reference>
          <reference field="6" count="1" selected="0">
            <x v="8"/>
          </reference>
          <reference field="7" count="1" selected="0">
            <x v="29"/>
          </reference>
        </references>
      </pivotArea>
    </format>
    <format dxfId="586">
      <pivotArea dataOnly="0" labelOnly="1" outline="0" fieldPosition="0">
        <references count="6">
          <reference field="0" count="1" selected="0">
            <x v="9"/>
          </reference>
          <reference field="1" count="1" selected="0">
            <x v="1"/>
          </reference>
          <reference field="3" count="1" selected="0">
            <x v="71"/>
          </reference>
          <reference field="4" count="1">
            <x v="69"/>
          </reference>
          <reference field="6" count="1" selected="0">
            <x v="14"/>
          </reference>
          <reference field="7" count="1" selected="0">
            <x v="21"/>
          </reference>
        </references>
      </pivotArea>
    </format>
    <format dxfId="585">
      <pivotArea dataOnly="0" labelOnly="1" outline="0" fieldPosition="0">
        <references count="6">
          <reference field="0" count="1" selected="0">
            <x v="10"/>
          </reference>
          <reference field="1" count="1" selected="0">
            <x v="12"/>
          </reference>
          <reference field="3" count="1" selected="0">
            <x v="93"/>
          </reference>
          <reference field="4" count="1">
            <x v="73"/>
          </reference>
          <reference field="6" count="1" selected="0">
            <x v="13"/>
          </reference>
          <reference field="7" count="1" selected="0">
            <x v="13"/>
          </reference>
        </references>
      </pivotArea>
    </format>
    <format dxfId="584">
      <pivotArea dataOnly="0" labelOnly="1" outline="0" fieldPosition="0">
        <references count="6">
          <reference field="0" count="1" selected="0">
            <x v="11"/>
          </reference>
          <reference field="1" count="1" selected="0">
            <x v="14"/>
          </reference>
          <reference field="3" count="1" selected="0">
            <x v="70"/>
          </reference>
          <reference field="4" count="1">
            <x v="67"/>
          </reference>
          <reference field="6" count="1" selected="0">
            <x v="14"/>
          </reference>
          <reference field="7" count="1" selected="0">
            <x v="21"/>
          </reference>
        </references>
      </pivotArea>
    </format>
    <format dxfId="583">
      <pivotArea dataOnly="0" labelOnly="1" outline="0" fieldPosition="0">
        <references count="6">
          <reference field="0" count="1" selected="0">
            <x v="12"/>
          </reference>
          <reference field="1" count="1" selected="0">
            <x v="15"/>
          </reference>
          <reference field="3" count="1" selected="0">
            <x v="69"/>
          </reference>
          <reference field="4" count="1">
            <x v="41"/>
          </reference>
          <reference field="6" count="1" selected="0">
            <x v="16"/>
          </reference>
          <reference field="7" count="1" selected="0">
            <x v="14"/>
          </reference>
        </references>
      </pivotArea>
    </format>
    <format dxfId="582">
      <pivotArea dataOnly="0" labelOnly="1" outline="0" fieldPosition="0">
        <references count="6">
          <reference field="0" count="1" selected="0">
            <x v="13"/>
          </reference>
          <reference field="1" count="1" selected="0">
            <x v="16"/>
          </reference>
          <reference field="3" count="1" selected="0">
            <x v="76"/>
          </reference>
          <reference field="4" count="1">
            <x v="68"/>
          </reference>
          <reference field="6" count="1" selected="0">
            <x v="11"/>
          </reference>
          <reference field="7" count="1" selected="0">
            <x v="27"/>
          </reference>
        </references>
      </pivotArea>
    </format>
    <format dxfId="581">
      <pivotArea dataOnly="0" labelOnly="1" outline="0" fieldPosition="0">
        <references count="6">
          <reference field="0" count="1" selected="0">
            <x v="14"/>
          </reference>
          <reference field="1" count="1" selected="0">
            <x v="17"/>
          </reference>
          <reference field="3" count="1" selected="0">
            <x v="104"/>
          </reference>
          <reference field="4" count="1">
            <x v="9"/>
          </reference>
          <reference field="6" count="1" selected="0">
            <x v="11"/>
          </reference>
          <reference field="7" count="1" selected="0">
            <x v="15"/>
          </reference>
        </references>
      </pivotArea>
    </format>
    <format dxfId="580">
      <pivotArea dataOnly="0" labelOnly="1" outline="0" fieldPosition="0">
        <references count="6">
          <reference field="0" count="1" selected="0">
            <x v="15"/>
          </reference>
          <reference field="1" count="1" selected="0">
            <x v="18"/>
          </reference>
          <reference field="3" count="1" selected="0">
            <x v="84"/>
          </reference>
          <reference field="4" count="1">
            <x v="79"/>
          </reference>
          <reference field="6" count="1" selected="0">
            <x v="28"/>
          </reference>
          <reference field="7" count="1" selected="0">
            <x v="19"/>
          </reference>
        </references>
      </pivotArea>
    </format>
    <format dxfId="579">
      <pivotArea dataOnly="0" labelOnly="1" outline="0" fieldPosition="0">
        <references count="6">
          <reference field="0" count="1" selected="0">
            <x v="16"/>
          </reference>
          <reference field="1" count="1" selected="0">
            <x v="19"/>
          </reference>
          <reference field="3" count="1" selected="0">
            <x v="86"/>
          </reference>
          <reference field="4" count="1">
            <x v="82"/>
          </reference>
          <reference field="6" count="1" selected="0">
            <x v="10"/>
          </reference>
          <reference field="7" count="1" selected="0">
            <x v="24"/>
          </reference>
        </references>
      </pivotArea>
    </format>
    <format dxfId="578">
      <pivotArea dataOnly="0" labelOnly="1" outline="0" fieldPosition="0">
        <references count="6">
          <reference field="0" count="1" selected="0">
            <x v="17"/>
          </reference>
          <reference field="1" count="1" selected="0">
            <x v="20"/>
          </reference>
          <reference field="3" count="1" selected="0">
            <x v="85"/>
          </reference>
          <reference field="4" count="1">
            <x v="83"/>
          </reference>
          <reference field="6" count="1" selected="0">
            <x v="8"/>
          </reference>
          <reference field="7" count="1" selected="0">
            <x v="23"/>
          </reference>
        </references>
      </pivotArea>
    </format>
    <format dxfId="577">
      <pivotArea dataOnly="0" labelOnly="1" outline="0" fieldPosition="0">
        <references count="6">
          <reference field="0" count="1" selected="0">
            <x v="18"/>
          </reference>
          <reference field="1" count="1" selected="0">
            <x v="21"/>
          </reference>
          <reference field="3" count="1" selected="0">
            <x v="73"/>
          </reference>
          <reference field="4" count="1">
            <x v="97"/>
          </reference>
          <reference field="6" count="1" selected="0">
            <x v="13"/>
          </reference>
          <reference field="7" count="1" selected="0">
            <x v="25"/>
          </reference>
        </references>
      </pivotArea>
    </format>
    <format dxfId="576">
      <pivotArea dataOnly="0" labelOnly="1" outline="0" fieldPosition="0">
        <references count="6">
          <reference field="0" count="1" selected="0">
            <x v="19"/>
          </reference>
          <reference field="1" count="1" selected="0">
            <x v="23"/>
          </reference>
          <reference field="3" count="1" selected="0">
            <x v="80"/>
          </reference>
          <reference field="4" count="1">
            <x v="91"/>
          </reference>
          <reference field="6" count="1" selected="0">
            <x v="18"/>
          </reference>
          <reference field="7" count="1" selected="0">
            <x v="18"/>
          </reference>
        </references>
      </pivotArea>
    </format>
    <format dxfId="575">
      <pivotArea dataOnly="0" labelOnly="1" outline="0" fieldPosition="0">
        <references count="6">
          <reference field="0" count="1" selected="0">
            <x v="20"/>
          </reference>
          <reference field="1" count="1" selected="0">
            <x v="24"/>
          </reference>
          <reference field="3" count="1" selected="0">
            <x v="82"/>
          </reference>
          <reference field="4" count="1">
            <x v="90"/>
          </reference>
          <reference field="6" count="1" selected="0">
            <x v="12"/>
          </reference>
          <reference field="7" count="1" selected="0">
            <x v="14"/>
          </reference>
        </references>
      </pivotArea>
    </format>
    <format dxfId="574">
      <pivotArea dataOnly="0" labelOnly="1" outline="0" fieldPosition="0">
        <references count="6">
          <reference field="0" count="1" selected="0">
            <x v="21"/>
          </reference>
          <reference field="1" count="1" selected="0">
            <x v="25"/>
          </reference>
          <reference field="3" count="1" selected="0">
            <x v="90"/>
          </reference>
          <reference field="4" count="1">
            <x v="94"/>
          </reference>
          <reference field="6" count="1" selected="0">
            <x v="21"/>
          </reference>
          <reference field="7" count="1" selected="0">
            <x v="9"/>
          </reference>
        </references>
      </pivotArea>
    </format>
    <format dxfId="573">
      <pivotArea dataOnly="0" labelOnly="1" outline="0" fieldPosition="0">
        <references count="6">
          <reference field="0" count="1" selected="0">
            <x v="22"/>
          </reference>
          <reference field="1" count="1" selected="0">
            <x v="26"/>
          </reference>
          <reference field="3" count="1" selected="0">
            <x v="79"/>
          </reference>
          <reference field="4" count="1">
            <x v="86"/>
          </reference>
          <reference field="6" count="1" selected="0">
            <x v="23"/>
          </reference>
          <reference field="7" count="1" selected="0">
            <x v="11"/>
          </reference>
        </references>
      </pivotArea>
    </format>
    <format dxfId="572">
      <pivotArea dataOnly="0" labelOnly="1" outline="0" fieldPosition="0">
        <references count="6">
          <reference field="0" count="1" selected="0">
            <x v="23"/>
          </reference>
          <reference field="1" count="1" selected="0">
            <x v="27"/>
          </reference>
          <reference field="3" count="1" selected="0">
            <x v="83"/>
          </reference>
          <reference field="4" count="1">
            <x v="84"/>
          </reference>
          <reference field="6" count="1" selected="0">
            <x v="34"/>
          </reference>
          <reference field="7" count="1" selected="0">
            <x v="7"/>
          </reference>
        </references>
      </pivotArea>
    </format>
    <format dxfId="571">
      <pivotArea dataOnly="0" labelOnly="1" outline="0" fieldPosition="0">
        <references count="6">
          <reference field="0" count="1" selected="0">
            <x v="24"/>
          </reference>
          <reference field="1" count="1" selected="0">
            <x v="28"/>
          </reference>
          <reference field="3" count="1" selected="0">
            <x v="89"/>
          </reference>
          <reference field="4" count="1">
            <x v="87"/>
          </reference>
          <reference field="6" count="1" selected="0">
            <x v="31"/>
          </reference>
          <reference field="7" count="1" selected="0">
            <x v="7"/>
          </reference>
        </references>
      </pivotArea>
    </format>
    <format dxfId="570">
      <pivotArea dataOnly="0" labelOnly="1" outline="0" fieldPosition="0">
        <references count="6">
          <reference field="0" count="1" selected="0">
            <x v="25"/>
          </reference>
          <reference field="1" count="1" selected="0">
            <x v="29"/>
          </reference>
          <reference field="3" count="1" selected="0">
            <x v="92"/>
          </reference>
          <reference field="4" count="1">
            <x v="74"/>
          </reference>
          <reference field="6" count="1" selected="0">
            <x v="14"/>
          </reference>
          <reference field="7" count="1" selected="0">
            <x v="30"/>
          </reference>
        </references>
      </pivotArea>
    </format>
    <format dxfId="569">
      <pivotArea dataOnly="0" labelOnly="1" outline="0" fieldPosition="0">
        <references count="6">
          <reference field="0" count="1" selected="0">
            <x v="26"/>
          </reference>
          <reference field="1" count="1" selected="0">
            <x v="30"/>
          </reference>
          <reference field="3" count="1" selected="0">
            <x v="99"/>
          </reference>
          <reference field="4" count="1">
            <x v="29"/>
          </reference>
          <reference field="6" count="1" selected="0">
            <x v="67"/>
          </reference>
          <reference field="7" count="1" selected="0">
            <x v="31"/>
          </reference>
        </references>
      </pivotArea>
    </format>
    <format dxfId="568">
      <pivotArea dataOnly="0" labelOnly="1" outline="0" fieldPosition="0">
        <references count="6">
          <reference field="0" count="1" selected="0">
            <x v="27"/>
          </reference>
          <reference field="1" count="1" selected="0">
            <x v="31"/>
          </reference>
          <reference field="3" count="1" selected="0">
            <x v="87"/>
          </reference>
          <reference field="4" count="1">
            <x v="96"/>
          </reference>
          <reference field="6" count="1" selected="0">
            <x v="10"/>
          </reference>
          <reference field="7" count="1" selected="0">
            <x v="23"/>
          </reference>
        </references>
      </pivotArea>
    </format>
    <format dxfId="567">
      <pivotArea dataOnly="0" labelOnly="1" outline="0" fieldPosition="0">
        <references count="6">
          <reference field="0" count="1" selected="0">
            <x v="28"/>
          </reference>
          <reference field="1" count="1" selected="0">
            <x v="32"/>
          </reference>
          <reference field="3" count="1" selected="0">
            <x v="101"/>
          </reference>
          <reference field="4" count="1">
            <x v="42"/>
          </reference>
          <reference field="6" count="1" selected="0">
            <x v="6"/>
          </reference>
          <reference field="7" count="1" selected="0">
            <x v="21"/>
          </reference>
        </references>
      </pivotArea>
    </format>
    <format dxfId="566">
      <pivotArea dataOnly="0" labelOnly="1" outline="0" fieldPosition="0">
        <references count="6">
          <reference field="0" count="1" selected="0">
            <x v="29"/>
          </reference>
          <reference field="1" count="1" selected="0">
            <x v="34"/>
          </reference>
          <reference field="3" count="1" selected="0">
            <x v="107"/>
          </reference>
          <reference field="4" count="1">
            <x v="92"/>
          </reference>
          <reference field="6" count="1" selected="0">
            <x v="10"/>
          </reference>
          <reference field="7" count="1" selected="0">
            <x v="34"/>
          </reference>
        </references>
      </pivotArea>
    </format>
    <format dxfId="565">
      <pivotArea dataOnly="0" labelOnly="1" outline="0" fieldPosition="0">
        <references count="6">
          <reference field="0" count="1" selected="0">
            <x v="30"/>
          </reference>
          <reference field="1" count="1" selected="0">
            <x v="35"/>
          </reference>
          <reference field="3" count="1" selected="0">
            <x v="1"/>
          </reference>
          <reference field="4" count="1">
            <x v="46"/>
          </reference>
          <reference field="6" count="1" selected="0">
            <x v="46"/>
          </reference>
          <reference field="7" count="1" selected="0">
            <x v="8"/>
          </reference>
        </references>
      </pivotArea>
    </format>
    <format dxfId="564">
      <pivotArea dataOnly="0" labelOnly="1" outline="0" fieldPosition="0">
        <references count="6">
          <reference field="0" count="1" selected="0">
            <x v="31"/>
          </reference>
          <reference field="1" count="1" selected="0">
            <x v="36"/>
          </reference>
          <reference field="3" count="1" selected="0">
            <x v="1"/>
          </reference>
          <reference field="4" count="1">
            <x v="44"/>
          </reference>
          <reference field="6" count="1" selected="0">
            <x v="68"/>
          </reference>
          <reference field="7" count="1" selected="0">
            <x v="32"/>
          </reference>
        </references>
      </pivotArea>
    </format>
    <format dxfId="563">
      <pivotArea dataOnly="0" labelOnly="1" outline="0" fieldPosition="0">
        <references count="6">
          <reference field="0" count="1" selected="0">
            <x v="32"/>
          </reference>
          <reference field="1" count="1" selected="0">
            <x v="37"/>
          </reference>
          <reference field="3" count="1" selected="0">
            <x v="3"/>
          </reference>
          <reference field="4" count="1">
            <x v="37"/>
          </reference>
          <reference field="6" count="1" selected="0">
            <x v="60"/>
          </reference>
          <reference field="7" count="1" selected="0">
            <x v="22"/>
          </reference>
        </references>
      </pivotArea>
    </format>
    <format dxfId="562">
      <pivotArea dataOnly="0" labelOnly="1" outline="0" fieldPosition="0">
        <references count="6">
          <reference field="0" count="1" selected="0">
            <x v="33"/>
          </reference>
          <reference field="1" count="1" selected="0">
            <x v="38"/>
          </reference>
          <reference field="3" count="1" selected="0">
            <x v="6"/>
          </reference>
          <reference field="4" count="1">
            <x v="48"/>
          </reference>
          <reference field="6" count="1" selected="0">
            <x v="28"/>
          </reference>
          <reference field="7" count="1" selected="0">
            <x v="11"/>
          </reference>
        </references>
      </pivotArea>
    </format>
    <format dxfId="561">
      <pivotArea dataOnly="0" labelOnly="1" outline="0" fieldPosition="0">
        <references count="6">
          <reference field="0" count="1" selected="0">
            <x v="34"/>
          </reference>
          <reference field="1" count="1" selected="0">
            <x v="39"/>
          </reference>
          <reference field="3" count="1" selected="0">
            <x v="17"/>
          </reference>
          <reference field="4" count="1">
            <x v="32"/>
          </reference>
          <reference field="6" count="1" selected="0">
            <x v="24"/>
          </reference>
          <reference field="7" count="1" selected="0">
            <x v="9"/>
          </reference>
        </references>
      </pivotArea>
    </format>
    <format dxfId="560">
      <pivotArea dataOnly="0" labelOnly="1" outline="0" fieldPosition="0">
        <references count="6">
          <reference field="0" count="1" selected="0">
            <x v="35"/>
          </reference>
          <reference field="1" count="1" selected="0">
            <x v="40"/>
          </reference>
          <reference field="3" count="1" selected="0">
            <x v="14"/>
          </reference>
          <reference field="4" count="1">
            <x v="39"/>
          </reference>
          <reference field="6" count="1" selected="0">
            <x v="11"/>
          </reference>
          <reference field="7" count="1" selected="0">
            <x v="15"/>
          </reference>
        </references>
      </pivotArea>
    </format>
    <format dxfId="559">
      <pivotArea dataOnly="0" labelOnly="1" outline="0" fieldPosition="0">
        <references count="6">
          <reference field="0" count="1" selected="0">
            <x v="36"/>
          </reference>
          <reference field="1" count="1" selected="0">
            <x v="41"/>
          </reference>
          <reference field="3" count="1" selected="0">
            <x v="16"/>
          </reference>
          <reference field="4" count="1">
            <x v="106"/>
          </reference>
          <reference field="6" count="1" selected="0">
            <x v="21"/>
          </reference>
          <reference field="7" count="1" selected="0">
            <x v="12"/>
          </reference>
        </references>
      </pivotArea>
    </format>
    <format dxfId="558">
      <pivotArea dataOnly="0" labelOnly="1" outline="0" fieldPosition="0">
        <references count="6">
          <reference field="0" count="1" selected="0">
            <x v="37"/>
          </reference>
          <reference field="1" count="1" selected="0">
            <x v="42"/>
          </reference>
          <reference field="3" count="1" selected="0">
            <x v="10"/>
          </reference>
          <reference field="4" count="1">
            <x v="40"/>
          </reference>
          <reference field="6" count="1" selected="0">
            <x v="19"/>
          </reference>
          <reference field="7" count="1" selected="0">
            <x v="19"/>
          </reference>
        </references>
      </pivotArea>
    </format>
    <format dxfId="557">
      <pivotArea dataOnly="0" labelOnly="1" outline="0" fieldPosition="0">
        <references count="6">
          <reference field="0" count="1" selected="0">
            <x v="38"/>
          </reference>
          <reference field="1" count="1" selected="0">
            <x v="43"/>
          </reference>
          <reference field="3" count="1" selected="0">
            <x v="105"/>
          </reference>
          <reference field="4" count="1">
            <x v="53"/>
          </reference>
          <reference field="6" count="1" selected="0">
            <x v="26"/>
          </reference>
          <reference field="7" count="1" selected="0">
            <x v="7"/>
          </reference>
        </references>
      </pivotArea>
    </format>
    <format dxfId="556">
      <pivotArea dataOnly="0" labelOnly="1" outline="0" fieldPosition="0">
        <references count="6">
          <reference field="0" count="1" selected="0">
            <x v="39"/>
          </reference>
          <reference field="1" count="1" selected="0">
            <x v="45"/>
          </reference>
          <reference field="3" count="1" selected="0">
            <x v="40"/>
          </reference>
          <reference field="4" count="1">
            <x v="60"/>
          </reference>
          <reference field="6" count="1" selected="0">
            <x v="0"/>
          </reference>
          <reference field="7" count="1" selected="0">
            <x v="39"/>
          </reference>
        </references>
      </pivotArea>
    </format>
    <format dxfId="555">
      <pivotArea dataOnly="0" labelOnly="1" outline="0" fieldPosition="0">
        <references count="6">
          <reference field="0" count="1" selected="0">
            <x v="40"/>
          </reference>
          <reference field="1" count="1" selected="0">
            <x v="46"/>
          </reference>
          <reference field="3" count="1" selected="0">
            <x v="18"/>
          </reference>
          <reference field="4" count="1">
            <x v="88"/>
          </reference>
          <reference field="6" count="1" selected="0">
            <x v="30"/>
          </reference>
          <reference field="7" count="1" selected="0">
            <x v="6"/>
          </reference>
        </references>
      </pivotArea>
    </format>
    <format dxfId="554">
      <pivotArea dataOnly="0" labelOnly="1" outline="0" fieldPosition="0">
        <references count="6">
          <reference field="0" count="1" selected="0">
            <x v="41"/>
          </reference>
          <reference field="1" count="1" selected="0">
            <x v="47"/>
          </reference>
          <reference field="3" count="1" selected="0">
            <x v="12"/>
          </reference>
          <reference field="4" count="1">
            <x v="71"/>
          </reference>
          <reference field="6" count="1" selected="0">
            <x v="70"/>
          </reference>
          <reference field="7" count="1" selected="0">
            <x v="3"/>
          </reference>
        </references>
      </pivotArea>
    </format>
    <format dxfId="553">
      <pivotArea dataOnly="0" labelOnly="1" outline="0" fieldPosition="0">
        <references count="6">
          <reference field="0" count="1" selected="0">
            <x v="42"/>
          </reference>
          <reference field="1" count="1" selected="0">
            <x v="48"/>
          </reference>
          <reference field="3" count="1" selected="0">
            <x v="13"/>
          </reference>
          <reference field="4" count="1">
            <x v="70"/>
          </reference>
          <reference field="6" count="1" selected="0">
            <x v="49"/>
          </reference>
          <reference field="7" count="1" selected="0">
            <x v="38"/>
          </reference>
        </references>
      </pivotArea>
    </format>
    <format dxfId="552">
      <pivotArea dataOnly="0" labelOnly="1" outline="0" fieldPosition="0">
        <references count="6">
          <reference field="0" count="1" selected="0">
            <x v="43"/>
          </reference>
          <reference field="1" count="1" selected="0">
            <x v="49"/>
          </reference>
          <reference field="3" count="1" selected="0">
            <x v="24"/>
          </reference>
          <reference field="4" count="1">
            <x v="26"/>
          </reference>
          <reference field="6" count="1" selected="0">
            <x v="35"/>
          </reference>
          <reference field="7" count="1" selected="0">
            <x v="2"/>
          </reference>
        </references>
      </pivotArea>
    </format>
    <format dxfId="551">
      <pivotArea dataOnly="0" labelOnly="1" outline="0" fieldPosition="0">
        <references count="6">
          <reference field="0" count="1" selected="0">
            <x v="44"/>
          </reference>
          <reference field="1" count="1" selected="0">
            <x v="50"/>
          </reference>
          <reference field="3" count="1" selected="0">
            <x v="8"/>
          </reference>
          <reference field="4" count="1">
            <x v="31"/>
          </reference>
          <reference field="6" count="1" selected="0">
            <x v="36"/>
          </reference>
          <reference field="7" count="1" selected="0">
            <x v="0"/>
          </reference>
        </references>
      </pivotArea>
    </format>
    <format dxfId="550">
      <pivotArea dataOnly="0" labelOnly="1" outline="0" fieldPosition="0">
        <references count="6">
          <reference field="0" count="1" selected="0">
            <x v="45"/>
          </reference>
          <reference field="1" count="1" selected="0">
            <x v="51"/>
          </reference>
          <reference field="3" count="1" selected="0">
            <x v="21"/>
          </reference>
          <reference field="4" count="1">
            <x v="81"/>
          </reference>
          <reference field="6" count="1" selected="0">
            <x v="23"/>
          </reference>
          <reference field="7" count="1" selected="0">
            <x v="16"/>
          </reference>
        </references>
      </pivotArea>
    </format>
    <format dxfId="549">
      <pivotArea dataOnly="0" labelOnly="1" outline="0" fieldPosition="0">
        <references count="6">
          <reference field="0" count="1" selected="0">
            <x v="46"/>
          </reference>
          <reference field="1" count="1" selected="0">
            <x v="52"/>
          </reference>
          <reference field="3" count="1" selected="0">
            <x v="20"/>
          </reference>
          <reference field="4" count="1">
            <x v="80"/>
          </reference>
          <reference field="6" count="1" selected="0">
            <x v="25"/>
          </reference>
          <reference field="7" count="1" selected="0">
            <x v="5"/>
          </reference>
        </references>
      </pivotArea>
    </format>
    <format dxfId="548">
      <pivotArea dataOnly="0" labelOnly="1" outline="0" fieldPosition="0">
        <references count="6">
          <reference field="0" count="1" selected="0">
            <x v="47"/>
          </reference>
          <reference field="1" count="1" selected="0">
            <x v="53"/>
          </reference>
          <reference field="3" count="1" selected="0">
            <x v="23"/>
          </reference>
          <reference field="4" count="1">
            <x v="72"/>
          </reference>
          <reference field="6" count="1" selected="0">
            <x v="32"/>
          </reference>
          <reference field="7" count="1" selected="0">
            <x v="10"/>
          </reference>
        </references>
      </pivotArea>
    </format>
    <format dxfId="547">
      <pivotArea dataOnly="0" labelOnly="1" outline="0" fieldPosition="0">
        <references count="6">
          <reference field="0" count="1" selected="0">
            <x v="48"/>
          </reference>
          <reference field="1" count="1" selected="0">
            <x v="54"/>
          </reference>
          <reference field="3" count="1" selected="0">
            <x v="45"/>
          </reference>
          <reference field="4" count="1">
            <x v="2"/>
          </reference>
          <reference field="6" count="1" selected="0">
            <x v="73"/>
          </reference>
          <reference field="7" count="1" selected="0">
            <x v="34"/>
          </reference>
        </references>
      </pivotArea>
    </format>
    <format dxfId="546">
      <pivotArea dataOnly="0" labelOnly="1" outline="0" fieldPosition="0">
        <references count="6">
          <reference field="0" count="1" selected="0">
            <x v="49"/>
          </reference>
          <reference field="1" count="1" selected="0">
            <x v="56"/>
          </reference>
          <reference field="3" count="1" selected="0">
            <x v="19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4"/>
          </reference>
        </references>
      </pivotArea>
    </format>
    <format dxfId="545">
      <pivotArea dataOnly="0" labelOnly="1" outline="0" fieldPosition="0">
        <references count="6">
          <reference field="0" count="1" selected="0">
            <x v="50"/>
          </reference>
          <reference field="1" count="1" selected="0">
            <x v="57"/>
          </reference>
          <reference field="3" count="1" selected="0">
            <x v="60"/>
          </reference>
          <reference field="4" count="1">
            <x v="51"/>
          </reference>
          <reference field="6" count="1" selected="0">
            <x v="41"/>
          </reference>
          <reference field="7" count="1" selected="0">
            <x v="31"/>
          </reference>
        </references>
      </pivotArea>
    </format>
    <format dxfId="544">
      <pivotArea dataOnly="0" labelOnly="1" outline="0" fieldPosition="0">
        <references count="6">
          <reference field="0" count="1" selected="0">
            <x v="51"/>
          </reference>
          <reference field="1" count="1" selected="0">
            <x v="58"/>
          </reference>
          <reference field="3" count="1" selected="0">
            <x v="108"/>
          </reference>
          <reference field="4" count="1">
            <x v="63"/>
          </reference>
          <reference field="6" count="1" selected="0">
            <x v="12"/>
          </reference>
          <reference field="7" count="1" selected="0">
            <x v="23"/>
          </reference>
        </references>
      </pivotArea>
    </format>
    <format dxfId="543">
      <pivotArea dataOnly="0" labelOnly="1" outline="0" fieldPosition="0">
        <references count="6">
          <reference field="0" count="1" selected="0">
            <x v="52"/>
          </reference>
          <reference field="1" count="1" selected="0">
            <x v="59"/>
          </reference>
          <reference field="3" count="1" selected="0">
            <x v="58"/>
          </reference>
          <reference field="4" count="1">
            <x v="23"/>
          </reference>
          <reference field="6" count="1" selected="0">
            <x v="12"/>
          </reference>
          <reference field="7" count="1" selected="0">
            <x v="28"/>
          </reference>
        </references>
      </pivotArea>
    </format>
    <format dxfId="542">
      <pivotArea dataOnly="0" labelOnly="1" outline="0" fieldPosition="0">
        <references count="6">
          <reference field="0" count="1" selected="0">
            <x v="53"/>
          </reference>
          <reference field="1" count="1" selected="0">
            <x v="60"/>
          </reference>
          <reference field="3" count="1" selected="0">
            <x v="95"/>
          </reference>
          <reference field="4" count="1">
            <x v="101"/>
          </reference>
          <reference field="6" count="1" selected="0">
            <x v="8"/>
          </reference>
          <reference field="7" count="1" selected="0">
            <x v="28"/>
          </reference>
        </references>
      </pivotArea>
    </format>
    <format dxfId="541">
      <pivotArea dataOnly="0" labelOnly="1" outline="0" fieldPosition="0">
        <references count="6">
          <reference field="0" count="1" selected="0">
            <x v="54"/>
          </reference>
          <reference field="1" count="1" selected="0">
            <x v="61"/>
          </reference>
          <reference field="3" count="1" selected="0">
            <x v="97"/>
          </reference>
          <reference field="4" count="1">
            <x v="102"/>
          </reference>
          <reference field="6" count="1" selected="0">
            <x v="17"/>
          </reference>
          <reference field="7" count="1" selected="0">
            <x v="24"/>
          </reference>
        </references>
      </pivotArea>
    </format>
    <format dxfId="540">
      <pivotArea dataOnly="0" labelOnly="1" outline="0" fieldPosition="0">
        <references count="6">
          <reference field="0" count="1" selected="0">
            <x v="55"/>
          </reference>
          <reference field="1" count="1" selected="0">
            <x v="62"/>
          </reference>
          <reference field="3" count="1" selected="0">
            <x v="96"/>
          </reference>
          <reference field="4" count="1">
            <x v="36"/>
          </reference>
          <reference field="6" count="1" selected="0">
            <x v="6"/>
          </reference>
          <reference field="7" count="1" selected="0">
            <x v="32"/>
          </reference>
        </references>
      </pivotArea>
    </format>
    <format dxfId="539">
      <pivotArea dataOnly="0" labelOnly="1" outline="0" fieldPosition="0">
        <references count="6">
          <reference field="0" count="1" selected="0">
            <x v="56"/>
          </reference>
          <reference field="1" count="1" selected="0">
            <x v="63"/>
          </reference>
          <reference field="3" count="1" selected="0">
            <x v="94"/>
          </reference>
          <reference field="4" count="1">
            <x v="38"/>
          </reference>
          <reference field="6" count="1" selected="0">
            <x v="0"/>
          </reference>
          <reference field="7" count="1" selected="0">
            <x v="45"/>
          </reference>
        </references>
      </pivotArea>
    </format>
    <format dxfId="538">
      <pivotArea dataOnly="0" labelOnly="1" outline="0" fieldPosition="0">
        <references count="6">
          <reference field="0" count="1" selected="0">
            <x v="57"/>
          </reference>
          <reference field="1" count="1" selected="0">
            <x v="64"/>
          </reference>
          <reference field="3" count="1" selected="0">
            <x v="51"/>
          </reference>
          <reference field="4" count="1">
            <x v="8"/>
          </reference>
          <reference field="6" count="1" selected="0">
            <x v="56"/>
          </reference>
          <reference field="7" count="1" selected="0">
            <x v="46"/>
          </reference>
        </references>
      </pivotArea>
    </format>
    <format dxfId="537">
      <pivotArea dataOnly="0" labelOnly="1" outline="0" fieldPosition="0">
        <references count="6">
          <reference field="0" count="1" selected="0">
            <x v="58"/>
          </reference>
          <reference field="1" count="1" selected="0">
            <x v="65"/>
          </reference>
          <reference field="3" count="1" selected="0">
            <x v="54"/>
          </reference>
          <reference field="4" count="1">
            <x v="5"/>
          </reference>
          <reference field="6" count="1" selected="0">
            <x v="55"/>
          </reference>
          <reference field="7" count="1" selected="0">
            <x v="46"/>
          </reference>
        </references>
      </pivotArea>
    </format>
    <format dxfId="536">
      <pivotArea dataOnly="0" labelOnly="1" outline="0" fieldPosition="0">
        <references count="6">
          <reference field="0" count="1" selected="0">
            <x v="59"/>
          </reference>
          <reference field="1" count="1" selected="0">
            <x v="67"/>
          </reference>
          <reference field="3" count="1" selected="0">
            <x v="55"/>
          </reference>
          <reference field="4" count="1">
            <x v="4"/>
          </reference>
          <reference field="6" count="1" selected="0">
            <x v="63"/>
          </reference>
          <reference field="7" count="1" selected="0">
            <x v="36"/>
          </reference>
        </references>
      </pivotArea>
    </format>
    <format dxfId="535">
      <pivotArea dataOnly="0" labelOnly="1" outline="0" fieldPosition="0">
        <references count="6">
          <reference field="0" count="1" selected="0">
            <x v="60"/>
          </reference>
          <reference field="1" count="1" selected="0">
            <x v="68"/>
          </reference>
          <reference field="3" count="1" selected="0">
            <x v="39"/>
          </reference>
          <reference field="4" count="1">
            <x v="43"/>
          </reference>
          <reference field="6" count="1" selected="0">
            <x v="59"/>
          </reference>
          <reference field="7" count="1" selected="0">
            <x v="21"/>
          </reference>
        </references>
      </pivotArea>
    </format>
    <format dxfId="534">
      <pivotArea dataOnly="0" labelOnly="1" outline="0" fieldPosition="0">
        <references count="6">
          <reference field="0" count="1" selected="0">
            <x v="61"/>
          </reference>
          <reference field="1" count="1" selected="0">
            <x v="69"/>
          </reference>
          <reference field="3" count="1" selected="0">
            <x v="72"/>
          </reference>
          <reference field="4" count="1">
            <x v="35"/>
          </reference>
          <reference field="6" count="1" selected="0">
            <x v="13"/>
          </reference>
          <reference field="7" count="1" selected="0">
            <x v="36"/>
          </reference>
        </references>
      </pivotArea>
    </format>
    <format dxfId="533">
      <pivotArea dataOnly="0" labelOnly="1" outline="0" fieldPosition="0">
        <references count="6">
          <reference field="0" count="1" selected="0">
            <x v="62"/>
          </reference>
          <reference field="1" count="1" selected="0">
            <x v="70"/>
          </reference>
          <reference field="3" count="1" selected="0">
            <x v="59"/>
          </reference>
          <reference field="4" count="1">
            <x v="50"/>
          </reference>
          <reference field="6" count="1" selected="0">
            <x v="43"/>
          </reference>
          <reference field="7" count="1" selected="0">
            <x v="35"/>
          </reference>
        </references>
      </pivotArea>
    </format>
    <format dxfId="532">
      <pivotArea dataOnly="0" labelOnly="1" outline="0" fieldPosition="0">
        <references count="6">
          <reference field="0" count="1" selected="0">
            <x v="63"/>
          </reference>
          <reference field="1" count="1" selected="0">
            <x v="71"/>
          </reference>
          <reference field="3" count="1" selected="0">
            <x v="57"/>
          </reference>
          <reference field="4" count="1">
            <x v="27"/>
          </reference>
          <reference field="6" count="1" selected="0">
            <x v="72"/>
          </reference>
          <reference field="7" count="1" selected="0">
            <x v="36"/>
          </reference>
        </references>
      </pivotArea>
    </format>
    <format dxfId="531">
      <pivotArea dataOnly="0" labelOnly="1" outline="0" fieldPosition="0">
        <references count="6">
          <reference field="0" count="1" selected="0">
            <x v="64"/>
          </reference>
          <reference field="1" count="1" selected="0">
            <x v="72"/>
          </reference>
          <reference field="3" count="1" selected="0">
            <x v="33"/>
          </reference>
          <reference field="4" count="1">
            <x v="16"/>
          </reference>
          <reference field="6" count="1" selected="0">
            <x v="65"/>
          </reference>
          <reference field="7" count="1" selected="0">
            <x v="41"/>
          </reference>
        </references>
      </pivotArea>
    </format>
    <format dxfId="530">
      <pivotArea dataOnly="0" labelOnly="1" outline="0" fieldPosition="0">
        <references count="6">
          <reference field="0" count="1" selected="0">
            <x v="65"/>
          </reference>
          <reference field="1" count="1" selected="0">
            <x v="73"/>
          </reference>
          <reference field="3" count="1" selected="0">
            <x v="34"/>
          </reference>
          <reference field="4" count="1">
            <x v="15"/>
          </reference>
          <reference field="6" count="1" selected="0">
            <x v="66"/>
          </reference>
          <reference field="7" count="1" selected="0">
            <x v="38"/>
          </reference>
        </references>
      </pivotArea>
    </format>
    <format dxfId="529">
      <pivotArea dataOnly="0" labelOnly="1" outline="0" fieldPosition="0">
        <references count="6">
          <reference field="0" count="1" selected="0">
            <x v="66"/>
          </reference>
          <reference field="1" count="1" selected="0">
            <x v="74"/>
          </reference>
          <reference field="3" count="1" selected="0">
            <x v="25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23"/>
          </reference>
        </references>
      </pivotArea>
    </format>
    <format dxfId="528">
      <pivotArea dataOnly="0" labelOnly="1" outline="0" fieldPosition="0">
        <references count="6">
          <reference field="0" count="1" selected="0">
            <x v="67"/>
          </reference>
          <reference field="1" count="1" selected="0">
            <x v="75"/>
          </reference>
          <reference field="3" count="1" selected="0">
            <x v="52"/>
          </reference>
          <reference field="4" count="1">
            <x v="99"/>
          </reference>
          <reference field="6" count="1" selected="0">
            <x v="9"/>
          </reference>
          <reference field="7" count="1" selected="0">
            <x v="32"/>
          </reference>
        </references>
      </pivotArea>
    </format>
    <format dxfId="527">
      <pivotArea dataOnly="0" labelOnly="1" outline="0" fieldPosition="0">
        <references count="6">
          <reference field="0" count="1" selected="0">
            <x v="68"/>
          </reference>
          <reference field="1" count="1" selected="0">
            <x v="76"/>
          </reference>
          <reference field="3" count="1" selected="0">
            <x v="88"/>
          </reference>
          <reference field="4" count="1">
            <x v="105"/>
          </reference>
          <reference field="6" count="1" selected="0">
            <x v="2"/>
          </reference>
          <reference field="7" count="1" selected="0">
            <x v="28"/>
          </reference>
        </references>
      </pivotArea>
    </format>
    <format dxfId="526">
      <pivotArea dataOnly="0" labelOnly="1" outline="0" fieldPosition="0">
        <references count="6">
          <reference field="0" count="1" selected="0">
            <x v="69"/>
          </reference>
          <reference field="1" count="1" selected="0">
            <x v="78"/>
          </reference>
          <reference field="3" count="1" selected="0">
            <x v="91"/>
          </reference>
          <reference field="4" count="1">
            <x v="104"/>
          </reference>
          <reference field="6" count="1" selected="0">
            <x v="2"/>
          </reference>
          <reference field="7" count="1" selected="0">
            <x v="31"/>
          </reference>
        </references>
      </pivotArea>
    </format>
    <format dxfId="525">
      <pivotArea dataOnly="0" labelOnly="1" outline="0" fieldPosition="0">
        <references count="6">
          <reference field="0" count="1" selected="0">
            <x v="70"/>
          </reference>
          <reference field="1" count="1" selected="0">
            <x v="79"/>
          </reference>
          <reference field="3" count="1" selected="0">
            <x v="98"/>
          </reference>
          <reference field="4" count="1">
            <x v="25"/>
          </reference>
          <reference field="6" count="1" selected="0">
            <x v="7"/>
          </reference>
          <reference field="7" count="1" selected="0">
            <x v="33"/>
          </reference>
        </references>
      </pivotArea>
    </format>
    <format dxfId="524">
      <pivotArea dataOnly="0" labelOnly="1" outline="0" fieldPosition="0">
        <references count="6">
          <reference field="0" count="1" selected="0">
            <x v="71"/>
          </reference>
          <reference field="1" count="1" selected="0">
            <x v="80"/>
          </reference>
          <reference field="3" count="1" selected="0">
            <x v="102"/>
          </reference>
          <reference field="4" count="1">
            <x v="76"/>
          </reference>
          <reference field="6" count="1" selected="0">
            <x v="4"/>
          </reference>
          <reference field="7" count="1" selected="0">
            <x v="42"/>
          </reference>
        </references>
      </pivotArea>
    </format>
    <format dxfId="523">
      <pivotArea dataOnly="0" labelOnly="1" outline="0" fieldPosition="0">
        <references count="6">
          <reference field="0" count="1" selected="0">
            <x v="72"/>
          </reference>
          <reference field="1" count="1" selected="0">
            <x v="81"/>
          </reference>
          <reference field="3" count="1" selected="0">
            <x v="103"/>
          </reference>
          <reference field="4" count="1">
            <x v="77"/>
          </reference>
          <reference field="6" count="1" selected="0">
            <x v="1"/>
          </reference>
          <reference field="7" count="1" selected="0">
            <x v="37"/>
          </reference>
        </references>
      </pivotArea>
    </format>
    <format dxfId="522">
      <pivotArea dataOnly="0" labelOnly="1" outline="0" fieldPosition="0">
        <references count="6">
          <reference field="0" count="1" selected="0">
            <x v="73"/>
          </reference>
          <reference field="1" count="1" selected="0">
            <x v="82"/>
          </reference>
          <reference field="3" count="1" selected="0">
            <x v="4"/>
          </reference>
          <reference field="4" count="1">
            <x v="21"/>
          </reference>
          <reference field="6" count="1" selected="0">
            <x v="37"/>
          </reference>
          <reference field="7" count="1" selected="0">
            <x v="40"/>
          </reference>
        </references>
      </pivotArea>
    </format>
    <format dxfId="521">
      <pivotArea dataOnly="0" labelOnly="1" outline="0" fieldPosition="0">
        <references count="6">
          <reference field="0" count="1" selected="0">
            <x v="74"/>
          </reference>
          <reference field="1" count="1" selected="0">
            <x v="83"/>
          </reference>
          <reference field="3" count="1" selected="0">
            <x v="100"/>
          </reference>
          <reference field="4" count="1">
            <x v="89"/>
          </reference>
          <reference field="6" count="1" selected="0">
            <x v="5"/>
          </reference>
          <reference field="7" count="1" selected="0">
            <x v="35"/>
          </reference>
        </references>
      </pivotArea>
    </format>
    <format dxfId="520">
      <pivotArea dataOnly="0" labelOnly="1" outline="0" fieldPosition="0">
        <references count="6">
          <reference field="0" count="1" selected="0">
            <x v="75"/>
          </reference>
          <reference field="1" count="1" selected="0">
            <x v="84"/>
          </reference>
          <reference field="3" count="1" selected="0">
            <x v="5"/>
          </reference>
          <reference field="4" count="1">
            <x v="55"/>
          </reference>
          <reference field="6" count="1" selected="0">
            <x v="47"/>
          </reference>
          <reference field="7" count="1" selected="0">
            <x v="51"/>
          </reference>
        </references>
      </pivotArea>
    </format>
    <format dxfId="519">
      <pivotArea dataOnly="0" labelOnly="1" outline="0" fieldPosition="0">
        <references count="6">
          <reference field="0" count="1" selected="0">
            <x v="76"/>
          </reference>
          <reference field="1" count="1" selected="0">
            <x v="85"/>
          </reference>
          <reference field="3" count="1" selected="0">
            <x v="7"/>
          </reference>
          <reference field="4" count="1">
            <x v="65"/>
          </reference>
          <reference field="6" count="1" selected="0">
            <x v="63"/>
          </reference>
          <reference field="7" count="1" selected="0">
            <x v="36"/>
          </reference>
        </references>
      </pivotArea>
    </format>
    <format dxfId="518">
      <pivotArea dataOnly="0" labelOnly="1" outline="0" fieldPosition="0">
        <references count="6">
          <reference field="0" count="1" selected="0">
            <x v="77"/>
          </reference>
          <reference field="1" count="1" selected="0">
            <x v="86"/>
          </reference>
          <reference field="3" count="1" selected="0">
            <x v="15"/>
          </reference>
          <reference field="4" count="1">
            <x v="0"/>
          </reference>
          <reference field="6" count="1" selected="0">
            <x v="68"/>
          </reference>
          <reference field="7" count="1" selected="0">
            <x v="52"/>
          </reference>
        </references>
      </pivotArea>
    </format>
    <format dxfId="517">
      <pivotArea dataOnly="0" labelOnly="1" outline="0" fieldPosition="0">
        <references count="6">
          <reference field="0" count="1" selected="0">
            <x v="78"/>
          </reference>
          <reference field="1" count="1" selected="0">
            <x v="87"/>
          </reference>
          <reference field="3" count="1" selected="0">
            <x v="9"/>
          </reference>
          <reference field="4" count="1">
            <x v="33"/>
          </reference>
          <reference field="6" count="1" selected="0">
            <x v="3"/>
          </reference>
          <reference field="7" count="1" selected="0">
            <x v="30"/>
          </reference>
        </references>
      </pivotArea>
    </format>
    <format dxfId="516">
      <pivotArea dataOnly="0" labelOnly="1" outline="0" fieldPosition="0">
        <references count="6">
          <reference field="0" count="1" selected="0">
            <x v="79"/>
          </reference>
          <reference field="1" count="1" selected="0">
            <x v="89"/>
          </reference>
          <reference field="3" count="1" selected="0">
            <x v="66"/>
          </reference>
          <reference field="4" count="1">
            <x v="30"/>
          </reference>
          <reference field="6" count="1" selected="0">
            <x v="3"/>
          </reference>
          <reference field="7" count="1" selected="0">
            <x v="25"/>
          </reference>
        </references>
      </pivotArea>
    </format>
    <format dxfId="515">
      <pivotArea dataOnly="0" labelOnly="1" outline="0" fieldPosition="0">
        <references count="6">
          <reference field="0" count="1" selected="0">
            <x v="80"/>
          </reference>
          <reference field="1" count="1" selected="0">
            <x v="90"/>
          </reference>
          <reference field="3" count="1" selected="0">
            <x v="26"/>
          </reference>
          <reference field="4" count="1">
            <x v="61"/>
          </reference>
          <reference field="6" count="1" selected="0">
            <x v="50"/>
          </reference>
          <reference field="7" count="1" selected="0">
            <x v="23"/>
          </reference>
        </references>
      </pivotArea>
    </format>
    <format dxfId="514">
      <pivotArea dataOnly="0" labelOnly="1" outline="0" fieldPosition="0">
        <references count="6">
          <reference field="0" count="1" selected="0">
            <x v="81"/>
          </reference>
          <reference field="1" count="1" selected="0">
            <x v="91"/>
          </reference>
          <reference field="3" count="1" selected="0">
            <x v="27"/>
          </reference>
          <reference field="4" count="1">
            <x v="64"/>
          </reference>
          <reference field="6" count="1" selected="0">
            <x v="40"/>
          </reference>
          <reference field="7" count="1" selected="0">
            <x v="34"/>
          </reference>
        </references>
      </pivotArea>
    </format>
    <format dxfId="513">
      <pivotArea dataOnly="0" labelOnly="1" outline="0" fieldPosition="0">
        <references count="6">
          <reference field="0" count="1" selected="0">
            <x v="82"/>
          </reference>
          <reference field="1" count="1" selected="0">
            <x v="92"/>
          </reference>
          <reference field="3" count="1" selected="0">
            <x v="61"/>
          </reference>
          <reference field="4" count="1">
            <x v="100"/>
          </reference>
          <reference field="6" count="1" selected="0">
            <x v="39"/>
          </reference>
          <reference field="7" count="1" selected="0">
            <x v="27"/>
          </reference>
        </references>
      </pivotArea>
    </format>
    <format dxfId="512">
      <pivotArea dataOnly="0" labelOnly="1" outline="0" fieldPosition="0">
        <references count="6">
          <reference field="0" count="1" selected="0">
            <x v="83"/>
          </reference>
          <reference field="1" count="1" selected="0">
            <x v="93"/>
          </reference>
          <reference field="3" count="1" selected="0">
            <x v="42"/>
          </reference>
          <reference field="4" count="1">
            <x v="13"/>
          </reference>
          <reference field="6" count="1" selected="0">
            <x v="59"/>
          </reference>
          <reference field="7" count="1" selected="0">
            <x v="48"/>
          </reference>
        </references>
      </pivotArea>
    </format>
    <format dxfId="511">
      <pivotArea dataOnly="0" labelOnly="1" outline="0" fieldPosition="0">
        <references count="6">
          <reference field="0" count="1" selected="0">
            <x v="84"/>
          </reference>
          <reference field="1" count="1" selected="0">
            <x v="94"/>
          </reference>
          <reference field="3" count="1" selected="0">
            <x v="43"/>
          </reference>
          <reference field="4" count="1">
            <x v="24"/>
          </reference>
          <reference field="6" count="1" selected="0">
            <x v="63"/>
          </reference>
          <reference field="7" count="1" selected="0">
            <x v="39"/>
          </reference>
        </references>
      </pivotArea>
    </format>
    <format dxfId="510">
      <pivotArea dataOnly="0" labelOnly="1" outline="0" fieldPosition="0">
        <references count="6">
          <reference field="0" count="1" selected="0">
            <x v="85"/>
          </reference>
          <reference field="1" count="1" selected="0">
            <x v="95"/>
          </reference>
          <reference field="3" count="1" selected="0">
            <x v="44"/>
          </reference>
          <reference field="4" count="1">
            <x v="14"/>
          </reference>
          <reference field="6" count="1" selected="0">
            <x v="69"/>
          </reference>
          <reference field="7" count="1" selected="0">
            <x v="40"/>
          </reference>
        </references>
      </pivotArea>
    </format>
    <format dxfId="509">
      <pivotArea dataOnly="0" labelOnly="1" outline="0" fieldPosition="0">
        <references count="6">
          <reference field="0" count="1" selected="0">
            <x v="86"/>
          </reference>
          <reference field="1" count="1" selected="0">
            <x v="96"/>
          </reference>
          <reference field="3" count="1" selected="0">
            <x v="46"/>
          </reference>
          <reference field="4" count="1">
            <x v="10"/>
          </reference>
          <reference field="6" count="1" selected="0">
            <x v="64"/>
          </reference>
          <reference field="7" count="1" selected="0">
            <x v="35"/>
          </reference>
        </references>
      </pivotArea>
    </format>
    <format dxfId="508">
      <pivotArea dataOnly="0" labelOnly="1" outline="0" fieldPosition="0">
        <references count="6">
          <reference field="0" count="1" selected="0">
            <x v="87"/>
          </reference>
          <reference field="1" count="1" selected="0">
            <x v="97"/>
          </reference>
          <reference field="3" count="1" selected="0">
            <x v="47"/>
          </reference>
          <reference field="4" count="1">
            <x v="18"/>
          </reference>
          <reference field="6" count="1" selected="0">
            <x v="67"/>
          </reference>
          <reference field="7" count="1" selected="0">
            <x v="43"/>
          </reference>
        </references>
      </pivotArea>
    </format>
    <format dxfId="507">
      <pivotArea dataOnly="0" labelOnly="1" outline="0" fieldPosition="0">
        <references count="6">
          <reference field="0" count="1" selected="0">
            <x v="88"/>
          </reference>
          <reference field="1" count="1" selected="0">
            <x v="98"/>
          </reference>
          <reference field="3" count="1" selected="0">
            <x v="49"/>
          </reference>
          <reference field="4" count="1">
            <x v="11"/>
          </reference>
          <reference field="6" count="1" selected="0">
            <x v="48"/>
          </reference>
          <reference field="7" count="1" selected="0">
            <x v="46"/>
          </reference>
        </references>
      </pivotArea>
    </format>
    <format dxfId="506">
      <pivotArea dataOnly="0" labelOnly="1" outline="0" fieldPosition="0">
        <references count="6">
          <reference field="0" count="1" selected="0">
            <x v="89"/>
          </reference>
          <reference field="1" count="1" selected="0">
            <x v="100"/>
          </reference>
          <reference field="3" count="1" selected="0">
            <x v="50"/>
          </reference>
          <reference field="4" count="1">
            <x v="17"/>
          </reference>
          <reference field="6" count="1" selected="0">
            <x v="65"/>
          </reference>
          <reference field="7" count="1" selected="0">
            <x v="43"/>
          </reference>
        </references>
      </pivotArea>
    </format>
    <format dxfId="505">
      <pivotArea dataOnly="0" labelOnly="1" outline="0" fieldPosition="0">
        <references count="6">
          <reference field="0" count="1" selected="0">
            <x v="90"/>
          </reference>
          <reference field="1" count="1" selected="0">
            <x v="101"/>
          </reference>
          <reference field="3" count="1" selected="0">
            <x v="48"/>
          </reference>
          <reference field="4" count="1">
            <x v="19"/>
          </reference>
          <reference field="6" count="1" selected="0">
            <x v="53"/>
          </reference>
          <reference field="7" count="1" selected="0">
            <x v="49"/>
          </reference>
        </references>
      </pivotArea>
    </format>
    <format dxfId="504">
      <pivotArea dataOnly="0" labelOnly="1" outline="0" fieldPosition="0">
        <references count="6">
          <reference field="0" count="1" selected="0">
            <x v="91"/>
          </reference>
          <reference field="1" count="1" selected="0">
            <x v="102"/>
          </reference>
          <reference field="3" count="1" selected="0">
            <x v="74"/>
          </reference>
          <reference field="4" count="1">
            <x v="49"/>
          </reference>
          <reference field="6" count="1" selected="0">
            <x v="11"/>
          </reference>
          <reference field="7" count="1" selected="0">
            <x v="20"/>
          </reference>
        </references>
      </pivotArea>
    </format>
    <format dxfId="503">
      <pivotArea dataOnly="0" labelOnly="1" outline="0" fieldPosition="0">
        <references count="6">
          <reference field="0" count="1" selected="0">
            <x v="92"/>
          </reference>
          <reference field="1" count="1" selected="0">
            <x v="103"/>
          </reference>
          <reference field="3" count="1" selected="0">
            <x v="22"/>
          </reference>
          <reference field="4" count="1">
            <x v="93"/>
          </reference>
          <reference field="6" count="1" selected="0">
            <x v="22"/>
          </reference>
          <reference field="7" count="1" selected="0">
            <x v="17"/>
          </reference>
        </references>
      </pivotArea>
    </format>
    <format dxfId="502">
      <pivotArea dataOnly="0" labelOnly="1" outline="0" fieldPosition="0">
        <references count="6">
          <reference field="0" count="1" selected="0">
            <x v="93"/>
          </reference>
          <reference field="1" count="1" selected="0">
            <x v="104"/>
          </reference>
          <reference field="3" count="1" selected="0">
            <x v="56"/>
          </reference>
          <reference field="4" count="1">
            <x v="45"/>
          </reference>
          <reference field="6" count="1" selected="0">
            <x v="42"/>
          </reference>
          <reference field="7" count="1" selected="0">
            <x v="32"/>
          </reference>
        </references>
      </pivotArea>
    </format>
    <format dxfId="501">
      <pivotArea dataOnly="0" labelOnly="1" outline="0" fieldPosition="0">
        <references count="6">
          <reference field="0" count="1" selected="0">
            <x v="94"/>
          </reference>
          <reference field="1" count="1" selected="0">
            <x v="105"/>
          </reference>
          <reference field="3" count="1" selected="0">
            <x v="28"/>
          </reference>
          <reference field="4" count="1">
            <x v="6"/>
          </reference>
          <reference field="6" count="1" selected="0">
            <x v="59"/>
          </reference>
          <reference field="7" count="1" selected="0">
            <x v="45"/>
          </reference>
        </references>
      </pivotArea>
    </format>
    <format dxfId="500">
      <pivotArea dataOnly="0" labelOnly="1" outline="0" fieldPosition="0">
        <references count="6">
          <reference field="0" count="1" selected="0">
            <x v="95"/>
          </reference>
          <reference field="1" count="1" selected="0">
            <x v="106"/>
          </reference>
          <reference field="3" count="1" selected="0">
            <x v="29"/>
          </reference>
          <reference field="4" count="1">
            <x v="8"/>
          </reference>
          <reference field="6" count="1" selected="0">
            <x v="61"/>
          </reference>
          <reference field="7" count="1" selected="0">
            <x v="40"/>
          </reference>
        </references>
      </pivotArea>
    </format>
    <format dxfId="499">
      <pivotArea dataOnly="0" labelOnly="1" outline="0" fieldPosition="0">
        <references count="6">
          <reference field="0" count="1" selected="0">
            <x v="96"/>
          </reference>
          <reference field="1" count="1" selected="0">
            <x v="107"/>
          </reference>
          <reference field="3" count="1" selected="0">
            <x v="32"/>
          </reference>
          <reference field="4" count="1">
            <x v="57"/>
          </reference>
          <reference field="6" count="1" selected="0">
            <x v="52"/>
          </reference>
          <reference field="7" count="1" selected="0">
            <x v="50"/>
          </reference>
        </references>
      </pivotArea>
    </format>
    <format dxfId="498">
      <pivotArea dataOnly="0" labelOnly="1" outline="0" fieldPosition="0">
        <references count="6">
          <reference field="0" count="1" selected="0">
            <x v="97"/>
          </reference>
          <reference field="1" count="1" selected="0">
            <x v="108"/>
          </reference>
          <reference field="3" count="1" selected="0">
            <x v="36"/>
          </reference>
          <reference field="4" count="1">
            <x v="20"/>
          </reference>
          <reference field="6" count="1" selected="0">
            <x v="38"/>
          </reference>
          <reference field="7" count="1" selected="0">
            <x v="48"/>
          </reference>
        </references>
      </pivotArea>
    </format>
    <format dxfId="497">
      <pivotArea dataOnly="0" labelOnly="1" outline="0" fieldPosition="0">
        <references count="6">
          <reference field="0" count="1" selected="0">
            <x v="98"/>
          </reference>
          <reference field="1" count="1" selected="0">
            <x v="109"/>
          </reference>
          <reference field="3" count="1" selected="0">
            <x v="37"/>
          </reference>
          <reference field="4" count="1">
            <x v="18"/>
          </reference>
          <reference field="6" count="1" selected="0">
            <x v="57"/>
          </reference>
          <reference field="7" count="1" selected="0">
            <x v="46"/>
          </reference>
        </references>
      </pivotArea>
    </format>
    <format dxfId="496">
      <pivotArea dataOnly="0" labelOnly="1" outline="0" fieldPosition="0">
        <references count="6">
          <reference field="0" count="1" selected="0">
            <x v="99"/>
          </reference>
          <reference field="1" count="1" selected="0">
            <x v="2"/>
          </reference>
          <reference field="3" count="1" selected="0">
            <x v="41"/>
          </reference>
          <reference field="4" count="1">
            <x v="22"/>
          </reference>
          <reference field="6" count="1" selected="0">
            <x v="63"/>
          </reference>
          <reference field="7" count="1" selected="0">
            <x v="42"/>
          </reference>
        </references>
      </pivotArea>
    </format>
    <format dxfId="495">
      <pivotArea dataOnly="0" labelOnly="1" outline="0" fieldPosition="0">
        <references count="6">
          <reference field="0" count="1" selected="0">
            <x v="100"/>
          </reference>
          <reference field="1" count="1" selected="0">
            <x v="3"/>
          </reference>
          <reference field="3" count="1" selected="0">
            <x v="63"/>
          </reference>
          <reference field="4" count="1">
            <x v="56"/>
          </reference>
          <reference field="6" count="1" selected="0">
            <x v="51"/>
          </reference>
          <reference field="7" count="1" selected="0">
            <x v="44"/>
          </reference>
        </references>
      </pivotArea>
    </format>
    <format dxfId="494">
      <pivotArea dataOnly="0" labelOnly="1" outline="0" fieldPosition="0">
        <references count="6">
          <reference field="0" count="1" selected="0">
            <x v="101"/>
          </reference>
          <reference field="1" count="1" selected="0">
            <x v="4"/>
          </reference>
          <reference field="3" count="1" selected="0">
            <x v="64"/>
          </reference>
          <reference field="4" count="1">
            <x v="59"/>
          </reference>
          <reference field="6" count="1" selected="0">
            <x v="54"/>
          </reference>
          <reference field="7" count="1" selected="0">
            <x v="47"/>
          </reference>
        </references>
      </pivotArea>
    </format>
    <format dxfId="493">
      <pivotArea dataOnly="0" labelOnly="1" outline="0" fieldPosition="0">
        <references count="6">
          <reference field="0" count="1" selected="0">
            <x v="102"/>
          </reference>
          <reference field="1" count="1" selected="0">
            <x v="5"/>
          </reference>
          <reference field="3" count="1" selected="0">
            <x v="2"/>
          </reference>
          <reference field="4" count="1">
            <x v="62"/>
          </reference>
          <reference field="6" count="1" selected="0">
            <x v="6"/>
          </reference>
          <reference field="7" count="1" selected="0">
            <x v="26"/>
          </reference>
        </references>
      </pivotArea>
    </format>
    <format dxfId="492">
      <pivotArea dataOnly="0" labelOnly="1" outline="0" fieldPosition="0">
        <references count="6">
          <reference field="0" count="1" selected="0">
            <x v="103"/>
          </reference>
          <reference field="1" count="1" selected="0">
            <x v="6"/>
          </reference>
          <reference field="3" count="1" selected="0">
            <x v="53"/>
          </reference>
          <reference field="4" count="1">
            <x v="75"/>
          </reference>
          <reference field="6" count="1" selected="0">
            <x v="71"/>
          </reference>
          <reference field="7" count="1" selected="0">
            <x v="33"/>
          </reference>
        </references>
      </pivotArea>
    </format>
    <format dxfId="491">
      <pivotArea dataOnly="0" labelOnly="1" outline="0" fieldPosition="0">
        <references count="6">
          <reference field="0" count="1" selected="0">
            <x v="104"/>
          </reference>
          <reference field="1" count="1" selected="0">
            <x v="7"/>
          </reference>
          <reference field="3" count="1" selected="0">
            <x v="30"/>
          </reference>
          <reference field="4" count="1">
            <x v="12"/>
          </reference>
          <reference field="6" count="1" selected="0">
            <x v="48"/>
          </reference>
          <reference field="7" count="1" selected="0">
            <x v="41"/>
          </reference>
        </references>
      </pivotArea>
    </format>
    <format dxfId="490">
      <pivotArea dataOnly="0" labelOnly="1" outline="0" fieldPosition="0">
        <references count="6">
          <reference field="0" count="1" selected="0">
            <x v="105"/>
          </reference>
          <reference field="1" count="1" selected="0">
            <x v="8"/>
          </reference>
          <reference field="3" count="1" selected="0">
            <x v="38"/>
          </reference>
          <reference field="4" count="1">
            <x v="52"/>
          </reference>
          <reference field="6" count="1" selected="0">
            <x v="45"/>
          </reference>
          <reference field="7" count="1" selected="0">
            <x v="33"/>
          </reference>
        </references>
      </pivotArea>
    </format>
    <format dxfId="489">
      <pivotArea dataOnly="0" labelOnly="1" outline="0" fieldPosition="0">
        <references count="6">
          <reference field="0" count="1" selected="0">
            <x v="106"/>
          </reference>
          <reference field="1" count="1" selected="0">
            <x v="9"/>
          </reference>
          <reference field="3" count="1" selected="0">
            <x v="68"/>
          </reference>
          <reference field="4" count="1">
            <x v="78"/>
          </reference>
          <reference field="6" count="1" selected="0">
            <x v="2"/>
          </reference>
          <reference field="7" count="1" selected="0">
            <x v="31"/>
          </reference>
        </references>
      </pivotArea>
    </format>
    <format dxfId="488">
      <pivotArea dataOnly="0" labelOnly="1" outline="0" fieldPosition="0">
        <references count="6">
          <reference field="0" count="1" selected="0">
            <x v="107"/>
          </reference>
          <reference field="1" count="1" selected="0">
            <x v="10"/>
          </reference>
          <reference field="3" count="1" selected="0">
            <x v="31"/>
          </reference>
          <reference field="4" count="1">
            <x v="58"/>
          </reference>
          <reference field="6" count="1" selected="0">
            <x v="65"/>
          </reference>
          <reference field="7" count="1" selected="0">
            <x v="48"/>
          </reference>
        </references>
      </pivotArea>
    </format>
    <format dxfId="487">
      <pivotArea dataOnly="0" labelOnly="1" outline="0" fieldPosition="0">
        <references count="6">
          <reference field="0" count="1" selected="0">
            <x v="108"/>
          </reference>
          <reference field="1" count="1" selected="0">
            <x v="11"/>
          </reference>
          <reference field="3" count="1" selected="0">
            <x v="35"/>
          </reference>
          <reference field="4" count="1">
            <x v="54"/>
          </reference>
          <reference field="6" count="1" selected="0">
            <x v="62"/>
          </reference>
          <reference field="7" count="1" selected="0">
            <x v="46"/>
          </reference>
        </references>
      </pivotArea>
    </format>
    <format dxfId="486">
      <pivotArea dataOnly="0" labelOnly="1" outline="0" fieldPosition="0">
        <references count="6">
          <reference field="0" count="1" selected="0">
            <x v="109"/>
          </reference>
          <reference field="1" count="1" selected="0">
            <x v="13"/>
          </reference>
          <reference field="3" count="1" selected="0">
            <x v="0"/>
          </reference>
          <reference field="4" count="1">
            <x v="47"/>
          </reference>
          <reference field="6" count="1" selected="0">
            <x v="44"/>
          </reference>
          <reference field="7" count="1" selected="0">
            <x v="30"/>
          </reference>
        </references>
      </pivotArea>
    </format>
    <format dxfId="485">
      <pivotArea dataOnly="0" labelOnly="1" outline="0" fieldPosition="0">
        <references count="7">
          <reference field="0" count="1" selected="0">
            <x v="0"/>
          </reference>
          <reference field="1" count="1" selected="0">
            <x v="0"/>
          </reference>
          <reference field="3" count="1" selected="0">
            <x v="11"/>
          </reference>
          <reference field="4" count="1" selected="0">
            <x v="28"/>
          </reference>
          <reference field="6" count="1" selected="0">
            <x v="58"/>
          </reference>
          <reference field="7" count="1" selected="0">
            <x v="32"/>
          </reference>
          <reference field="8" count="1">
            <x v="9"/>
          </reference>
        </references>
      </pivotArea>
    </format>
    <format dxfId="484">
      <pivotArea dataOnly="0" labelOnly="1" outline="0" fieldPosition="0">
        <references count="7">
          <reference field="0" count="1" selected="0">
            <x v="1"/>
          </reference>
          <reference field="1" count="1" selected="0">
            <x v="22"/>
          </reference>
          <reference field="3" count="1" selected="0">
            <x v="106"/>
          </reference>
          <reference field="4" count="1" selected="0">
            <x v="66"/>
          </reference>
          <reference field="6" count="1" selected="0">
            <x v="12"/>
          </reference>
          <reference field="7" count="1" selected="0">
            <x v="20"/>
          </reference>
          <reference field="8" count="1">
            <x v="0"/>
          </reference>
        </references>
      </pivotArea>
    </format>
    <format dxfId="483">
      <pivotArea dataOnly="0" labelOnly="1" outline="0" fieldPosition="0">
        <references count="7">
          <reference field="0" count="1" selected="0">
            <x v="2"/>
          </reference>
          <reference field="1" count="1" selected="0">
            <x v="33"/>
          </reference>
          <reference field="3" count="1" selected="0">
            <x v="62"/>
          </reference>
          <reference field="4" count="1" selected="0">
            <x v="34"/>
          </reference>
          <reference field="6" count="1" selected="0">
            <x v="15"/>
          </reference>
          <reference field="7" count="1" selected="0">
            <x v="19"/>
          </reference>
          <reference field="8" count="1">
            <x v="14"/>
          </reference>
        </references>
      </pivotArea>
    </format>
    <format dxfId="482">
      <pivotArea dataOnly="0" labelOnly="1" outline="0" fieldPosition="0">
        <references count="7">
          <reference field="0" count="1" selected="0">
            <x v="3"/>
          </reference>
          <reference field="1" count="1" selected="0">
            <x v="44"/>
          </reference>
          <reference field="3" count="1" selected="0">
            <x v="67"/>
          </reference>
          <reference field="4" count="1" selected="0">
            <x v="98"/>
          </reference>
          <reference field="6" count="1" selected="0">
            <x v="29"/>
          </reference>
          <reference field="7" count="1" selected="0">
            <x v="14"/>
          </reference>
          <reference field="8" count="1">
            <x v="29"/>
          </reference>
        </references>
      </pivotArea>
    </format>
    <format dxfId="481">
      <pivotArea dataOnly="0" labelOnly="1" outline="0" fieldPosition="0">
        <references count="7">
          <reference field="0" count="1" selected="0">
            <x v="4"/>
          </reference>
          <reference field="1" count="1" selected="0">
            <x v="55"/>
          </reference>
          <reference field="3" count="1" selected="0">
            <x v="65"/>
          </reference>
          <reference field="4" count="1" selected="0">
            <x v="1"/>
          </reference>
          <reference field="6" count="1" selected="0">
            <x v="20"/>
          </reference>
          <reference field="7" count="1" selected="0">
            <x v="13"/>
          </reference>
          <reference field="8" count="1">
            <x v="11"/>
          </reference>
        </references>
      </pivotArea>
    </format>
    <format dxfId="480">
      <pivotArea dataOnly="0" labelOnly="1" outline="0" fieldPosition="0">
        <references count="7">
          <reference field="0" count="1" selected="0">
            <x v="5"/>
          </reference>
          <reference field="1" count="1" selected="0">
            <x v="66"/>
          </reference>
          <reference field="3" count="1" selected="0">
            <x v="77"/>
          </reference>
          <reference field="4" count="1" selected="0">
            <x v="103"/>
          </reference>
          <reference field="6" count="1" selected="0">
            <x v="27"/>
          </reference>
          <reference field="7" count="1" selected="0">
            <x v="4"/>
          </reference>
          <reference field="8" count="1">
            <x v="29"/>
          </reference>
        </references>
      </pivotArea>
    </format>
    <format dxfId="479">
      <pivotArea dataOnly="0" labelOnly="1" outline="0" fieldPosition="0">
        <references count="7">
          <reference field="0" count="1" selected="0">
            <x v="7"/>
          </reference>
          <reference field="1" count="1" selected="0">
            <x v="88"/>
          </reference>
          <reference field="3" count="1" selected="0">
            <x v="81"/>
          </reference>
          <reference field="4" count="1" selected="0">
            <x v="95"/>
          </reference>
          <reference field="6" count="1" selected="0">
            <x v="74"/>
          </reference>
          <reference field="7" count="1" selected="0">
            <x v="13"/>
          </reference>
          <reference field="8" count="1">
            <x v="17"/>
          </reference>
        </references>
      </pivotArea>
    </format>
    <format dxfId="478">
      <pivotArea dataOnly="0" labelOnly="1" outline="0" fieldPosition="0">
        <references count="7">
          <reference field="0" count="1" selected="0">
            <x v="8"/>
          </reference>
          <reference field="1" count="1" selected="0">
            <x v="99"/>
          </reference>
          <reference field="3" count="1" selected="0">
            <x v="75"/>
          </reference>
          <reference field="4" count="1" selected="0">
            <x v="85"/>
          </reference>
          <reference field="6" count="1" selected="0">
            <x v="8"/>
          </reference>
          <reference field="7" count="1" selected="0">
            <x v="29"/>
          </reference>
          <reference field="8" count="1">
            <x v="19"/>
          </reference>
        </references>
      </pivotArea>
    </format>
    <format dxfId="477">
      <pivotArea dataOnly="0" labelOnly="1" outline="0" fieldPosition="0">
        <references count="7">
          <reference field="0" count="1" selected="0">
            <x v="10"/>
          </reference>
          <reference field="1" count="1" selected="0">
            <x v="12"/>
          </reference>
          <reference field="3" count="1" selected="0">
            <x v="93"/>
          </reference>
          <reference field="4" count="1" selected="0">
            <x v="73"/>
          </reference>
          <reference field="6" count="1" selected="0">
            <x v="13"/>
          </reference>
          <reference field="7" count="1" selected="0">
            <x v="13"/>
          </reference>
          <reference field="8" count="1">
            <x v="5"/>
          </reference>
        </references>
      </pivotArea>
    </format>
    <format dxfId="476">
      <pivotArea dataOnly="0" labelOnly="1" outline="0" fieldPosition="0">
        <references count="7">
          <reference field="0" count="1" selected="0">
            <x v="11"/>
          </reference>
          <reference field="1" count="1" selected="0">
            <x v="14"/>
          </reference>
          <reference field="3" count="1" selected="0">
            <x v="70"/>
          </reference>
          <reference field="4" count="1" selected="0">
            <x v="67"/>
          </reference>
          <reference field="6" count="1" selected="0">
            <x v="14"/>
          </reference>
          <reference field="7" count="1" selected="0">
            <x v="21"/>
          </reference>
          <reference field="8" count="1">
            <x v="19"/>
          </reference>
        </references>
      </pivotArea>
    </format>
    <format dxfId="475">
      <pivotArea dataOnly="0" labelOnly="1" outline="0" fieldPosition="0">
        <references count="7">
          <reference field="0" count="1" selected="0">
            <x v="12"/>
          </reference>
          <reference field="1" count="1" selected="0">
            <x v="15"/>
          </reference>
          <reference field="3" count="1" selected="0">
            <x v="69"/>
          </reference>
          <reference field="4" count="1" selected="0">
            <x v="41"/>
          </reference>
          <reference field="6" count="1" selected="0">
            <x v="16"/>
          </reference>
          <reference field="7" count="1" selected="0">
            <x v="14"/>
          </reference>
          <reference field="8" count="1">
            <x v="31"/>
          </reference>
        </references>
      </pivotArea>
    </format>
    <format dxfId="474">
      <pivotArea dataOnly="0" labelOnly="1" outline="0" fieldPosition="0">
        <references count="7">
          <reference field="0" count="1" selected="0">
            <x v="13"/>
          </reference>
          <reference field="1" count="1" selected="0">
            <x v="16"/>
          </reference>
          <reference field="3" count="1" selected="0">
            <x v="76"/>
          </reference>
          <reference field="4" count="1" selected="0">
            <x v="68"/>
          </reference>
          <reference field="6" count="1" selected="0">
            <x v="11"/>
          </reference>
          <reference field="7" count="1" selected="0">
            <x v="27"/>
          </reference>
          <reference field="8" count="1">
            <x v="19"/>
          </reference>
        </references>
      </pivotArea>
    </format>
    <format dxfId="473">
      <pivotArea dataOnly="0" labelOnly="1" outline="0" fieldPosition="0">
        <references count="7">
          <reference field="0" count="1" selected="0">
            <x v="14"/>
          </reference>
          <reference field="1" count="1" selected="0">
            <x v="17"/>
          </reference>
          <reference field="3" count="1" selected="0">
            <x v="104"/>
          </reference>
          <reference field="4" count="1" selected="0">
            <x v="9"/>
          </reference>
          <reference field="6" count="1" selected="0">
            <x v="11"/>
          </reference>
          <reference field="7" count="1" selected="0">
            <x v="15"/>
          </reference>
          <reference field="8" count="1">
            <x v="6"/>
          </reference>
        </references>
      </pivotArea>
    </format>
    <format dxfId="472">
      <pivotArea dataOnly="0" labelOnly="1" outline="0" fieldPosition="0">
        <references count="7">
          <reference field="0" count="1" selected="0">
            <x v="15"/>
          </reference>
          <reference field="1" count="1" selected="0">
            <x v="18"/>
          </reference>
          <reference field="3" count="1" selected="0">
            <x v="84"/>
          </reference>
          <reference field="4" count="1" selected="0">
            <x v="79"/>
          </reference>
          <reference field="6" count="1" selected="0">
            <x v="28"/>
          </reference>
          <reference field="7" count="1" selected="0">
            <x v="19"/>
          </reference>
          <reference field="8" count="1">
            <x v="11"/>
          </reference>
        </references>
      </pivotArea>
    </format>
    <format dxfId="471">
      <pivotArea dataOnly="0" labelOnly="1" outline="0" fieldPosition="0">
        <references count="7">
          <reference field="0" count="1" selected="0">
            <x v="16"/>
          </reference>
          <reference field="1" count="1" selected="0">
            <x v="19"/>
          </reference>
          <reference field="3" count="1" selected="0">
            <x v="86"/>
          </reference>
          <reference field="4" count="1" selected="0">
            <x v="82"/>
          </reference>
          <reference field="6" count="1" selected="0">
            <x v="10"/>
          </reference>
          <reference field="7" count="1" selected="0">
            <x v="24"/>
          </reference>
          <reference field="8" count="1">
            <x v="17"/>
          </reference>
        </references>
      </pivotArea>
    </format>
    <format dxfId="470">
      <pivotArea dataOnly="0" labelOnly="1" outline="0" fieldPosition="0">
        <references count="7">
          <reference field="0" count="1" selected="0">
            <x v="18"/>
          </reference>
          <reference field="1" count="1" selected="0">
            <x v="21"/>
          </reference>
          <reference field="3" count="1" selected="0">
            <x v="73"/>
          </reference>
          <reference field="4" count="1" selected="0">
            <x v="97"/>
          </reference>
          <reference field="6" count="1" selected="0">
            <x v="13"/>
          </reference>
          <reference field="7" count="1" selected="0">
            <x v="25"/>
          </reference>
          <reference field="8" count="1">
            <x v="19"/>
          </reference>
        </references>
      </pivotArea>
    </format>
    <format dxfId="469">
      <pivotArea dataOnly="0" labelOnly="1" outline="0" fieldPosition="0">
        <references count="7">
          <reference field="0" count="1" selected="0">
            <x v="19"/>
          </reference>
          <reference field="1" count="1" selected="0">
            <x v="23"/>
          </reference>
          <reference field="3" count="1" selected="0">
            <x v="80"/>
          </reference>
          <reference field="4" count="1" selected="0">
            <x v="91"/>
          </reference>
          <reference field="6" count="1" selected="0">
            <x v="18"/>
          </reference>
          <reference field="7" count="1" selected="0">
            <x v="18"/>
          </reference>
          <reference field="8" count="1">
            <x v="17"/>
          </reference>
        </references>
      </pivotArea>
    </format>
    <format dxfId="468">
      <pivotArea dataOnly="0" labelOnly="1" outline="0" fieldPosition="0">
        <references count="7">
          <reference field="0" count="1" selected="0">
            <x v="25"/>
          </reference>
          <reference field="1" count="1" selected="0">
            <x v="29"/>
          </reference>
          <reference field="3" count="1" selected="0">
            <x v="92"/>
          </reference>
          <reference field="4" count="1" selected="0">
            <x v="74"/>
          </reference>
          <reference field="6" count="1" selected="0">
            <x v="14"/>
          </reference>
          <reference field="7" count="1" selected="0">
            <x v="30"/>
          </reference>
          <reference field="8" count="1">
            <x v="5"/>
          </reference>
        </references>
      </pivotArea>
    </format>
    <format dxfId="467">
      <pivotArea dataOnly="0" labelOnly="1" outline="0" fieldPosition="0">
        <references count="7">
          <reference field="0" count="1" selected="0">
            <x v="26"/>
          </reference>
          <reference field="1" count="1" selected="0">
            <x v="30"/>
          </reference>
          <reference field="3" count="1" selected="0">
            <x v="99"/>
          </reference>
          <reference field="4" count="1" selected="0">
            <x v="29"/>
          </reference>
          <reference field="6" count="1" selected="0">
            <x v="67"/>
          </reference>
          <reference field="7" count="1" selected="0">
            <x v="31"/>
          </reference>
          <reference field="8" count="1">
            <x v="8"/>
          </reference>
        </references>
      </pivotArea>
    </format>
    <format dxfId="466">
      <pivotArea dataOnly="0" labelOnly="1" outline="0" fieldPosition="0">
        <references count="7">
          <reference field="0" count="1" selected="0">
            <x v="27"/>
          </reference>
          <reference field="1" count="1" selected="0">
            <x v="31"/>
          </reference>
          <reference field="3" count="1" selected="0">
            <x v="87"/>
          </reference>
          <reference field="4" count="1" selected="0">
            <x v="96"/>
          </reference>
          <reference field="6" count="1" selected="0">
            <x v="10"/>
          </reference>
          <reference field="7" count="1" selected="0">
            <x v="23"/>
          </reference>
          <reference field="8" count="1">
            <x v="17"/>
          </reference>
        </references>
      </pivotArea>
    </format>
    <format dxfId="465">
      <pivotArea dataOnly="0" labelOnly="1" outline="0" fieldPosition="0">
        <references count="7">
          <reference field="0" count="1" selected="0">
            <x v="28"/>
          </reference>
          <reference field="1" count="1" selected="0">
            <x v="32"/>
          </reference>
          <reference field="3" count="1" selected="0">
            <x v="101"/>
          </reference>
          <reference field="4" count="1" selected="0">
            <x v="42"/>
          </reference>
          <reference field="6" count="1" selected="0">
            <x v="6"/>
          </reference>
          <reference field="7" count="1" selected="0">
            <x v="21"/>
          </reference>
          <reference field="8" count="1">
            <x v="24"/>
          </reference>
        </references>
      </pivotArea>
    </format>
    <format dxfId="464">
      <pivotArea dataOnly="0" labelOnly="1" outline="0" fieldPosition="0">
        <references count="7">
          <reference field="0" count="1" selected="0">
            <x v="29"/>
          </reference>
          <reference field="1" count="1" selected="0">
            <x v="34"/>
          </reference>
          <reference field="3" count="1" selected="0">
            <x v="107"/>
          </reference>
          <reference field="4" count="1" selected="0">
            <x v="92"/>
          </reference>
          <reference field="6" count="1" selected="0">
            <x v="10"/>
          </reference>
          <reference field="7" count="1" selected="0">
            <x v="34"/>
          </reference>
          <reference field="8" count="1">
            <x v="15"/>
          </reference>
        </references>
      </pivotArea>
    </format>
    <format dxfId="463">
      <pivotArea dataOnly="0" labelOnly="1" outline="0" fieldPosition="0">
        <references count="7">
          <reference field="0" count="1" selected="0">
            <x v="30"/>
          </reference>
          <reference field="1" count="1" selected="0">
            <x v="35"/>
          </reference>
          <reference field="3" count="1" selected="0">
            <x v="1"/>
          </reference>
          <reference field="4" count="1" selected="0">
            <x v="46"/>
          </reference>
          <reference field="6" count="1" selected="0">
            <x v="46"/>
          </reference>
          <reference field="7" count="1" selected="0">
            <x v="8"/>
          </reference>
          <reference field="8" count="1">
            <x v="33"/>
          </reference>
        </references>
      </pivotArea>
    </format>
    <format dxfId="462">
      <pivotArea dataOnly="0" labelOnly="1" outline="0" fieldPosition="0">
        <references count="7">
          <reference field="0" count="1" selected="0">
            <x v="32"/>
          </reference>
          <reference field="1" count="1" selected="0">
            <x v="37"/>
          </reference>
          <reference field="3" count="1" selected="0">
            <x v="3"/>
          </reference>
          <reference field="4" count="1" selected="0">
            <x v="37"/>
          </reference>
          <reference field="6" count="1" selected="0">
            <x v="60"/>
          </reference>
          <reference field="7" count="1" selected="0">
            <x v="22"/>
          </reference>
          <reference field="8" count="1">
            <x v="18"/>
          </reference>
        </references>
      </pivotArea>
    </format>
    <format dxfId="461">
      <pivotArea dataOnly="0" labelOnly="1" outline="0" fieldPosition="0">
        <references count="7">
          <reference field="0" count="1" selected="0">
            <x v="33"/>
          </reference>
          <reference field="1" count="1" selected="0">
            <x v="38"/>
          </reference>
          <reference field="3" count="1" selected="0">
            <x v="6"/>
          </reference>
          <reference field="4" count="1" selected="0">
            <x v="48"/>
          </reference>
          <reference field="6" count="1" selected="0">
            <x v="28"/>
          </reference>
          <reference field="7" count="1" selected="0">
            <x v="11"/>
          </reference>
          <reference field="8" count="1">
            <x v="34"/>
          </reference>
        </references>
      </pivotArea>
    </format>
    <format dxfId="460">
      <pivotArea dataOnly="0" labelOnly="1" outline="0" fieldPosition="0">
        <references count="7">
          <reference field="0" count="1" selected="0">
            <x v="34"/>
          </reference>
          <reference field="1" count="1" selected="0">
            <x v="39"/>
          </reference>
          <reference field="3" count="1" selected="0">
            <x v="17"/>
          </reference>
          <reference field="4" count="1" selected="0">
            <x v="32"/>
          </reference>
          <reference field="6" count="1" selected="0">
            <x v="24"/>
          </reference>
          <reference field="7" count="1" selected="0">
            <x v="9"/>
          </reference>
          <reference field="8" count="1">
            <x v="23"/>
          </reference>
        </references>
      </pivotArea>
    </format>
    <format dxfId="459">
      <pivotArea dataOnly="0" labelOnly="1" outline="0" fieldPosition="0">
        <references count="7">
          <reference field="0" count="1" selected="0">
            <x v="35"/>
          </reference>
          <reference field="1" count="1" selected="0">
            <x v="40"/>
          </reference>
          <reference field="3" count="1" selected="0">
            <x v="14"/>
          </reference>
          <reference field="4" count="1" selected="0">
            <x v="39"/>
          </reference>
          <reference field="6" count="1" selected="0">
            <x v="11"/>
          </reference>
          <reference field="7" count="1" selected="0">
            <x v="15"/>
          </reference>
          <reference field="8" count="1">
            <x v="35"/>
          </reference>
        </references>
      </pivotArea>
    </format>
    <format dxfId="458">
      <pivotArea dataOnly="0" labelOnly="1" outline="0" fieldPosition="0">
        <references count="7">
          <reference field="0" count="1" selected="0">
            <x v="38"/>
          </reference>
          <reference field="1" count="1" selected="0">
            <x v="43"/>
          </reference>
          <reference field="3" count="1" selected="0">
            <x v="105"/>
          </reference>
          <reference field="4" count="1" selected="0">
            <x v="53"/>
          </reference>
          <reference field="6" count="1" selected="0">
            <x v="26"/>
          </reference>
          <reference field="7" count="1" selected="0">
            <x v="7"/>
          </reference>
          <reference field="8" count="1">
            <x v="24"/>
          </reference>
        </references>
      </pivotArea>
    </format>
    <format dxfId="457">
      <pivotArea dataOnly="0" labelOnly="1" outline="0" fieldPosition="0">
        <references count="7">
          <reference field="0" count="1" selected="0">
            <x v="39"/>
          </reference>
          <reference field="1" count="1" selected="0">
            <x v="45"/>
          </reference>
          <reference field="3" count="1" selected="0">
            <x v="40"/>
          </reference>
          <reference field="4" count="1" selected="0">
            <x v="60"/>
          </reference>
          <reference field="6" count="1" selected="0">
            <x v="0"/>
          </reference>
          <reference field="7" count="1" selected="0">
            <x v="39"/>
          </reference>
          <reference field="8" count="1">
            <x v="4"/>
          </reference>
        </references>
      </pivotArea>
    </format>
    <format dxfId="456">
      <pivotArea dataOnly="0" labelOnly="1" outline="0" fieldPosition="0">
        <references count="7">
          <reference field="0" count="1" selected="0">
            <x v="40"/>
          </reference>
          <reference field="1" count="1" selected="0">
            <x v="46"/>
          </reference>
          <reference field="3" count="1" selected="0">
            <x v="18"/>
          </reference>
          <reference field="4" count="1" selected="0">
            <x v="88"/>
          </reference>
          <reference field="6" count="1" selected="0">
            <x v="30"/>
          </reference>
          <reference field="7" count="1" selected="0">
            <x v="6"/>
          </reference>
          <reference field="8" count="1">
            <x v="3"/>
          </reference>
        </references>
      </pivotArea>
    </format>
    <format dxfId="455">
      <pivotArea dataOnly="0" labelOnly="1" outline="0" fieldPosition="0">
        <references count="7">
          <reference field="0" count="1" selected="0">
            <x v="41"/>
          </reference>
          <reference field="1" count="1" selected="0">
            <x v="47"/>
          </reference>
          <reference field="3" count="1" selected="0">
            <x v="12"/>
          </reference>
          <reference field="4" count="1" selected="0">
            <x v="71"/>
          </reference>
          <reference field="6" count="1" selected="0">
            <x v="70"/>
          </reference>
          <reference field="7" count="1" selected="0">
            <x v="3"/>
          </reference>
          <reference field="8" count="1">
            <x v="13"/>
          </reference>
        </references>
      </pivotArea>
    </format>
    <format dxfId="454">
      <pivotArea dataOnly="0" labelOnly="1" outline="0" fieldPosition="0">
        <references count="7">
          <reference field="0" count="1" selected="0">
            <x v="43"/>
          </reference>
          <reference field="1" count="1" selected="0">
            <x v="49"/>
          </reference>
          <reference field="3" count="1" selected="0">
            <x v="24"/>
          </reference>
          <reference field="4" count="1" selected="0">
            <x v="26"/>
          </reference>
          <reference field="6" count="1" selected="0">
            <x v="35"/>
          </reference>
          <reference field="7" count="1" selected="0">
            <x v="2"/>
          </reference>
          <reference field="8" count="1">
            <x v="12"/>
          </reference>
        </references>
      </pivotArea>
    </format>
    <format dxfId="453">
      <pivotArea dataOnly="0" labelOnly="1" outline="0" fieldPosition="0">
        <references count="7">
          <reference field="0" count="1" selected="0">
            <x v="44"/>
          </reference>
          <reference field="1" count="1" selected="0">
            <x v="50"/>
          </reference>
          <reference field="3" count="1" selected="0">
            <x v="8"/>
          </reference>
          <reference field="4" count="1" selected="0">
            <x v="31"/>
          </reference>
          <reference field="6" count="1" selected="0">
            <x v="36"/>
          </reference>
          <reference field="7" count="1" selected="0">
            <x v="0"/>
          </reference>
          <reference field="8" count="1">
            <x v="9"/>
          </reference>
        </references>
      </pivotArea>
    </format>
    <format dxfId="452">
      <pivotArea dataOnly="0" labelOnly="1" outline="0" fieldPosition="0">
        <references count="7">
          <reference field="0" count="1" selected="0">
            <x v="45"/>
          </reference>
          <reference field="1" count="1" selected="0">
            <x v="51"/>
          </reference>
          <reference field="3" count="1" selected="0">
            <x v="21"/>
          </reference>
          <reference field="4" count="1" selected="0">
            <x v="81"/>
          </reference>
          <reference field="6" count="1" selected="0">
            <x v="23"/>
          </reference>
          <reference field="7" count="1" selected="0">
            <x v="16"/>
          </reference>
          <reference field="8" count="1">
            <x v="2"/>
          </reference>
        </references>
      </pivotArea>
    </format>
    <format dxfId="451">
      <pivotArea dataOnly="0" labelOnly="1" outline="0" fieldPosition="0">
        <references count="7">
          <reference field="0" count="1" selected="0">
            <x v="47"/>
          </reference>
          <reference field="1" count="1" selected="0">
            <x v="53"/>
          </reference>
          <reference field="3" count="1" selected="0">
            <x v="23"/>
          </reference>
          <reference field="4" count="1" selected="0">
            <x v="72"/>
          </reference>
          <reference field="6" count="1" selected="0">
            <x v="32"/>
          </reference>
          <reference field="7" count="1" selected="0">
            <x v="10"/>
          </reference>
          <reference field="8" count="1">
            <x v="1"/>
          </reference>
        </references>
      </pivotArea>
    </format>
    <format dxfId="450">
      <pivotArea dataOnly="0" labelOnly="1" outline="0" fieldPosition="0">
        <references count="7">
          <reference field="0" count="1" selected="0">
            <x v="48"/>
          </reference>
          <reference field="1" count="1" selected="0">
            <x v="54"/>
          </reference>
          <reference field="3" count="1" selected="0">
            <x v="45"/>
          </reference>
          <reference field="4" count="1" selected="0">
            <x v="2"/>
          </reference>
          <reference field="6" count="1" selected="0">
            <x v="73"/>
          </reference>
          <reference field="7" count="1" selected="0">
            <x v="34"/>
          </reference>
          <reference field="8" count="1">
            <x v="21"/>
          </reference>
        </references>
      </pivotArea>
    </format>
    <format dxfId="449">
      <pivotArea dataOnly="0" labelOnly="1" outline="0" fieldPosition="0">
        <references count="7">
          <reference field="0" count="1" selected="0">
            <x v="49"/>
          </reference>
          <reference field="1" count="1" selected="0">
            <x v="56"/>
          </reference>
          <reference field="3" count="1" selected="0">
            <x v="19"/>
          </reference>
          <reference field="4" count="1" selected="0">
            <x v="3"/>
          </reference>
          <reference field="6" count="1" selected="0">
            <x v="15"/>
          </reference>
          <reference field="7" count="1" selected="0">
            <x v="14"/>
          </reference>
          <reference field="8" count="1">
            <x v="16"/>
          </reference>
        </references>
      </pivotArea>
    </format>
    <format dxfId="448">
      <pivotArea dataOnly="0" labelOnly="1" outline="0" fieldPosition="0">
        <references count="7">
          <reference field="0" count="1" selected="0">
            <x v="50"/>
          </reference>
          <reference field="1" count="1" selected="0">
            <x v="57"/>
          </reference>
          <reference field="3" count="1" selected="0">
            <x v="60"/>
          </reference>
          <reference field="4" count="1" selected="0">
            <x v="51"/>
          </reference>
          <reference field="6" count="1" selected="0">
            <x v="41"/>
          </reference>
          <reference field="7" count="1" selected="0">
            <x v="31"/>
          </reference>
          <reference field="8" count="1">
            <x v="14"/>
          </reference>
        </references>
      </pivotArea>
    </format>
    <format dxfId="447">
      <pivotArea dataOnly="0" labelOnly="1" outline="0" fieldPosition="0">
        <references count="7">
          <reference field="0" count="1" selected="0">
            <x v="51"/>
          </reference>
          <reference field="1" count="1" selected="0">
            <x v="58"/>
          </reference>
          <reference field="3" count="1" selected="0">
            <x v="108"/>
          </reference>
          <reference field="4" count="1" selected="0">
            <x v="63"/>
          </reference>
          <reference field="6" count="1" selected="0">
            <x v="12"/>
          </reference>
          <reference field="7" count="1" selected="0">
            <x v="23"/>
          </reference>
          <reference field="8" count="1">
            <x v="32"/>
          </reference>
        </references>
      </pivotArea>
    </format>
    <format dxfId="446">
      <pivotArea dataOnly="0" labelOnly="1" outline="0" fieldPosition="0">
        <references count="7">
          <reference field="0" count="1" selected="0">
            <x v="52"/>
          </reference>
          <reference field="1" count="1" selected="0">
            <x v="59"/>
          </reference>
          <reference field="3" count="1" selected="0">
            <x v="58"/>
          </reference>
          <reference field="4" count="1" selected="0">
            <x v="23"/>
          </reference>
          <reference field="6" count="1" selected="0">
            <x v="12"/>
          </reference>
          <reference field="7" count="1" selected="0">
            <x v="28"/>
          </reference>
          <reference field="8" count="1">
            <x v="7"/>
          </reference>
        </references>
      </pivotArea>
    </format>
    <format dxfId="445">
      <pivotArea dataOnly="0" labelOnly="1" outline="0" fieldPosition="0">
        <references count="7">
          <reference field="0" count="1" selected="0">
            <x v="53"/>
          </reference>
          <reference field="1" count="1" selected="0">
            <x v="60"/>
          </reference>
          <reference field="3" count="1" selected="0">
            <x v="95"/>
          </reference>
          <reference field="4" count="1" selected="0">
            <x v="101"/>
          </reference>
          <reference field="6" count="1" selected="0">
            <x v="8"/>
          </reference>
          <reference field="7" count="1" selected="0">
            <x v="28"/>
          </reference>
          <reference field="8" count="1">
            <x v="17"/>
          </reference>
        </references>
      </pivotArea>
    </format>
    <format dxfId="444">
      <pivotArea dataOnly="0" labelOnly="1" outline="0" fieldPosition="0">
        <references count="7">
          <reference field="0" count="1" selected="0">
            <x v="55"/>
          </reference>
          <reference field="1" count="1" selected="0">
            <x v="62"/>
          </reference>
          <reference field="3" count="1" selected="0">
            <x v="96"/>
          </reference>
          <reference field="4" count="1" selected="0">
            <x v="36"/>
          </reference>
          <reference field="6" count="1" selected="0">
            <x v="6"/>
          </reference>
          <reference field="7" count="1" selected="0">
            <x v="32"/>
          </reference>
          <reference field="8" count="1">
            <x v="27"/>
          </reference>
        </references>
      </pivotArea>
    </format>
    <format dxfId="443">
      <pivotArea dataOnly="0" labelOnly="1" outline="0" fieldPosition="0">
        <references count="7">
          <reference field="0" count="1" selected="0">
            <x v="57"/>
          </reference>
          <reference field="1" count="1" selected="0">
            <x v="64"/>
          </reference>
          <reference field="3" count="1" selected="0">
            <x v="51"/>
          </reference>
          <reference field="4" count="1" selected="0">
            <x v="8"/>
          </reference>
          <reference field="6" count="1" selected="0">
            <x v="56"/>
          </reference>
          <reference field="7" count="1" selected="0">
            <x v="46"/>
          </reference>
          <reference field="8" count="1">
            <x v="21"/>
          </reference>
        </references>
      </pivotArea>
    </format>
    <format dxfId="442">
      <pivotArea dataOnly="0" labelOnly="1" outline="0" fieldPosition="0">
        <references count="7">
          <reference field="0" count="1" selected="0">
            <x v="61"/>
          </reference>
          <reference field="1" count="1" selected="0">
            <x v="69"/>
          </reference>
          <reference field="3" count="1" selected="0">
            <x v="72"/>
          </reference>
          <reference field="4" count="1" selected="0">
            <x v="35"/>
          </reference>
          <reference field="6" count="1" selected="0">
            <x v="13"/>
          </reference>
          <reference field="7" count="1" selected="0">
            <x v="36"/>
          </reference>
          <reference field="8" count="1">
            <x v="19"/>
          </reference>
        </references>
      </pivotArea>
    </format>
    <format dxfId="441">
      <pivotArea dataOnly="0" labelOnly="1" outline="0" fieldPosition="0">
        <references count="7">
          <reference field="0" count="1" selected="0">
            <x v="62"/>
          </reference>
          <reference field="1" count="1" selected="0">
            <x v="70"/>
          </reference>
          <reference field="3" count="1" selected="0">
            <x v="59"/>
          </reference>
          <reference field="4" count="1" selected="0">
            <x v="50"/>
          </reference>
          <reference field="6" count="1" selected="0">
            <x v="43"/>
          </reference>
          <reference field="7" count="1" selected="0">
            <x v="35"/>
          </reference>
          <reference field="8" count="1">
            <x v="14"/>
          </reference>
        </references>
      </pivotArea>
    </format>
    <format dxfId="440">
      <pivotArea dataOnly="0" labelOnly="1" outline="0" fieldPosition="0">
        <references count="7">
          <reference field="0" count="1" selected="0">
            <x v="63"/>
          </reference>
          <reference field="1" count="1" selected="0">
            <x v="71"/>
          </reference>
          <reference field="3" count="1" selected="0">
            <x v="57"/>
          </reference>
          <reference field="4" count="1" selected="0">
            <x v="27"/>
          </reference>
          <reference field="6" count="1" selected="0">
            <x v="72"/>
          </reference>
          <reference field="7" count="1" selected="0">
            <x v="36"/>
          </reference>
          <reference field="8" count="1">
            <x v="7"/>
          </reference>
        </references>
      </pivotArea>
    </format>
    <format dxfId="439">
      <pivotArea dataOnly="0" labelOnly="1" outline="0" fieldPosition="0">
        <references count="7">
          <reference field="0" count="1" selected="0">
            <x v="64"/>
          </reference>
          <reference field="1" count="1" selected="0">
            <x v="72"/>
          </reference>
          <reference field="3" count="1" selected="0">
            <x v="33"/>
          </reference>
          <reference field="4" count="1" selected="0">
            <x v="16"/>
          </reference>
          <reference field="6" count="1" selected="0">
            <x v="65"/>
          </reference>
          <reference field="7" count="1" selected="0">
            <x v="41"/>
          </reference>
          <reference field="8" count="1">
            <x v="20"/>
          </reference>
        </references>
      </pivotArea>
    </format>
    <format dxfId="438">
      <pivotArea dataOnly="0" labelOnly="1" outline="0" fieldPosition="0">
        <references count="7">
          <reference field="0" count="1" selected="0">
            <x v="66"/>
          </reference>
          <reference field="1" count="1" selected="0">
            <x v="74"/>
          </reference>
          <reference field="3" count="1" selected="0">
            <x v="25"/>
          </reference>
          <reference field="4" count="1" selected="0">
            <x v="7"/>
          </reference>
          <reference field="6" count="1" selected="0">
            <x v="16"/>
          </reference>
          <reference field="7" count="1" selected="0">
            <x v="23"/>
          </reference>
          <reference field="8" count="1">
            <x v="12"/>
          </reference>
        </references>
      </pivotArea>
    </format>
    <format dxfId="437">
      <pivotArea dataOnly="0" labelOnly="1" outline="0" fieldPosition="0">
        <references count="7">
          <reference field="0" count="1" selected="0">
            <x v="67"/>
          </reference>
          <reference field="1" count="1" selected="0">
            <x v="75"/>
          </reference>
          <reference field="3" count="1" selected="0">
            <x v="52"/>
          </reference>
          <reference field="4" count="1" selected="0">
            <x v="99"/>
          </reference>
          <reference field="6" count="1" selected="0">
            <x v="9"/>
          </reference>
          <reference field="7" count="1" selected="0">
            <x v="32"/>
          </reference>
          <reference field="8" count="1">
            <x v="1"/>
          </reference>
        </references>
      </pivotArea>
    </format>
    <format dxfId="436">
      <pivotArea dataOnly="0" labelOnly="1" outline="0" fieldPosition="0">
        <references count="7">
          <reference field="0" count="1" selected="0">
            <x v="68"/>
          </reference>
          <reference field="1" count="1" selected="0">
            <x v="76"/>
          </reference>
          <reference field="3" count="1" selected="0">
            <x v="88"/>
          </reference>
          <reference field="4" count="1" selected="0">
            <x v="105"/>
          </reference>
          <reference field="6" count="1" selected="0">
            <x v="2"/>
          </reference>
          <reference field="7" count="1" selected="0">
            <x v="28"/>
          </reference>
          <reference field="8" count="1">
            <x v="17"/>
          </reference>
        </references>
      </pivotArea>
    </format>
    <format dxfId="435">
      <pivotArea dataOnly="0" labelOnly="1" outline="0" fieldPosition="0">
        <references count="7">
          <reference field="0" count="1" selected="0">
            <x v="70"/>
          </reference>
          <reference field="1" count="1" selected="0">
            <x v="79"/>
          </reference>
          <reference field="3" count="1" selected="0">
            <x v="98"/>
          </reference>
          <reference field="4" count="1" selected="0">
            <x v="25"/>
          </reference>
          <reference field="6" count="1" selected="0">
            <x v="7"/>
          </reference>
          <reference field="7" count="1" selected="0">
            <x v="33"/>
          </reference>
          <reference field="8" count="1">
            <x v="25"/>
          </reference>
        </references>
      </pivotArea>
    </format>
    <format dxfId="434">
      <pivotArea dataOnly="0" labelOnly="1" outline="0" fieldPosition="0">
        <references count="7">
          <reference field="0" count="1" selected="0">
            <x v="71"/>
          </reference>
          <reference field="1" count="1" selected="0">
            <x v="80"/>
          </reference>
          <reference field="3" count="1" selected="0">
            <x v="102"/>
          </reference>
          <reference field="4" count="1" selected="0">
            <x v="76"/>
          </reference>
          <reference field="6" count="1" selected="0">
            <x v="4"/>
          </reference>
          <reference field="7" count="1" selected="0">
            <x v="42"/>
          </reference>
          <reference field="8" count="1">
            <x v="0"/>
          </reference>
        </references>
      </pivotArea>
    </format>
    <format dxfId="433">
      <pivotArea dataOnly="0" labelOnly="1" outline="0" fieldPosition="0">
        <references count="7">
          <reference field="0" count="1" selected="0">
            <x v="73"/>
          </reference>
          <reference field="1" count="1" selected="0">
            <x v="82"/>
          </reference>
          <reference field="3" count="1" selected="0">
            <x v="4"/>
          </reference>
          <reference field="4" count="1" selected="0">
            <x v="21"/>
          </reference>
          <reference field="6" count="1" selected="0">
            <x v="37"/>
          </reference>
          <reference field="7" count="1" selected="0">
            <x v="40"/>
          </reference>
          <reference field="8" count="1">
            <x v="22"/>
          </reference>
        </references>
      </pivotArea>
    </format>
    <format dxfId="432">
      <pivotArea dataOnly="0" labelOnly="1" outline="0" fieldPosition="0">
        <references count="7">
          <reference field="0" count="1" selected="0">
            <x v="74"/>
          </reference>
          <reference field="1" count="1" selected="0">
            <x v="83"/>
          </reference>
          <reference field="3" count="1" selected="0">
            <x v="100"/>
          </reference>
          <reference field="4" count="1" selected="0">
            <x v="89"/>
          </reference>
          <reference field="6" count="1" selected="0">
            <x v="5"/>
          </reference>
          <reference field="7" count="1" selected="0">
            <x v="35"/>
          </reference>
          <reference field="8" count="1">
            <x v="17"/>
          </reference>
        </references>
      </pivotArea>
    </format>
    <format dxfId="431">
      <pivotArea dataOnly="0" labelOnly="1" outline="0" fieldPosition="0">
        <references count="7">
          <reference field="0" count="1" selected="0">
            <x v="75"/>
          </reference>
          <reference field="1" count="1" selected="0">
            <x v="84"/>
          </reference>
          <reference field="3" count="1" selected="0">
            <x v="5"/>
          </reference>
          <reference field="4" count="1" selected="0">
            <x v="55"/>
          </reference>
          <reference field="6" count="1" selected="0">
            <x v="47"/>
          </reference>
          <reference field="7" count="1" selected="0">
            <x v="51"/>
          </reference>
          <reference field="8" count="1">
            <x v="34"/>
          </reference>
        </references>
      </pivotArea>
    </format>
    <format dxfId="430">
      <pivotArea dataOnly="0" labelOnly="1" outline="0" fieldPosition="0">
        <references count="7">
          <reference field="0" count="1" selected="0">
            <x v="76"/>
          </reference>
          <reference field="1" count="1" selected="0">
            <x v="85"/>
          </reference>
          <reference field="3" count="1" selected="0">
            <x v="7"/>
          </reference>
          <reference field="4" count="1" selected="0">
            <x v="65"/>
          </reference>
          <reference field="6" count="1" selected="0">
            <x v="63"/>
          </reference>
          <reference field="7" count="1" selected="0">
            <x v="36"/>
          </reference>
          <reference field="8" count="1">
            <x v="10"/>
          </reference>
        </references>
      </pivotArea>
    </format>
    <format dxfId="429">
      <pivotArea dataOnly="0" labelOnly="1" outline="0" fieldPosition="0">
        <references count="7">
          <reference field="0" count="1" selected="0">
            <x v="77"/>
          </reference>
          <reference field="1" count="1" selected="0">
            <x v="86"/>
          </reference>
          <reference field="3" count="1" selected="0">
            <x v="15"/>
          </reference>
          <reference field="4" count="1" selected="0">
            <x v="0"/>
          </reference>
          <reference field="6" count="1" selected="0">
            <x v="68"/>
          </reference>
          <reference field="7" count="1" selected="0">
            <x v="52"/>
          </reference>
          <reference field="8" count="1">
            <x v="13"/>
          </reference>
        </references>
      </pivotArea>
    </format>
    <format dxfId="428">
      <pivotArea dataOnly="0" labelOnly="1" outline="0" fieldPosition="0">
        <references count="7">
          <reference field="0" count="1" selected="0">
            <x v="78"/>
          </reference>
          <reference field="1" count="1" selected="0">
            <x v="87"/>
          </reference>
          <reference field="3" count="1" selected="0">
            <x v="9"/>
          </reference>
          <reference field="4" count="1" selected="0">
            <x v="33"/>
          </reference>
          <reference field="6" count="1" selected="0">
            <x v="3"/>
          </reference>
          <reference field="7" count="1" selected="0">
            <x v="30"/>
          </reference>
          <reference field="8" count="1">
            <x v="28"/>
          </reference>
        </references>
      </pivotArea>
    </format>
    <format dxfId="427">
      <pivotArea dataOnly="0" labelOnly="1" outline="0" fieldPosition="0">
        <references count="7">
          <reference field="0" count="1" selected="0">
            <x v="79"/>
          </reference>
          <reference field="1" count="1" selected="0">
            <x v="89"/>
          </reference>
          <reference field="3" count="1" selected="0">
            <x v="66"/>
          </reference>
          <reference field="4" count="1" selected="0">
            <x v="30"/>
          </reference>
          <reference field="6" count="1" selected="0">
            <x v="3"/>
          </reference>
          <reference field="7" count="1" selected="0">
            <x v="25"/>
          </reference>
          <reference field="8" count="1">
            <x v="30"/>
          </reference>
        </references>
      </pivotArea>
    </format>
    <format dxfId="426">
      <pivotArea dataOnly="0" labelOnly="1" outline="0" fieldPosition="0">
        <references count="7">
          <reference field="0" count="1" selected="0">
            <x v="80"/>
          </reference>
          <reference field="1" count="1" selected="0">
            <x v="90"/>
          </reference>
          <reference field="3" count="1" selected="0">
            <x v="26"/>
          </reference>
          <reference field="4" count="1" selected="0">
            <x v="61"/>
          </reference>
          <reference field="6" count="1" selected="0">
            <x v="50"/>
          </reference>
          <reference field="7" count="1" selected="0">
            <x v="23"/>
          </reference>
          <reference field="8" count="1">
            <x v="4"/>
          </reference>
        </references>
      </pivotArea>
    </format>
    <format dxfId="425">
      <pivotArea dataOnly="0" labelOnly="1" outline="0" fieldPosition="0">
        <references count="7">
          <reference field="0" count="1" selected="0">
            <x v="82"/>
          </reference>
          <reference field="1" count="1" selected="0">
            <x v="92"/>
          </reference>
          <reference field="3" count="1" selected="0">
            <x v="61"/>
          </reference>
          <reference field="4" count="1" selected="0">
            <x v="100"/>
          </reference>
          <reference field="6" count="1" selected="0">
            <x v="39"/>
          </reference>
          <reference field="7" count="1" selected="0">
            <x v="27"/>
          </reference>
          <reference field="8" count="1">
            <x v="1"/>
          </reference>
        </references>
      </pivotArea>
    </format>
    <format dxfId="424">
      <pivotArea dataOnly="0" labelOnly="1" outline="0" fieldPosition="0">
        <references count="7">
          <reference field="0" count="1" selected="0">
            <x v="83"/>
          </reference>
          <reference field="1" count="1" selected="0">
            <x v="93"/>
          </reference>
          <reference field="3" count="1" selected="0">
            <x v="42"/>
          </reference>
          <reference field="4" count="1" selected="0">
            <x v="13"/>
          </reference>
          <reference field="6" count="1" selected="0">
            <x v="59"/>
          </reference>
          <reference field="7" count="1" selected="0">
            <x v="48"/>
          </reference>
          <reference field="8" count="1">
            <x v="21"/>
          </reference>
        </references>
      </pivotArea>
    </format>
    <format dxfId="423">
      <pivotArea dataOnly="0" labelOnly="1" outline="0" fieldPosition="0">
        <references count="7">
          <reference field="0" count="1" selected="0">
            <x v="84"/>
          </reference>
          <reference field="1" count="1" selected="0">
            <x v="94"/>
          </reference>
          <reference field="3" count="1" selected="0">
            <x v="43"/>
          </reference>
          <reference field="4" count="1" selected="0">
            <x v="24"/>
          </reference>
          <reference field="6" count="1" selected="0">
            <x v="63"/>
          </reference>
          <reference field="7" count="1" selected="0">
            <x v="39"/>
          </reference>
          <reference field="8" count="1">
            <x v="7"/>
          </reference>
        </references>
      </pivotArea>
    </format>
    <format dxfId="422">
      <pivotArea dataOnly="0" labelOnly="1" outline="0" fieldPosition="0">
        <references count="7">
          <reference field="0" count="1" selected="0">
            <x v="85"/>
          </reference>
          <reference field="1" count="1" selected="0">
            <x v="95"/>
          </reference>
          <reference field="3" count="1" selected="0">
            <x v="44"/>
          </reference>
          <reference field="4" count="1" selected="0">
            <x v="14"/>
          </reference>
          <reference field="6" count="1" selected="0">
            <x v="69"/>
          </reference>
          <reference field="7" count="1" selected="0">
            <x v="40"/>
          </reference>
          <reference field="8" count="1">
            <x v="21"/>
          </reference>
        </references>
      </pivotArea>
    </format>
    <format dxfId="421">
      <pivotArea dataOnly="0" labelOnly="1" outline="0" fieldPosition="0">
        <references count="7">
          <reference field="0" count="1" selected="0">
            <x v="87"/>
          </reference>
          <reference field="1" count="1" selected="0">
            <x v="97"/>
          </reference>
          <reference field="3" count="1" selected="0">
            <x v="47"/>
          </reference>
          <reference field="4" count="1" selected="0">
            <x v="18"/>
          </reference>
          <reference field="6" count="1" selected="0">
            <x v="67"/>
          </reference>
          <reference field="7" count="1" selected="0">
            <x v="43"/>
          </reference>
          <reference field="8" count="1">
            <x v="7"/>
          </reference>
        </references>
      </pivotArea>
    </format>
    <format dxfId="420">
      <pivotArea dataOnly="0" labelOnly="1" outline="0" fieldPosition="0">
        <references count="7">
          <reference field="0" count="1" selected="0">
            <x v="88"/>
          </reference>
          <reference field="1" count="1" selected="0">
            <x v="98"/>
          </reference>
          <reference field="3" count="1" selected="0">
            <x v="49"/>
          </reference>
          <reference field="4" count="1" selected="0">
            <x v="11"/>
          </reference>
          <reference field="6" count="1" selected="0">
            <x v="48"/>
          </reference>
          <reference field="7" count="1" selected="0">
            <x v="46"/>
          </reference>
          <reference field="8" count="1">
            <x v="21"/>
          </reference>
        </references>
      </pivotArea>
    </format>
    <format dxfId="419">
      <pivotArea dataOnly="0" labelOnly="1" outline="0" fieldPosition="0">
        <references count="7">
          <reference field="0" count="1" selected="0">
            <x v="90"/>
          </reference>
          <reference field="1" count="1" selected="0">
            <x v="101"/>
          </reference>
          <reference field="3" count="1" selected="0">
            <x v="48"/>
          </reference>
          <reference field="4" count="1" selected="0">
            <x v="19"/>
          </reference>
          <reference field="6" count="1" selected="0">
            <x v="53"/>
          </reference>
          <reference field="7" count="1" selected="0">
            <x v="49"/>
          </reference>
          <reference field="8" count="1">
            <x v="7"/>
          </reference>
        </references>
      </pivotArea>
    </format>
    <format dxfId="418">
      <pivotArea dataOnly="0" labelOnly="1" outline="0" fieldPosition="0">
        <references count="7">
          <reference field="0" count="1" selected="0">
            <x v="91"/>
          </reference>
          <reference field="1" count="1" selected="0">
            <x v="102"/>
          </reference>
          <reference field="3" count="1" selected="0">
            <x v="74"/>
          </reference>
          <reference field="4" count="1" selected="0">
            <x v="49"/>
          </reference>
          <reference field="6" count="1" selected="0">
            <x v="11"/>
          </reference>
          <reference field="7" count="1" selected="0">
            <x v="20"/>
          </reference>
          <reference field="8" count="1">
            <x v="31"/>
          </reference>
        </references>
      </pivotArea>
    </format>
    <format dxfId="417">
      <pivotArea dataOnly="0" labelOnly="1" outline="0" fieldPosition="0">
        <references count="7">
          <reference field="0" count="1" selected="0">
            <x v="92"/>
          </reference>
          <reference field="1" count="1" selected="0">
            <x v="103"/>
          </reference>
          <reference field="3" count="1" selected="0">
            <x v="22"/>
          </reference>
          <reference field="4" count="1" selected="0">
            <x v="93"/>
          </reference>
          <reference field="6" count="1" selected="0">
            <x v="22"/>
          </reference>
          <reference field="7" count="1" selected="0">
            <x v="17"/>
          </reference>
          <reference field="8" count="1">
            <x v="2"/>
          </reference>
        </references>
      </pivotArea>
    </format>
    <format dxfId="416">
      <pivotArea dataOnly="0" labelOnly="1" outline="0" fieldPosition="0">
        <references count="7">
          <reference field="0" count="1" selected="0">
            <x v="93"/>
          </reference>
          <reference field="1" count="1" selected="0">
            <x v="104"/>
          </reference>
          <reference field="3" count="1" selected="0">
            <x v="56"/>
          </reference>
          <reference field="4" count="1" selected="0">
            <x v="45"/>
          </reference>
          <reference field="6" count="1" selected="0">
            <x v="42"/>
          </reference>
          <reference field="7" count="1" selected="0">
            <x v="32"/>
          </reference>
          <reference field="8" count="1">
            <x v="14"/>
          </reference>
        </references>
      </pivotArea>
    </format>
    <format dxfId="415">
      <pivotArea dataOnly="0" labelOnly="1" outline="0" fieldPosition="0">
        <references count="7">
          <reference field="0" count="1" selected="0">
            <x v="94"/>
          </reference>
          <reference field="1" count="1" selected="0">
            <x v="105"/>
          </reference>
          <reference field="3" count="1" selected="0">
            <x v="28"/>
          </reference>
          <reference field="4" count="1" selected="0">
            <x v="6"/>
          </reference>
          <reference field="6" count="1" selected="0">
            <x v="59"/>
          </reference>
          <reference field="7" count="1" selected="0">
            <x v="45"/>
          </reference>
          <reference field="8" count="1">
            <x v="20"/>
          </reference>
        </references>
      </pivotArea>
    </format>
    <format dxfId="414">
      <pivotArea dataOnly="0" labelOnly="1" outline="0" fieldPosition="0">
        <references count="7">
          <reference field="0" count="1" selected="0">
            <x v="96"/>
          </reference>
          <reference field="1" count="1" selected="0">
            <x v="107"/>
          </reference>
          <reference field="3" count="1" selected="0">
            <x v="32"/>
          </reference>
          <reference field="4" count="1" selected="0">
            <x v="57"/>
          </reference>
          <reference field="6" count="1" selected="0">
            <x v="52"/>
          </reference>
          <reference field="7" count="1" selected="0">
            <x v="50"/>
          </reference>
          <reference field="8" count="1">
            <x v="4"/>
          </reference>
        </references>
      </pivotArea>
    </format>
    <format dxfId="413">
      <pivotArea dataOnly="0" labelOnly="1" outline="0" fieldPosition="0">
        <references count="7">
          <reference field="0" count="1" selected="0">
            <x v="97"/>
          </reference>
          <reference field="1" count="1" selected="0">
            <x v="108"/>
          </reference>
          <reference field="3" count="1" selected="0">
            <x v="36"/>
          </reference>
          <reference field="4" count="1" selected="0">
            <x v="20"/>
          </reference>
          <reference field="6" count="1" selected="0">
            <x v="38"/>
          </reference>
          <reference field="7" count="1" selected="0">
            <x v="48"/>
          </reference>
          <reference field="8" count="1">
            <x v="7"/>
          </reference>
        </references>
      </pivotArea>
    </format>
    <format dxfId="412">
      <pivotArea dataOnly="0" labelOnly="1" outline="0" fieldPosition="0">
        <references count="7">
          <reference field="0" count="1" selected="0">
            <x v="100"/>
          </reference>
          <reference field="1" count="1" selected="0">
            <x v="3"/>
          </reference>
          <reference field="3" count="1" selected="0">
            <x v="63"/>
          </reference>
          <reference field="4" count="1" selected="0">
            <x v="56"/>
          </reference>
          <reference field="6" count="1" selected="0">
            <x v="51"/>
          </reference>
          <reference field="7" count="1" selected="0">
            <x v="44"/>
          </reference>
          <reference field="8" count="1">
            <x v="4"/>
          </reference>
        </references>
      </pivotArea>
    </format>
    <format dxfId="411">
      <pivotArea dataOnly="0" labelOnly="1" outline="0" fieldPosition="0">
        <references count="7">
          <reference field="0" count="1" selected="0">
            <x v="101"/>
          </reference>
          <reference field="1" count="1" selected="0">
            <x v="4"/>
          </reference>
          <reference field="3" count="1" selected="0">
            <x v="64"/>
          </reference>
          <reference field="4" count="1" selected="0">
            <x v="59"/>
          </reference>
          <reference field="6" count="1" selected="0">
            <x v="54"/>
          </reference>
          <reference field="7" count="1" selected="0">
            <x v="47"/>
          </reference>
          <reference field="8" count="1">
            <x v="26"/>
          </reference>
        </references>
      </pivotArea>
    </format>
    <format dxfId="410">
      <pivotArea dataOnly="0" labelOnly="1" outline="0" fieldPosition="0">
        <references count="7">
          <reference field="0" count="1" selected="0">
            <x v="102"/>
          </reference>
          <reference field="1" count="1" selected="0">
            <x v="5"/>
          </reference>
          <reference field="3" count="1" selected="0">
            <x v="2"/>
          </reference>
          <reference field="4" count="1" selected="0">
            <x v="62"/>
          </reference>
          <reference field="6" count="1" selected="0">
            <x v="6"/>
          </reference>
          <reference field="7" count="1" selected="0">
            <x v="26"/>
          </reference>
          <reference field="8" count="1">
            <x v="32"/>
          </reference>
        </references>
      </pivotArea>
    </format>
    <format dxfId="409">
      <pivotArea dataOnly="0" labelOnly="1" outline="0" fieldPosition="0">
        <references count="7">
          <reference field="0" count="1" selected="0">
            <x v="103"/>
          </reference>
          <reference field="1" count="1" selected="0">
            <x v="6"/>
          </reference>
          <reference field="3" count="1" selected="0">
            <x v="53"/>
          </reference>
          <reference field="4" count="1" selected="0">
            <x v="75"/>
          </reference>
          <reference field="6" count="1" selected="0">
            <x v="71"/>
          </reference>
          <reference field="7" count="1" selected="0">
            <x v="33"/>
          </reference>
          <reference field="8" count="1">
            <x v="21"/>
          </reference>
        </references>
      </pivotArea>
    </format>
    <format dxfId="408">
      <pivotArea dataOnly="0" labelOnly="1" outline="0" fieldPosition="0">
        <references count="7">
          <reference field="0" count="1" selected="0">
            <x v="104"/>
          </reference>
          <reference field="1" count="1" selected="0">
            <x v="7"/>
          </reference>
          <reference field="3" count="1" selected="0">
            <x v="30"/>
          </reference>
          <reference field="4" count="1" selected="0">
            <x v="12"/>
          </reference>
          <reference field="6" count="1" selected="0">
            <x v="48"/>
          </reference>
          <reference field="7" count="1" selected="0">
            <x v="41"/>
          </reference>
          <reference field="8" count="1">
            <x v="20"/>
          </reference>
        </references>
      </pivotArea>
    </format>
    <format dxfId="407">
      <pivotArea dataOnly="0" labelOnly="1" outline="0" fieldPosition="0">
        <references count="7">
          <reference field="0" count="1" selected="0">
            <x v="105"/>
          </reference>
          <reference field="1" count="1" selected="0">
            <x v="8"/>
          </reference>
          <reference field="3" count="1" selected="0">
            <x v="38"/>
          </reference>
          <reference field="4" count="1" selected="0">
            <x v="52"/>
          </reference>
          <reference field="6" count="1" selected="0">
            <x v="45"/>
          </reference>
          <reference field="7" count="1" selected="0">
            <x v="33"/>
          </reference>
          <reference field="8" count="1">
            <x v="14"/>
          </reference>
        </references>
      </pivotArea>
    </format>
    <format dxfId="406">
      <pivotArea dataOnly="0" labelOnly="1" outline="0" fieldPosition="0">
        <references count="7">
          <reference field="0" count="1" selected="0">
            <x v="106"/>
          </reference>
          <reference field="1" count="1" selected="0">
            <x v="9"/>
          </reference>
          <reference field="3" count="1" selected="0">
            <x v="68"/>
          </reference>
          <reference field="4" count="1" selected="0">
            <x v="78"/>
          </reference>
          <reference field="6" count="1" selected="0">
            <x v="2"/>
          </reference>
          <reference field="7" count="1" selected="0">
            <x v="31"/>
          </reference>
          <reference field="8" count="1">
            <x v="19"/>
          </reference>
        </references>
      </pivotArea>
    </format>
    <format dxfId="405">
      <pivotArea dataOnly="0" labelOnly="1" outline="0" fieldPosition="0">
        <references count="7">
          <reference field="0" count="1" selected="0">
            <x v="107"/>
          </reference>
          <reference field="1" count="1" selected="0">
            <x v="10"/>
          </reference>
          <reference field="3" count="1" selected="0">
            <x v="31"/>
          </reference>
          <reference field="4" count="1" selected="0">
            <x v="58"/>
          </reference>
          <reference field="6" count="1" selected="0">
            <x v="65"/>
          </reference>
          <reference field="7" count="1" selected="0">
            <x v="48"/>
          </reference>
          <reference field="8" count="1">
            <x v="4"/>
          </reference>
        </references>
      </pivotArea>
    </format>
    <format dxfId="404">
      <pivotArea dataOnly="0" labelOnly="1" outline="0" fieldPosition="0">
        <references count="7">
          <reference field="0" count="1" selected="0">
            <x v="109"/>
          </reference>
          <reference field="1" count="1" selected="0">
            <x v="13"/>
          </reference>
          <reference field="3" count="1" selected="0">
            <x v="0"/>
          </reference>
          <reference field="4" count="1" selected="0">
            <x v="47"/>
          </reference>
          <reference field="6" count="1" selected="0">
            <x v="44"/>
          </reference>
          <reference field="7" count="1" selected="0">
            <x v="30"/>
          </reference>
          <reference field="8" count="1">
            <x v="33"/>
          </reference>
        </references>
      </pivotArea>
    </format>
    <format dxfId="403">
      <pivotArea dataOnly="0" labelOnly="1" outline="0" fieldPosition="0">
        <references count="8">
          <reference field="0" count="1" selected="0">
            <x v="0"/>
          </reference>
          <reference field="1" count="1" selected="0">
            <x v="0"/>
          </reference>
          <reference field="3" count="1" selected="0">
            <x v="11"/>
          </reference>
          <reference field="4" count="1" selected="0">
            <x v="28"/>
          </reference>
          <reference field="5" count="1">
            <x v="68"/>
          </reference>
          <reference field="6" count="1" selected="0">
            <x v="58"/>
          </reference>
          <reference field="7" count="1" selected="0">
            <x v="32"/>
          </reference>
          <reference field="8" count="1" selected="0">
            <x v="9"/>
          </reference>
        </references>
      </pivotArea>
    </format>
    <format dxfId="402">
      <pivotArea dataOnly="0" labelOnly="1" outline="0" fieldPosition="0">
        <references count="8">
          <reference field="0" count="1" selected="0">
            <x v="1"/>
          </reference>
          <reference field="1" count="1" selected="0">
            <x v="22"/>
          </reference>
          <reference field="3" count="1" selected="0">
            <x v="106"/>
          </reference>
          <reference field="4" count="1" selected="0">
            <x v="66"/>
          </reference>
          <reference field="5" count="1">
            <x v="58"/>
          </reference>
          <reference field="6" count="1" selected="0">
            <x v="12"/>
          </reference>
          <reference field="7" count="1" selected="0">
            <x v="20"/>
          </reference>
          <reference field="8" count="1" selected="0">
            <x v="0"/>
          </reference>
        </references>
      </pivotArea>
    </format>
    <format dxfId="401">
      <pivotArea dataOnly="0" labelOnly="1" outline="0" fieldPosition="0">
        <references count="8">
          <reference field="0" count="1" selected="0">
            <x v="2"/>
          </reference>
          <reference field="1" count="1" selected="0">
            <x v="33"/>
          </reference>
          <reference field="3" count="1" selected="0">
            <x v="62"/>
          </reference>
          <reference field="4" count="1" selected="0">
            <x v="34"/>
          </reference>
          <reference field="5" count="1">
            <x v="60"/>
          </reference>
          <reference field="6" count="1" selected="0">
            <x v="15"/>
          </reference>
          <reference field="7" count="1" selected="0">
            <x v="19"/>
          </reference>
          <reference field="8" count="1" selected="0">
            <x v="14"/>
          </reference>
        </references>
      </pivotArea>
    </format>
    <format dxfId="400">
      <pivotArea dataOnly="0" labelOnly="1" outline="0" fieldPosition="0">
        <references count="8">
          <reference field="0" count="1" selected="0">
            <x v="3"/>
          </reference>
          <reference field="1" count="1" selected="0">
            <x v="44"/>
          </reference>
          <reference field="3" count="1" selected="0">
            <x v="67"/>
          </reference>
          <reference field="4" count="1" selected="0">
            <x v="98"/>
          </reference>
          <reference field="5" count="1">
            <x v="97"/>
          </reference>
          <reference field="6" count="1" selected="0">
            <x v="29"/>
          </reference>
          <reference field="7" count="1" selected="0">
            <x v="14"/>
          </reference>
          <reference field="8" count="1" selected="0">
            <x v="29"/>
          </reference>
        </references>
      </pivotArea>
    </format>
    <format dxfId="399">
      <pivotArea dataOnly="0" labelOnly="1" outline="0" fieldPosition="0">
        <references count="8">
          <reference field="0" count="1" selected="0">
            <x v="4"/>
          </reference>
          <reference field="1" count="1" selected="0">
            <x v="55"/>
          </reference>
          <reference field="3" count="1" selected="0">
            <x v="65"/>
          </reference>
          <reference field="4" count="1" selected="0">
            <x v="1"/>
          </reference>
          <reference field="5" count="1">
            <x v="41"/>
          </reference>
          <reference field="6" count="1" selected="0">
            <x v="20"/>
          </reference>
          <reference field="7" count="1" selected="0">
            <x v="13"/>
          </reference>
          <reference field="8" count="1" selected="0">
            <x v="11"/>
          </reference>
        </references>
      </pivotArea>
    </format>
    <format dxfId="398">
      <pivotArea dataOnly="0" labelOnly="1" outline="0" fieldPosition="0">
        <references count="8">
          <reference field="0" count="1" selected="0">
            <x v="5"/>
          </reference>
          <reference field="1" count="1" selected="0">
            <x v="66"/>
          </reference>
          <reference field="3" count="1" selected="0">
            <x v="77"/>
          </reference>
          <reference field="4" count="1" selected="0">
            <x v="103"/>
          </reference>
          <reference field="5" count="1">
            <x v="11"/>
          </reference>
          <reference field="6" count="1" selected="0">
            <x v="27"/>
          </reference>
          <reference field="7" count="1" selected="0">
            <x v="4"/>
          </reference>
          <reference field="8" count="1" selected="0">
            <x v="29"/>
          </reference>
        </references>
      </pivotArea>
    </format>
    <format dxfId="397">
      <pivotArea dataOnly="0" labelOnly="1" outline="0" fieldPosition="0">
        <references count="8">
          <reference field="0" count="1" selected="0">
            <x v="6"/>
          </reference>
          <reference field="1" count="1" selected="0">
            <x v="77"/>
          </reference>
          <reference field="3" count="1" selected="0">
            <x v="78"/>
          </reference>
          <reference field="4" count="1" selected="0">
            <x v="107"/>
          </reference>
          <reference field="5" count="1">
            <x v="6"/>
          </reference>
          <reference field="6" count="1" selected="0">
            <x v="33"/>
          </reference>
          <reference field="7" count="1" selected="0">
            <x v="1"/>
          </reference>
          <reference field="8" count="1" selected="0">
            <x v="29"/>
          </reference>
        </references>
      </pivotArea>
    </format>
    <format dxfId="396">
      <pivotArea dataOnly="0" labelOnly="1" outline="0" fieldPosition="0">
        <references count="8">
          <reference field="0" count="1" selected="0">
            <x v="7"/>
          </reference>
          <reference field="1" count="1" selected="0">
            <x v="88"/>
          </reference>
          <reference field="3" count="1" selected="0">
            <x v="81"/>
          </reference>
          <reference field="4" count="1" selected="0">
            <x v="95"/>
          </reference>
          <reference field="5" count="1">
            <x v="63"/>
          </reference>
          <reference field="6" count="1" selected="0">
            <x v="74"/>
          </reference>
          <reference field="7" count="1" selected="0">
            <x v="13"/>
          </reference>
          <reference field="8" count="1" selected="0">
            <x v="17"/>
          </reference>
        </references>
      </pivotArea>
    </format>
    <format dxfId="395">
      <pivotArea dataOnly="0" labelOnly="1" outline="0" fieldPosition="0">
        <references count="8">
          <reference field="0" count="1" selected="0">
            <x v="8"/>
          </reference>
          <reference field="1" count="1" selected="0">
            <x v="99"/>
          </reference>
          <reference field="3" count="1" selected="0">
            <x v="75"/>
          </reference>
          <reference field="4" count="1" selected="0">
            <x v="85"/>
          </reference>
          <reference field="5" count="1">
            <x v="42"/>
          </reference>
          <reference field="6" count="1" selected="0">
            <x v="8"/>
          </reference>
          <reference field="7" count="1" selected="0">
            <x v="29"/>
          </reference>
          <reference field="8" count="1" selected="0">
            <x v="19"/>
          </reference>
        </references>
      </pivotArea>
    </format>
    <format dxfId="394">
      <pivotArea dataOnly="0" labelOnly="1" outline="0" fieldPosition="0">
        <references count="8">
          <reference field="0" count="1" selected="0">
            <x v="9"/>
          </reference>
          <reference field="1" count="1" selected="0">
            <x v="1"/>
          </reference>
          <reference field="3" count="1" selected="0">
            <x v="71"/>
          </reference>
          <reference field="4" count="1" selected="0">
            <x v="69"/>
          </reference>
          <reference field="5" count="1">
            <x v="19"/>
          </reference>
          <reference field="6" count="1" selected="0">
            <x v="14"/>
          </reference>
          <reference field="7" count="1" selected="0">
            <x v="21"/>
          </reference>
          <reference field="8" count="1" selected="0">
            <x v="19"/>
          </reference>
        </references>
      </pivotArea>
    </format>
    <format dxfId="393">
      <pivotArea dataOnly="0" labelOnly="1" outline="0" fieldPosition="0">
        <references count="8">
          <reference field="0" count="1" selected="0">
            <x v="10"/>
          </reference>
          <reference field="1" count="1" selected="0">
            <x v="12"/>
          </reference>
          <reference field="3" count="1" selected="0">
            <x v="93"/>
          </reference>
          <reference field="4" count="1" selected="0">
            <x v="73"/>
          </reference>
          <reference field="5" count="1">
            <x v="94"/>
          </reference>
          <reference field="6" count="1" selected="0">
            <x v="13"/>
          </reference>
          <reference field="7" count="1" selected="0">
            <x v="13"/>
          </reference>
          <reference field="8" count="1" selected="0">
            <x v="5"/>
          </reference>
        </references>
      </pivotArea>
    </format>
    <format dxfId="392">
      <pivotArea dataOnly="0" labelOnly="1" outline="0" fieldPosition="0">
        <references count="8">
          <reference field="0" count="1" selected="0">
            <x v="11"/>
          </reference>
          <reference field="1" count="1" selected="0">
            <x v="14"/>
          </reference>
          <reference field="3" count="1" selected="0">
            <x v="70"/>
          </reference>
          <reference field="4" count="1" selected="0">
            <x v="67"/>
          </reference>
          <reference field="5" count="1">
            <x v="20"/>
          </reference>
          <reference field="6" count="1" selected="0">
            <x v="14"/>
          </reference>
          <reference field="7" count="1" selected="0">
            <x v="21"/>
          </reference>
          <reference field="8" count="1" selected="0">
            <x v="19"/>
          </reference>
        </references>
      </pivotArea>
    </format>
    <format dxfId="391">
      <pivotArea dataOnly="0" labelOnly="1" outline="0" fieldPosition="0">
        <references count="8">
          <reference field="0" count="1" selected="0">
            <x v="12"/>
          </reference>
          <reference field="1" count="1" selected="0">
            <x v="15"/>
          </reference>
          <reference field="3" count="1" selected="0">
            <x v="69"/>
          </reference>
          <reference field="4" count="1" selected="0">
            <x v="41"/>
          </reference>
          <reference field="5" count="1">
            <x v="39"/>
          </reference>
          <reference field="6" count="1" selected="0">
            <x v="16"/>
          </reference>
          <reference field="7" count="1" selected="0">
            <x v="14"/>
          </reference>
          <reference field="8" count="1" selected="0">
            <x v="31"/>
          </reference>
        </references>
      </pivotArea>
    </format>
    <format dxfId="390">
      <pivotArea dataOnly="0" labelOnly="1" outline="0" fieldPosition="0">
        <references count="8">
          <reference field="0" count="1" selected="0">
            <x v="13"/>
          </reference>
          <reference field="1" count="1" selected="0">
            <x v="16"/>
          </reference>
          <reference field="3" count="1" selected="0">
            <x v="76"/>
          </reference>
          <reference field="4" count="1" selected="0">
            <x v="68"/>
          </reference>
          <reference field="5" count="1">
            <x v="53"/>
          </reference>
          <reference field="6" count="1" selected="0">
            <x v="11"/>
          </reference>
          <reference field="7" count="1" selected="0">
            <x v="27"/>
          </reference>
          <reference field="8" count="1" selected="0">
            <x v="19"/>
          </reference>
        </references>
      </pivotArea>
    </format>
    <format dxfId="389">
      <pivotArea dataOnly="0" labelOnly="1" outline="0" fieldPosition="0">
        <references count="8">
          <reference field="0" count="1" selected="0">
            <x v="14"/>
          </reference>
          <reference field="1" count="1" selected="0">
            <x v="17"/>
          </reference>
          <reference field="3" count="1" selected="0">
            <x v="104"/>
          </reference>
          <reference field="4" count="1" selected="0">
            <x v="9"/>
          </reference>
          <reference field="5" count="1">
            <x v="58"/>
          </reference>
          <reference field="6" count="1" selected="0">
            <x v="11"/>
          </reference>
          <reference field="7" count="1" selected="0">
            <x v="15"/>
          </reference>
          <reference field="8" count="1" selected="0">
            <x v="6"/>
          </reference>
        </references>
      </pivotArea>
    </format>
    <format dxfId="388">
      <pivotArea dataOnly="0" labelOnly="1" outline="0" fieldPosition="0">
        <references count="8">
          <reference field="0" count="1" selected="0">
            <x v="15"/>
          </reference>
          <reference field="1" count="1" selected="0">
            <x v="18"/>
          </reference>
          <reference field="3" count="1" selected="0">
            <x v="84"/>
          </reference>
          <reference field="4" count="1" selected="0">
            <x v="79"/>
          </reference>
          <reference field="5" count="1">
            <x v="96"/>
          </reference>
          <reference field="6" count="1" selected="0">
            <x v="28"/>
          </reference>
          <reference field="7" count="1" selected="0">
            <x v="19"/>
          </reference>
          <reference field="8" count="1" selected="0">
            <x v="11"/>
          </reference>
        </references>
      </pivotArea>
    </format>
    <format dxfId="387">
      <pivotArea dataOnly="0" labelOnly="1" outline="0" fieldPosition="0">
        <references count="8">
          <reference field="0" count="1" selected="0">
            <x v="16"/>
          </reference>
          <reference field="1" count="1" selected="0">
            <x v="19"/>
          </reference>
          <reference field="3" count="1" selected="0">
            <x v="86"/>
          </reference>
          <reference field="4" count="1" selected="0">
            <x v="82"/>
          </reference>
          <reference field="5" count="1">
            <x v="89"/>
          </reference>
          <reference field="6" count="1" selected="0">
            <x v="10"/>
          </reference>
          <reference field="7" count="1" selected="0">
            <x v="24"/>
          </reference>
          <reference field="8" count="1" selected="0">
            <x v="17"/>
          </reference>
        </references>
      </pivotArea>
    </format>
    <format dxfId="386">
      <pivotArea dataOnly="0" labelOnly="1" outline="0" fieldPosition="0">
        <references count="8">
          <reference field="0" count="1" selected="0">
            <x v="17"/>
          </reference>
          <reference field="1" count="1" selected="0">
            <x v="20"/>
          </reference>
          <reference field="3" count="1" selected="0">
            <x v="85"/>
          </reference>
          <reference field="4" count="1" selected="0">
            <x v="83"/>
          </reference>
          <reference field="5" count="1">
            <x v="67"/>
          </reference>
          <reference field="6" count="1" selected="0">
            <x v="8"/>
          </reference>
          <reference field="7" count="1" selected="0">
            <x v="23"/>
          </reference>
          <reference field="8" count="1" selected="0">
            <x v="17"/>
          </reference>
        </references>
      </pivotArea>
    </format>
    <format dxfId="385">
      <pivotArea dataOnly="0" labelOnly="1" outline="0" fieldPosition="0">
        <references count="8">
          <reference field="0" count="1" selected="0">
            <x v="18"/>
          </reference>
          <reference field="1" count="1" selected="0">
            <x v="21"/>
          </reference>
          <reference field="3" count="1" selected="0">
            <x v="73"/>
          </reference>
          <reference field="4" count="1" selected="0">
            <x v="97"/>
          </reference>
          <reference field="5" count="1">
            <x v="47"/>
          </reference>
          <reference field="6" count="1" selected="0">
            <x v="13"/>
          </reference>
          <reference field="7" count="1" selected="0">
            <x v="25"/>
          </reference>
          <reference field="8" count="1" selected="0">
            <x v="19"/>
          </reference>
        </references>
      </pivotArea>
    </format>
    <format dxfId="384">
      <pivotArea dataOnly="0" labelOnly="1" outline="0" fieldPosition="0">
        <references count="8">
          <reference field="0" count="1" selected="0">
            <x v="19"/>
          </reference>
          <reference field="1" count="1" selected="0">
            <x v="23"/>
          </reference>
          <reference field="3" count="1" selected="0">
            <x v="80"/>
          </reference>
          <reference field="4" count="1" selected="0">
            <x v="91"/>
          </reference>
          <reference field="5" count="1">
            <x v="79"/>
          </reference>
          <reference field="6" count="1" selected="0">
            <x v="18"/>
          </reference>
          <reference field="7" count="1" selected="0">
            <x v="18"/>
          </reference>
          <reference field="8" count="1" selected="0">
            <x v="17"/>
          </reference>
        </references>
      </pivotArea>
    </format>
    <format dxfId="383">
      <pivotArea dataOnly="0" labelOnly="1" outline="0" fieldPosition="0">
        <references count="8">
          <reference field="0" count="1" selected="0">
            <x v="20"/>
          </reference>
          <reference field="1" count="1" selected="0">
            <x v="24"/>
          </reference>
          <reference field="3" count="1" selected="0">
            <x v="82"/>
          </reference>
          <reference field="4" count="1" selected="0">
            <x v="90"/>
          </reference>
          <reference field="5" count="1">
            <x v="65"/>
          </reference>
          <reference field="6" count="1" selected="0">
            <x v="12"/>
          </reference>
          <reference field="7" count="1" selected="0">
            <x v="14"/>
          </reference>
          <reference field="8" count="1" selected="0">
            <x v="17"/>
          </reference>
        </references>
      </pivotArea>
    </format>
    <format dxfId="382">
      <pivotArea dataOnly="0" labelOnly="1" outline="0" fieldPosition="0">
        <references count="8">
          <reference field="0" count="1" selected="0">
            <x v="21"/>
          </reference>
          <reference field="1" count="1" selected="0">
            <x v="25"/>
          </reference>
          <reference field="3" count="1" selected="0">
            <x v="90"/>
          </reference>
          <reference field="4" count="1" selected="0">
            <x v="94"/>
          </reference>
          <reference field="5" count="1">
            <x v="99"/>
          </reference>
          <reference field="6" count="1" selected="0">
            <x v="21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381">
      <pivotArea dataOnly="0" labelOnly="1" outline="0" fieldPosition="0">
        <references count="8">
          <reference field="0" count="1" selected="0">
            <x v="22"/>
          </reference>
          <reference field="1" count="1" selected="0">
            <x v="26"/>
          </reference>
          <reference field="3" count="1" selected="0">
            <x v="79"/>
          </reference>
          <reference field="4" count="1" selected="0">
            <x v="86"/>
          </reference>
          <reference field="5" count="1">
            <x v="31"/>
          </reference>
          <reference field="6" count="1" selected="0">
            <x v="23"/>
          </reference>
          <reference field="7" count="1" selected="0">
            <x v="11"/>
          </reference>
          <reference field="8" count="1" selected="0">
            <x v="17"/>
          </reference>
        </references>
      </pivotArea>
    </format>
    <format dxfId="380">
      <pivotArea dataOnly="0" labelOnly="1" outline="0" fieldPosition="0">
        <references count="8">
          <reference field="0" count="1" selected="0">
            <x v="23"/>
          </reference>
          <reference field="1" count="1" selected="0">
            <x v="27"/>
          </reference>
          <reference field="3" count="1" selected="0">
            <x v="83"/>
          </reference>
          <reference field="4" count="1" selected="0">
            <x v="84"/>
          </reference>
          <reference field="5" count="1">
            <x v="0"/>
          </reference>
          <reference field="6" count="1" selected="0">
            <x v="34"/>
          </reference>
          <reference field="7" count="1" selected="0">
            <x v="7"/>
          </reference>
          <reference field="8" count="1" selected="0">
            <x v="17"/>
          </reference>
        </references>
      </pivotArea>
    </format>
    <format dxfId="379">
      <pivotArea dataOnly="0" labelOnly="1" outline="0" fieldPosition="0">
        <references count="8">
          <reference field="0" count="1" selected="0">
            <x v="24"/>
          </reference>
          <reference field="1" count="1" selected="0">
            <x v="28"/>
          </reference>
          <reference field="3" count="1" selected="0">
            <x v="89"/>
          </reference>
          <reference field="4" count="1" selected="0">
            <x v="87"/>
          </reference>
          <reference field="5" count="1">
            <x v="29"/>
          </reference>
          <reference field="6" count="1" selected="0">
            <x v="31"/>
          </reference>
          <reference field="7" count="1" selected="0">
            <x v="7"/>
          </reference>
          <reference field="8" count="1" selected="0">
            <x v="17"/>
          </reference>
        </references>
      </pivotArea>
    </format>
    <format dxfId="378">
      <pivotArea dataOnly="0" labelOnly="1" outline="0" fieldPosition="0">
        <references count="8">
          <reference field="0" count="1" selected="0">
            <x v="25"/>
          </reference>
          <reference field="1" count="1" selected="0">
            <x v="29"/>
          </reference>
          <reference field="3" count="1" selected="0">
            <x v="92"/>
          </reference>
          <reference field="4" count="1" selected="0">
            <x v="74"/>
          </reference>
          <reference field="5" count="1">
            <x v="78"/>
          </reference>
          <reference field="6" count="1" selected="0">
            <x v="14"/>
          </reference>
          <reference field="7" count="1" selected="0">
            <x v="30"/>
          </reference>
          <reference field="8" count="1" selected="0">
            <x v="5"/>
          </reference>
        </references>
      </pivotArea>
    </format>
    <format dxfId="377">
      <pivotArea dataOnly="0" labelOnly="1" outline="0" fieldPosition="0">
        <references count="8">
          <reference field="0" count="1" selected="0">
            <x v="26"/>
          </reference>
          <reference field="1" count="1" selected="0">
            <x v="30"/>
          </reference>
          <reference field="3" count="1" selected="0">
            <x v="99"/>
          </reference>
          <reference field="4" count="1" selected="0">
            <x v="29"/>
          </reference>
          <reference field="5" count="1">
            <x v="8"/>
          </reference>
          <reference field="6" count="1" selected="0">
            <x v="67"/>
          </reference>
          <reference field="7" count="1" selected="0">
            <x v="31"/>
          </reference>
          <reference field="8" count="1" selected="0">
            <x v="8"/>
          </reference>
        </references>
      </pivotArea>
    </format>
    <format dxfId="376">
      <pivotArea dataOnly="0" labelOnly="1" outline="0" fieldPosition="0">
        <references count="8">
          <reference field="0" count="1" selected="0">
            <x v="27"/>
          </reference>
          <reference field="1" count="1" selected="0">
            <x v="31"/>
          </reference>
          <reference field="3" count="1" selected="0">
            <x v="87"/>
          </reference>
          <reference field="4" count="1" selected="0">
            <x v="96"/>
          </reference>
          <reference field="5" count="1">
            <x v="22"/>
          </reference>
          <reference field="6" count="1" selected="0">
            <x v="10"/>
          </reference>
          <reference field="7" count="1" selected="0">
            <x v="23"/>
          </reference>
          <reference field="8" count="1" selected="0">
            <x v="17"/>
          </reference>
        </references>
      </pivotArea>
    </format>
    <format dxfId="375">
      <pivotArea dataOnly="0" labelOnly="1" outline="0" fieldPosition="0">
        <references count="8">
          <reference field="0" count="1" selected="0">
            <x v="28"/>
          </reference>
          <reference field="1" count="1" selected="0">
            <x v="32"/>
          </reference>
          <reference field="3" count="1" selected="0">
            <x v="101"/>
          </reference>
          <reference field="4" count="1" selected="0">
            <x v="42"/>
          </reference>
          <reference field="5" count="1">
            <x v="97"/>
          </reference>
          <reference field="6" count="1" selected="0">
            <x v="6"/>
          </reference>
          <reference field="7" count="1" selected="0">
            <x v="21"/>
          </reference>
          <reference field="8" count="1" selected="0">
            <x v="24"/>
          </reference>
        </references>
      </pivotArea>
    </format>
    <format dxfId="374">
      <pivotArea dataOnly="0" labelOnly="1" outline="0" fieldPosition="0">
        <references count="8">
          <reference field="0" count="1" selected="0">
            <x v="29"/>
          </reference>
          <reference field="1" count="1" selected="0">
            <x v="34"/>
          </reference>
          <reference field="3" count="1" selected="0">
            <x v="107"/>
          </reference>
          <reference field="4" count="1" selected="0">
            <x v="92"/>
          </reference>
          <reference field="5" count="1">
            <x v="44"/>
          </reference>
          <reference field="6" count="1" selected="0">
            <x v="10"/>
          </reference>
          <reference field="7" count="1" selected="0">
            <x v="34"/>
          </reference>
          <reference field="8" count="1" selected="0">
            <x v="15"/>
          </reference>
        </references>
      </pivotArea>
    </format>
    <format dxfId="373">
      <pivotArea dataOnly="0" labelOnly="1" outline="0" fieldPosition="0">
        <references count="8">
          <reference field="0" count="1" selected="0">
            <x v="30"/>
          </reference>
          <reference field="1" count="1" selected="0">
            <x v="35"/>
          </reference>
          <reference field="3" count="1" selected="0">
            <x v="1"/>
          </reference>
          <reference field="4" count="1" selected="0">
            <x v="46"/>
          </reference>
          <reference field="5" count="1">
            <x v="27"/>
          </reference>
          <reference field="6" count="1" selected="0">
            <x v="46"/>
          </reference>
          <reference field="7" count="1" selected="0">
            <x v="8"/>
          </reference>
          <reference field="8" count="1" selected="0">
            <x v="33"/>
          </reference>
        </references>
      </pivotArea>
    </format>
    <format dxfId="372">
      <pivotArea dataOnly="0" labelOnly="1" outline="0" fieldPosition="0">
        <references count="8">
          <reference field="0" count="1" selected="0">
            <x v="31"/>
          </reference>
          <reference field="1" count="1" selected="0">
            <x v="36"/>
          </reference>
          <reference field="3" count="1" selected="0">
            <x v="1"/>
          </reference>
          <reference field="4" count="1" selected="0">
            <x v="44"/>
          </reference>
          <reference field="5" count="1">
            <x v="26"/>
          </reference>
          <reference field="6" count="1" selected="0">
            <x v="68"/>
          </reference>
          <reference field="7" count="1" selected="0">
            <x v="32"/>
          </reference>
          <reference field="8" count="1" selected="0">
            <x v="33"/>
          </reference>
        </references>
      </pivotArea>
    </format>
    <format dxfId="371">
      <pivotArea dataOnly="0" labelOnly="1" outline="0" fieldPosition="0">
        <references count="8">
          <reference field="0" count="1" selected="0">
            <x v="32"/>
          </reference>
          <reference field="1" count="1" selected="0">
            <x v="37"/>
          </reference>
          <reference field="3" count="1" selected="0">
            <x v="3"/>
          </reference>
          <reference field="4" count="1" selected="0">
            <x v="37"/>
          </reference>
          <reference field="5" count="1">
            <x v="25"/>
          </reference>
          <reference field="6" count="1" selected="0">
            <x v="60"/>
          </reference>
          <reference field="7" count="1" selected="0">
            <x v="22"/>
          </reference>
          <reference field="8" count="1" selected="0">
            <x v="18"/>
          </reference>
        </references>
      </pivotArea>
    </format>
    <format dxfId="370">
      <pivotArea dataOnly="0" labelOnly="1" outline="0" fieldPosition="0">
        <references count="8">
          <reference field="0" count="1" selected="0">
            <x v="33"/>
          </reference>
          <reference field="1" count="1" selected="0">
            <x v="38"/>
          </reference>
          <reference field="3" count="1" selected="0">
            <x v="6"/>
          </reference>
          <reference field="4" count="1" selected="0">
            <x v="48"/>
          </reference>
          <reference field="5" count="1">
            <x v="10"/>
          </reference>
          <reference field="6" count="1" selected="0">
            <x v="28"/>
          </reference>
          <reference field="7" count="1" selected="0">
            <x v="11"/>
          </reference>
          <reference field="8" count="1" selected="0">
            <x v="34"/>
          </reference>
        </references>
      </pivotArea>
    </format>
    <format dxfId="369">
      <pivotArea dataOnly="0" labelOnly="1" outline="0" fieldPosition="0">
        <references count="8">
          <reference field="0" count="1" selected="0">
            <x v="34"/>
          </reference>
          <reference field="1" count="1" selected="0">
            <x v="39"/>
          </reference>
          <reference field="3" count="1" selected="0">
            <x v="17"/>
          </reference>
          <reference field="4" count="1" selected="0">
            <x v="32"/>
          </reference>
          <reference field="5" count="1">
            <x v="35"/>
          </reference>
          <reference field="6" count="1" selected="0">
            <x v="24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368">
      <pivotArea dataOnly="0" labelOnly="1" outline="0" fieldPosition="0">
        <references count="8">
          <reference field="0" count="1" selected="0">
            <x v="35"/>
          </reference>
          <reference field="1" count="1" selected="0">
            <x v="40"/>
          </reference>
          <reference field="3" count="1" selected="0">
            <x v="14"/>
          </reference>
          <reference field="4" count="1" selected="0">
            <x v="39"/>
          </reference>
          <reference field="5" count="1">
            <x v="63"/>
          </reference>
          <reference field="6" count="1" selected="0">
            <x v="11"/>
          </reference>
          <reference field="7" count="1" selected="0">
            <x v="15"/>
          </reference>
          <reference field="8" count="1" selected="0">
            <x v="35"/>
          </reference>
        </references>
      </pivotArea>
    </format>
    <format dxfId="367">
      <pivotArea dataOnly="0" labelOnly="1" outline="0" fieldPosition="0">
        <references count="8">
          <reference field="0" count="1" selected="0">
            <x v="36"/>
          </reference>
          <reference field="1" count="1" selected="0">
            <x v="41"/>
          </reference>
          <reference field="3" count="1" selected="0">
            <x v="16"/>
          </reference>
          <reference field="4" count="1" selected="0">
            <x v="106"/>
          </reference>
          <reference field="5" count="1">
            <x v="66"/>
          </reference>
          <reference field="6" count="1" selected="0">
            <x v="21"/>
          </reference>
          <reference field="7" count="1" selected="0">
            <x v="12"/>
          </reference>
          <reference field="8" count="1" selected="0">
            <x v="35"/>
          </reference>
        </references>
      </pivotArea>
    </format>
    <format dxfId="366">
      <pivotArea dataOnly="0" labelOnly="1" outline="0" fieldPosition="0">
        <references count="8">
          <reference field="0" count="1" selected="0">
            <x v="37"/>
          </reference>
          <reference field="1" count="1" selected="0">
            <x v="42"/>
          </reference>
          <reference field="3" count="1" selected="0">
            <x v="10"/>
          </reference>
          <reference field="4" count="1" selected="0">
            <x v="40"/>
          </reference>
          <reference field="5" count="1">
            <x v="64"/>
          </reference>
          <reference field="6" count="1" selected="0">
            <x v="19"/>
          </reference>
          <reference field="7" count="1" selected="0">
            <x v="19"/>
          </reference>
          <reference field="8" count="1" selected="0">
            <x v="35"/>
          </reference>
        </references>
      </pivotArea>
    </format>
    <format dxfId="365">
      <pivotArea dataOnly="0" labelOnly="1" outline="0" fieldPosition="0">
        <references count="8">
          <reference field="0" count="1" selected="0">
            <x v="38"/>
          </reference>
          <reference field="1" count="1" selected="0">
            <x v="43"/>
          </reference>
          <reference field="3" count="1" selected="0">
            <x v="105"/>
          </reference>
          <reference field="4" count="1" selected="0">
            <x v="53"/>
          </reference>
          <reference field="5" count="1">
            <x v="7"/>
          </reference>
          <reference field="6" count="1" selected="0">
            <x v="26"/>
          </reference>
          <reference field="7" count="1" selected="0">
            <x v="7"/>
          </reference>
          <reference field="8" count="1" selected="0">
            <x v="24"/>
          </reference>
        </references>
      </pivotArea>
    </format>
    <format dxfId="364">
      <pivotArea dataOnly="0" labelOnly="1" outline="0" fieldPosition="0">
        <references count="8">
          <reference field="0" count="1" selected="0">
            <x v="39"/>
          </reference>
          <reference field="1" count="1" selected="0">
            <x v="45"/>
          </reference>
          <reference field="3" count="1" selected="0">
            <x v="40"/>
          </reference>
          <reference field="4" count="1" selected="0">
            <x v="60"/>
          </reference>
          <reference field="5" count="1">
            <x v="4"/>
          </reference>
          <reference field="6" count="1" selected="0">
            <x v="0"/>
          </reference>
          <reference field="7" count="1" selected="0">
            <x v="39"/>
          </reference>
          <reference field="8" count="1" selected="0">
            <x v="4"/>
          </reference>
        </references>
      </pivotArea>
    </format>
    <format dxfId="363">
      <pivotArea dataOnly="0" labelOnly="1" outline="0" fieldPosition="0">
        <references count="8">
          <reference field="0" count="1" selected="0">
            <x v="40"/>
          </reference>
          <reference field="1" count="1" selected="0">
            <x v="46"/>
          </reference>
          <reference field="3" count="1" selected="0">
            <x v="18"/>
          </reference>
          <reference field="4" count="1" selected="0">
            <x v="88"/>
          </reference>
          <reference field="5" count="1">
            <x v="32"/>
          </reference>
          <reference field="6" count="1" selected="0">
            <x v="30"/>
          </reference>
          <reference field="7" count="1" selected="0">
            <x v="6"/>
          </reference>
          <reference field="8" count="1" selected="0">
            <x v="3"/>
          </reference>
        </references>
      </pivotArea>
    </format>
    <format dxfId="362">
      <pivotArea dataOnly="0" labelOnly="1" outline="0" fieldPosition="0">
        <references count="8">
          <reference field="0" count="1" selected="0">
            <x v="41"/>
          </reference>
          <reference field="1" count="1" selected="0">
            <x v="47"/>
          </reference>
          <reference field="3" count="1" selected="0">
            <x v="12"/>
          </reference>
          <reference field="4" count="1" selected="0">
            <x v="71"/>
          </reference>
          <reference field="5" count="1">
            <x v="9"/>
          </reference>
          <reference field="6" count="1" selected="0">
            <x v="70"/>
          </reference>
          <reference field="7" count="1" selected="0">
            <x v="3"/>
          </reference>
          <reference field="8" count="1" selected="0">
            <x v="13"/>
          </reference>
        </references>
      </pivotArea>
    </format>
    <format dxfId="361">
      <pivotArea dataOnly="0" labelOnly="1" outline="0" fieldPosition="0">
        <references count="8">
          <reference field="0" count="1" selected="0">
            <x v="42"/>
          </reference>
          <reference field="1" count="1" selected="0">
            <x v="48"/>
          </reference>
          <reference field="3" count="1" selected="0">
            <x v="13"/>
          </reference>
          <reference field="4" count="1" selected="0">
            <x v="70"/>
          </reference>
          <reference field="5" count="1">
            <x v="11"/>
          </reference>
          <reference field="6" count="1" selected="0">
            <x v="49"/>
          </reference>
          <reference field="7" count="1" selected="0">
            <x v="38"/>
          </reference>
          <reference field="8" count="1" selected="0">
            <x v="13"/>
          </reference>
        </references>
      </pivotArea>
    </format>
    <format dxfId="360">
      <pivotArea dataOnly="0" labelOnly="1" outline="0" fieldPosition="0">
        <references count="8">
          <reference field="0" count="1" selected="0">
            <x v="43"/>
          </reference>
          <reference field="1" count="1" selected="0">
            <x v="49"/>
          </reference>
          <reference field="3" count="1" selected="0">
            <x v="24"/>
          </reference>
          <reference field="4" count="1" selected="0">
            <x v="26"/>
          </reference>
          <reference field="5" count="1">
            <x v="5"/>
          </reference>
          <reference field="6" count="1" selected="0">
            <x v="35"/>
          </reference>
          <reference field="7" count="1" selected="0">
            <x v="2"/>
          </reference>
          <reference field="8" count="1" selected="0">
            <x v="12"/>
          </reference>
        </references>
      </pivotArea>
    </format>
    <format dxfId="359">
      <pivotArea dataOnly="0" labelOnly="1" outline="0" fieldPosition="0">
        <references count="8">
          <reference field="0" count="1" selected="0">
            <x v="44"/>
          </reference>
          <reference field="1" count="1" selected="0">
            <x v="50"/>
          </reference>
          <reference field="3" count="1" selected="0">
            <x v="8"/>
          </reference>
          <reference field="4" count="1" selected="0">
            <x v="31"/>
          </reference>
          <reference field="5" count="1">
            <x v="3"/>
          </reference>
          <reference field="6" count="1" selected="0">
            <x v="36"/>
          </reference>
          <reference field="7" count="1" selected="0">
            <x v="0"/>
          </reference>
          <reference field="8" count="1" selected="0">
            <x v="9"/>
          </reference>
        </references>
      </pivotArea>
    </format>
    <format dxfId="358">
      <pivotArea dataOnly="0" labelOnly="1" outline="0" fieldPosition="0">
        <references count="8">
          <reference field="0" count="1" selected="0">
            <x v="45"/>
          </reference>
          <reference field="1" count="1" selected="0">
            <x v="51"/>
          </reference>
          <reference field="3" count="1" selected="0">
            <x v="21"/>
          </reference>
          <reference field="4" count="1" selected="0">
            <x v="81"/>
          </reference>
          <reference field="5" count="1">
            <x v="80"/>
          </reference>
          <reference field="6" count="1" selected="0">
            <x v="23"/>
          </reference>
          <reference field="7" count="1" selected="0">
            <x v="16"/>
          </reference>
          <reference field="8" count="1" selected="0">
            <x v="2"/>
          </reference>
        </references>
      </pivotArea>
    </format>
    <format dxfId="357">
      <pivotArea dataOnly="0" labelOnly="1" outline="0" fieldPosition="0">
        <references count="8">
          <reference field="0" count="1" selected="0">
            <x v="46"/>
          </reference>
          <reference field="1" count="1" selected="0">
            <x v="52"/>
          </reference>
          <reference field="3" count="1" selected="0">
            <x v="20"/>
          </reference>
          <reference field="4" count="1" selected="0">
            <x v="80"/>
          </reference>
          <reference field="5" count="1">
            <x v="11"/>
          </reference>
          <reference field="6" count="1" selected="0">
            <x v="25"/>
          </reference>
          <reference field="7" count="1" selected="0">
            <x v="5"/>
          </reference>
          <reference field="8" count="1" selected="0">
            <x v="2"/>
          </reference>
        </references>
      </pivotArea>
    </format>
    <format dxfId="356">
      <pivotArea dataOnly="0" labelOnly="1" outline="0" fieldPosition="0">
        <references count="8">
          <reference field="0" count="1" selected="0">
            <x v="47"/>
          </reference>
          <reference field="1" count="1" selected="0">
            <x v="53"/>
          </reference>
          <reference field="3" count="1" selected="0">
            <x v="23"/>
          </reference>
          <reference field="4" count="1" selected="0">
            <x v="72"/>
          </reference>
          <reference field="5" count="1">
            <x v="10"/>
          </reference>
          <reference field="6" count="1" selected="0">
            <x v="32"/>
          </reference>
          <reference field="7" count="1" selected="0">
            <x v="10"/>
          </reference>
          <reference field="8" count="1" selected="0">
            <x v="1"/>
          </reference>
        </references>
      </pivotArea>
    </format>
    <format dxfId="355">
      <pivotArea dataOnly="0" labelOnly="1" outline="0" fieldPosition="0">
        <references count="8">
          <reference field="0" count="1" selected="0">
            <x v="48"/>
          </reference>
          <reference field="1" count="1" selected="0">
            <x v="54"/>
          </reference>
          <reference field="3" count="1" selected="0">
            <x v="45"/>
          </reference>
          <reference field="4" count="1" selected="0">
            <x v="2"/>
          </reference>
          <reference field="5" count="1">
            <x v="84"/>
          </reference>
          <reference field="6" count="1" selected="0">
            <x v="73"/>
          </reference>
          <reference field="7" count="1" selected="0">
            <x v="34"/>
          </reference>
          <reference field="8" count="1" selected="0">
            <x v="21"/>
          </reference>
        </references>
      </pivotArea>
    </format>
    <format dxfId="354">
      <pivotArea dataOnly="0" labelOnly="1" outline="0" fieldPosition="0">
        <references count="8">
          <reference field="0" count="1" selected="0">
            <x v="49"/>
          </reference>
          <reference field="1" count="1" selected="0">
            <x v="56"/>
          </reference>
          <reference field="3" count="1" selected="0">
            <x v="19"/>
          </reference>
          <reference field="4" count="1" selected="0">
            <x v="3"/>
          </reference>
          <reference field="5" count="1">
            <x v="50"/>
          </reference>
          <reference field="6" count="1" selected="0">
            <x v="15"/>
          </reference>
          <reference field="7" count="1" selected="0">
            <x v="14"/>
          </reference>
          <reference field="8" count="1" selected="0">
            <x v="16"/>
          </reference>
        </references>
      </pivotArea>
    </format>
    <format dxfId="353">
      <pivotArea dataOnly="0" labelOnly="1" outline="0" fieldPosition="0">
        <references count="8">
          <reference field="0" count="1" selected="0">
            <x v="50"/>
          </reference>
          <reference field="1" count="1" selected="0">
            <x v="57"/>
          </reference>
          <reference field="3" count="1" selected="0">
            <x v="60"/>
          </reference>
          <reference field="4" count="1" selected="0">
            <x v="51"/>
          </reference>
          <reference field="5" count="1">
            <x v="23"/>
          </reference>
          <reference field="6" count="1" selected="0">
            <x v="41"/>
          </reference>
          <reference field="7" count="1" selected="0">
            <x v="31"/>
          </reference>
          <reference field="8" count="1" selected="0">
            <x v="14"/>
          </reference>
        </references>
      </pivotArea>
    </format>
    <format dxfId="352">
      <pivotArea dataOnly="0" labelOnly="1" outline="0" fieldPosition="0">
        <references count="8">
          <reference field="0" count="1" selected="0">
            <x v="51"/>
          </reference>
          <reference field="1" count="1" selected="0">
            <x v="58"/>
          </reference>
          <reference field="3" count="1" selected="0">
            <x v="108"/>
          </reference>
          <reference field="4" count="1" selected="0">
            <x v="63"/>
          </reference>
          <reference field="5" count="1">
            <x v="78"/>
          </reference>
          <reference field="6" count="1" selected="0">
            <x v="12"/>
          </reference>
          <reference field="7" count="1" selected="0">
            <x v="23"/>
          </reference>
          <reference field="8" count="1" selected="0">
            <x v="32"/>
          </reference>
        </references>
      </pivotArea>
    </format>
    <format dxfId="351">
      <pivotArea dataOnly="0" labelOnly="1" outline="0" fieldPosition="0">
        <references count="8">
          <reference field="0" count="1" selected="0">
            <x v="52"/>
          </reference>
          <reference field="1" count="1" selected="0">
            <x v="59"/>
          </reference>
          <reference field="3" count="1" selected="0">
            <x v="58"/>
          </reference>
          <reference field="4" count="1" selected="0">
            <x v="23"/>
          </reference>
          <reference field="5" count="1">
            <x v="92"/>
          </reference>
          <reference field="6" count="1" selected="0">
            <x v="12"/>
          </reference>
          <reference field="7" count="1" selected="0">
            <x v="28"/>
          </reference>
          <reference field="8" count="1" selected="0">
            <x v="7"/>
          </reference>
        </references>
      </pivotArea>
    </format>
    <format dxfId="350">
      <pivotArea dataOnly="0" labelOnly="1" outline="0" fieldPosition="0">
        <references count="8">
          <reference field="0" count="1" selected="0">
            <x v="53"/>
          </reference>
          <reference field="1" count="1" selected="0">
            <x v="60"/>
          </reference>
          <reference field="3" count="1" selected="0">
            <x v="95"/>
          </reference>
          <reference field="4" count="1" selected="0">
            <x v="101"/>
          </reference>
          <reference field="5" count="1">
            <x v="98"/>
          </reference>
          <reference field="6" count="1" selected="0">
            <x v="8"/>
          </reference>
          <reference field="7" count="1" selected="0">
            <x v="28"/>
          </reference>
          <reference field="8" count="1" selected="0">
            <x v="17"/>
          </reference>
        </references>
      </pivotArea>
    </format>
    <format dxfId="349">
      <pivotArea dataOnly="0" labelOnly="1" outline="0" fieldPosition="0">
        <references count="8">
          <reference field="0" count="1" selected="0">
            <x v="54"/>
          </reference>
          <reference field="1" count="1" selected="0">
            <x v="61"/>
          </reference>
          <reference field="3" count="1" selected="0">
            <x v="97"/>
          </reference>
          <reference field="4" count="1" selected="0">
            <x v="102"/>
          </reference>
          <reference field="5" count="1">
            <x v="21"/>
          </reference>
          <reference field="6" count="1" selected="0">
            <x v="17"/>
          </reference>
          <reference field="7" count="1" selected="0">
            <x v="24"/>
          </reference>
          <reference field="8" count="1" selected="0">
            <x v="17"/>
          </reference>
        </references>
      </pivotArea>
    </format>
    <format dxfId="348">
      <pivotArea dataOnly="0" labelOnly="1" outline="0" fieldPosition="0">
        <references count="8">
          <reference field="0" count="1" selected="0">
            <x v="55"/>
          </reference>
          <reference field="1" count="1" selected="0">
            <x v="62"/>
          </reference>
          <reference field="3" count="1" selected="0">
            <x v="96"/>
          </reference>
          <reference field="4" count="1" selected="0">
            <x v="36"/>
          </reference>
          <reference field="5" count="1">
            <x v="57"/>
          </reference>
          <reference field="6" count="1" selected="0">
            <x v="6"/>
          </reference>
          <reference field="7" count="1" selected="0">
            <x v="32"/>
          </reference>
          <reference field="8" count="1" selected="0">
            <x v="27"/>
          </reference>
        </references>
      </pivotArea>
    </format>
    <format dxfId="347">
      <pivotArea dataOnly="0" labelOnly="1" outline="0" fieldPosition="0">
        <references count="8">
          <reference field="0" count="1" selected="0">
            <x v="56"/>
          </reference>
          <reference field="1" count="1" selected="0">
            <x v="63"/>
          </reference>
          <reference field="3" count="1" selected="0">
            <x v="94"/>
          </reference>
          <reference field="4" count="1" selected="0">
            <x v="38"/>
          </reference>
          <reference field="5" count="1">
            <x v="12"/>
          </reference>
          <reference field="6" count="1" selected="0">
            <x v="0"/>
          </reference>
          <reference field="7" count="1" selected="0">
            <x v="45"/>
          </reference>
          <reference field="8" count="1" selected="0">
            <x v="27"/>
          </reference>
        </references>
      </pivotArea>
    </format>
    <format dxfId="346">
      <pivotArea dataOnly="0" labelOnly="1" outline="0" fieldPosition="0">
        <references count="8">
          <reference field="0" count="1" selected="0">
            <x v="57"/>
          </reference>
          <reference field="1" count="1" selected="0">
            <x v="64"/>
          </reference>
          <reference field="3" count="1" selected="0">
            <x v="51"/>
          </reference>
          <reference field="4" count="1" selected="0">
            <x v="8"/>
          </reference>
          <reference field="5" count="1">
            <x v="2"/>
          </reference>
          <reference field="6" count="1" selected="0">
            <x v="56"/>
          </reference>
          <reference field="7" count="1" selected="0">
            <x v="46"/>
          </reference>
          <reference field="8" count="1" selected="0">
            <x v="21"/>
          </reference>
        </references>
      </pivotArea>
    </format>
    <format dxfId="345">
      <pivotArea dataOnly="0" labelOnly="1" outline="0" fieldPosition="0">
        <references count="8">
          <reference field="0" count="1" selected="0">
            <x v="58"/>
          </reference>
          <reference field="1" count="1" selected="0">
            <x v="65"/>
          </reference>
          <reference field="3" count="1" selected="0">
            <x v="54"/>
          </reference>
          <reference field="4" count="1" selected="0">
            <x v="5"/>
          </reference>
          <reference field="5" count="1">
            <x v="87"/>
          </reference>
          <reference field="6" count="1" selected="0">
            <x v="55"/>
          </reference>
          <reference field="7" count="1" selected="0">
            <x v="46"/>
          </reference>
          <reference field="8" count="1" selected="0">
            <x v="21"/>
          </reference>
        </references>
      </pivotArea>
    </format>
    <format dxfId="344">
      <pivotArea dataOnly="0" labelOnly="1" outline="0" fieldPosition="0">
        <references count="8">
          <reference field="0" count="1" selected="0">
            <x v="59"/>
          </reference>
          <reference field="1" count="1" selected="0">
            <x v="67"/>
          </reference>
          <reference field="3" count="1" selected="0">
            <x v="55"/>
          </reference>
          <reference field="4" count="1" selected="0">
            <x v="4"/>
          </reference>
          <reference field="5" count="1">
            <x v="82"/>
          </reference>
          <reference field="6" count="1" selected="0">
            <x v="63"/>
          </reference>
          <reference field="7" count="1" selected="0">
            <x v="36"/>
          </reference>
          <reference field="8" count="1" selected="0">
            <x v="21"/>
          </reference>
        </references>
      </pivotArea>
    </format>
    <format dxfId="343">
      <pivotArea dataOnly="0" labelOnly="1" outline="0" fieldPosition="0">
        <references count="8">
          <reference field="0" count="1" selected="0">
            <x v="60"/>
          </reference>
          <reference field="1" count="1" selected="0">
            <x v="68"/>
          </reference>
          <reference field="3" count="1" selected="0">
            <x v="39"/>
          </reference>
          <reference field="4" count="1" selected="0">
            <x v="43"/>
          </reference>
          <reference field="5" count="1">
            <x v="81"/>
          </reference>
          <reference field="6" count="1" selected="0">
            <x v="59"/>
          </reference>
          <reference field="7" count="1" selected="0">
            <x v="21"/>
          </reference>
          <reference field="8" count="1" selected="0">
            <x v="21"/>
          </reference>
        </references>
      </pivotArea>
    </format>
    <format dxfId="342">
      <pivotArea dataOnly="0" labelOnly="1" outline="0" fieldPosition="0">
        <references count="8">
          <reference field="0" count="1" selected="0">
            <x v="61"/>
          </reference>
          <reference field="1" count="1" selected="0">
            <x v="69"/>
          </reference>
          <reference field="3" count="1" selected="0">
            <x v="72"/>
          </reference>
          <reference field="4" count="1" selected="0">
            <x v="35"/>
          </reference>
          <reference field="5" count="1">
            <x v="39"/>
          </reference>
          <reference field="6" count="1" selected="0">
            <x v="13"/>
          </reference>
          <reference field="7" count="1" selected="0">
            <x v="36"/>
          </reference>
          <reference field="8" count="1" selected="0">
            <x v="19"/>
          </reference>
        </references>
      </pivotArea>
    </format>
    <format dxfId="341">
      <pivotArea dataOnly="0" labelOnly="1" outline="0" fieldPosition="0">
        <references count="8">
          <reference field="0" count="1" selected="0">
            <x v="62"/>
          </reference>
          <reference field="1" count="1" selected="0">
            <x v="70"/>
          </reference>
          <reference field="3" count="1" selected="0">
            <x v="59"/>
          </reference>
          <reference field="4" count="1" selected="0">
            <x v="50"/>
          </reference>
          <reference field="5" count="1">
            <x v="61"/>
          </reference>
          <reference field="6" count="1" selected="0">
            <x v="43"/>
          </reference>
          <reference field="7" count="1" selected="0">
            <x v="35"/>
          </reference>
          <reference field="8" count="1" selected="0">
            <x v="14"/>
          </reference>
        </references>
      </pivotArea>
    </format>
    <format dxfId="340">
      <pivotArea dataOnly="0" labelOnly="1" outline="0" fieldPosition="0">
        <references count="8">
          <reference field="0" count="1" selected="0">
            <x v="63"/>
          </reference>
          <reference field="1" count="1" selected="0">
            <x v="71"/>
          </reference>
          <reference field="3" count="1" selected="0">
            <x v="57"/>
          </reference>
          <reference field="4" count="1" selected="0">
            <x v="27"/>
          </reference>
          <reference field="5" count="1">
            <x v="37"/>
          </reference>
          <reference field="6" count="1" selected="0">
            <x v="72"/>
          </reference>
          <reference field="7" count="1" selected="0">
            <x v="36"/>
          </reference>
          <reference field="8" count="1" selected="0">
            <x v="7"/>
          </reference>
        </references>
      </pivotArea>
    </format>
    <format dxfId="339">
      <pivotArea dataOnly="0" labelOnly="1" outline="0" fieldPosition="0">
        <references count="8">
          <reference field="0" count="1" selected="0">
            <x v="64"/>
          </reference>
          <reference field="1" count="1" selected="0">
            <x v="72"/>
          </reference>
          <reference field="3" count="1" selected="0">
            <x v="33"/>
          </reference>
          <reference field="4" count="1" selected="0">
            <x v="16"/>
          </reference>
          <reference field="5" count="1">
            <x v="70"/>
          </reference>
          <reference field="6" count="1" selected="0">
            <x v="65"/>
          </reference>
          <reference field="7" count="1" selected="0">
            <x v="41"/>
          </reference>
          <reference field="8" count="1" selected="0">
            <x v="20"/>
          </reference>
        </references>
      </pivotArea>
    </format>
    <format dxfId="338">
      <pivotArea dataOnly="0" labelOnly="1" outline="0" fieldPosition="0">
        <references count="8">
          <reference field="0" count="1" selected="0">
            <x v="65"/>
          </reference>
          <reference field="1" count="1" selected="0">
            <x v="73"/>
          </reference>
          <reference field="3" count="1" selected="0">
            <x v="34"/>
          </reference>
          <reference field="4" count="1" selected="0">
            <x v="15"/>
          </reference>
          <reference field="5" count="1">
            <x v="54"/>
          </reference>
          <reference field="6" count="1" selected="0">
            <x v="66"/>
          </reference>
          <reference field="7" count="1" selected="0">
            <x v="38"/>
          </reference>
          <reference field="8" count="1" selected="0">
            <x v="20"/>
          </reference>
        </references>
      </pivotArea>
    </format>
    <format dxfId="337">
      <pivotArea dataOnly="0" labelOnly="1" outline="0" fieldPosition="0">
        <references count="8">
          <reference field="0" count="1" selected="0">
            <x v="66"/>
          </reference>
          <reference field="1" count="1" selected="0">
            <x v="74"/>
          </reference>
          <reference field="3" count="1" selected="0">
            <x v="25"/>
          </reference>
          <reference field="4" count="1" selected="0">
            <x v="7"/>
          </reference>
          <reference field="5" count="1">
            <x v="34"/>
          </reference>
          <reference field="6" count="1" selected="0">
            <x v="16"/>
          </reference>
          <reference field="7" count="1" selected="0">
            <x v="23"/>
          </reference>
          <reference field="8" count="1" selected="0">
            <x v="12"/>
          </reference>
        </references>
      </pivotArea>
    </format>
    <format dxfId="336">
      <pivotArea dataOnly="0" labelOnly="1" outline="0" fieldPosition="0">
        <references count="8">
          <reference field="0" count="1" selected="0">
            <x v="67"/>
          </reference>
          <reference field="1" count="1" selected="0">
            <x v="75"/>
          </reference>
          <reference field="3" count="1" selected="0">
            <x v="52"/>
          </reference>
          <reference field="4" count="1" selected="0">
            <x v="99"/>
          </reference>
          <reference field="5" count="1">
            <x v="59"/>
          </reference>
          <reference field="6" count="1" selected="0">
            <x v="9"/>
          </reference>
          <reference field="7" count="1" selected="0">
            <x v="32"/>
          </reference>
          <reference field="8" count="1" selected="0">
            <x v="1"/>
          </reference>
        </references>
      </pivotArea>
    </format>
    <format dxfId="335">
      <pivotArea dataOnly="0" labelOnly="1" outline="0" fieldPosition="0">
        <references count="8">
          <reference field="0" count="1" selected="0">
            <x v="68"/>
          </reference>
          <reference field="1" count="1" selected="0">
            <x v="76"/>
          </reference>
          <reference field="3" count="1" selected="0">
            <x v="88"/>
          </reference>
          <reference field="4" count="1" selected="0">
            <x v="105"/>
          </reference>
          <reference field="5" count="1">
            <x v="49"/>
          </reference>
          <reference field="6" count="1" selected="0">
            <x v="2"/>
          </reference>
          <reference field="7" count="1" selected="0">
            <x v="28"/>
          </reference>
          <reference field="8" count="1" selected="0">
            <x v="17"/>
          </reference>
        </references>
      </pivotArea>
    </format>
    <format dxfId="334">
      <pivotArea dataOnly="0" labelOnly="1" outline="0" fieldPosition="0">
        <references count="8">
          <reference field="0" count="1" selected="0">
            <x v="69"/>
          </reference>
          <reference field="1" count="1" selected="0">
            <x v="78"/>
          </reference>
          <reference field="3" count="1" selected="0">
            <x v="91"/>
          </reference>
          <reference field="4" count="1" selected="0">
            <x v="104"/>
          </reference>
          <reference field="5" count="1">
            <x v="48"/>
          </reference>
          <reference field="6" count="1" selected="0">
            <x v="2"/>
          </reference>
          <reference field="7" count="1" selected="0">
            <x v="31"/>
          </reference>
          <reference field="8" count="1" selected="0">
            <x v="17"/>
          </reference>
        </references>
      </pivotArea>
    </format>
    <format dxfId="333">
      <pivotArea dataOnly="0" labelOnly="1" outline="0" fieldPosition="0">
        <references count="8">
          <reference field="0" count="1" selected="0">
            <x v="70"/>
          </reference>
          <reference field="1" count="1" selected="0">
            <x v="79"/>
          </reference>
          <reference field="3" count="1" selected="0">
            <x v="98"/>
          </reference>
          <reference field="4" count="1" selected="0">
            <x v="25"/>
          </reference>
          <reference field="5" count="1">
            <x v="16"/>
          </reference>
          <reference field="6" count="1" selected="0">
            <x v="7"/>
          </reference>
          <reference field="7" count="1" selected="0">
            <x v="33"/>
          </reference>
          <reference field="8" count="1" selected="0">
            <x v="25"/>
          </reference>
        </references>
      </pivotArea>
    </format>
    <format dxfId="332">
      <pivotArea dataOnly="0" labelOnly="1" outline="0" fieldPosition="0">
        <references count="8">
          <reference field="0" count="1" selected="0">
            <x v="71"/>
          </reference>
          <reference field="1" count="1" selected="0">
            <x v="80"/>
          </reference>
          <reference field="3" count="1" selected="0">
            <x v="102"/>
          </reference>
          <reference field="4" count="1" selected="0">
            <x v="76"/>
          </reference>
          <reference field="5" count="1">
            <x v="85"/>
          </reference>
          <reference field="6" count="1" selected="0">
            <x v="4"/>
          </reference>
          <reference field="7" count="1" selected="0">
            <x v="42"/>
          </reference>
          <reference field="8" count="1" selected="0">
            <x v="0"/>
          </reference>
        </references>
      </pivotArea>
    </format>
    <format dxfId="331">
      <pivotArea dataOnly="0" labelOnly="1" outline="0" fieldPosition="0">
        <references count="8">
          <reference field="0" count="1" selected="0">
            <x v="72"/>
          </reference>
          <reference field="1" count="1" selected="0">
            <x v="81"/>
          </reference>
          <reference field="3" count="1" selected="0">
            <x v="103"/>
          </reference>
          <reference field="4" count="1" selected="0">
            <x v="77"/>
          </reference>
          <reference field="5" count="1">
            <x v="1"/>
          </reference>
          <reference field="6" count="1" selected="0">
            <x v="1"/>
          </reference>
          <reference field="7" count="1" selected="0">
            <x v="37"/>
          </reference>
          <reference field="8" count="1" selected="0">
            <x v="0"/>
          </reference>
        </references>
      </pivotArea>
    </format>
    <format dxfId="330">
      <pivotArea dataOnly="0" labelOnly="1" outline="0" fieldPosition="0">
        <references count="8">
          <reference field="0" count="1" selected="0">
            <x v="73"/>
          </reference>
          <reference field="1" count="1" selected="0">
            <x v="82"/>
          </reference>
          <reference field="3" count="1" selected="0">
            <x v="4"/>
          </reference>
          <reference field="4" count="1" selected="0">
            <x v="21"/>
          </reference>
          <reference field="5" count="1">
            <x v="40"/>
          </reference>
          <reference field="6" count="1" selected="0">
            <x v="37"/>
          </reference>
          <reference field="7" count="1" selected="0">
            <x v="40"/>
          </reference>
          <reference field="8" count="1" selected="0">
            <x v="22"/>
          </reference>
        </references>
      </pivotArea>
    </format>
    <format dxfId="329">
      <pivotArea dataOnly="0" labelOnly="1" outline="0" fieldPosition="0">
        <references count="8">
          <reference field="0" count="1" selected="0">
            <x v="74"/>
          </reference>
          <reference field="1" count="1" selected="0">
            <x v="83"/>
          </reference>
          <reference field="3" count="1" selected="0">
            <x v="100"/>
          </reference>
          <reference field="4" count="1" selected="0">
            <x v="89"/>
          </reference>
          <reference field="5" count="1">
            <x v="95"/>
          </reference>
          <reference field="6" count="1" selected="0">
            <x v="5"/>
          </reference>
          <reference field="7" count="1" selected="0">
            <x v="35"/>
          </reference>
          <reference field="8" count="1" selected="0">
            <x v="17"/>
          </reference>
        </references>
      </pivotArea>
    </format>
    <format dxfId="328">
      <pivotArea dataOnly="0" labelOnly="1" outline="0" fieldPosition="0">
        <references count="8">
          <reference field="0" count="1" selected="0">
            <x v="75"/>
          </reference>
          <reference field="1" count="1" selected="0">
            <x v="84"/>
          </reference>
          <reference field="3" count="1" selected="0">
            <x v="5"/>
          </reference>
          <reference field="4" count="1" selected="0">
            <x v="55"/>
          </reference>
          <reference field="5" count="1">
            <x v="33"/>
          </reference>
          <reference field="6" count="1" selected="0">
            <x v="47"/>
          </reference>
          <reference field="7" count="1" selected="0">
            <x v="51"/>
          </reference>
          <reference field="8" count="1" selected="0">
            <x v="34"/>
          </reference>
        </references>
      </pivotArea>
    </format>
    <format dxfId="327">
      <pivotArea dataOnly="0" labelOnly="1" outline="0" fieldPosition="0">
        <references count="8">
          <reference field="0" count="1" selected="0">
            <x v="76"/>
          </reference>
          <reference field="1" count="1" selected="0">
            <x v="85"/>
          </reference>
          <reference field="3" count="1" selected="0">
            <x v="7"/>
          </reference>
          <reference field="4" count="1" selected="0">
            <x v="65"/>
          </reference>
          <reference field="5" count="1">
            <x v="74"/>
          </reference>
          <reference field="6" count="1" selected="0">
            <x v="63"/>
          </reference>
          <reference field="7" count="1" selected="0">
            <x v="36"/>
          </reference>
          <reference field="8" count="1" selected="0">
            <x v="10"/>
          </reference>
        </references>
      </pivotArea>
    </format>
    <format dxfId="326">
      <pivotArea dataOnly="0" labelOnly="1" outline="0" fieldPosition="0">
        <references count="8">
          <reference field="0" count="1" selected="0">
            <x v="77"/>
          </reference>
          <reference field="1" count="1" selected="0">
            <x v="86"/>
          </reference>
          <reference field="3" count="1" selected="0">
            <x v="15"/>
          </reference>
          <reference field="4" count="1" selected="0">
            <x v="0"/>
          </reference>
          <reference field="5" count="1">
            <x v="11"/>
          </reference>
          <reference field="6" count="1" selected="0">
            <x v="68"/>
          </reference>
          <reference field="7" count="1" selected="0">
            <x v="52"/>
          </reference>
          <reference field="8" count="1" selected="0">
            <x v="13"/>
          </reference>
        </references>
      </pivotArea>
    </format>
    <format dxfId="325">
      <pivotArea dataOnly="0" labelOnly="1" outline="0" fieldPosition="0">
        <references count="8">
          <reference field="0" count="1" selected="0">
            <x v="78"/>
          </reference>
          <reference field="1" count="1" selected="0">
            <x v="87"/>
          </reference>
          <reference field="3" count="1" selected="0">
            <x v="9"/>
          </reference>
          <reference field="4" count="1" selected="0">
            <x v="33"/>
          </reference>
          <reference field="5" count="1">
            <x v="69"/>
          </reference>
          <reference field="6" count="1" selected="0">
            <x v="3"/>
          </reference>
          <reference field="7" count="1" selected="0">
            <x v="30"/>
          </reference>
          <reference field="8" count="1" selected="0">
            <x v="28"/>
          </reference>
        </references>
      </pivotArea>
    </format>
    <format dxfId="324">
      <pivotArea dataOnly="0" labelOnly="1" outline="0" fieldPosition="0">
        <references count="8">
          <reference field="0" count="1" selected="0">
            <x v="79"/>
          </reference>
          <reference field="1" count="1" selected="0">
            <x v="89"/>
          </reference>
          <reference field="3" count="1" selected="0">
            <x v="66"/>
          </reference>
          <reference field="4" count="1" selected="0">
            <x v="30"/>
          </reference>
          <reference field="5" count="1">
            <x v="56"/>
          </reference>
          <reference field="6" count="1" selected="0">
            <x v="3"/>
          </reference>
          <reference field="7" count="1" selected="0">
            <x v="25"/>
          </reference>
          <reference field="8" count="1" selected="0">
            <x v="30"/>
          </reference>
        </references>
      </pivotArea>
    </format>
    <format dxfId="323">
      <pivotArea dataOnly="0" labelOnly="1" outline="0" fieldPosition="0">
        <references count="8">
          <reference field="0" count="1" selected="0">
            <x v="80"/>
          </reference>
          <reference field="1" count="1" selected="0">
            <x v="90"/>
          </reference>
          <reference field="3" count="1" selected="0">
            <x v="26"/>
          </reference>
          <reference field="4" count="1" selected="0">
            <x v="61"/>
          </reference>
          <reference field="5" count="1">
            <x v="15"/>
          </reference>
          <reference field="6" count="1" selected="0">
            <x v="50"/>
          </reference>
          <reference field="7" count="1" selected="0">
            <x v="23"/>
          </reference>
          <reference field="8" count="1" selected="0">
            <x v="4"/>
          </reference>
        </references>
      </pivotArea>
    </format>
    <format dxfId="322">
      <pivotArea dataOnly="0" labelOnly="1" outline="0" fieldPosition="0">
        <references count="8">
          <reference field="0" count="1" selected="0">
            <x v="81"/>
          </reference>
          <reference field="1" count="1" selected="0">
            <x v="91"/>
          </reference>
          <reference field="3" count="1" selected="0">
            <x v="27"/>
          </reference>
          <reference field="4" count="1" selected="0">
            <x v="64"/>
          </reference>
          <reference field="5" count="1">
            <x v="14"/>
          </reference>
          <reference field="6" count="1" selected="0">
            <x v="40"/>
          </reference>
          <reference field="7" count="1" selected="0">
            <x v="34"/>
          </reference>
          <reference field="8" count="1" selected="0">
            <x v="4"/>
          </reference>
        </references>
      </pivotArea>
    </format>
    <format dxfId="321">
      <pivotArea dataOnly="0" labelOnly="1" outline="0" fieldPosition="0">
        <references count="8">
          <reference field="0" count="1" selected="0">
            <x v="82"/>
          </reference>
          <reference field="1" count="1" selected="0">
            <x v="92"/>
          </reference>
          <reference field="3" count="1" selected="0">
            <x v="61"/>
          </reference>
          <reference field="4" count="1" selected="0">
            <x v="100"/>
          </reference>
          <reference field="5" count="1">
            <x v="17"/>
          </reference>
          <reference field="6" count="1" selected="0">
            <x v="39"/>
          </reference>
          <reference field="7" count="1" selected="0">
            <x v="27"/>
          </reference>
          <reference field="8" count="1" selected="0">
            <x v="1"/>
          </reference>
        </references>
      </pivotArea>
    </format>
    <format dxfId="320">
      <pivotArea dataOnly="0" labelOnly="1" outline="0" fieldPosition="0">
        <references count="8">
          <reference field="0" count="1" selected="0">
            <x v="83"/>
          </reference>
          <reference field="1" count="1" selected="0">
            <x v="93"/>
          </reference>
          <reference field="3" count="1" selected="0">
            <x v="42"/>
          </reference>
          <reference field="4" count="1" selected="0">
            <x v="13"/>
          </reference>
          <reference field="5" count="1">
            <x v="91"/>
          </reference>
          <reference field="6" count="1" selected="0">
            <x v="59"/>
          </reference>
          <reference field="7" count="1" selected="0">
            <x v="48"/>
          </reference>
          <reference field="8" count="1" selected="0">
            <x v="21"/>
          </reference>
        </references>
      </pivotArea>
    </format>
    <format dxfId="319">
      <pivotArea dataOnly="0" labelOnly="1" outline="0" fieldPosition="0">
        <references count="8">
          <reference field="0" count="1" selected="0">
            <x v="84"/>
          </reference>
          <reference field="1" count="1" selected="0">
            <x v="94"/>
          </reference>
          <reference field="3" count="1" selected="0">
            <x v="43"/>
          </reference>
          <reference field="4" count="1" selected="0">
            <x v="24"/>
          </reference>
          <reference field="5" count="1">
            <x v="90"/>
          </reference>
          <reference field="6" count="1" selected="0">
            <x v="63"/>
          </reference>
          <reference field="7" count="1" selected="0">
            <x v="39"/>
          </reference>
          <reference field="8" count="1" selected="0">
            <x v="7"/>
          </reference>
        </references>
      </pivotArea>
    </format>
    <format dxfId="318">
      <pivotArea dataOnly="0" labelOnly="1" outline="0" fieldPosition="0">
        <references count="8">
          <reference field="0" count="1" selected="0">
            <x v="85"/>
          </reference>
          <reference field="1" count="1" selected="0">
            <x v="95"/>
          </reference>
          <reference field="3" count="1" selected="0">
            <x v="44"/>
          </reference>
          <reference field="4" count="1" selected="0">
            <x v="14"/>
          </reference>
          <reference field="5" count="1">
            <x v="77"/>
          </reference>
          <reference field="6" count="1" selected="0">
            <x v="69"/>
          </reference>
          <reference field="7" count="1" selected="0">
            <x v="40"/>
          </reference>
          <reference field="8" count="1" selected="0">
            <x v="21"/>
          </reference>
        </references>
      </pivotArea>
    </format>
    <format dxfId="317">
      <pivotArea dataOnly="0" labelOnly="1" outline="0" fieldPosition="0">
        <references count="8">
          <reference field="0" count="1" selected="0">
            <x v="86"/>
          </reference>
          <reference field="1" count="1" selected="0">
            <x v="96"/>
          </reference>
          <reference field="3" count="1" selected="0">
            <x v="46"/>
          </reference>
          <reference field="4" count="1" selected="0">
            <x v="10"/>
          </reference>
          <reference field="5" count="1">
            <x v="83"/>
          </reference>
          <reference field="6" count="1" selected="0">
            <x v="64"/>
          </reference>
          <reference field="7" count="1" selected="0">
            <x v="35"/>
          </reference>
          <reference field="8" count="1" selected="0">
            <x v="21"/>
          </reference>
        </references>
      </pivotArea>
    </format>
    <format dxfId="316">
      <pivotArea dataOnly="0" labelOnly="1" outline="0" fieldPosition="0">
        <references count="8">
          <reference field="0" count="1" selected="0">
            <x v="87"/>
          </reference>
          <reference field="1" count="1" selected="0">
            <x v="97"/>
          </reference>
          <reference field="3" count="1" selected="0">
            <x v="47"/>
          </reference>
          <reference field="4" count="1" selected="0">
            <x v="18"/>
          </reference>
          <reference field="5" count="1">
            <x v="62"/>
          </reference>
          <reference field="6" count="1" selected="0">
            <x v="67"/>
          </reference>
          <reference field="7" count="1" selected="0">
            <x v="43"/>
          </reference>
          <reference field="8" count="1" selected="0">
            <x v="7"/>
          </reference>
        </references>
      </pivotArea>
    </format>
    <format dxfId="315">
      <pivotArea dataOnly="0" labelOnly="1" outline="0" fieldPosition="0">
        <references count="8">
          <reference field="0" count="1" selected="0">
            <x v="88"/>
          </reference>
          <reference field="1" count="1" selected="0">
            <x v="98"/>
          </reference>
          <reference field="3" count="1" selected="0">
            <x v="49"/>
          </reference>
          <reference field="4" count="1" selected="0">
            <x v="11"/>
          </reference>
          <reference field="5" count="1">
            <x v="75"/>
          </reference>
          <reference field="6" count="1" selected="0">
            <x v="48"/>
          </reference>
          <reference field="7" count="1" selected="0">
            <x v="46"/>
          </reference>
          <reference field="8" count="1" selected="0">
            <x v="21"/>
          </reference>
        </references>
      </pivotArea>
    </format>
    <format dxfId="314">
      <pivotArea dataOnly="0" labelOnly="1" outline="0" fieldPosition="0">
        <references count="8">
          <reference field="0" count="1" selected="0">
            <x v="89"/>
          </reference>
          <reference field="1" count="1" selected="0">
            <x v="100"/>
          </reference>
          <reference field="3" count="1" selected="0">
            <x v="50"/>
          </reference>
          <reference field="4" count="1" selected="0">
            <x v="17"/>
          </reference>
          <reference field="5" count="1">
            <x v="88"/>
          </reference>
          <reference field="6" count="1" selected="0">
            <x v="65"/>
          </reference>
          <reference field="7" count="1" selected="0">
            <x v="43"/>
          </reference>
          <reference field="8" count="1" selected="0">
            <x v="21"/>
          </reference>
        </references>
      </pivotArea>
    </format>
    <format dxfId="313">
      <pivotArea dataOnly="0" labelOnly="1" outline="0" fieldPosition="0">
        <references count="8">
          <reference field="0" count="1" selected="0">
            <x v="90"/>
          </reference>
          <reference field="1" count="1" selected="0">
            <x v="101"/>
          </reference>
          <reference field="3" count="1" selected="0">
            <x v="48"/>
          </reference>
          <reference field="4" count="1" selected="0">
            <x v="19"/>
          </reference>
          <reference field="5" count="1">
            <x v="76"/>
          </reference>
          <reference field="6" count="1" selected="0">
            <x v="53"/>
          </reference>
          <reference field="7" count="1" selected="0">
            <x v="49"/>
          </reference>
          <reference field="8" count="1" selected="0">
            <x v="7"/>
          </reference>
        </references>
      </pivotArea>
    </format>
    <format dxfId="312">
      <pivotArea dataOnly="0" labelOnly="1" outline="0" fieldPosition="0">
        <references count="8">
          <reference field="0" count="1" selected="0">
            <x v="91"/>
          </reference>
          <reference field="1" count="1" selected="0">
            <x v="102"/>
          </reference>
          <reference field="3" count="1" selected="0">
            <x v="74"/>
          </reference>
          <reference field="4" count="1" selected="0">
            <x v="49"/>
          </reference>
          <reference field="5" count="1">
            <x v="43"/>
          </reference>
          <reference field="6" count="1" selected="0">
            <x v="11"/>
          </reference>
          <reference field="7" count="1" selected="0">
            <x v="20"/>
          </reference>
          <reference field="8" count="1" selected="0">
            <x v="31"/>
          </reference>
        </references>
      </pivotArea>
    </format>
    <format dxfId="311">
      <pivotArea dataOnly="0" labelOnly="1" outline="0" fieldPosition="0">
        <references count="8">
          <reference field="0" count="1" selected="0">
            <x v="92"/>
          </reference>
          <reference field="1" count="1" selected="0">
            <x v="103"/>
          </reference>
          <reference field="3" count="1" selected="0">
            <x v="22"/>
          </reference>
          <reference field="4" count="1" selected="0">
            <x v="93"/>
          </reference>
          <reference field="5" count="1">
            <x v="51"/>
          </reference>
          <reference field="6" count="1" selected="0">
            <x v="22"/>
          </reference>
          <reference field="7" count="1" selected="0">
            <x v="17"/>
          </reference>
          <reference field="8" count="1" selected="0">
            <x v="2"/>
          </reference>
        </references>
      </pivotArea>
    </format>
    <format dxfId="310">
      <pivotArea dataOnly="0" labelOnly="1" outline="0" fieldPosition="0">
        <references count="8">
          <reference field="0" count="1" selected="0">
            <x v="93"/>
          </reference>
          <reference field="1" count="1" selected="0">
            <x v="104"/>
          </reference>
          <reference field="3" count="1" selected="0">
            <x v="56"/>
          </reference>
          <reference field="4" count="1" selected="0">
            <x v="45"/>
          </reference>
          <reference field="5" count="1">
            <x v="18"/>
          </reference>
          <reference field="6" count="1" selected="0">
            <x v="42"/>
          </reference>
          <reference field="7" count="1" selected="0">
            <x v="32"/>
          </reference>
          <reference field="8" count="1" selected="0">
            <x v="14"/>
          </reference>
        </references>
      </pivotArea>
    </format>
    <format dxfId="309">
      <pivotArea dataOnly="0" labelOnly="1" outline="0" fieldPosition="0">
        <references count="8">
          <reference field="0" count="1" selected="0">
            <x v="94"/>
          </reference>
          <reference field="1" count="1" selected="0">
            <x v="105"/>
          </reference>
          <reference field="3" count="1" selected="0">
            <x v="28"/>
          </reference>
          <reference field="4" count="1" selected="0">
            <x v="6"/>
          </reference>
          <reference field="5" count="1">
            <x v="55"/>
          </reference>
          <reference field="6" count="1" selected="0">
            <x v="59"/>
          </reference>
          <reference field="7" count="1" selected="0">
            <x v="45"/>
          </reference>
          <reference field="8" count="1" selected="0">
            <x v="20"/>
          </reference>
        </references>
      </pivotArea>
    </format>
    <format dxfId="308">
      <pivotArea dataOnly="0" labelOnly="1" outline="0" fieldPosition="0">
        <references count="8">
          <reference field="0" count="1" selected="0">
            <x v="95"/>
          </reference>
          <reference field="1" count="1" selected="0">
            <x v="106"/>
          </reference>
          <reference field="3" count="1" selected="0">
            <x v="29"/>
          </reference>
          <reference field="4" count="1" selected="0">
            <x v="8"/>
          </reference>
          <reference field="5" count="1">
            <x v="45"/>
          </reference>
          <reference field="6" count="1" selected="0">
            <x v="61"/>
          </reference>
          <reference field="7" count="1" selected="0">
            <x v="40"/>
          </reference>
          <reference field="8" count="1" selected="0">
            <x v="20"/>
          </reference>
        </references>
      </pivotArea>
    </format>
    <format dxfId="307">
      <pivotArea dataOnly="0" labelOnly="1" outline="0" fieldPosition="0">
        <references count="8">
          <reference field="0" count="1" selected="0">
            <x v="96"/>
          </reference>
          <reference field="1" count="1" selected="0">
            <x v="107"/>
          </reference>
          <reference field="3" count="1" selected="0">
            <x v="32"/>
          </reference>
          <reference field="4" count="1" selected="0">
            <x v="57"/>
          </reference>
          <reference field="5" count="1">
            <x v="30"/>
          </reference>
          <reference field="6" count="1" selected="0">
            <x v="52"/>
          </reference>
          <reference field="7" count="1" selected="0">
            <x v="50"/>
          </reference>
          <reference field="8" count="1" selected="0">
            <x v="4"/>
          </reference>
        </references>
      </pivotArea>
    </format>
    <format dxfId="306">
      <pivotArea dataOnly="0" labelOnly="1" outline="0" fieldPosition="0">
        <references count="8">
          <reference field="0" count="1" selected="0">
            <x v="97"/>
          </reference>
          <reference field="1" count="1" selected="0">
            <x v="108"/>
          </reference>
          <reference field="3" count="1" selected="0">
            <x v="36"/>
          </reference>
          <reference field="4" count="1" selected="0">
            <x v="20"/>
          </reference>
          <reference field="5" count="1">
            <x v="71"/>
          </reference>
          <reference field="6" count="1" selected="0">
            <x v="38"/>
          </reference>
          <reference field="7" count="1" selected="0">
            <x v="48"/>
          </reference>
          <reference field="8" count="1" selected="0">
            <x v="7"/>
          </reference>
        </references>
      </pivotArea>
    </format>
    <format dxfId="305">
      <pivotArea dataOnly="0" labelOnly="1" outline="0" fieldPosition="0">
        <references count="8">
          <reference field="0" count="1" selected="0">
            <x v="98"/>
          </reference>
          <reference field="1" count="1" selected="0">
            <x v="109"/>
          </reference>
          <reference field="3" count="1" selected="0">
            <x v="37"/>
          </reference>
          <reference field="4" count="1" selected="0">
            <x v="18"/>
          </reference>
          <reference field="5" count="1">
            <x v="72"/>
          </reference>
          <reference field="6" count="1" selected="0">
            <x v="57"/>
          </reference>
          <reference field="7" count="1" selected="0">
            <x v="46"/>
          </reference>
          <reference field="8" count="1" selected="0">
            <x v="7"/>
          </reference>
        </references>
      </pivotArea>
    </format>
    <format dxfId="304">
      <pivotArea dataOnly="0" labelOnly="1" outline="0" fieldPosition="0">
        <references count="8">
          <reference field="0" count="1" selected="0">
            <x v="99"/>
          </reference>
          <reference field="1" count="1" selected="0">
            <x v="2"/>
          </reference>
          <reference field="3" count="1" selected="0">
            <x v="41"/>
          </reference>
          <reference field="4" count="1" selected="0">
            <x v="22"/>
          </reference>
          <reference field="5" count="1">
            <x v="86"/>
          </reference>
          <reference field="6" count="1" selected="0">
            <x v="63"/>
          </reference>
          <reference field="7" count="1" selected="0">
            <x v="42"/>
          </reference>
          <reference field="8" count="1" selected="0">
            <x v="7"/>
          </reference>
        </references>
      </pivotArea>
    </format>
    <format dxfId="303">
      <pivotArea dataOnly="0" labelOnly="1" outline="0" fieldPosition="0">
        <references count="8">
          <reference field="0" count="1" selected="0">
            <x v="100"/>
          </reference>
          <reference field="1" count="1" selected="0">
            <x v="3"/>
          </reference>
          <reference field="3" count="1" selected="0">
            <x v="63"/>
          </reference>
          <reference field="4" count="1" selected="0">
            <x v="56"/>
          </reference>
          <reference field="5" count="1">
            <x v="24"/>
          </reference>
          <reference field="6" count="1" selected="0">
            <x v="51"/>
          </reference>
          <reference field="7" count="1" selected="0">
            <x v="44"/>
          </reference>
          <reference field="8" count="1" selected="0">
            <x v="4"/>
          </reference>
        </references>
      </pivotArea>
    </format>
    <format dxfId="302">
      <pivotArea dataOnly="0" labelOnly="1" outline="0" fieldPosition="0">
        <references count="8">
          <reference field="0" count="1" selected="0">
            <x v="101"/>
          </reference>
          <reference field="1" count="1" selected="0">
            <x v="4"/>
          </reference>
          <reference field="3" count="1" selected="0">
            <x v="64"/>
          </reference>
          <reference field="4" count="1" selected="0">
            <x v="59"/>
          </reference>
          <reference field="5" count="1">
            <x v="100"/>
          </reference>
          <reference field="6" count="1" selected="0">
            <x v="54"/>
          </reference>
          <reference field="7" count="1" selected="0">
            <x v="47"/>
          </reference>
          <reference field="8" count="1" selected="0">
            <x v="26"/>
          </reference>
        </references>
      </pivotArea>
    </format>
    <format dxfId="301">
      <pivotArea dataOnly="0" labelOnly="1" outline="0" fieldPosition="0">
        <references count="8">
          <reference field="0" count="1" selected="0">
            <x v="102"/>
          </reference>
          <reference field="1" count="1" selected="0">
            <x v="5"/>
          </reference>
          <reference field="3" count="1" selected="0">
            <x v="2"/>
          </reference>
          <reference field="4" count="1" selected="0">
            <x v="62"/>
          </reference>
          <reference field="5" count="1">
            <x v="13"/>
          </reference>
          <reference field="6" count="1" selected="0">
            <x v="6"/>
          </reference>
          <reference field="7" count="1" selected="0">
            <x v="26"/>
          </reference>
          <reference field="8" count="1" selected="0">
            <x v="32"/>
          </reference>
        </references>
      </pivotArea>
    </format>
    <format dxfId="300">
      <pivotArea dataOnly="0" labelOnly="1" outline="0" fieldPosition="0">
        <references count="8">
          <reference field="0" count="1" selected="0">
            <x v="103"/>
          </reference>
          <reference field="1" count="1" selected="0">
            <x v="6"/>
          </reference>
          <reference field="3" count="1" selected="0">
            <x v="53"/>
          </reference>
          <reference field="4" count="1" selected="0">
            <x v="75"/>
          </reference>
          <reference field="5" count="1">
            <x v="46"/>
          </reference>
          <reference field="6" count="1" selected="0">
            <x v="71"/>
          </reference>
          <reference field="7" count="1" selected="0">
            <x v="33"/>
          </reference>
          <reference field="8" count="1" selected="0">
            <x v="21"/>
          </reference>
        </references>
      </pivotArea>
    </format>
    <format dxfId="299">
      <pivotArea dataOnly="0" labelOnly="1" outline="0" fieldPosition="0">
        <references count="8">
          <reference field="0" count="1" selected="0">
            <x v="104"/>
          </reference>
          <reference field="1" count="1" selected="0">
            <x v="7"/>
          </reference>
          <reference field="3" count="1" selected="0">
            <x v="30"/>
          </reference>
          <reference field="4" count="1" selected="0">
            <x v="12"/>
          </reference>
          <reference field="5" count="1">
            <x v="52"/>
          </reference>
          <reference field="6" count="1" selected="0">
            <x v="48"/>
          </reference>
          <reference field="7" count="1" selected="0">
            <x v="41"/>
          </reference>
          <reference field="8" count="1" selected="0">
            <x v="20"/>
          </reference>
        </references>
      </pivotArea>
    </format>
    <format dxfId="298">
      <pivotArea dataOnly="0" labelOnly="1" outline="0" fieldPosition="0">
        <references count="8">
          <reference field="0" count="1" selected="0">
            <x v="105"/>
          </reference>
          <reference field="1" count="1" selected="0">
            <x v="8"/>
          </reference>
          <reference field="3" count="1" selected="0">
            <x v="38"/>
          </reference>
          <reference field="4" count="1" selected="0">
            <x v="52"/>
          </reference>
          <reference field="5" count="1">
            <x v="38"/>
          </reference>
          <reference field="6" count="1" selected="0">
            <x v="45"/>
          </reference>
          <reference field="7" count="1" selected="0">
            <x v="33"/>
          </reference>
          <reference field="8" count="1" selected="0">
            <x v="14"/>
          </reference>
        </references>
      </pivotArea>
    </format>
    <format dxfId="297">
      <pivotArea dataOnly="0" labelOnly="1" outline="0" fieldPosition="0">
        <references count="8">
          <reference field="0" count="1" selected="0">
            <x v="106"/>
          </reference>
          <reference field="1" count="1" selected="0">
            <x v="9"/>
          </reference>
          <reference field="3" count="1" selected="0">
            <x v="68"/>
          </reference>
          <reference field="4" count="1" selected="0">
            <x v="78"/>
          </reference>
          <reference field="5" count="1">
            <x v="36"/>
          </reference>
          <reference field="6" count="1" selected="0">
            <x v="2"/>
          </reference>
          <reference field="7" count="1" selected="0">
            <x v="31"/>
          </reference>
          <reference field="8" count="1" selected="0">
            <x v="19"/>
          </reference>
        </references>
      </pivotArea>
    </format>
    <format dxfId="296">
      <pivotArea dataOnly="0" labelOnly="1" outline="0" fieldPosition="0">
        <references count="8">
          <reference field="0" count="1" selected="0">
            <x v="107"/>
          </reference>
          <reference field="1" count="1" selected="0">
            <x v="10"/>
          </reference>
          <reference field="3" count="1" selected="0">
            <x v="31"/>
          </reference>
          <reference field="4" count="1" selected="0">
            <x v="58"/>
          </reference>
          <reference field="5" count="1">
            <x v="73"/>
          </reference>
          <reference field="6" count="1" selected="0">
            <x v="65"/>
          </reference>
          <reference field="7" count="1" selected="0">
            <x v="48"/>
          </reference>
          <reference field="8" count="1" selected="0">
            <x v="4"/>
          </reference>
        </references>
      </pivotArea>
    </format>
    <format dxfId="295">
      <pivotArea dataOnly="0" labelOnly="1" outline="0" fieldPosition="0">
        <references count="8">
          <reference field="0" count="1" selected="0">
            <x v="108"/>
          </reference>
          <reference field="1" count="1" selected="0">
            <x v="11"/>
          </reference>
          <reference field="3" count="1" selected="0">
            <x v="35"/>
          </reference>
          <reference field="4" count="1" selected="0">
            <x v="54"/>
          </reference>
          <reference field="5" count="1">
            <x v="93"/>
          </reference>
          <reference field="6" count="1" selected="0">
            <x v="62"/>
          </reference>
          <reference field="7" count="1" selected="0">
            <x v="46"/>
          </reference>
          <reference field="8" count="1" selected="0">
            <x v="4"/>
          </reference>
        </references>
      </pivotArea>
    </format>
    <format dxfId="294">
      <pivotArea dataOnly="0" labelOnly="1" outline="0" fieldPosition="0">
        <references count="8">
          <reference field="0" count="1" selected="0">
            <x v="109"/>
          </reference>
          <reference field="1" count="1" selected="0">
            <x v="13"/>
          </reference>
          <reference field="3" count="1" selected="0">
            <x v="0"/>
          </reference>
          <reference field="4" count="1" selected="0">
            <x v="47"/>
          </reference>
          <reference field="5" count="1">
            <x v="28"/>
          </reference>
          <reference field="6" count="1" selected="0">
            <x v="44"/>
          </reference>
          <reference field="7" count="1" selected="0">
            <x v="30"/>
          </reference>
          <reference field="8" count="1" selected="0">
            <x v="33"/>
          </reference>
        </references>
      </pivotArea>
    </format>
    <format dxfId="293">
      <pivotArea dataOnly="0" labelOnly="1" outline="0" fieldPosition="0">
        <references count="9">
          <reference field="0" count="1" selected="0">
            <x v="0"/>
          </reference>
          <reference field="1" count="1" selected="0">
            <x v="0"/>
          </reference>
          <reference field="2" count="1">
            <x v="6"/>
          </reference>
          <reference field="3" count="1" selected="0">
            <x v="11"/>
          </reference>
          <reference field="4" count="1" selected="0">
            <x v="28"/>
          </reference>
          <reference field="5" count="1" selected="0">
            <x v="68"/>
          </reference>
          <reference field="6" count="1" selected="0">
            <x v="58"/>
          </reference>
          <reference field="7" count="1" selected="0">
            <x v="32"/>
          </reference>
          <reference field="8" count="1" selected="0">
            <x v="9"/>
          </reference>
        </references>
      </pivotArea>
    </format>
    <format dxfId="292">
      <pivotArea dataOnly="0" labelOnly="1" outline="0" fieldPosition="0">
        <references count="9">
          <reference field="0" count="1" selected="0">
            <x v="1"/>
          </reference>
          <reference field="1" count="1" selected="0">
            <x v="22"/>
          </reference>
          <reference field="2" count="1">
            <x v="103"/>
          </reference>
          <reference field="3" count="1" selected="0">
            <x v="106"/>
          </reference>
          <reference field="4" count="1" selected="0">
            <x v="66"/>
          </reference>
          <reference field="5" count="1" selected="0">
            <x v="58"/>
          </reference>
          <reference field="6" count="1" selected="0">
            <x v="12"/>
          </reference>
          <reference field="7" count="1" selected="0">
            <x v="20"/>
          </reference>
          <reference field="8" count="1" selected="0">
            <x v="0"/>
          </reference>
        </references>
      </pivotArea>
    </format>
    <format dxfId="291">
      <pivotArea dataOnly="0" labelOnly="1" outline="0" fieldPosition="0">
        <references count="9">
          <reference field="0" count="1" selected="0">
            <x v="2"/>
          </reference>
          <reference field="1" count="1" selected="0">
            <x v="33"/>
          </reference>
          <reference field="2" count="1">
            <x v="59"/>
          </reference>
          <reference field="3" count="1" selected="0">
            <x v="62"/>
          </reference>
          <reference field="4" count="1" selected="0">
            <x v="34"/>
          </reference>
          <reference field="5" count="1" selected="0">
            <x v="60"/>
          </reference>
          <reference field="6" count="1" selected="0">
            <x v="15"/>
          </reference>
          <reference field="7" count="1" selected="0">
            <x v="19"/>
          </reference>
          <reference field="8" count="1" selected="0">
            <x v="14"/>
          </reference>
        </references>
      </pivotArea>
    </format>
    <format dxfId="290">
      <pivotArea dataOnly="0" labelOnly="1" outline="0" fieldPosition="0">
        <references count="9">
          <reference field="0" count="1" selected="0">
            <x v="3"/>
          </reference>
          <reference field="1" count="1" selected="0">
            <x v="44"/>
          </reference>
          <reference field="2" count="1">
            <x v="65"/>
          </reference>
          <reference field="3" count="1" selected="0">
            <x v="67"/>
          </reference>
          <reference field="4" count="1" selected="0">
            <x v="98"/>
          </reference>
          <reference field="5" count="1" selected="0">
            <x v="97"/>
          </reference>
          <reference field="6" count="1" selected="0">
            <x v="29"/>
          </reference>
          <reference field="7" count="1" selected="0">
            <x v="14"/>
          </reference>
          <reference field="8" count="1" selected="0">
            <x v="29"/>
          </reference>
        </references>
      </pivotArea>
    </format>
    <format dxfId="289">
      <pivotArea dataOnly="0" labelOnly="1" outline="0" fieldPosition="0">
        <references count="9">
          <reference field="0" count="1" selected="0">
            <x v="4"/>
          </reference>
          <reference field="1" count="1" selected="0">
            <x v="55"/>
          </reference>
          <reference field="2" count="1">
            <x v="62"/>
          </reference>
          <reference field="3" count="1" selected="0">
            <x v="65"/>
          </reference>
          <reference field="4" count="1" selected="0">
            <x v="1"/>
          </reference>
          <reference field="5" count="1" selected="0">
            <x v="41"/>
          </reference>
          <reference field="6" count="1" selected="0">
            <x v="20"/>
          </reference>
          <reference field="7" count="1" selected="0">
            <x v="13"/>
          </reference>
          <reference field="8" count="1" selected="0">
            <x v="11"/>
          </reference>
        </references>
      </pivotArea>
    </format>
    <format dxfId="288">
      <pivotArea dataOnly="0" labelOnly="1" outline="0" fieldPosition="0">
        <references count="9">
          <reference field="0" count="1" selected="0">
            <x v="5"/>
          </reference>
          <reference field="1" count="1" selected="0">
            <x v="66"/>
          </reference>
          <reference field="2" count="1">
            <x v="76"/>
          </reference>
          <reference field="3" count="1" selected="0">
            <x v="77"/>
          </reference>
          <reference field="4" count="1" selected="0">
            <x v="103"/>
          </reference>
          <reference field="5" count="1" selected="0">
            <x v="11"/>
          </reference>
          <reference field="6" count="1" selected="0">
            <x v="27"/>
          </reference>
          <reference field="7" count="1" selected="0">
            <x v="4"/>
          </reference>
          <reference field="8" count="1" selected="0">
            <x v="29"/>
          </reference>
        </references>
      </pivotArea>
    </format>
    <format dxfId="287">
      <pivotArea dataOnly="0" labelOnly="1" outline="0" fieldPosition="0">
        <references count="9">
          <reference field="0" count="1" selected="0">
            <x v="6"/>
          </reference>
          <reference field="1" count="1" selected="0">
            <x v="77"/>
          </reference>
          <reference field="2" count="1">
            <x v="77"/>
          </reference>
          <reference field="3" count="1" selected="0">
            <x v="78"/>
          </reference>
          <reference field="4" count="1" selected="0">
            <x v="107"/>
          </reference>
          <reference field="5" count="1" selected="0">
            <x v="6"/>
          </reference>
          <reference field="6" count="1" selected="0">
            <x v="33"/>
          </reference>
          <reference field="7" count="1" selected="0">
            <x v="1"/>
          </reference>
          <reference field="8" count="1" selected="0">
            <x v="29"/>
          </reference>
        </references>
      </pivotArea>
    </format>
    <format dxfId="286">
      <pivotArea dataOnly="0" labelOnly="1" outline="0" fieldPosition="0">
        <references count="9">
          <reference field="0" count="1" selected="0">
            <x v="7"/>
          </reference>
          <reference field="1" count="1" selected="0">
            <x v="88"/>
          </reference>
          <reference field="2" count="1">
            <x v="81"/>
          </reference>
          <reference field="3" count="1" selected="0">
            <x v="81"/>
          </reference>
          <reference field="4" count="1" selected="0">
            <x v="95"/>
          </reference>
          <reference field="5" count="1" selected="0">
            <x v="63"/>
          </reference>
          <reference field="6" count="1" selected="0">
            <x v="74"/>
          </reference>
          <reference field="7" count="1" selected="0">
            <x v="13"/>
          </reference>
          <reference field="8" count="1" selected="0">
            <x v="17"/>
          </reference>
        </references>
      </pivotArea>
    </format>
    <format dxfId="285">
      <pivotArea dataOnly="0" labelOnly="1" outline="0" fieldPosition="0">
        <references count="9">
          <reference field="0" count="1" selected="0">
            <x v="8"/>
          </reference>
          <reference field="1" count="1" selected="0">
            <x v="99"/>
          </reference>
          <reference field="2" count="1">
            <x v="73"/>
          </reference>
          <reference field="3" count="1" selected="0">
            <x v="75"/>
          </reference>
          <reference field="4" count="1" selected="0">
            <x v="85"/>
          </reference>
          <reference field="5" count="1" selected="0">
            <x v="42"/>
          </reference>
          <reference field="6" count="1" selected="0">
            <x v="8"/>
          </reference>
          <reference field="7" count="1" selected="0">
            <x v="29"/>
          </reference>
          <reference field="8" count="1" selected="0">
            <x v="19"/>
          </reference>
        </references>
      </pivotArea>
    </format>
    <format dxfId="284">
      <pivotArea dataOnly="0" labelOnly="1" outline="0" fieldPosition="0">
        <references count="9">
          <reference field="0" count="1" selected="0">
            <x v="9"/>
          </reference>
          <reference field="1" count="1" selected="0">
            <x v="1"/>
          </reference>
          <reference field="2" count="1">
            <x v="69"/>
          </reference>
          <reference field="3" count="1" selected="0">
            <x v="71"/>
          </reference>
          <reference field="4" count="1" selected="0">
            <x v="69"/>
          </reference>
          <reference field="5" count="1" selected="0">
            <x v="19"/>
          </reference>
          <reference field="6" count="1" selected="0">
            <x v="14"/>
          </reference>
          <reference field="7" count="1" selected="0">
            <x v="21"/>
          </reference>
          <reference field="8" count="1" selected="0">
            <x v="19"/>
          </reference>
        </references>
      </pivotArea>
    </format>
    <format dxfId="283">
      <pivotArea dataOnly="0" labelOnly="1" outline="0" fieldPosition="0">
        <references count="9">
          <reference field="0" count="1" selected="0">
            <x v="10"/>
          </reference>
          <reference field="1" count="1" selected="0">
            <x v="12"/>
          </reference>
          <reference field="2" count="1">
            <x v="91"/>
          </reference>
          <reference field="3" count="1" selected="0">
            <x v="93"/>
          </reference>
          <reference field="4" count="1" selected="0">
            <x v="73"/>
          </reference>
          <reference field="5" count="1" selected="0">
            <x v="94"/>
          </reference>
          <reference field="6" count="1" selected="0">
            <x v="13"/>
          </reference>
          <reference field="7" count="1" selected="0">
            <x v="13"/>
          </reference>
          <reference field="8" count="1" selected="0">
            <x v="5"/>
          </reference>
        </references>
      </pivotArea>
    </format>
    <format dxfId="282">
      <pivotArea dataOnly="0" labelOnly="1" outline="0" fieldPosition="0">
        <references count="9">
          <reference field="0" count="1" selected="0">
            <x v="11"/>
          </reference>
          <reference field="1" count="1" selected="0">
            <x v="14"/>
          </reference>
          <reference field="2" count="1">
            <x v="68"/>
          </reference>
          <reference field="3" count="1" selected="0">
            <x v="70"/>
          </reference>
          <reference field="4" count="1" selected="0">
            <x v="67"/>
          </reference>
          <reference field="5" count="1" selected="0">
            <x v="20"/>
          </reference>
          <reference field="6" count="1" selected="0">
            <x v="14"/>
          </reference>
          <reference field="7" count="1" selected="0">
            <x v="21"/>
          </reference>
          <reference field="8" count="1" selected="0">
            <x v="19"/>
          </reference>
        </references>
      </pivotArea>
    </format>
    <format dxfId="281">
      <pivotArea dataOnly="0" labelOnly="1" outline="0" fieldPosition="0">
        <references count="9">
          <reference field="0" count="1" selected="0">
            <x v="12"/>
          </reference>
          <reference field="1" count="1" selected="0">
            <x v="15"/>
          </reference>
          <reference field="2" count="1">
            <x v="67"/>
          </reference>
          <reference field="3" count="1" selected="0">
            <x v="69"/>
          </reference>
          <reference field="4" count="1" selected="0">
            <x v="41"/>
          </reference>
          <reference field="5" count="1" selected="0">
            <x v="39"/>
          </reference>
          <reference field="6" count="1" selected="0">
            <x v="16"/>
          </reference>
          <reference field="7" count="1" selected="0">
            <x v="14"/>
          </reference>
          <reference field="8" count="1" selected="0">
            <x v="31"/>
          </reference>
        </references>
      </pivotArea>
    </format>
    <format dxfId="280">
      <pivotArea dataOnly="0" labelOnly="1" outline="0" fieldPosition="0">
        <references count="9">
          <reference field="0" count="1" selected="0">
            <x v="13"/>
          </reference>
          <reference field="1" count="1" selected="0">
            <x v="16"/>
          </reference>
          <reference field="2" count="1">
            <x v="75"/>
          </reference>
          <reference field="3" count="1" selected="0">
            <x v="76"/>
          </reference>
          <reference field="4" count="1" selected="0">
            <x v="68"/>
          </reference>
          <reference field="5" count="1" selected="0">
            <x v="53"/>
          </reference>
          <reference field="6" count="1" selected="0">
            <x v="11"/>
          </reference>
          <reference field="7" count="1" selected="0">
            <x v="27"/>
          </reference>
          <reference field="8" count="1" selected="0">
            <x v="19"/>
          </reference>
        </references>
      </pivotArea>
    </format>
    <format dxfId="279">
      <pivotArea dataOnly="0" labelOnly="1" outline="0" fieldPosition="0">
        <references count="9">
          <reference field="0" count="1" selected="0">
            <x v="14"/>
          </reference>
          <reference field="1" count="1" selected="0">
            <x v="17"/>
          </reference>
          <reference field="2" count="1">
            <x v="102"/>
          </reference>
          <reference field="3" count="1" selected="0">
            <x v="104"/>
          </reference>
          <reference field="4" count="1" selected="0">
            <x v="9"/>
          </reference>
          <reference field="5" count="1" selected="0">
            <x v="58"/>
          </reference>
          <reference field="6" count="1" selected="0">
            <x v="11"/>
          </reference>
          <reference field="7" count="1" selected="0">
            <x v="15"/>
          </reference>
          <reference field="8" count="1" selected="0">
            <x v="6"/>
          </reference>
        </references>
      </pivotArea>
    </format>
    <format dxfId="278">
      <pivotArea dataOnly="0" labelOnly="1" outline="0" fieldPosition="0">
        <references count="9">
          <reference field="0" count="1" selected="0">
            <x v="15"/>
          </reference>
          <reference field="1" count="1" selected="0">
            <x v="18"/>
          </reference>
          <reference field="2" count="1">
            <x v="83"/>
          </reference>
          <reference field="3" count="1" selected="0">
            <x v="84"/>
          </reference>
          <reference field="4" count="1" selected="0">
            <x v="79"/>
          </reference>
          <reference field="5" count="1" selected="0">
            <x v="96"/>
          </reference>
          <reference field="6" count="1" selected="0">
            <x v="28"/>
          </reference>
          <reference field="7" count="1" selected="0">
            <x v="19"/>
          </reference>
          <reference field="8" count="1" selected="0">
            <x v="11"/>
          </reference>
        </references>
      </pivotArea>
    </format>
    <format dxfId="277">
      <pivotArea dataOnly="0" labelOnly="1" outline="0" fieldPosition="0">
        <references count="9">
          <reference field="0" count="1" selected="0">
            <x v="16"/>
          </reference>
          <reference field="1" count="1" selected="0">
            <x v="19"/>
          </reference>
          <reference field="2" count="1">
            <x v="85"/>
          </reference>
          <reference field="3" count="1" selected="0">
            <x v="86"/>
          </reference>
          <reference field="4" count="1" selected="0">
            <x v="82"/>
          </reference>
          <reference field="5" count="1" selected="0">
            <x v="89"/>
          </reference>
          <reference field="6" count="1" selected="0">
            <x v="10"/>
          </reference>
          <reference field="7" count="1" selected="0">
            <x v="24"/>
          </reference>
          <reference field="8" count="1" selected="0">
            <x v="17"/>
          </reference>
        </references>
      </pivotArea>
    </format>
    <format dxfId="276">
      <pivotArea dataOnly="0" labelOnly="1" outline="0" fieldPosition="0">
        <references count="9">
          <reference field="0" count="1" selected="0">
            <x v="17"/>
          </reference>
          <reference field="1" count="1" selected="0">
            <x v="20"/>
          </reference>
          <reference field="2" count="1">
            <x v="84"/>
          </reference>
          <reference field="3" count="1" selected="0">
            <x v="85"/>
          </reference>
          <reference field="4" count="1" selected="0">
            <x v="83"/>
          </reference>
          <reference field="5" count="1" selected="0">
            <x v="67"/>
          </reference>
          <reference field="6" count="1" selected="0">
            <x v="8"/>
          </reference>
          <reference field="7" count="1" selected="0">
            <x v="23"/>
          </reference>
          <reference field="8" count="1" selected="0">
            <x v="17"/>
          </reference>
        </references>
      </pivotArea>
    </format>
    <format dxfId="275">
      <pivotArea dataOnly="0" labelOnly="1" outline="0" fieldPosition="0">
        <references count="9">
          <reference field="0" count="1" selected="0">
            <x v="18"/>
          </reference>
          <reference field="1" count="1" selected="0">
            <x v="21"/>
          </reference>
          <reference field="2" count="1">
            <x v="71"/>
          </reference>
          <reference field="3" count="1" selected="0">
            <x v="73"/>
          </reference>
          <reference field="4" count="1" selected="0">
            <x v="97"/>
          </reference>
          <reference field="5" count="1" selected="0">
            <x v="47"/>
          </reference>
          <reference field="6" count="1" selected="0">
            <x v="13"/>
          </reference>
          <reference field="7" count="1" selected="0">
            <x v="25"/>
          </reference>
          <reference field="8" count="1" selected="0">
            <x v="19"/>
          </reference>
        </references>
      </pivotArea>
    </format>
    <format dxfId="274">
      <pivotArea dataOnly="0" labelOnly="1" outline="0" fieldPosition="0">
        <references count="9">
          <reference field="0" count="1" selected="0">
            <x v="19"/>
          </reference>
          <reference field="1" count="1" selected="0">
            <x v="23"/>
          </reference>
          <reference field="2" count="1">
            <x v="80"/>
          </reference>
          <reference field="3" count="1" selected="0">
            <x v="80"/>
          </reference>
          <reference field="4" count="1" selected="0">
            <x v="91"/>
          </reference>
          <reference field="5" count="1" selected="0">
            <x v="79"/>
          </reference>
          <reference field="6" count="1" selected="0">
            <x v="18"/>
          </reference>
          <reference field="7" count="1" selected="0">
            <x v="18"/>
          </reference>
          <reference field="8" count="1" selected="0">
            <x v="17"/>
          </reference>
        </references>
      </pivotArea>
    </format>
    <format dxfId="273">
      <pivotArea dataOnly="0" labelOnly="1" outline="0" fieldPosition="0">
        <references count="9">
          <reference field="0" count="1" selected="0">
            <x v="20"/>
          </reference>
          <reference field="1" count="1" selected="0">
            <x v="24"/>
          </reference>
          <reference field="2" count="1">
            <x v="82"/>
          </reference>
          <reference field="3" count="1" selected="0">
            <x v="82"/>
          </reference>
          <reference field="4" count="1" selected="0">
            <x v="90"/>
          </reference>
          <reference field="5" count="1" selected="0">
            <x v="65"/>
          </reference>
          <reference field="6" count="1" selected="0">
            <x v="12"/>
          </reference>
          <reference field="7" count="1" selected="0">
            <x v="14"/>
          </reference>
          <reference field="8" count="1" selected="0">
            <x v="17"/>
          </reference>
        </references>
      </pivotArea>
    </format>
    <format dxfId="272">
      <pivotArea dataOnly="0" labelOnly="1" outline="0" fieldPosition="0">
        <references count="9">
          <reference field="0" count="1" selected="0">
            <x v="21"/>
          </reference>
          <reference field="1" count="1" selected="0">
            <x v="25"/>
          </reference>
          <reference field="2" count="1">
            <x v="88"/>
          </reference>
          <reference field="3" count="1" selected="0">
            <x v="90"/>
          </reference>
          <reference field="4" count="1" selected="0">
            <x v="94"/>
          </reference>
          <reference field="5" count="1" selected="0">
            <x v="99"/>
          </reference>
          <reference field="6" count="1" selected="0">
            <x v="21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271">
      <pivotArea dataOnly="0" labelOnly="1" outline="0" fieldPosition="0">
        <references count="9">
          <reference field="0" count="1" selected="0">
            <x v="22"/>
          </reference>
          <reference field="1" count="1" selected="0">
            <x v="26"/>
          </reference>
          <reference field="2" count="1">
            <x v="78"/>
          </reference>
          <reference field="3" count="1" selected="0">
            <x v="79"/>
          </reference>
          <reference field="4" count="1" selected="0">
            <x v="86"/>
          </reference>
          <reference field="5" count="1" selected="0">
            <x v="31"/>
          </reference>
          <reference field="6" count="1" selected="0">
            <x v="23"/>
          </reference>
          <reference field="7" count="1" selected="0">
            <x v="11"/>
          </reference>
          <reference field="8" count="1" selected="0">
            <x v="17"/>
          </reference>
        </references>
      </pivotArea>
    </format>
    <format dxfId="270">
      <pivotArea dataOnly="0" labelOnly="1" outline="0" fieldPosition="0">
        <references count="9">
          <reference field="0" count="1" selected="0">
            <x v="23"/>
          </reference>
          <reference field="1" count="1" selected="0">
            <x v="27"/>
          </reference>
          <reference field="2" count="1">
            <x v="0"/>
          </reference>
          <reference field="3" count="1" selected="0">
            <x v="83"/>
          </reference>
          <reference field="4" count="1" selected="0">
            <x v="84"/>
          </reference>
          <reference field="5" count="1" selected="0">
            <x v="0"/>
          </reference>
          <reference field="6" count="1" selected="0">
            <x v="34"/>
          </reference>
          <reference field="7" count="1" selected="0">
            <x v="7"/>
          </reference>
          <reference field="8" count="1" selected="0">
            <x v="17"/>
          </reference>
        </references>
      </pivotArea>
    </format>
    <format dxfId="269">
      <pivotArea dataOnly="0" labelOnly="1" outline="0" fieldPosition="0">
        <references count="9">
          <reference field="0" count="1" selected="0">
            <x v="24"/>
          </reference>
          <reference field="1" count="1" selected="0">
            <x v="28"/>
          </reference>
          <reference field="2" count="1">
            <x v="1"/>
          </reference>
          <reference field="3" count="1" selected="0">
            <x v="89"/>
          </reference>
          <reference field="4" count="1" selected="0">
            <x v="87"/>
          </reference>
          <reference field="5" count="1" selected="0">
            <x v="29"/>
          </reference>
          <reference field="6" count="1" selected="0">
            <x v="31"/>
          </reference>
          <reference field="7" count="1" selected="0">
            <x v="7"/>
          </reference>
          <reference field="8" count="1" selected="0">
            <x v="17"/>
          </reference>
        </references>
      </pivotArea>
    </format>
    <format dxfId="268">
      <pivotArea dataOnly="0" labelOnly="1" outline="0" fieldPosition="0">
        <references count="9">
          <reference field="0" count="1" selected="0">
            <x v="25"/>
          </reference>
          <reference field="1" count="1" selected="0">
            <x v="29"/>
          </reference>
          <reference field="2" count="1">
            <x v="90"/>
          </reference>
          <reference field="3" count="1" selected="0">
            <x v="92"/>
          </reference>
          <reference field="4" count="1" selected="0">
            <x v="74"/>
          </reference>
          <reference field="5" count="1" selected="0">
            <x v="78"/>
          </reference>
          <reference field="6" count="1" selected="0">
            <x v="14"/>
          </reference>
          <reference field="7" count="1" selected="0">
            <x v="30"/>
          </reference>
          <reference field="8" count="1" selected="0">
            <x v="5"/>
          </reference>
        </references>
      </pivotArea>
    </format>
    <format dxfId="267">
      <pivotArea dataOnly="0" labelOnly="1" outline="0" fieldPosition="0">
        <references count="9">
          <reference field="0" count="1" selected="0">
            <x v="26"/>
          </reference>
          <reference field="1" count="1" selected="0">
            <x v="30"/>
          </reference>
          <reference field="2" count="1">
            <x v="97"/>
          </reference>
          <reference field="3" count="1" selected="0">
            <x v="99"/>
          </reference>
          <reference field="4" count="1" selected="0">
            <x v="29"/>
          </reference>
          <reference field="5" count="1" selected="0">
            <x v="8"/>
          </reference>
          <reference field="6" count="1" selected="0">
            <x v="67"/>
          </reference>
          <reference field="7" count="1" selected="0">
            <x v="31"/>
          </reference>
          <reference field="8" count="1" selected="0">
            <x v="8"/>
          </reference>
        </references>
      </pivotArea>
    </format>
    <format dxfId="266">
      <pivotArea dataOnly="0" labelOnly="1" outline="0" fieldPosition="0">
        <references count="9">
          <reference field="0" count="1" selected="0">
            <x v="27"/>
          </reference>
          <reference field="1" count="1" selected="0">
            <x v="31"/>
          </reference>
          <reference field="2" count="1">
            <x v="86"/>
          </reference>
          <reference field="3" count="1" selected="0">
            <x v="87"/>
          </reference>
          <reference field="4" count="1" selected="0">
            <x v="96"/>
          </reference>
          <reference field="5" count="1" selected="0">
            <x v="22"/>
          </reference>
          <reference field="6" count="1" selected="0">
            <x v="10"/>
          </reference>
          <reference field="7" count="1" selected="0">
            <x v="23"/>
          </reference>
          <reference field="8" count="1" selected="0">
            <x v="17"/>
          </reference>
        </references>
      </pivotArea>
    </format>
    <format dxfId="265">
      <pivotArea dataOnly="0" labelOnly="1" outline="0" fieldPosition="0">
        <references count="9">
          <reference field="0" count="1" selected="0">
            <x v="28"/>
          </reference>
          <reference field="1" count="1" selected="0">
            <x v="32"/>
          </reference>
          <reference field="2" count="1">
            <x v="99"/>
          </reference>
          <reference field="3" count="1" selected="0">
            <x v="101"/>
          </reference>
          <reference field="4" count="1" selected="0">
            <x v="42"/>
          </reference>
          <reference field="5" count="1" selected="0">
            <x v="97"/>
          </reference>
          <reference field="6" count="1" selected="0">
            <x v="6"/>
          </reference>
          <reference field="7" count="1" selected="0">
            <x v="21"/>
          </reference>
          <reference field="8" count="1" selected="0">
            <x v="24"/>
          </reference>
        </references>
      </pivotArea>
    </format>
    <format dxfId="264">
      <pivotArea dataOnly="0" labelOnly="1" outline="0" fieldPosition="0">
        <references count="9">
          <reference field="0" count="1" selected="0">
            <x v="29"/>
          </reference>
          <reference field="1" count="1" selected="0">
            <x v="34"/>
          </reference>
          <reference field="2" count="1">
            <x v="105"/>
          </reference>
          <reference field="3" count="1" selected="0">
            <x v="107"/>
          </reference>
          <reference field="4" count="1" selected="0">
            <x v="92"/>
          </reference>
          <reference field="5" count="1" selected="0">
            <x v="44"/>
          </reference>
          <reference field="6" count="1" selected="0">
            <x v="10"/>
          </reference>
          <reference field="7" count="1" selected="0">
            <x v="34"/>
          </reference>
          <reference field="8" count="1" selected="0">
            <x v="15"/>
          </reference>
        </references>
      </pivotArea>
    </format>
    <format dxfId="263">
      <pivotArea dataOnly="0" labelOnly="1" outline="0" fieldPosition="0">
        <references count="9">
          <reference field="0" count="1" selected="0">
            <x v="30"/>
          </reference>
          <reference field="1" count="1" selected="0">
            <x v="35"/>
          </reference>
          <reference field="2" count="1">
            <x v="15"/>
          </reference>
          <reference field="3" count="1" selected="0">
            <x v="1"/>
          </reference>
          <reference field="4" count="1" selected="0">
            <x v="46"/>
          </reference>
          <reference field="5" count="1" selected="0">
            <x v="27"/>
          </reference>
          <reference field="6" count="1" selected="0">
            <x v="46"/>
          </reference>
          <reference field="7" count="1" selected="0">
            <x v="8"/>
          </reference>
          <reference field="8" count="1" selected="0">
            <x v="33"/>
          </reference>
        </references>
      </pivotArea>
    </format>
    <format dxfId="262">
      <pivotArea dataOnly="0" labelOnly="1" outline="0" fieldPosition="0">
        <references count="9">
          <reference field="0" count="1" selected="0">
            <x v="31"/>
          </reference>
          <reference field="1" count="1" selected="0">
            <x v="36"/>
          </reference>
          <reference field="2" count="1">
            <x v="14"/>
          </reference>
          <reference field="3" count="1" selected="0">
            <x v="1"/>
          </reference>
          <reference field="4" count="1" selected="0">
            <x v="44"/>
          </reference>
          <reference field="5" count="1" selected="0">
            <x v="26"/>
          </reference>
          <reference field="6" count="1" selected="0">
            <x v="68"/>
          </reference>
          <reference field="7" count="1" selected="0">
            <x v="32"/>
          </reference>
          <reference field="8" count="1" selected="0">
            <x v="33"/>
          </reference>
        </references>
      </pivotArea>
    </format>
    <format dxfId="261">
      <pivotArea dataOnly="0" labelOnly="1" outline="0" fieldPosition="0">
        <references count="9">
          <reference field="0" count="1" selected="0">
            <x v="32"/>
          </reference>
          <reference field="1" count="1" selected="0">
            <x v="37"/>
          </reference>
          <reference field="2" count="1">
            <x v="63"/>
          </reference>
          <reference field="3" count="1" selected="0">
            <x v="3"/>
          </reference>
          <reference field="4" count="1" selected="0">
            <x v="37"/>
          </reference>
          <reference field="5" count="1" selected="0">
            <x v="25"/>
          </reference>
          <reference field="6" count="1" selected="0">
            <x v="60"/>
          </reference>
          <reference field="7" count="1" selected="0">
            <x v="22"/>
          </reference>
          <reference field="8" count="1" selected="0">
            <x v="18"/>
          </reference>
        </references>
      </pivotArea>
    </format>
    <format dxfId="260">
      <pivotArea dataOnly="0" labelOnly="1" outline="0" fieldPosition="0">
        <references count="9">
          <reference field="0" count="1" selected="0">
            <x v="33"/>
          </reference>
          <reference field="1" count="1" selected="0">
            <x v="38"/>
          </reference>
          <reference field="2" count="1">
            <x v="2"/>
          </reference>
          <reference field="3" count="1" selected="0">
            <x v="6"/>
          </reference>
          <reference field="4" count="1" selected="0">
            <x v="48"/>
          </reference>
          <reference field="5" count="1" selected="0">
            <x v="10"/>
          </reference>
          <reference field="6" count="1" selected="0">
            <x v="28"/>
          </reference>
          <reference field="7" count="1" selected="0">
            <x v="11"/>
          </reference>
          <reference field="8" count="1" selected="0">
            <x v="34"/>
          </reference>
        </references>
      </pivotArea>
    </format>
    <format dxfId="259">
      <pivotArea dataOnly="0" labelOnly="1" outline="0" fieldPosition="0">
        <references count="9">
          <reference field="0" count="1" selected="0">
            <x v="34"/>
          </reference>
          <reference field="1" count="1" selected="0">
            <x v="39"/>
          </reference>
          <reference field="2" count="1">
            <x v="13"/>
          </reference>
          <reference field="3" count="1" selected="0">
            <x v="17"/>
          </reference>
          <reference field="4" count="1" selected="0">
            <x v="32"/>
          </reference>
          <reference field="5" count="1" selected="0">
            <x v="35"/>
          </reference>
          <reference field="6" count="1" selected="0">
            <x v="24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258">
      <pivotArea dataOnly="0" labelOnly="1" outline="0" fieldPosition="0">
        <references count="9">
          <reference field="0" count="1" selected="0">
            <x v="35"/>
          </reference>
          <reference field="1" count="1" selected="0">
            <x v="40"/>
          </reference>
          <reference field="2" count="1">
            <x v="7"/>
          </reference>
          <reference field="3" count="1" selected="0">
            <x v="14"/>
          </reference>
          <reference field="4" count="1" selected="0">
            <x v="39"/>
          </reference>
          <reference field="5" count="1" selected="0">
            <x v="63"/>
          </reference>
          <reference field="6" count="1" selected="0">
            <x v="11"/>
          </reference>
          <reference field="7" count="1" selected="0">
            <x v="15"/>
          </reference>
          <reference field="8" count="1" selected="0">
            <x v="35"/>
          </reference>
        </references>
      </pivotArea>
    </format>
    <format dxfId="257">
      <pivotArea dataOnly="0" labelOnly="1" outline="0" fieldPosition="0">
        <references count="9">
          <reference field="0" count="1" selected="0">
            <x v="36"/>
          </reference>
          <reference field="1" count="1" selected="0">
            <x v="41"/>
          </reference>
          <reference field="2" count="1">
            <x v="12"/>
          </reference>
          <reference field="3" count="1" selected="0">
            <x v="16"/>
          </reference>
          <reference field="4" count="1" selected="0">
            <x v="106"/>
          </reference>
          <reference field="5" count="1" selected="0">
            <x v="66"/>
          </reference>
          <reference field="6" count="1" selected="0">
            <x v="21"/>
          </reference>
          <reference field="7" count="1" selected="0">
            <x v="12"/>
          </reference>
          <reference field="8" count="1" selected="0">
            <x v="35"/>
          </reference>
        </references>
      </pivotArea>
    </format>
    <format dxfId="256">
      <pivotArea dataOnly="0" labelOnly="1" outline="0" fieldPosition="0">
        <references count="9">
          <reference field="0" count="1" selected="0">
            <x v="37"/>
          </reference>
          <reference field="1" count="1" selected="0">
            <x v="42"/>
          </reference>
          <reference field="2" count="1">
            <x v="5"/>
          </reference>
          <reference field="3" count="1" selected="0">
            <x v="10"/>
          </reference>
          <reference field="4" count="1" selected="0">
            <x v="40"/>
          </reference>
          <reference field="5" count="1" selected="0">
            <x v="64"/>
          </reference>
          <reference field="6" count="1" selected="0">
            <x v="19"/>
          </reference>
          <reference field="7" count="1" selected="0">
            <x v="19"/>
          </reference>
          <reference field="8" count="1" selected="0">
            <x v="35"/>
          </reference>
        </references>
      </pivotArea>
    </format>
    <format dxfId="255">
      <pivotArea dataOnly="0" labelOnly="1" outline="0" fieldPosition="0">
        <references count="9">
          <reference field="0" count="1" selected="0">
            <x v="38"/>
          </reference>
          <reference field="1" count="1" selected="0">
            <x v="43"/>
          </reference>
          <reference field="2" count="1">
            <x v="104"/>
          </reference>
          <reference field="3" count="1" selected="0">
            <x v="105"/>
          </reference>
          <reference field="4" count="1" selected="0">
            <x v="53"/>
          </reference>
          <reference field="5" count="1" selected="0">
            <x v="7"/>
          </reference>
          <reference field="6" count="1" selected="0">
            <x v="26"/>
          </reference>
          <reference field="7" count="1" selected="0">
            <x v="7"/>
          </reference>
          <reference field="8" count="1" selected="0">
            <x v="24"/>
          </reference>
        </references>
      </pivotArea>
    </format>
    <format dxfId="254">
      <pivotArea dataOnly="0" labelOnly="1" outline="0" fieldPosition="0">
        <references count="9">
          <reference field="0" count="1" selected="0">
            <x v="39"/>
          </reference>
          <reference field="1" count="1" selected="0">
            <x v="45"/>
          </reference>
          <reference field="2" count="1">
            <x v="107"/>
          </reference>
          <reference field="3" count="1" selected="0">
            <x v="40"/>
          </reference>
          <reference field="4" count="1" selected="0">
            <x v="60"/>
          </reference>
          <reference field="5" count="1" selected="0">
            <x v="4"/>
          </reference>
          <reference field="6" count="1" selected="0">
            <x v="0"/>
          </reference>
          <reference field="7" count="1" selected="0">
            <x v="39"/>
          </reference>
          <reference field="8" count="1" selected="0">
            <x v="4"/>
          </reference>
        </references>
      </pivotArea>
    </format>
    <format dxfId="253">
      <pivotArea dataOnly="0" labelOnly="1" outline="0" fieldPosition="0">
        <references count="9">
          <reference field="0" count="1" selected="0">
            <x v="40"/>
          </reference>
          <reference field="1" count="1" selected="0">
            <x v="46"/>
          </reference>
          <reference field="2" count="1">
            <x v="16"/>
          </reference>
          <reference field="3" count="1" selected="0">
            <x v="18"/>
          </reference>
          <reference field="4" count="1" selected="0">
            <x v="88"/>
          </reference>
          <reference field="5" count="1" selected="0">
            <x v="32"/>
          </reference>
          <reference field="6" count="1" selected="0">
            <x v="30"/>
          </reference>
          <reference field="7" count="1" selected="0">
            <x v="6"/>
          </reference>
          <reference field="8" count="1" selected="0">
            <x v="3"/>
          </reference>
        </references>
      </pivotArea>
    </format>
    <format dxfId="252">
      <pivotArea dataOnly="0" labelOnly="1" outline="0" fieldPosition="0">
        <references count="9">
          <reference field="0" count="1" selected="0">
            <x v="41"/>
          </reference>
          <reference field="1" count="1" selected="0">
            <x v="47"/>
          </reference>
          <reference field="2" count="1">
            <x v="8"/>
          </reference>
          <reference field="3" count="1" selected="0">
            <x v="12"/>
          </reference>
          <reference field="4" count="1" selected="0">
            <x v="71"/>
          </reference>
          <reference field="5" count="1" selected="0">
            <x v="9"/>
          </reference>
          <reference field="6" count="1" selected="0">
            <x v="70"/>
          </reference>
          <reference field="7" count="1" selected="0">
            <x v="3"/>
          </reference>
          <reference field="8" count="1" selected="0">
            <x v="13"/>
          </reference>
        </references>
      </pivotArea>
    </format>
    <format dxfId="251">
      <pivotArea dataOnly="0" labelOnly="1" outline="0" fieldPosition="0">
        <references count="9">
          <reference field="0" count="1" selected="0">
            <x v="42"/>
          </reference>
          <reference field="1" count="1" selected="0">
            <x v="48"/>
          </reference>
          <reference field="2" count="1">
            <x v="9"/>
          </reference>
          <reference field="3" count="1" selected="0">
            <x v="13"/>
          </reference>
          <reference field="4" count="1" selected="0">
            <x v="70"/>
          </reference>
          <reference field="5" count="1" selected="0">
            <x v="11"/>
          </reference>
          <reference field="6" count="1" selected="0">
            <x v="49"/>
          </reference>
          <reference field="7" count="1" selected="0">
            <x v="38"/>
          </reference>
          <reference field="8" count="1" selected="0">
            <x v="13"/>
          </reference>
        </references>
      </pivotArea>
    </format>
    <format dxfId="250">
      <pivotArea dataOnly="0" labelOnly="1" outline="0" fieldPosition="0">
        <references count="9">
          <reference field="0" count="1" selected="0">
            <x v="43"/>
          </reference>
          <reference field="1" count="1" selected="0">
            <x v="49"/>
          </reference>
          <reference field="2" count="1">
            <x v="22"/>
          </reference>
          <reference field="3" count="1" selected="0">
            <x v="24"/>
          </reference>
          <reference field="4" count="1" selected="0">
            <x v="26"/>
          </reference>
          <reference field="5" count="1" selected="0">
            <x v="5"/>
          </reference>
          <reference field="6" count="1" selected="0">
            <x v="35"/>
          </reference>
          <reference field="7" count="1" selected="0">
            <x v="2"/>
          </reference>
          <reference field="8" count="1" selected="0">
            <x v="12"/>
          </reference>
        </references>
      </pivotArea>
    </format>
    <format dxfId="249">
      <pivotArea dataOnly="0" labelOnly="1" outline="0" fieldPosition="0">
        <references count="9">
          <reference field="0" count="1" selected="0">
            <x v="44"/>
          </reference>
          <reference field="1" count="1" selected="0">
            <x v="50"/>
          </reference>
          <reference field="2" count="1">
            <x v="107"/>
          </reference>
          <reference field="3" count="1" selected="0">
            <x v="8"/>
          </reference>
          <reference field="4" count="1" selected="0">
            <x v="31"/>
          </reference>
          <reference field="5" count="1" selected="0">
            <x v="3"/>
          </reference>
          <reference field="6" count="1" selected="0">
            <x v="36"/>
          </reference>
          <reference field="7" count="1" selected="0">
            <x v="0"/>
          </reference>
          <reference field="8" count="1" selected="0">
            <x v="9"/>
          </reference>
        </references>
      </pivotArea>
    </format>
    <format dxfId="248">
      <pivotArea dataOnly="0" labelOnly="1" outline="0" fieldPosition="0">
        <references count="9">
          <reference field="0" count="1" selected="0">
            <x v="45"/>
          </reference>
          <reference field="1" count="1" selected="0">
            <x v="51"/>
          </reference>
          <reference field="2" count="1">
            <x v="19"/>
          </reference>
          <reference field="3" count="1" selected="0">
            <x v="21"/>
          </reference>
          <reference field="4" count="1" selected="0">
            <x v="81"/>
          </reference>
          <reference field="5" count="1" selected="0">
            <x v="80"/>
          </reference>
          <reference field="6" count="1" selected="0">
            <x v="23"/>
          </reference>
          <reference field="7" count="1" selected="0">
            <x v="16"/>
          </reference>
          <reference field="8" count="1" selected="0">
            <x v="2"/>
          </reference>
        </references>
      </pivotArea>
    </format>
    <format dxfId="247">
      <pivotArea dataOnly="0" labelOnly="1" outline="0" fieldPosition="0">
        <references count="9">
          <reference field="0" count="1" selected="0">
            <x v="46"/>
          </reference>
          <reference field="1" count="1" selected="0">
            <x v="52"/>
          </reference>
          <reference field="2" count="1">
            <x v="18"/>
          </reference>
          <reference field="3" count="1" selected="0">
            <x v="20"/>
          </reference>
          <reference field="4" count="1" selected="0">
            <x v="80"/>
          </reference>
          <reference field="5" count="1" selected="0">
            <x v="11"/>
          </reference>
          <reference field="6" count="1" selected="0">
            <x v="25"/>
          </reference>
          <reference field="7" count="1" selected="0">
            <x v="5"/>
          </reference>
          <reference field="8" count="1" selected="0">
            <x v="2"/>
          </reference>
        </references>
      </pivotArea>
    </format>
    <format dxfId="246">
      <pivotArea dataOnly="0" labelOnly="1" outline="0" fieldPosition="0">
        <references count="9">
          <reference field="0" count="1" selected="0">
            <x v="47"/>
          </reference>
          <reference field="1" count="1" selected="0">
            <x v="53"/>
          </reference>
          <reference field="2" count="1">
            <x v="21"/>
          </reference>
          <reference field="3" count="1" selected="0">
            <x v="23"/>
          </reference>
          <reference field="4" count="1" selected="0">
            <x v="72"/>
          </reference>
          <reference field="5" count="1" selected="0">
            <x v="10"/>
          </reference>
          <reference field="6" count="1" selected="0">
            <x v="32"/>
          </reference>
          <reference field="7" count="1" selected="0">
            <x v="10"/>
          </reference>
          <reference field="8" count="1" selected="0">
            <x v="1"/>
          </reference>
        </references>
      </pivotArea>
    </format>
    <format dxfId="245">
      <pivotArea dataOnly="0" labelOnly="1" outline="0" fieldPosition="0">
        <references count="9">
          <reference field="0" count="1" selected="0">
            <x v="48"/>
          </reference>
          <reference field="1" count="1" selected="0">
            <x v="54"/>
          </reference>
          <reference field="2" count="1">
            <x v="42"/>
          </reference>
          <reference field="3" count="1" selected="0">
            <x v="45"/>
          </reference>
          <reference field="4" count="1" selected="0">
            <x v="2"/>
          </reference>
          <reference field="5" count="1" selected="0">
            <x v="84"/>
          </reference>
          <reference field="6" count="1" selected="0">
            <x v="73"/>
          </reference>
          <reference field="7" count="1" selected="0">
            <x v="34"/>
          </reference>
          <reference field="8" count="1" selected="0">
            <x v="21"/>
          </reference>
        </references>
      </pivotArea>
    </format>
    <format dxfId="244">
      <pivotArea dataOnly="0" labelOnly="1" outline="0" fieldPosition="0">
        <references count="9">
          <reference field="0" count="1" selected="0">
            <x v="49"/>
          </reference>
          <reference field="1" count="1" selected="0">
            <x v="56"/>
          </reference>
          <reference field="2" count="1">
            <x v="17"/>
          </reference>
          <reference field="3" count="1" selected="0">
            <x v="19"/>
          </reference>
          <reference field="4" count="1" selected="0">
            <x v="3"/>
          </reference>
          <reference field="5" count="1" selected="0">
            <x v="50"/>
          </reference>
          <reference field="6" count="1" selected="0">
            <x v="15"/>
          </reference>
          <reference field="7" count="1" selected="0">
            <x v="14"/>
          </reference>
          <reference field="8" count="1" selected="0">
            <x v="16"/>
          </reference>
        </references>
      </pivotArea>
    </format>
    <format dxfId="243">
      <pivotArea dataOnly="0" labelOnly="1" outline="0" fieldPosition="0">
        <references count="9">
          <reference field="0" count="1" selected="0">
            <x v="50"/>
          </reference>
          <reference field="1" count="1" selected="0">
            <x v="57"/>
          </reference>
          <reference field="2" count="1">
            <x v="57"/>
          </reference>
          <reference field="3" count="1" selected="0">
            <x v="60"/>
          </reference>
          <reference field="4" count="1" selected="0">
            <x v="51"/>
          </reference>
          <reference field="5" count="1" selected="0">
            <x v="23"/>
          </reference>
          <reference field="6" count="1" selected="0">
            <x v="41"/>
          </reference>
          <reference field="7" count="1" selected="0">
            <x v="31"/>
          </reference>
          <reference field="8" count="1" selected="0">
            <x v="14"/>
          </reference>
        </references>
      </pivotArea>
    </format>
    <format dxfId="242">
      <pivotArea dataOnly="0" labelOnly="1" outline="0" fieldPosition="0">
        <references count="9">
          <reference field="0" count="1" selected="0">
            <x v="51"/>
          </reference>
          <reference field="1" count="1" selected="0">
            <x v="58"/>
          </reference>
          <reference field="2" count="1">
            <x v="106"/>
          </reference>
          <reference field="3" count="1" selected="0">
            <x v="108"/>
          </reference>
          <reference field="4" count="1" selected="0">
            <x v="63"/>
          </reference>
          <reference field="5" count="1" selected="0">
            <x v="78"/>
          </reference>
          <reference field="6" count="1" selected="0">
            <x v="12"/>
          </reference>
          <reference field="7" count="1" selected="0">
            <x v="23"/>
          </reference>
          <reference field="8" count="1" selected="0">
            <x v="32"/>
          </reference>
        </references>
      </pivotArea>
    </format>
    <format dxfId="241">
      <pivotArea dataOnly="0" labelOnly="1" outline="0" fieldPosition="0">
        <references count="9">
          <reference field="0" count="1" selected="0">
            <x v="52"/>
          </reference>
          <reference field="1" count="1" selected="0">
            <x v="59"/>
          </reference>
          <reference field="2" count="1">
            <x v="55"/>
          </reference>
          <reference field="3" count="1" selected="0">
            <x v="58"/>
          </reference>
          <reference field="4" count="1" selected="0">
            <x v="23"/>
          </reference>
          <reference field="5" count="1" selected="0">
            <x v="92"/>
          </reference>
          <reference field="6" count="1" selected="0">
            <x v="12"/>
          </reference>
          <reference field="7" count="1" selected="0">
            <x v="28"/>
          </reference>
          <reference field="8" count="1" selected="0">
            <x v="7"/>
          </reference>
        </references>
      </pivotArea>
    </format>
    <format dxfId="240">
      <pivotArea dataOnly="0" labelOnly="1" outline="0" fieldPosition="0">
        <references count="9">
          <reference field="0" count="1" selected="0">
            <x v="53"/>
          </reference>
          <reference field="1" count="1" selected="0">
            <x v="60"/>
          </reference>
          <reference field="2" count="1">
            <x v="92"/>
          </reference>
          <reference field="3" count="1" selected="0">
            <x v="95"/>
          </reference>
          <reference field="4" count="1" selected="0">
            <x v="101"/>
          </reference>
          <reference field="5" count="1" selected="0">
            <x v="98"/>
          </reference>
          <reference field="6" count="1" selected="0">
            <x v="8"/>
          </reference>
          <reference field="7" count="1" selected="0">
            <x v="28"/>
          </reference>
          <reference field="8" count="1" selected="0">
            <x v="17"/>
          </reference>
        </references>
      </pivotArea>
    </format>
    <format dxfId="239">
      <pivotArea dataOnly="0" labelOnly="1" outline="0" fieldPosition="0">
        <references count="9">
          <reference field="0" count="1" selected="0">
            <x v="54"/>
          </reference>
          <reference field="1" count="1" selected="0">
            <x v="61"/>
          </reference>
          <reference field="2" count="1">
            <x v="95"/>
          </reference>
          <reference field="3" count="1" selected="0">
            <x v="97"/>
          </reference>
          <reference field="4" count="1" selected="0">
            <x v="102"/>
          </reference>
          <reference field="5" count="1" selected="0">
            <x v="21"/>
          </reference>
          <reference field="6" count="1" selected="0">
            <x v="17"/>
          </reference>
          <reference field="7" count="1" selected="0">
            <x v="24"/>
          </reference>
          <reference field="8" count="1" selected="0">
            <x v="17"/>
          </reference>
        </references>
      </pivotArea>
    </format>
    <format dxfId="238">
      <pivotArea dataOnly="0" labelOnly="1" outline="0" fieldPosition="0">
        <references count="9">
          <reference field="0" count="1" selected="0">
            <x v="55"/>
          </reference>
          <reference field="1" count="1" selected="0">
            <x v="62"/>
          </reference>
          <reference field="2" count="1">
            <x v="94"/>
          </reference>
          <reference field="3" count="1" selected="0">
            <x v="96"/>
          </reference>
          <reference field="4" count="1" selected="0">
            <x v="36"/>
          </reference>
          <reference field="5" count="1" selected="0">
            <x v="57"/>
          </reference>
          <reference field="6" count="1" selected="0">
            <x v="6"/>
          </reference>
          <reference field="7" count="1" selected="0">
            <x v="32"/>
          </reference>
          <reference field="8" count="1" selected="0">
            <x v="27"/>
          </reference>
        </references>
      </pivotArea>
    </format>
    <format dxfId="237">
      <pivotArea dataOnly="0" labelOnly="1" outline="0" fieldPosition="0">
        <references count="9">
          <reference field="0" count="1" selected="0">
            <x v="56"/>
          </reference>
          <reference field="1" count="1" selected="0">
            <x v="63"/>
          </reference>
          <reference field="2" count="1">
            <x v="93"/>
          </reference>
          <reference field="3" count="1" selected="0">
            <x v="94"/>
          </reference>
          <reference field="4" count="1" selected="0">
            <x v="38"/>
          </reference>
          <reference field="5" count="1" selected="0">
            <x v="12"/>
          </reference>
          <reference field="6" count="1" selected="0">
            <x v="0"/>
          </reference>
          <reference field="7" count="1" selected="0">
            <x v="45"/>
          </reference>
          <reference field="8" count="1" selected="0">
            <x v="27"/>
          </reference>
        </references>
      </pivotArea>
    </format>
    <format dxfId="236">
      <pivotArea dataOnly="0" labelOnly="1" outline="0" fieldPosition="0">
        <references count="9">
          <reference field="0" count="1" selected="0">
            <x v="57"/>
          </reference>
          <reference field="1" count="1" selected="0">
            <x v="64"/>
          </reference>
          <reference field="2" count="1">
            <x v="48"/>
          </reference>
          <reference field="3" count="1" selected="0">
            <x v="51"/>
          </reference>
          <reference field="4" count="1" selected="0">
            <x v="8"/>
          </reference>
          <reference field="5" count="1" selected="0">
            <x v="2"/>
          </reference>
          <reference field="6" count="1" selected="0">
            <x v="56"/>
          </reference>
          <reference field="7" count="1" selected="0">
            <x v="46"/>
          </reference>
          <reference field="8" count="1" selected="0">
            <x v="21"/>
          </reference>
        </references>
      </pivotArea>
    </format>
    <format dxfId="235">
      <pivotArea dataOnly="0" labelOnly="1" outline="0" fieldPosition="0">
        <references count="9">
          <reference field="0" count="1" selected="0">
            <x v="58"/>
          </reference>
          <reference field="1" count="1" selected="0">
            <x v="65"/>
          </reference>
          <reference field="2" count="1">
            <x v="51"/>
          </reference>
          <reference field="3" count="1" selected="0">
            <x v="54"/>
          </reference>
          <reference field="4" count="1" selected="0">
            <x v="5"/>
          </reference>
          <reference field="5" count="1" selected="0">
            <x v="87"/>
          </reference>
          <reference field="6" count="1" selected="0">
            <x v="55"/>
          </reference>
          <reference field="7" count="1" selected="0">
            <x v="46"/>
          </reference>
          <reference field="8" count="1" selected="0">
            <x v="21"/>
          </reference>
        </references>
      </pivotArea>
    </format>
    <format dxfId="234">
      <pivotArea dataOnly="0" labelOnly="1" outline="0" fieldPosition="0">
        <references count="9">
          <reference field="0" count="1" selected="0">
            <x v="59"/>
          </reference>
          <reference field="1" count="1" selected="0">
            <x v="67"/>
          </reference>
          <reference field="2" count="1">
            <x v="52"/>
          </reference>
          <reference field="3" count="1" selected="0">
            <x v="55"/>
          </reference>
          <reference field="4" count="1" selected="0">
            <x v="4"/>
          </reference>
          <reference field="5" count="1" selected="0">
            <x v="82"/>
          </reference>
          <reference field="6" count="1" selected="0">
            <x v="63"/>
          </reference>
          <reference field="7" count="1" selected="0">
            <x v="36"/>
          </reference>
          <reference field="8" count="1" selected="0">
            <x v="21"/>
          </reference>
        </references>
      </pivotArea>
    </format>
    <format dxfId="233">
      <pivotArea dataOnly="0" labelOnly="1" outline="0" fieldPosition="0">
        <references count="9">
          <reference field="0" count="1" selected="0">
            <x v="60"/>
          </reference>
          <reference field="1" count="1" selected="0">
            <x v="68"/>
          </reference>
          <reference field="2" count="1">
            <x v="37"/>
          </reference>
          <reference field="3" count="1" selected="0">
            <x v="39"/>
          </reference>
          <reference field="4" count="1" selected="0">
            <x v="43"/>
          </reference>
          <reference field="5" count="1" selected="0">
            <x v="81"/>
          </reference>
          <reference field="6" count="1" selected="0">
            <x v="59"/>
          </reference>
          <reference field="7" count="1" selected="0">
            <x v="21"/>
          </reference>
          <reference field="8" count="1" selected="0">
            <x v="21"/>
          </reference>
        </references>
      </pivotArea>
    </format>
    <format dxfId="232">
      <pivotArea dataOnly="0" labelOnly="1" outline="0" fieldPosition="0">
        <references count="9">
          <reference field="0" count="1" selected="0">
            <x v="61"/>
          </reference>
          <reference field="1" count="1" selected="0">
            <x v="69"/>
          </reference>
          <reference field="2" count="1">
            <x v="70"/>
          </reference>
          <reference field="3" count="1" selected="0">
            <x v="72"/>
          </reference>
          <reference field="4" count="1" selected="0">
            <x v="35"/>
          </reference>
          <reference field="5" count="1" selected="0">
            <x v="39"/>
          </reference>
          <reference field="6" count="1" selected="0">
            <x v="13"/>
          </reference>
          <reference field="7" count="1" selected="0">
            <x v="36"/>
          </reference>
          <reference field="8" count="1" selected="0">
            <x v="19"/>
          </reference>
        </references>
      </pivotArea>
    </format>
    <format dxfId="231">
      <pivotArea dataOnly="0" labelOnly="1" outline="0" fieldPosition="0">
        <references count="9">
          <reference field="0" count="1" selected="0">
            <x v="62"/>
          </reference>
          <reference field="1" count="1" selected="0">
            <x v="70"/>
          </reference>
          <reference field="2" count="1">
            <x v="56"/>
          </reference>
          <reference field="3" count="1" selected="0">
            <x v="59"/>
          </reference>
          <reference field="4" count="1" selected="0">
            <x v="50"/>
          </reference>
          <reference field="5" count="1" selected="0">
            <x v="61"/>
          </reference>
          <reference field="6" count="1" selected="0">
            <x v="43"/>
          </reference>
          <reference field="7" count="1" selected="0">
            <x v="35"/>
          </reference>
          <reference field="8" count="1" selected="0">
            <x v="14"/>
          </reference>
        </references>
      </pivotArea>
    </format>
    <format dxfId="230">
      <pivotArea dataOnly="0" labelOnly="1" outline="0" fieldPosition="0">
        <references count="9">
          <reference field="0" count="1" selected="0">
            <x v="63"/>
          </reference>
          <reference field="1" count="1" selected="0">
            <x v="71"/>
          </reference>
          <reference field="2" count="1">
            <x v="54"/>
          </reference>
          <reference field="3" count="1" selected="0">
            <x v="57"/>
          </reference>
          <reference field="4" count="1" selected="0">
            <x v="27"/>
          </reference>
          <reference field="5" count="1" selected="0">
            <x v="37"/>
          </reference>
          <reference field="6" count="1" selected="0">
            <x v="72"/>
          </reference>
          <reference field="7" count="1" selected="0">
            <x v="36"/>
          </reference>
          <reference field="8" count="1" selected="0">
            <x v="7"/>
          </reference>
        </references>
      </pivotArea>
    </format>
    <format dxfId="229">
      <pivotArea dataOnly="0" labelOnly="1" outline="0" fieldPosition="0">
        <references count="9">
          <reference field="0" count="1" selected="0">
            <x v="64"/>
          </reference>
          <reference field="1" count="1" selected="0">
            <x v="72"/>
          </reference>
          <reference field="2" count="1">
            <x v="31"/>
          </reference>
          <reference field="3" count="1" selected="0">
            <x v="33"/>
          </reference>
          <reference field="4" count="1" selected="0">
            <x v="16"/>
          </reference>
          <reference field="5" count="1" selected="0">
            <x v="70"/>
          </reference>
          <reference field="6" count="1" selected="0">
            <x v="65"/>
          </reference>
          <reference field="7" count="1" selected="0">
            <x v="41"/>
          </reference>
          <reference field="8" count="1" selected="0">
            <x v="20"/>
          </reference>
        </references>
      </pivotArea>
    </format>
    <format dxfId="228">
      <pivotArea dataOnly="0" labelOnly="1" outline="0" fieldPosition="0">
        <references count="9">
          <reference field="0" count="1" selected="0">
            <x v="65"/>
          </reference>
          <reference field="1" count="1" selected="0">
            <x v="73"/>
          </reference>
          <reference field="2" count="1">
            <x v="32"/>
          </reference>
          <reference field="3" count="1" selected="0">
            <x v="34"/>
          </reference>
          <reference field="4" count="1" selected="0">
            <x v="15"/>
          </reference>
          <reference field="5" count="1" selected="0">
            <x v="54"/>
          </reference>
          <reference field="6" count="1" selected="0">
            <x v="66"/>
          </reference>
          <reference field="7" count="1" selected="0">
            <x v="38"/>
          </reference>
          <reference field="8" count="1" selected="0">
            <x v="20"/>
          </reference>
        </references>
      </pivotArea>
    </format>
    <format dxfId="227">
      <pivotArea dataOnly="0" labelOnly="1" outline="0" fieldPosition="0">
        <references count="9">
          <reference field="0" count="1" selected="0">
            <x v="66"/>
          </reference>
          <reference field="1" count="1" selected="0">
            <x v="74"/>
          </reference>
          <reference field="2" count="1">
            <x v="23"/>
          </reference>
          <reference field="3" count="1" selected="0">
            <x v="25"/>
          </reference>
          <reference field="4" count="1" selected="0">
            <x v="7"/>
          </reference>
          <reference field="5" count="1" selected="0">
            <x v="34"/>
          </reference>
          <reference field="6" count="1" selected="0">
            <x v="16"/>
          </reference>
          <reference field="7" count="1" selected="0">
            <x v="23"/>
          </reference>
          <reference field="8" count="1" selected="0">
            <x v="12"/>
          </reference>
        </references>
      </pivotArea>
    </format>
    <format dxfId="226">
      <pivotArea dataOnly="0" labelOnly="1" outline="0" fieldPosition="0">
        <references count="9">
          <reference field="0" count="1" selected="0">
            <x v="67"/>
          </reference>
          <reference field="1" count="1" selected="0">
            <x v="75"/>
          </reference>
          <reference field="2" count="1">
            <x v="49"/>
          </reference>
          <reference field="3" count="1" selected="0">
            <x v="52"/>
          </reference>
          <reference field="4" count="1" selected="0">
            <x v="99"/>
          </reference>
          <reference field="5" count="1" selected="0">
            <x v="59"/>
          </reference>
          <reference field="6" count="1" selected="0">
            <x v="9"/>
          </reference>
          <reference field="7" count="1" selected="0">
            <x v="32"/>
          </reference>
          <reference field="8" count="1" selected="0">
            <x v="1"/>
          </reference>
        </references>
      </pivotArea>
    </format>
    <format dxfId="225">
      <pivotArea dataOnly="0" labelOnly="1" outline="0" fieldPosition="0">
        <references count="9">
          <reference field="0" count="1" selected="0">
            <x v="68"/>
          </reference>
          <reference field="1" count="1" selected="0">
            <x v="76"/>
          </reference>
          <reference field="2" count="1">
            <x v="87"/>
          </reference>
          <reference field="3" count="1" selected="0">
            <x v="88"/>
          </reference>
          <reference field="4" count="1" selected="0">
            <x v="105"/>
          </reference>
          <reference field="5" count="1" selected="0">
            <x v="49"/>
          </reference>
          <reference field="6" count="1" selected="0">
            <x v="2"/>
          </reference>
          <reference field="7" count="1" selected="0">
            <x v="28"/>
          </reference>
          <reference field="8" count="1" selected="0">
            <x v="17"/>
          </reference>
        </references>
      </pivotArea>
    </format>
    <format dxfId="224">
      <pivotArea dataOnly="0" labelOnly="1" outline="0" fieldPosition="0">
        <references count="9">
          <reference field="0" count="1" selected="0">
            <x v="69"/>
          </reference>
          <reference field="1" count="1" selected="0">
            <x v="78"/>
          </reference>
          <reference field="2" count="1">
            <x v="89"/>
          </reference>
          <reference field="3" count="1" selected="0">
            <x v="91"/>
          </reference>
          <reference field="4" count="1" selected="0">
            <x v="104"/>
          </reference>
          <reference field="5" count="1" selected="0">
            <x v="48"/>
          </reference>
          <reference field="6" count="1" selected="0">
            <x v="2"/>
          </reference>
          <reference field="7" count="1" selected="0">
            <x v="31"/>
          </reference>
          <reference field="8" count="1" selected="0">
            <x v="17"/>
          </reference>
        </references>
      </pivotArea>
    </format>
    <format dxfId="223">
      <pivotArea dataOnly="0" labelOnly="1" outline="0" fieldPosition="0">
        <references count="9">
          <reference field="0" count="1" selected="0">
            <x v="70"/>
          </reference>
          <reference field="1" count="1" selected="0">
            <x v="79"/>
          </reference>
          <reference field="2" count="1">
            <x v="96"/>
          </reference>
          <reference field="3" count="1" selected="0">
            <x v="98"/>
          </reference>
          <reference field="4" count="1" selected="0">
            <x v="25"/>
          </reference>
          <reference field="5" count="1" selected="0">
            <x v="16"/>
          </reference>
          <reference field="6" count="1" selected="0">
            <x v="7"/>
          </reference>
          <reference field="7" count="1" selected="0">
            <x v="33"/>
          </reference>
          <reference field="8" count="1" selected="0">
            <x v="25"/>
          </reference>
        </references>
      </pivotArea>
    </format>
    <format dxfId="222">
      <pivotArea dataOnly="0" labelOnly="1" outline="0" fieldPosition="0">
        <references count="9">
          <reference field="0" count="1" selected="0">
            <x v="71"/>
          </reference>
          <reference field="1" count="1" selected="0">
            <x v="80"/>
          </reference>
          <reference field="2" count="1">
            <x v="100"/>
          </reference>
          <reference field="3" count="1" selected="0">
            <x v="102"/>
          </reference>
          <reference field="4" count="1" selected="0">
            <x v="76"/>
          </reference>
          <reference field="5" count="1" selected="0">
            <x v="85"/>
          </reference>
          <reference field="6" count="1" selected="0">
            <x v="4"/>
          </reference>
          <reference field="7" count="1" selected="0">
            <x v="42"/>
          </reference>
          <reference field="8" count="1" selected="0">
            <x v="0"/>
          </reference>
        </references>
      </pivotArea>
    </format>
    <format dxfId="221">
      <pivotArea dataOnly="0" labelOnly="1" outline="0" fieldPosition="0">
        <references count="9">
          <reference field="0" count="1" selected="0">
            <x v="72"/>
          </reference>
          <reference field="1" count="1" selected="0">
            <x v="81"/>
          </reference>
          <reference field="2" count="1">
            <x v="101"/>
          </reference>
          <reference field="3" count="1" selected="0">
            <x v="103"/>
          </reference>
          <reference field="4" count="1" selected="0">
            <x v="77"/>
          </reference>
          <reference field="5" count="1" selected="0">
            <x v="1"/>
          </reference>
          <reference field="6" count="1" selected="0">
            <x v="1"/>
          </reference>
          <reference field="7" count="1" selected="0">
            <x v="37"/>
          </reference>
          <reference field="8" count="1" selected="0">
            <x v="0"/>
          </reference>
        </references>
      </pivotArea>
    </format>
    <format dxfId="220">
      <pivotArea dataOnly="0" labelOnly="1" outline="0" fieldPosition="0">
        <references count="9">
          <reference field="0" count="1" selected="0">
            <x v="73"/>
          </reference>
          <reference field="1" count="1" selected="0">
            <x v="82"/>
          </reference>
          <reference field="2" count="1">
            <x v="72"/>
          </reference>
          <reference field="3" count="1" selected="0">
            <x v="4"/>
          </reference>
          <reference field="4" count="1" selected="0">
            <x v="21"/>
          </reference>
          <reference field="5" count="1" selected="0">
            <x v="40"/>
          </reference>
          <reference field="6" count="1" selected="0">
            <x v="37"/>
          </reference>
          <reference field="7" count="1" selected="0">
            <x v="40"/>
          </reference>
          <reference field="8" count="1" selected="0">
            <x v="22"/>
          </reference>
        </references>
      </pivotArea>
    </format>
    <format dxfId="219">
      <pivotArea dataOnly="0" labelOnly="1" outline="0" fieldPosition="0">
        <references count="9">
          <reference field="0" count="1" selected="0">
            <x v="74"/>
          </reference>
          <reference field="1" count="1" selected="0">
            <x v="83"/>
          </reference>
          <reference field="2" count="1">
            <x v="98"/>
          </reference>
          <reference field="3" count="1" selected="0">
            <x v="100"/>
          </reference>
          <reference field="4" count="1" selected="0">
            <x v="89"/>
          </reference>
          <reference field="5" count="1" selected="0">
            <x v="95"/>
          </reference>
          <reference field="6" count="1" selected="0">
            <x v="5"/>
          </reference>
          <reference field="7" count="1" selected="0">
            <x v="35"/>
          </reference>
          <reference field="8" count="1" selected="0">
            <x v="17"/>
          </reference>
        </references>
      </pivotArea>
    </format>
    <format dxfId="218">
      <pivotArea dataOnly="0" labelOnly="1" outline="0" fieldPosition="0">
        <references count="9">
          <reference field="0" count="1" selected="0">
            <x v="75"/>
          </reference>
          <reference field="1" count="1" selected="0">
            <x v="84"/>
          </reference>
          <reference field="2" count="1">
            <x v="79"/>
          </reference>
          <reference field="3" count="1" selected="0">
            <x v="5"/>
          </reference>
          <reference field="4" count="1" selected="0">
            <x v="55"/>
          </reference>
          <reference field="5" count="1" selected="0">
            <x v="33"/>
          </reference>
          <reference field="6" count="1" selected="0">
            <x v="47"/>
          </reference>
          <reference field="7" count="1" selected="0">
            <x v="51"/>
          </reference>
          <reference field="8" count="1" selected="0">
            <x v="34"/>
          </reference>
        </references>
      </pivotArea>
    </format>
    <format dxfId="217">
      <pivotArea dataOnly="0" labelOnly="1" outline="0" fieldPosition="0">
        <references count="9">
          <reference field="0" count="1" selected="0">
            <x v="76"/>
          </reference>
          <reference field="1" count="1" selected="0">
            <x v="85"/>
          </reference>
          <reference field="2" count="1">
            <x v="3"/>
          </reference>
          <reference field="3" count="1" selected="0">
            <x v="7"/>
          </reference>
          <reference field="4" count="1" selected="0">
            <x v="65"/>
          </reference>
          <reference field="5" count="1" selected="0">
            <x v="74"/>
          </reference>
          <reference field="6" count="1" selected="0">
            <x v="63"/>
          </reference>
          <reference field="7" count="1" selected="0">
            <x v="36"/>
          </reference>
          <reference field="8" count="1" selected="0">
            <x v="10"/>
          </reference>
        </references>
      </pivotArea>
    </format>
    <format dxfId="216">
      <pivotArea dataOnly="0" labelOnly="1" outline="0" fieldPosition="0">
        <references count="9">
          <reference field="0" count="1" selected="0">
            <x v="77"/>
          </reference>
          <reference field="1" count="1" selected="0">
            <x v="86"/>
          </reference>
          <reference field="2" count="1">
            <x v="11"/>
          </reference>
          <reference field="3" count="1" selected="0">
            <x v="15"/>
          </reference>
          <reference field="4" count="1" selected="0">
            <x v="0"/>
          </reference>
          <reference field="5" count="1" selected="0">
            <x v="11"/>
          </reference>
          <reference field="6" count="1" selected="0">
            <x v="68"/>
          </reference>
          <reference field="7" count="1" selected="0">
            <x v="52"/>
          </reference>
          <reference field="8" count="1" selected="0">
            <x v="13"/>
          </reference>
        </references>
      </pivotArea>
    </format>
    <format dxfId="215">
      <pivotArea dataOnly="0" labelOnly="1" outline="0" fieldPosition="0">
        <references count="9">
          <reference field="0" count="1" selected="0">
            <x v="78"/>
          </reference>
          <reference field="1" count="1" selected="0">
            <x v="87"/>
          </reference>
          <reference field="2" count="1">
            <x v="4"/>
          </reference>
          <reference field="3" count="1" selected="0">
            <x v="9"/>
          </reference>
          <reference field="4" count="1" selected="0">
            <x v="33"/>
          </reference>
          <reference field="5" count="1" selected="0">
            <x v="69"/>
          </reference>
          <reference field="6" count="1" selected="0">
            <x v="3"/>
          </reference>
          <reference field="7" count="1" selected="0">
            <x v="30"/>
          </reference>
          <reference field="8" count="1" selected="0">
            <x v="28"/>
          </reference>
        </references>
      </pivotArea>
    </format>
    <format dxfId="214">
      <pivotArea dataOnly="0" labelOnly="1" outline="0" fieldPosition="0">
        <references count="9">
          <reference field="0" count="1" selected="0">
            <x v="79"/>
          </reference>
          <reference field="1" count="1" selected="0">
            <x v="89"/>
          </reference>
          <reference field="2" count="1">
            <x v="64"/>
          </reference>
          <reference field="3" count="1" selected="0">
            <x v="66"/>
          </reference>
          <reference field="4" count="1" selected="0">
            <x v="30"/>
          </reference>
          <reference field="5" count="1" selected="0">
            <x v="56"/>
          </reference>
          <reference field="6" count="1" selected="0">
            <x v="3"/>
          </reference>
          <reference field="7" count="1" selected="0">
            <x v="25"/>
          </reference>
          <reference field="8" count="1" selected="0">
            <x v="30"/>
          </reference>
        </references>
      </pivotArea>
    </format>
    <format dxfId="213">
      <pivotArea dataOnly="0" labelOnly="1" outline="0" fieldPosition="0">
        <references count="9">
          <reference field="0" count="1" selected="0">
            <x v="80"/>
          </reference>
          <reference field="1" count="1" selected="0">
            <x v="90"/>
          </reference>
          <reference field="2" count="1">
            <x v="24"/>
          </reference>
          <reference field="3" count="1" selected="0">
            <x v="26"/>
          </reference>
          <reference field="4" count="1" selected="0">
            <x v="61"/>
          </reference>
          <reference field="5" count="1" selected="0">
            <x v="15"/>
          </reference>
          <reference field="6" count="1" selected="0">
            <x v="50"/>
          </reference>
          <reference field="7" count="1" selected="0">
            <x v="23"/>
          </reference>
          <reference field="8" count="1" selected="0">
            <x v="4"/>
          </reference>
        </references>
      </pivotArea>
    </format>
    <format dxfId="212">
      <pivotArea dataOnly="0" labelOnly="1" outline="0" fieldPosition="0">
        <references count="9">
          <reference field="0" count="1" selected="0">
            <x v="81"/>
          </reference>
          <reference field="1" count="1" selected="0">
            <x v="91"/>
          </reference>
          <reference field="2" count="1">
            <x v="25"/>
          </reference>
          <reference field="3" count="1" selected="0">
            <x v="27"/>
          </reference>
          <reference field="4" count="1" selected="0">
            <x v="64"/>
          </reference>
          <reference field="5" count="1" selected="0">
            <x v="14"/>
          </reference>
          <reference field="6" count="1" selected="0">
            <x v="40"/>
          </reference>
          <reference field="7" count="1" selected="0">
            <x v="34"/>
          </reference>
          <reference field="8" count="1" selected="0">
            <x v="4"/>
          </reference>
        </references>
      </pivotArea>
    </format>
    <format dxfId="211">
      <pivotArea dataOnly="0" labelOnly="1" outline="0" fieldPosition="0">
        <references count="9">
          <reference field="0" count="1" selected="0">
            <x v="82"/>
          </reference>
          <reference field="1" count="1" selected="0">
            <x v="92"/>
          </reference>
          <reference field="2" count="1">
            <x v="58"/>
          </reference>
          <reference field="3" count="1" selected="0">
            <x v="61"/>
          </reference>
          <reference field="4" count="1" selected="0">
            <x v="100"/>
          </reference>
          <reference field="5" count="1" selected="0">
            <x v="17"/>
          </reference>
          <reference field="6" count="1" selected="0">
            <x v="39"/>
          </reference>
          <reference field="7" count="1" selected="0">
            <x v="27"/>
          </reference>
          <reference field="8" count="1" selected="0">
            <x v="1"/>
          </reference>
        </references>
      </pivotArea>
    </format>
    <format dxfId="210">
      <pivotArea dataOnly="0" labelOnly="1" outline="0" fieldPosition="0">
        <references count="9">
          <reference field="0" count="1" selected="0">
            <x v="83"/>
          </reference>
          <reference field="1" count="1" selected="0">
            <x v="93"/>
          </reference>
          <reference field="2" count="1">
            <x v="39"/>
          </reference>
          <reference field="3" count="1" selected="0">
            <x v="42"/>
          </reference>
          <reference field="4" count="1" selected="0">
            <x v="13"/>
          </reference>
          <reference field="5" count="1" selected="0">
            <x v="91"/>
          </reference>
          <reference field="6" count="1" selected="0">
            <x v="59"/>
          </reference>
          <reference field="7" count="1" selected="0">
            <x v="48"/>
          </reference>
          <reference field="8" count="1" selected="0">
            <x v="21"/>
          </reference>
        </references>
      </pivotArea>
    </format>
    <format dxfId="209">
      <pivotArea dataOnly="0" labelOnly="1" outline="0" fieldPosition="0">
        <references count="9">
          <reference field="0" count="1" selected="0">
            <x v="84"/>
          </reference>
          <reference field="1" count="1" selected="0">
            <x v="94"/>
          </reference>
          <reference field="2" count="1">
            <x v="40"/>
          </reference>
          <reference field="3" count="1" selected="0">
            <x v="43"/>
          </reference>
          <reference field="4" count="1" selected="0">
            <x v="24"/>
          </reference>
          <reference field="5" count="1" selected="0">
            <x v="90"/>
          </reference>
          <reference field="6" count="1" selected="0">
            <x v="63"/>
          </reference>
          <reference field="7" count="1" selected="0">
            <x v="39"/>
          </reference>
          <reference field="8" count="1" selected="0">
            <x v="7"/>
          </reference>
        </references>
      </pivotArea>
    </format>
    <format dxfId="208">
      <pivotArea dataOnly="0" labelOnly="1" outline="0" fieldPosition="0">
        <references count="9">
          <reference field="0" count="1" selected="0">
            <x v="85"/>
          </reference>
          <reference field="1" count="1" selected="0">
            <x v="95"/>
          </reference>
          <reference field="2" count="1">
            <x v="41"/>
          </reference>
          <reference field="3" count="1" selected="0">
            <x v="44"/>
          </reference>
          <reference field="4" count="1" selected="0">
            <x v="14"/>
          </reference>
          <reference field="5" count="1" selected="0">
            <x v="77"/>
          </reference>
          <reference field="6" count="1" selected="0">
            <x v="69"/>
          </reference>
          <reference field="7" count="1" selected="0">
            <x v="40"/>
          </reference>
          <reference field="8" count="1" selected="0">
            <x v="21"/>
          </reference>
        </references>
      </pivotArea>
    </format>
    <format dxfId="207">
      <pivotArea dataOnly="0" labelOnly="1" outline="0" fieldPosition="0">
        <references count="9">
          <reference field="0" count="1" selected="0">
            <x v="86"/>
          </reference>
          <reference field="1" count="1" selected="0">
            <x v="96"/>
          </reference>
          <reference field="2" count="1">
            <x v="43"/>
          </reference>
          <reference field="3" count="1" selected="0">
            <x v="46"/>
          </reference>
          <reference field="4" count="1" selected="0">
            <x v="10"/>
          </reference>
          <reference field="5" count="1" selected="0">
            <x v="83"/>
          </reference>
          <reference field="6" count="1" selected="0">
            <x v="64"/>
          </reference>
          <reference field="7" count="1" selected="0">
            <x v="35"/>
          </reference>
          <reference field="8" count="1" selected="0">
            <x v="21"/>
          </reference>
        </references>
      </pivotArea>
    </format>
    <format dxfId="206">
      <pivotArea dataOnly="0" labelOnly="1" outline="0" fieldPosition="0">
        <references count="9">
          <reference field="0" count="1" selected="0">
            <x v="87"/>
          </reference>
          <reference field="1" count="1" selected="0">
            <x v="97"/>
          </reference>
          <reference field="2" count="1">
            <x v="44"/>
          </reference>
          <reference field="3" count="1" selected="0">
            <x v="47"/>
          </reference>
          <reference field="4" count="1" selected="0">
            <x v="18"/>
          </reference>
          <reference field="5" count="1" selected="0">
            <x v="62"/>
          </reference>
          <reference field="6" count="1" selected="0">
            <x v="67"/>
          </reference>
          <reference field="7" count="1" selected="0">
            <x v="43"/>
          </reference>
          <reference field="8" count="1" selected="0">
            <x v="7"/>
          </reference>
        </references>
      </pivotArea>
    </format>
    <format dxfId="205">
      <pivotArea dataOnly="0" labelOnly="1" outline="0" fieldPosition="0">
        <references count="9">
          <reference field="0" count="1" selected="0">
            <x v="88"/>
          </reference>
          <reference field="1" count="1" selected="0">
            <x v="98"/>
          </reference>
          <reference field="2" count="1">
            <x v="46"/>
          </reference>
          <reference field="3" count="1" selected="0">
            <x v="49"/>
          </reference>
          <reference field="4" count="1" selected="0">
            <x v="11"/>
          </reference>
          <reference field="5" count="1" selected="0">
            <x v="75"/>
          </reference>
          <reference field="6" count="1" selected="0">
            <x v="48"/>
          </reference>
          <reference field="7" count="1" selected="0">
            <x v="46"/>
          </reference>
          <reference field="8" count="1" selected="0">
            <x v="21"/>
          </reference>
        </references>
      </pivotArea>
    </format>
    <format dxfId="204">
      <pivotArea dataOnly="0" labelOnly="1" outline="0" fieldPosition="0">
        <references count="9">
          <reference field="0" count="1" selected="0">
            <x v="89"/>
          </reference>
          <reference field="1" count="1" selected="0">
            <x v="100"/>
          </reference>
          <reference field="2" count="1">
            <x v="47"/>
          </reference>
          <reference field="3" count="1" selected="0">
            <x v="50"/>
          </reference>
          <reference field="4" count="1" selected="0">
            <x v="17"/>
          </reference>
          <reference field="5" count="1" selected="0">
            <x v="88"/>
          </reference>
          <reference field="6" count="1" selected="0">
            <x v="65"/>
          </reference>
          <reference field="7" count="1" selected="0">
            <x v="43"/>
          </reference>
          <reference field="8" count="1" selected="0">
            <x v="21"/>
          </reference>
        </references>
      </pivotArea>
    </format>
    <format dxfId="203">
      <pivotArea dataOnly="0" labelOnly="1" outline="0" fieldPosition="0">
        <references count="9">
          <reference field="0" count="1" selected="0">
            <x v="90"/>
          </reference>
          <reference field="1" count="1" selected="0">
            <x v="101"/>
          </reference>
          <reference field="2" count="1">
            <x v="45"/>
          </reference>
          <reference field="3" count="1" selected="0">
            <x v="48"/>
          </reference>
          <reference field="4" count="1" selected="0">
            <x v="19"/>
          </reference>
          <reference field="5" count="1" selected="0">
            <x v="76"/>
          </reference>
          <reference field="6" count="1" selected="0">
            <x v="53"/>
          </reference>
          <reference field="7" count="1" selected="0">
            <x v="49"/>
          </reference>
          <reference field="8" count="1" selected="0">
            <x v="7"/>
          </reference>
        </references>
      </pivotArea>
    </format>
    <format dxfId="202">
      <pivotArea dataOnly="0" labelOnly="1" outline="0" fieldPosition="0">
        <references count="9">
          <reference field="0" count="1" selected="0">
            <x v="91"/>
          </reference>
          <reference field="1" count="1" selected="0">
            <x v="102"/>
          </reference>
          <reference field="2" count="1">
            <x v="74"/>
          </reference>
          <reference field="3" count="1" selected="0">
            <x v="74"/>
          </reference>
          <reference field="4" count="1" selected="0">
            <x v="49"/>
          </reference>
          <reference field="5" count="1" selected="0">
            <x v="43"/>
          </reference>
          <reference field="6" count="1" selected="0">
            <x v="11"/>
          </reference>
          <reference field="7" count="1" selected="0">
            <x v="20"/>
          </reference>
          <reference field="8" count="1" selected="0">
            <x v="31"/>
          </reference>
        </references>
      </pivotArea>
    </format>
    <format dxfId="201">
      <pivotArea dataOnly="0" labelOnly="1" outline="0" fieldPosition="0">
        <references count="9">
          <reference field="0" count="1" selected="0">
            <x v="92"/>
          </reference>
          <reference field="1" count="1" selected="0">
            <x v="103"/>
          </reference>
          <reference field="2" count="1">
            <x v="20"/>
          </reference>
          <reference field="3" count="1" selected="0">
            <x v="22"/>
          </reference>
          <reference field="4" count="1" selected="0">
            <x v="93"/>
          </reference>
          <reference field="5" count="1" selected="0">
            <x v="51"/>
          </reference>
          <reference field="6" count="1" selected="0">
            <x v="22"/>
          </reference>
          <reference field="7" count="1" selected="0">
            <x v="17"/>
          </reference>
          <reference field="8" count="1" selected="0">
            <x v="2"/>
          </reference>
        </references>
      </pivotArea>
    </format>
    <format dxfId="200">
      <pivotArea dataOnly="0" labelOnly="1" outline="0" fieldPosition="0">
        <references count="9">
          <reference field="0" count="1" selected="0">
            <x v="93"/>
          </reference>
          <reference field="1" count="1" selected="0">
            <x v="104"/>
          </reference>
          <reference field="2" count="1">
            <x v="53"/>
          </reference>
          <reference field="3" count="1" selected="0">
            <x v="56"/>
          </reference>
          <reference field="4" count="1" selected="0">
            <x v="45"/>
          </reference>
          <reference field="5" count="1" selected="0">
            <x v="18"/>
          </reference>
          <reference field="6" count="1" selected="0">
            <x v="42"/>
          </reference>
          <reference field="7" count="1" selected="0">
            <x v="32"/>
          </reference>
          <reference field="8" count="1" selected="0">
            <x v="14"/>
          </reference>
        </references>
      </pivotArea>
    </format>
    <format dxfId="199">
      <pivotArea dataOnly="0" labelOnly="1" outline="0" fieldPosition="0">
        <references count="9">
          <reference field="0" count="1" selected="0">
            <x v="94"/>
          </reference>
          <reference field="1" count="1" selected="0">
            <x v="105"/>
          </reference>
          <reference field="2" count="1">
            <x v="26"/>
          </reference>
          <reference field="3" count="1" selected="0">
            <x v="28"/>
          </reference>
          <reference field="4" count="1" selected="0">
            <x v="6"/>
          </reference>
          <reference field="5" count="1" selected="0">
            <x v="55"/>
          </reference>
          <reference field="6" count="1" selected="0">
            <x v="59"/>
          </reference>
          <reference field="7" count="1" selected="0">
            <x v="45"/>
          </reference>
          <reference field="8" count="1" selected="0">
            <x v="20"/>
          </reference>
        </references>
      </pivotArea>
    </format>
    <format dxfId="198">
      <pivotArea dataOnly="0" labelOnly="1" outline="0" fieldPosition="0">
        <references count="9">
          <reference field="0" count="1" selected="0">
            <x v="95"/>
          </reference>
          <reference field="1" count="1" selected="0">
            <x v="106"/>
          </reference>
          <reference field="2" count="1">
            <x v="27"/>
          </reference>
          <reference field="3" count="1" selected="0">
            <x v="29"/>
          </reference>
          <reference field="4" count="1" selected="0">
            <x v="8"/>
          </reference>
          <reference field="5" count="1" selected="0">
            <x v="45"/>
          </reference>
          <reference field="6" count="1" selected="0">
            <x v="61"/>
          </reference>
          <reference field="7" count="1" selected="0">
            <x v="40"/>
          </reference>
          <reference field="8" count="1" selected="0">
            <x v="20"/>
          </reference>
        </references>
      </pivotArea>
    </format>
    <format dxfId="197">
      <pivotArea dataOnly="0" labelOnly="1" outline="0" fieldPosition="0">
        <references count="9">
          <reference field="0" count="1" selected="0">
            <x v="96"/>
          </reference>
          <reference field="1" count="1" selected="0">
            <x v="107"/>
          </reference>
          <reference field="2" count="1">
            <x v="30"/>
          </reference>
          <reference field="3" count="1" selected="0">
            <x v="32"/>
          </reference>
          <reference field="4" count="1" selected="0">
            <x v="57"/>
          </reference>
          <reference field="5" count="1" selected="0">
            <x v="30"/>
          </reference>
          <reference field="6" count="1" selected="0">
            <x v="52"/>
          </reference>
          <reference field="7" count="1" selected="0">
            <x v="50"/>
          </reference>
          <reference field="8" count="1" selected="0">
            <x v="4"/>
          </reference>
        </references>
      </pivotArea>
    </format>
    <format dxfId="196">
      <pivotArea dataOnly="0" labelOnly="1" outline="0" fieldPosition="0">
        <references count="9">
          <reference field="0" count="1" selected="0">
            <x v="97"/>
          </reference>
          <reference field="1" count="1" selected="0">
            <x v="108"/>
          </reference>
          <reference field="2" count="1">
            <x v="34"/>
          </reference>
          <reference field="3" count="1" selected="0">
            <x v="36"/>
          </reference>
          <reference field="4" count="1" selected="0">
            <x v="20"/>
          </reference>
          <reference field="5" count="1" selected="0">
            <x v="71"/>
          </reference>
          <reference field="6" count="1" selected="0">
            <x v="38"/>
          </reference>
          <reference field="7" count="1" selected="0">
            <x v="48"/>
          </reference>
          <reference field="8" count="1" selected="0">
            <x v="7"/>
          </reference>
        </references>
      </pivotArea>
    </format>
    <format dxfId="195">
      <pivotArea dataOnly="0" labelOnly="1" outline="0" fieldPosition="0">
        <references count="9">
          <reference field="0" count="1" selected="0">
            <x v="98"/>
          </reference>
          <reference field="1" count="1" selected="0">
            <x v="109"/>
          </reference>
          <reference field="2" count="1">
            <x v="35"/>
          </reference>
          <reference field="3" count="1" selected="0">
            <x v="37"/>
          </reference>
          <reference field="4" count="1" selected="0">
            <x v="18"/>
          </reference>
          <reference field="5" count="1" selected="0">
            <x v="72"/>
          </reference>
          <reference field="6" count="1" selected="0">
            <x v="57"/>
          </reference>
          <reference field="7" count="1" selected="0">
            <x v="46"/>
          </reference>
          <reference field="8" count="1" selected="0">
            <x v="7"/>
          </reference>
        </references>
      </pivotArea>
    </format>
    <format dxfId="194">
      <pivotArea dataOnly="0" labelOnly="1" outline="0" fieldPosition="0">
        <references count="9">
          <reference field="0" count="1" selected="0">
            <x v="99"/>
          </reference>
          <reference field="1" count="1" selected="0">
            <x v="2"/>
          </reference>
          <reference field="2" count="1">
            <x v="38"/>
          </reference>
          <reference field="3" count="1" selected="0">
            <x v="41"/>
          </reference>
          <reference field="4" count="1" selected="0">
            <x v="22"/>
          </reference>
          <reference field="5" count="1" selected="0">
            <x v="86"/>
          </reference>
          <reference field="6" count="1" selected="0">
            <x v="63"/>
          </reference>
          <reference field="7" count="1" selected="0">
            <x v="42"/>
          </reference>
          <reference field="8" count="1" selected="0">
            <x v="7"/>
          </reference>
        </references>
      </pivotArea>
    </format>
    <format dxfId="193">
      <pivotArea dataOnly="0" labelOnly="1" outline="0" fieldPosition="0">
        <references count="9">
          <reference field="0" count="1" selected="0">
            <x v="100"/>
          </reference>
          <reference field="1" count="1" selected="0">
            <x v="3"/>
          </reference>
          <reference field="2" count="1">
            <x v="60"/>
          </reference>
          <reference field="3" count="1" selected="0">
            <x v="63"/>
          </reference>
          <reference field="4" count="1" selected="0">
            <x v="56"/>
          </reference>
          <reference field="5" count="1" selected="0">
            <x v="24"/>
          </reference>
          <reference field="6" count="1" selected="0">
            <x v="51"/>
          </reference>
          <reference field="7" count="1" selected="0">
            <x v="44"/>
          </reference>
          <reference field="8" count="1" selected="0">
            <x v="4"/>
          </reference>
        </references>
      </pivotArea>
    </format>
    <format dxfId="192">
      <pivotArea dataOnly="0" labelOnly="1" outline="0" fieldPosition="0">
        <references count="9">
          <reference field="0" count="1" selected="0">
            <x v="101"/>
          </reference>
          <reference field="1" count="1" selected="0">
            <x v="4"/>
          </reference>
          <reference field="2" count="1">
            <x v="107"/>
          </reference>
          <reference field="3" count="1" selected="0">
            <x v="64"/>
          </reference>
          <reference field="4" count="1" selected="0">
            <x v="59"/>
          </reference>
          <reference field="5" count="1" selected="0">
            <x v="100"/>
          </reference>
          <reference field="6" count="1" selected="0">
            <x v="54"/>
          </reference>
          <reference field="7" count="1" selected="0">
            <x v="47"/>
          </reference>
          <reference field="8" count="1" selected="0">
            <x v="26"/>
          </reference>
        </references>
      </pivotArea>
    </format>
    <format dxfId="191">
      <pivotArea dataOnly="0" labelOnly="1" outline="0" fieldPosition="0">
        <references count="9">
          <reference field="0" count="1" selected="0">
            <x v="102"/>
          </reference>
          <reference field="1" count="1" selected="0">
            <x v="5"/>
          </reference>
          <reference field="2" count="1">
            <x v="61"/>
          </reference>
          <reference field="3" count="1" selected="0">
            <x v="2"/>
          </reference>
          <reference field="4" count="1" selected="0">
            <x v="62"/>
          </reference>
          <reference field="5" count="1" selected="0">
            <x v="13"/>
          </reference>
          <reference field="6" count="1" selected="0">
            <x v="6"/>
          </reference>
          <reference field="7" count="1" selected="0">
            <x v="26"/>
          </reference>
          <reference field="8" count="1" selected="0">
            <x v="32"/>
          </reference>
        </references>
      </pivotArea>
    </format>
    <format dxfId="190">
      <pivotArea dataOnly="0" labelOnly="1" outline="0" fieldPosition="0">
        <references count="9">
          <reference field="0" count="1" selected="0">
            <x v="103"/>
          </reference>
          <reference field="1" count="1" selected="0">
            <x v="6"/>
          </reference>
          <reference field="2" count="1">
            <x v="50"/>
          </reference>
          <reference field="3" count="1" selected="0">
            <x v="53"/>
          </reference>
          <reference field="4" count="1" selected="0">
            <x v="75"/>
          </reference>
          <reference field="5" count="1" selected="0">
            <x v="46"/>
          </reference>
          <reference field="6" count="1" selected="0">
            <x v="71"/>
          </reference>
          <reference field="7" count="1" selected="0">
            <x v="33"/>
          </reference>
          <reference field="8" count="1" selected="0">
            <x v="21"/>
          </reference>
        </references>
      </pivotArea>
    </format>
    <format dxfId="189">
      <pivotArea dataOnly="0" labelOnly="1" outline="0" fieldPosition="0">
        <references count="9">
          <reference field="0" count="1" selected="0">
            <x v="104"/>
          </reference>
          <reference field="1" count="1" selected="0">
            <x v="7"/>
          </reference>
          <reference field="2" count="1">
            <x v="28"/>
          </reference>
          <reference field="3" count="1" selected="0">
            <x v="30"/>
          </reference>
          <reference field="4" count="1" selected="0">
            <x v="12"/>
          </reference>
          <reference field="5" count="1" selected="0">
            <x v="52"/>
          </reference>
          <reference field="6" count="1" selected="0">
            <x v="48"/>
          </reference>
          <reference field="7" count="1" selected="0">
            <x v="41"/>
          </reference>
          <reference field="8" count="1" selected="0">
            <x v="20"/>
          </reference>
        </references>
      </pivotArea>
    </format>
    <format dxfId="188">
      <pivotArea dataOnly="0" labelOnly="1" outline="0" fieldPosition="0">
        <references count="9">
          <reference field="0" count="1" selected="0">
            <x v="105"/>
          </reference>
          <reference field="1" count="1" selected="0">
            <x v="8"/>
          </reference>
          <reference field="2" count="1">
            <x v="36"/>
          </reference>
          <reference field="3" count="1" selected="0">
            <x v="38"/>
          </reference>
          <reference field="4" count="1" selected="0">
            <x v="52"/>
          </reference>
          <reference field="5" count="1" selected="0">
            <x v="38"/>
          </reference>
          <reference field="6" count="1" selected="0">
            <x v="45"/>
          </reference>
          <reference field="7" count="1" selected="0">
            <x v="33"/>
          </reference>
          <reference field="8" count="1" selected="0">
            <x v="14"/>
          </reference>
        </references>
      </pivotArea>
    </format>
    <format dxfId="187">
      <pivotArea dataOnly="0" labelOnly="1" outline="0" fieldPosition="0">
        <references count="9">
          <reference field="0" count="1" selected="0">
            <x v="106"/>
          </reference>
          <reference field="1" count="1" selected="0">
            <x v="9"/>
          </reference>
          <reference field="2" count="1">
            <x v="66"/>
          </reference>
          <reference field="3" count="1" selected="0">
            <x v="68"/>
          </reference>
          <reference field="4" count="1" selected="0">
            <x v="78"/>
          </reference>
          <reference field="5" count="1" selected="0">
            <x v="36"/>
          </reference>
          <reference field="6" count="1" selected="0">
            <x v="2"/>
          </reference>
          <reference field="7" count="1" selected="0">
            <x v="31"/>
          </reference>
          <reference field="8" count="1" selected="0">
            <x v="19"/>
          </reference>
        </references>
      </pivotArea>
    </format>
    <format dxfId="186">
      <pivotArea dataOnly="0" labelOnly="1" outline="0" fieldPosition="0">
        <references count="9">
          <reference field="0" count="1" selected="0">
            <x v="107"/>
          </reference>
          <reference field="1" count="1" selected="0">
            <x v="10"/>
          </reference>
          <reference field="2" count="1">
            <x v="29"/>
          </reference>
          <reference field="3" count="1" selected="0">
            <x v="31"/>
          </reference>
          <reference field="4" count="1" selected="0">
            <x v="58"/>
          </reference>
          <reference field="5" count="1" selected="0">
            <x v="73"/>
          </reference>
          <reference field="6" count="1" selected="0">
            <x v="65"/>
          </reference>
          <reference field="7" count="1" selected="0">
            <x v="48"/>
          </reference>
          <reference field="8" count="1" selected="0">
            <x v="4"/>
          </reference>
        </references>
      </pivotArea>
    </format>
    <format dxfId="185">
      <pivotArea dataOnly="0" labelOnly="1" outline="0" fieldPosition="0">
        <references count="9">
          <reference field="0" count="1" selected="0">
            <x v="108"/>
          </reference>
          <reference field="1" count="1" selected="0">
            <x v="11"/>
          </reference>
          <reference field="2" count="1">
            <x v="33"/>
          </reference>
          <reference field="3" count="1" selected="0">
            <x v="35"/>
          </reference>
          <reference field="4" count="1" selected="0">
            <x v="54"/>
          </reference>
          <reference field="5" count="1" selected="0">
            <x v="93"/>
          </reference>
          <reference field="6" count="1" selected="0">
            <x v="62"/>
          </reference>
          <reference field="7" count="1" selected="0">
            <x v="46"/>
          </reference>
          <reference field="8" count="1" selected="0">
            <x v="4"/>
          </reference>
        </references>
      </pivotArea>
    </format>
    <format dxfId="184">
      <pivotArea dataOnly="0" labelOnly="1" outline="0" fieldPosition="0">
        <references count="9">
          <reference field="0" count="1" selected="0">
            <x v="109"/>
          </reference>
          <reference field="1" count="1" selected="0">
            <x v="13"/>
          </reference>
          <reference field="2" count="1">
            <x v="10"/>
          </reference>
          <reference field="3" count="1" selected="0">
            <x v="0"/>
          </reference>
          <reference field="4" count="1" selected="0">
            <x v="47"/>
          </reference>
          <reference field="5" count="1" selected="0">
            <x v="28"/>
          </reference>
          <reference field="6" count="1" selected="0">
            <x v="44"/>
          </reference>
          <reference field="7" count="1" selected="0">
            <x v="30"/>
          </reference>
          <reference field="8" count="1" selected="0">
            <x v="33"/>
          </reference>
        </references>
      </pivotArea>
    </format>
    <format dxfId="183">
      <pivotArea dataOnly="0" labelOnly="1" outline="0" fieldPosition="0">
        <references count="10">
          <reference field="0" count="1" selected="0">
            <x v="0"/>
          </reference>
          <reference field="1" count="1" selected="0">
            <x v="0"/>
          </reference>
          <reference field="2" count="1" selected="0">
            <x v="6"/>
          </reference>
          <reference field="3" count="1" selected="0">
            <x v="11"/>
          </reference>
          <reference field="4" count="1" selected="0">
            <x v="28"/>
          </reference>
          <reference field="5" count="1" selected="0">
            <x v="68"/>
          </reference>
          <reference field="6" count="1" selected="0">
            <x v="58"/>
          </reference>
          <reference field="7" count="1" selected="0">
            <x v="32"/>
          </reference>
          <reference field="8" count="1" selected="0">
            <x v="9"/>
          </reference>
          <reference field="9" count="1">
            <x v="3"/>
          </reference>
        </references>
      </pivotArea>
    </format>
    <format dxfId="182">
      <pivotArea dataOnly="0" labelOnly="1" outline="0" fieldPosition="0">
        <references count="10">
          <reference field="0" count="1" selected="0">
            <x v="1"/>
          </reference>
          <reference field="1" count="1" selected="0">
            <x v="22"/>
          </reference>
          <reference field="2" count="1" selected="0">
            <x v="103"/>
          </reference>
          <reference field="3" count="1" selected="0">
            <x v="106"/>
          </reference>
          <reference field="4" count="1" selected="0">
            <x v="66"/>
          </reference>
          <reference field="5" count="1" selected="0">
            <x v="58"/>
          </reference>
          <reference field="6" count="1" selected="0">
            <x v="12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11"/>
          </reference>
        </references>
      </pivotArea>
    </format>
    <format dxfId="181">
      <pivotArea dataOnly="0" labelOnly="1" outline="0" fieldPosition="0">
        <references count="10">
          <reference field="0" count="1" selected="0">
            <x v="5"/>
          </reference>
          <reference field="1" count="1" selected="0">
            <x v="66"/>
          </reference>
          <reference field="2" count="1" selected="0">
            <x v="76"/>
          </reference>
          <reference field="3" count="1" selected="0">
            <x v="77"/>
          </reference>
          <reference field="4" count="1" selected="0">
            <x v="103"/>
          </reference>
          <reference field="5" count="1" selected="0">
            <x v="11"/>
          </reference>
          <reference field="6" count="1" selected="0">
            <x v="27"/>
          </reference>
          <reference field="7" count="1" selected="0">
            <x v="4"/>
          </reference>
          <reference field="8" count="1" selected="0">
            <x v="29"/>
          </reference>
          <reference field="9" count="1">
            <x v="12"/>
          </reference>
        </references>
      </pivotArea>
    </format>
    <format dxfId="180">
      <pivotArea dataOnly="0" labelOnly="1" outline="0" fieldPosition="0">
        <references count="10">
          <reference field="0" count="1" selected="0">
            <x v="7"/>
          </reference>
          <reference field="1" count="1" selected="0">
            <x v="88"/>
          </reference>
          <reference field="2" count="1" selected="0">
            <x v="81"/>
          </reference>
          <reference field="3" count="1" selected="0">
            <x v="81"/>
          </reference>
          <reference field="4" count="1" selected="0">
            <x v="95"/>
          </reference>
          <reference field="5" count="1" selected="0">
            <x v="63"/>
          </reference>
          <reference field="6" count="1" selected="0">
            <x v="74"/>
          </reference>
          <reference field="7" count="1" selected="0">
            <x v="13"/>
          </reference>
          <reference field="8" count="1" selected="0">
            <x v="17"/>
          </reference>
          <reference field="9" count="1">
            <x v="7"/>
          </reference>
        </references>
      </pivotArea>
    </format>
    <format dxfId="179">
      <pivotArea dataOnly="0" labelOnly="1" outline="0" fieldPosition="0">
        <references count="10">
          <reference field="0" count="1" selected="0">
            <x v="8"/>
          </reference>
          <reference field="1" count="1" selected="0">
            <x v="99"/>
          </reference>
          <reference field="2" count="1" selected="0">
            <x v="73"/>
          </reference>
          <reference field="3" count="1" selected="0">
            <x v="75"/>
          </reference>
          <reference field="4" count="1" selected="0">
            <x v="85"/>
          </reference>
          <reference field="5" count="1" selected="0">
            <x v="42"/>
          </reference>
          <reference field="6" count="1" selected="0">
            <x v="8"/>
          </reference>
          <reference field="7" count="1" selected="0">
            <x v="29"/>
          </reference>
          <reference field="8" count="1" selected="0">
            <x v="19"/>
          </reference>
          <reference field="9" count="1">
            <x v="11"/>
          </reference>
        </references>
      </pivotArea>
    </format>
    <format dxfId="178">
      <pivotArea dataOnly="0" labelOnly="1" outline="0" fieldPosition="0">
        <references count="10">
          <reference field="0" count="1" selected="0">
            <x v="10"/>
          </reference>
          <reference field="1" count="1" selected="0">
            <x v="12"/>
          </reference>
          <reference field="2" count="1" selected="0">
            <x v="91"/>
          </reference>
          <reference field="3" count="1" selected="0">
            <x v="93"/>
          </reference>
          <reference field="4" count="1" selected="0">
            <x v="73"/>
          </reference>
          <reference field="5" count="1" selected="0">
            <x v="94"/>
          </reference>
          <reference field="6" count="1" selected="0">
            <x v="13"/>
          </reference>
          <reference field="7" count="1" selected="0">
            <x v="13"/>
          </reference>
          <reference field="8" count="1" selected="0">
            <x v="5"/>
          </reference>
          <reference field="9" count="1">
            <x v="12"/>
          </reference>
        </references>
      </pivotArea>
    </format>
    <format dxfId="177">
      <pivotArea dataOnly="0" labelOnly="1" outline="0" fieldPosition="0">
        <references count="10">
          <reference field="0" count="1" selected="0">
            <x v="11"/>
          </reference>
          <reference field="1" count="1" selected="0">
            <x v="14"/>
          </reference>
          <reference field="2" count="1" selected="0">
            <x v="68"/>
          </reference>
          <reference field="3" count="1" selected="0">
            <x v="70"/>
          </reference>
          <reference field="4" count="1" selected="0">
            <x v="67"/>
          </reference>
          <reference field="5" count="1" selected="0">
            <x v="20"/>
          </reference>
          <reference field="6" count="1" selected="0">
            <x v="14"/>
          </reference>
          <reference field="7" count="1" selected="0">
            <x v="21"/>
          </reference>
          <reference field="8" count="1" selected="0">
            <x v="19"/>
          </reference>
          <reference field="9" count="1">
            <x v="11"/>
          </reference>
        </references>
      </pivotArea>
    </format>
    <format dxfId="176">
      <pivotArea dataOnly="0" labelOnly="1" outline="0" fieldPosition="0">
        <references count="10">
          <reference field="0" count="1" selected="0">
            <x v="15"/>
          </reference>
          <reference field="1" count="1" selected="0">
            <x v="18"/>
          </reference>
          <reference field="2" count="1" selected="0">
            <x v="83"/>
          </reference>
          <reference field="3" count="1" selected="0">
            <x v="84"/>
          </reference>
          <reference field="4" count="1" selected="0">
            <x v="79"/>
          </reference>
          <reference field="5" count="1" selected="0">
            <x v="96"/>
          </reference>
          <reference field="6" count="1" selected="0">
            <x v="28"/>
          </reference>
          <reference field="7" count="1" selected="0">
            <x v="19"/>
          </reference>
          <reference field="8" count="1" selected="0">
            <x v="11"/>
          </reference>
          <reference field="9" count="1">
            <x v="6"/>
          </reference>
        </references>
      </pivotArea>
    </format>
    <format dxfId="175">
      <pivotArea dataOnly="0" labelOnly="1" outline="0" fieldPosition="0">
        <references count="10">
          <reference field="0" count="1" selected="0">
            <x v="17"/>
          </reference>
          <reference field="1" count="1" selected="0">
            <x v="20"/>
          </reference>
          <reference field="2" count="1" selected="0">
            <x v="84"/>
          </reference>
          <reference field="3" count="1" selected="0">
            <x v="85"/>
          </reference>
          <reference field="4" count="1" selected="0">
            <x v="83"/>
          </reference>
          <reference field="5" count="1" selected="0">
            <x v="67"/>
          </reference>
          <reference field="6" count="1" selected="0">
            <x v="8"/>
          </reference>
          <reference field="7" count="1" selected="0">
            <x v="23"/>
          </reference>
          <reference field="8" count="1" selected="0">
            <x v="17"/>
          </reference>
          <reference field="9" count="1">
            <x v="12"/>
          </reference>
        </references>
      </pivotArea>
    </format>
    <format dxfId="174">
      <pivotArea dataOnly="0" labelOnly="1" outline="0" fieldPosition="0">
        <references count="10">
          <reference field="0" count="1" selected="0">
            <x v="18"/>
          </reference>
          <reference field="1" count="1" selected="0">
            <x v="21"/>
          </reference>
          <reference field="2" count="1" selected="0">
            <x v="71"/>
          </reference>
          <reference field="3" count="1" selected="0">
            <x v="73"/>
          </reference>
          <reference field="4" count="1" selected="0">
            <x v="97"/>
          </reference>
          <reference field="5" count="1" selected="0">
            <x v="47"/>
          </reference>
          <reference field="6" count="1" selected="0">
            <x v="13"/>
          </reference>
          <reference field="7" count="1" selected="0">
            <x v="25"/>
          </reference>
          <reference field="8" count="1" selected="0">
            <x v="19"/>
          </reference>
          <reference field="9" count="1">
            <x v="11"/>
          </reference>
        </references>
      </pivotArea>
    </format>
    <format dxfId="173">
      <pivotArea dataOnly="0" labelOnly="1" outline="0" fieldPosition="0">
        <references count="10">
          <reference field="0" count="1" selected="0">
            <x v="19"/>
          </reference>
          <reference field="1" count="1" selected="0">
            <x v="23"/>
          </reference>
          <reference field="2" count="1" selected="0">
            <x v="80"/>
          </reference>
          <reference field="3" count="1" selected="0">
            <x v="80"/>
          </reference>
          <reference field="4" count="1" selected="0">
            <x v="91"/>
          </reference>
          <reference field="5" count="1" selected="0">
            <x v="79"/>
          </reference>
          <reference field="6" count="1" selected="0">
            <x v="18"/>
          </reference>
          <reference field="7" count="1" selected="0">
            <x v="18"/>
          </reference>
          <reference field="8" count="1" selected="0">
            <x v="17"/>
          </reference>
          <reference field="9" count="1">
            <x v="6"/>
          </reference>
        </references>
      </pivotArea>
    </format>
    <format dxfId="172">
      <pivotArea dataOnly="0" labelOnly="1" outline="0" fieldPosition="0">
        <references count="10">
          <reference field="0" count="1" selected="0">
            <x v="20"/>
          </reference>
          <reference field="1" count="1" selected="0">
            <x v="24"/>
          </reference>
          <reference field="2" count="1" selected="0">
            <x v="82"/>
          </reference>
          <reference field="3" count="1" selected="0">
            <x v="82"/>
          </reference>
          <reference field="4" count="1" selected="0">
            <x v="90"/>
          </reference>
          <reference field="5" count="1" selected="0">
            <x v="65"/>
          </reference>
          <reference field="6" count="1" selected="0">
            <x v="12"/>
          </reference>
          <reference field="7" count="1" selected="0">
            <x v="14"/>
          </reference>
          <reference field="8" count="1" selected="0">
            <x v="17"/>
          </reference>
          <reference field="9" count="1">
            <x v="12"/>
          </reference>
        </references>
      </pivotArea>
    </format>
    <format dxfId="171">
      <pivotArea dataOnly="0" labelOnly="1" outline="0" fieldPosition="0">
        <references count="10">
          <reference field="0" count="1" selected="0">
            <x v="21"/>
          </reference>
          <reference field="1" count="1" selected="0">
            <x v="25"/>
          </reference>
          <reference field="2" count="1" selected="0">
            <x v="88"/>
          </reference>
          <reference field="3" count="1" selected="0">
            <x v="90"/>
          </reference>
          <reference field="4" count="1" selected="0">
            <x v="94"/>
          </reference>
          <reference field="5" count="1" selected="0">
            <x v="99"/>
          </reference>
          <reference field="6" count="1" selected="0">
            <x v="21"/>
          </reference>
          <reference field="7" count="1" selected="0">
            <x v="9"/>
          </reference>
          <reference field="8" count="1" selected="0">
            <x v="17"/>
          </reference>
          <reference field="9" count="1">
            <x v="11"/>
          </reference>
        </references>
      </pivotArea>
    </format>
    <format dxfId="170">
      <pivotArea dataOnly="0" labelOnly="1" outline="0" fieldPosition="0">
        <references count="10">
          <reference field="0" count="1" selected="0">
            <x v="22"/>
          </reference>
          <reference field="1" count="1" selected="0">
            <x v="26"/>
          </reference>
          <reference field="2" count="1" selected="0">
            <x v="78"/>
          </reference>
          <reference field="3" count="1" selected="0">
            <x v="79"/>
          </reference>
          <reference field="4" count="1" selected="0">
            <x v="86"/>
          </reference>
          <reference field="5" count="1" selected="0">
            <x v="31"/>
          </reference>
          <reference field="6" count="1" selected="0">
            <x v="23"/>
          </reference>
          <reference field="7" count="1" selected="0">
            <x v="11"/>
          </reference>
          <reference field="8" count="1" selected="0">
            <x v="17"/>
          </reference>
          <reference field="9" count="1">
            <x v="12"/>
          </reference>
        </references>
      </pivotArea>
    </format>
    <format dxfId="169">
      <pivotArea dataOnly="0" labelOnly="1" outline="0" fieldPosition="0">
        <references count="10">
          <reference field="0" count="1" selected="0">
            <x v="23"/>
          </reference>
          <reference field="1" count="1" selected="0">
            <x v="27"/>
          </reference>
          <reference field="2" count="1" selected="0">
            <x v="0"/>
          </reference>
          <reference field="3" count="1" selected="0">
            <x v="83"/>
          </reference>
          <reference field="4" count="1" selected="0">
            <x v="84"/>
          </reference>
          <reference field="5" count="1" selected="0">
            <x v="0"/>
          </reference>
          <reference field="6" count="1" selected="0">
            <x v="34"/>
          </reference>
          <reference field="7" count="1" selected="0">
            <x v="7"/>
          </reference>
          <reference field="8" count="1" selected="0">
            <x v="17"/>
          </reference>
          <reference field="9" count="1">
            <x v="19"/>
          </reference>
        </references>
      </pivotArea>
    </format>
    <format dxfId="168">
      <pivotArea dataOnly="0" labelOnly="1" outline="0" fieldPosition="0">
        <references count="10">
          <reference field="0" count="1" selected="0">
            <x v="24"/>
          </reference>
          <reference field="1" count="1" selected="0">
            <x v="28"/>
          </reference>
          <reference field="2" count="1" selected="0">
            <x v="1"/>
          </reference>
          <reference field="3" count="1" selected="0">
            <x v="89"/>
          </reference>
          <reference field="4" count="1" selected="0">
            <x v="87"/>
          </reference>
          <reference field="5" count="1" selected="0">
            <x v="29"/>
          </reference>
          <reference field="6" count="1" selected="0">
            <x v="31"/>
          </reference>
          <reference field="7" count="1" selected="0">
            <x v="7"/>
          </reference>
          <reference field="8" count="1" selected="0">
            <x v="17"/>
          </reference>
          <reference field="9" count="1">
            <x v="12"/>
          </reference>
        </references>
      </pivotArea>
    </format>
    <format dxfId="167">
      <pivotArea dataOnly="0" labelOnly="1" outline="0" fieldPosition="0">
        <references count="10">
          <reference field="0" count="1" selected="0">
            <x v="26"/>
          </reference>
          <reference field="1" count="1" selected="0">
            <x v="30"/>
          </reference>
          <reference field="2" count="1" selected="0">
            <x v="97"/>
          </reference>
          <reference field="3" count="1" selected="0">
            <x v="99"/>
          </reference>
          <reference field="4" count="1" selected="0">
            <x v="29"/>
          </reference>
          <reference field="5" count="1" selected="0">
            <x v="8"/>
          </reference>
          <reference field="6" count="1" selected="0">
            <x v="67"/>
          </reference>
          <reference field="7" count="1" selected="0">
            <x v="31"/>
          </reference>
          <reference field="8" count="1" selected="0">
            <x v="8"/>
          </reference>
          <reference field="9" count="1">
            <x v="9"/>
          </reference>
        </references>
      </pivotArea>
    </format>
    <format dxfId="166">
      <pivotArea dataOnly="0" labelOnly="1" outline="0" fieldPosition="0">
        <references count="10">
          <reference field="0" count="1" selected="0">
            <x v="27"/>
          </reference>
          <reference field="1" count="1" selected="0">
            <x v="31"/>
          </reference>
          <reference field="2" count="1" selected="0">
            <x v="86"/>
          </reference>
          <reference field="3" count="1" selected="0">
            <x v="87"/>
          </reference>
          <reference field="4" count="1" selected="0">
            <x v="96"/>
          </reference>
          <reference field="5" count="1" selected="0">
            <x v="22"/>
          </reference>
          <reference field="6" count="1" selected="0">
            <x v="10"/>
          </reference>
          <reference field="7" count="1" selected="0">
            <x v="23"/>
          </reference>
          <reference field="8" count="1" selected="0">
            <x v="17"/>
          </reference>
          <reference field="9" count="1">
            <x v="11"/>
          </reference>
        </references>
      </pivotArea>
    </format>
    <format dxfId="165">
      <pivotArea dataOnly="0" labelOnly="1" outline="0" fieldPosition="0">
        <references count="10">
          <reference field="0" count="1" selected="0">
            <x v="28"/>
          </reference>
          <reference field="1" count="1" selected="0">
            <x v="32"/>
          </reference>
          <reference field="2" count="1" selected="0">
            <x v="99"/>
          </reference>
          <reference field="3" count="1" selected="0">
            <x v="101"/>
          </reference>
          <reference field="4" count="1" selected="0">
            <x v="42"/>
          </reference>
          <reference field="5" count="1" selected="0">
            <x v="97"/>
          </reference>
          <reference field="6" count="1" selected="0">
            <x v="6"/>
          </reference>
          <reference field="7" count="1" selected="0">
            <x v="21"/>
          </reference>
          <reference field="8" count="1" selected="0">
            <x v="24"/>
          </reference>
          <reference field="9" count="1">
            <x v="12"/>
          </reference>
        </references>
      </pivotArea>
    </format>
    <format dxfId="164">
      <pivotArea dataOnly="0" labelOnly="1" outline="0" fieldPosition="0">
        <references count="10">
          <reference field="0" count="1" selected="0">
            <x v="29"/>
          </reference>
          <reference field="1" count="1" selected="0">
            <x v="34"/>
          </reference>
          <reference field="2" count="1" selected="0">
            <x v="105"/>
          </reference>
          <reference field="3" count="1" selected="0">
            <x v="107"/>
          </reference>
          <reference field="4" count="1" selected="0">
            <x v="92"/>
          </reference>
          <reference field="5" count="1" selected="0">
            <x v="44"/>
          </reference>
          <reference field="6" count="1" selected="0">
            <x v="10"/>
          </reference>
          <reference field="7" count="1" selected="0">
            <x v="34"/>
          </reference>
          <reference field="8" count="1" selected="0">
            <x v="15"/>
          </reference>
          <reference field="9" count="1">
            <x v="11"/>
          </reference>
        </references>
      </pivotArea>
    </format>
    <format dxfId="163">
      <pivotArea dataOnly="0" labelOnly="1" outline="0" fieldPosition="0">
        <references count="10">
          <reference field="0" count="1" selected="0">
            <x v="30"/>
          </reference>
          <reference field="1" count="1" selected="0">
            <x v="35"/>
          </reference>
          <reference field="2" count="1" selected="0">
            <x v="15"/>
          </reference>
          <reference field="3" count="1" selected="0">
            <x v="1"/>
          </reference>
          <reference field="4" count="1" selected="0">
            <x v="46"/>
          </reference>
          <reference field="5" count="1" selected="0">
            <x v="27"/>
          </reference>
          <reference field="6" count="1" selected="0">
            <x v="46"/>
          </reference>
          <reference field="7" count="1" selected="0">
            <x v="8"/>
          </reference>
          <reference field="8" count="1" selected="0">
            <x v="33"/>
          </reference>
          <reference field="9" count="1">
            <x v="10"/>
          </reference>
        </references>
      </pivotArea>
    </format>
    <format dxfId="162">
      <pivotArea dataOnly="0" labelOnly="1" outline="0" fieldPosition="0">
        <references count="10">
          <reference field="0" count="1" selected="0">
            <x v="31"/>
          </reference>
          <reference field="1" count="1" selected="0">
            <x v="36"/>
          </reference>
          <reference field="2" count="1" selected="0">
            <x v="14"/>
          </reference>
          <reference field="3" count="1" selected="0">
            <x v="1"/>
          </reference>
          <reference field="4" count="1" selected="0">
            <x v="44"/>
          </reference>
          <reference field="5" count="1" selected="0">
            <x v="26"/>
          </reference>
          <reference field="6" count="1" selected="0">
            <x v="68"/>
          </reference>
          <reference field="7" count="1" selected="0">
            <x v="32"/>
          </reference>
          <reference field="8" count="1" selected="0">
            <x v="33"/>
          </reference>
          <reference field="9" count="1">
            <x v="1"/>
          </reference>
        </references>
      </pivotArea>
    </format>
    <format dxfId="161">
      <pivotArea dataOnly="0" labelOnly="1" outline="0" fieldPosition="0">
        <references count="10">
          <reference field="0" count="1" selected="0">
            <x v="32"/>
          </reference>
          <reference field="1" count="1" selected="0">
            <x v="37"/>
          </reference>
          <reference field="2" count="1" selected="0">
            <x v="63"/>
          </reference>
          <reference field="3" count="1" selected="0">
            <x v="3"/>
          </reference>
          <reference field="4" count="1" selected="0">
            <x v="37"/>
          </reference>
          <reference field="5" count="1" selected="0">
            <x v="25"/>
          </reference>
          <reference field="6" count="1" selected="0">
            <x v="60"/>
          </reference>
          <reference field="7" count="1" selected="0">
            <x v="22"/>
          </reference>
          <reference field="8" count="1" selected="0">
            <x v="18"/>
          </reference>
          <reference field="9" count="1">
            <x v="10"/>
          </reference>
        </references>
      </pivotArea>
    </format>
    <format dxfId="160">
      <pivotArea dataOnly="0" labelOnly="1" outline="0" fieldPosition="0">
        <references count="10">
          <reference field="0" count="1" selected="0">
            <x v="33"/>
          </reference>
          <reference field="1" count="1" selected="0">
            <x v="38"/>
          </reference>
          <reference field="2" count="1" selected="0">
            <x v="2"/>
          </reference>
          <reference field="3" count="1" selected="0">
            <x v="6"/>
          </reference>
          <reference field="4" count="1" selected="0">
            <x v="48"/>
          </reference>
          <reference field="5" count="1" selected="0">
            <x v="10"/>
          </reference>
          <reference field="6" count="1" selected="0">
            <x v="28"/>
          </reference>
          <reference field="7" count="1" selected="0">
            <x v="11"/>
          </reference>
          <reference field="8" count="1" selected="0">
            <x v="34"/>
          </reference>
          <reference field="9" count="1">
            <x v="12"/>
          </reference>
        </references>
      </pivotArea>
    </format>
    <format dxfId="159">
      <pivotArea dataOnly="0" labelOnly="1" outline="0" fieldPosition="0">
        <references count="10">
          <reference field="0" count="1" selected="0">
            <x v="39"/>
          </reference>
          <reference field="1" count="1" selected="0">
            <x v="45"/>
          </reference>
          <reference field="2" count="1" selected="0">
            <x v="107"/>
          </reference>
          <reference field="3" count="1" selected="0">
            <x v="40"/>
          </reference>
          <reference field="4" count="1" selected="0">
            <x v="60"/>
          </reference>
          <reference field="5" count="1" selected="0">
            <x v="4"/>
          </reference>
          <reference field="6" count="1" selected="0">
            <x v="0"/>
          </reference>
          <reference field="7" count="1" selected="0">
            <x v="39"/>
          </reference>
          <reference field="8" count="1" selected="0">
            <x v="4"/>
          </reference>
          <reference field="9" count="1">
            <x v="13"/>
          </reference>
        </references>
      </pivotArea>
    </format>
    <format dxfId="158">
      <pivotArea dataOnly="0" labelOnly="1" outline="0" fieldPosition="0">
        <references count="10">
          <reference field="0" count="1" selected="0">
            <x v="40"/>
          </reference>
          <reference field="1" count="1" selected="0">
            <x v="46"/>
          </reference>
          <reference field="2" count="1" selected="0">
            <x v="16"/>
          </reference>
          <reference field="3" count="1" selected="0">
            <x v="18"/>
          </reference>
          <reference field="4" count="1" selected="0">
            <x v="88"/>
          </reference>
          <reference field="5" count="1" selected="0">
            <x v="32"/>
          </reference>
          <reference field="6" count="1" selected="0">
            <x v="30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2"/>
          </reference>
        </references>
      </pivotArea>
    </format>
    <format dxfId="157">
      <pivotArea dataOnly="0" labelOnly="1" outline="0" fieldPosition="0">
        <references count="10">
          <reference field="0" count="1" selected="0">
            <x v="41"/>
          </reference>
          <reference field="1" count="1" selected="0">
            <x v="47"/>
          </reference>
          <reference field="2" count="1" selected="0">
            <x v="8"/>
          </reference>
          <reference field="3" count="1" selected="0">
            <x v="12"/>
          </reference>
          <reference field="4" count="1" selected="0">
            <x v="71"/>
          </reference>
          <reference field="5" count="1" selected="0">
            <x v="9"/>
          </reference>
          <reference field="6" count="1" selected="0">
            <x v="70"/>
          </reference>
          <reference field="7" count="1" selected="0">
            <x v="3"/>
          </reference>
          <reference field="8" count="1" selected="0">
            <x v="13"/>
          </reference>
          <reference field="9" count="1">
            <x v="4"/>
          </reference>
        </references>
      </pivotArea>
    </format>
    <format dxfId="156">
      <pivotArea dataOnly="0" labelOnly="1" outline="0" fieldPosition="0">
        <references count="10">
          <reference field="0" count="1" selected="0">
            <x v="42"/>
          </reference>
          <reference field="1" count="1" selected="0">
            <x v="48"/>
          </reference>
          <reference field="2" count="1" selected="0">
            <x v="9"/>
          </reference>
          <reference field="3" count="1" selected="0">
            <x v="13"/>
          </reference>
          <reference field="4" count="1" selected="0">
            <x v="70"/>
          </reference>
          <reference field="5" count="1" selected="0">
            <x v="11"/>
          </reference>
          <reference field="6" count="1" selected="0">
            <x v="49"/>
          </reference>
          <reference field="7" count="1" selected="0">
            <x v="38"/>
          </reference>
          <reference field="8" count="1" selected="0">
            <x v="13"/>
          </reference>
          <reference field="9" count="1">
            <x v="5"/>
          </reference>
        </references>
      </pivotArea>
    </format>
    <format dxfId="155">
      <pivotArea dataOnly="0" labelOnly="1" outline="0" fieldPosition="0">
        <references count="10">
          <reference field="0" count="1" selected="0">
            <x v="43"/>
          </reference>
          <reference field="1" count="1" selected="0">
            <x v="49"/>
          </reference>
          <reference field="2" count="1" selected="0">
            <x v="22"/>
          </reference>
          <reference field="3" count="1" selected="0">
            <x v="24"/>
          </reference>
          <reference field="4" count="1" selected="0">
            <x v="26"/>
          </reference>
          <reference field="5" count="1" selected="0">
            <x v="5"/>
          </reference>
          <reference field="6" count="1" selected="0">
            <x v="35"/>
          </reference>
          <reference field="7" count="1" selected="0">
            <x v="2"/>
          </reference>
          <reference field="8" count="1" selected="0">
            <x v="12"/>
          </reference>
          <reference field="9" count="1">
            <x v="12"/>
          </reference>
        </references>
      </pivotArea>
    </format>
    <format dxfId="154">
      <pivotArea dataOnly="0" labelOnly="1" outline="0" fieldPosition="0">
        <references count="10">
          <reference field="0" count="1" selected="0">
            <x v="48"/>
          </reference>
          <reference field="1" count="1" selected="0">
            <x v="54"/>
          </reference>
          <reference field="2" count="1" selected="0">
            <x v="42"/>
          </reference>
          <reference field="3" count="1" selected="0">
            <x v="45"/>
          </reference>
          <reference field="4" count="1" selected="0">
            <x v="2"/>
          </reference>
          <reference field="5" count="1" selected="0">
            <x v="84"/>
          </reference>
          <reference field="6" count="1" selected="0">
            <x v="73"/>
          </reference>
          <reference field="7" count="1" selected="0">
            <x v="34"/>
          </reference>
          <reference field="8" count="1" selected="0">
            <x v="21"/>
          </reference>
          <reference field="9" count="1">
            <x v="16"/>
          </reference>
        </references>
      </pivotArea>
    </format>
    <format dxfId="153">
      <pivotArea dataOnly="0" labelOnly="1" outline="0" fieldPosition="0">
        <references count="10">
          <reference field="0" count="1" selected="0">
            <x v="49"/>
          </reference>
          <reference field="1" count="1" selected="0">
            <x v="56"/>
          </reference>
          <reference field="2" count="1" selected="0">
            <x v="17"/>
          </reference>
          <reference field="3" count="1" selected="0">
            <x v="19"/>
          </reference>
          <reference field="4" count="1" selected="0">
            <x v="3"/>
          </reference>
          <reference field="5" count="1" selected="0">
            <x v="50"/>
          </reference>
          <reference field="6" count="1" selected="0">
            <x v="15"/>
          </reference>
          <reference field="7" count="1" selected="0">
            <x v="14"/>
          </reference>
          <reference field="8" count="1" selected="0">
            <x v="16"/>
          </reference>
          <reference field="9" count="1">
            <x v="12"/>
          </reference>
        </references>
      </pivotArea>
    </format>
    <format dxfId="152">
      <pivotArea dataOnly="0" labelOnly="1" outline="0" fieldPosition="0">
        <references count="10">
          <reference field="0" count="1" selected="0">
            <x v="50"/>
          </reference>
          <reference field="1" count="1" selected="0">
            <x v="57"/>
          </reference>
          <reference field="2" count="1" selected="0">
            <x v="57"/>
          </reference>
          <reference field="3" count="1" selected="0">
            <x v="60"/>
          </reference>
          <reference field="4" count="1" selected="0">
            <x v="51"/>
          </reference>
          <reference field="5" count="1" selected="0">
            <x v="23"/>
          </reference>
          <reference field="6" count="1" selected="0">
            <x v="41"/>
          </reference>
          <reference field="7" count="1" selected="0">
            <x v="31"/>
          </reference>
          <reference field="8" count="1" selected="0">
            <x v="14"/>
          </reference>
          <reference field="9" count="1">
            <x v="10"/>
          </reference>
        </references>
      </pivotArea>
    </format>
    <format dxfId="151">
      <pivotArea dataOnly="0" labelOnly="1" outline="0" fieldPosition="0">
        <references count="10">
          <reference field="0" count="1" selected="0">
            <x v="51"/>
          </reference>
          <reference field="1" count="1" selected="0">
            <x v="58"/>
          </reference>
          <reference field="2" count="1" selected="0">
            <x v="106"/>
          </reference>
          <reference field="3" count="1" selected="0">
            <x v="108"/>
          </reference>
          <reference field="4" count="1" selected="0">
            <x v="63"/>
          </reference>
          <reference field="5" count="1" selected="0">
            <x v="78"/>
          </reference>
          <reference field="6" count="1" selected="0">
            <x v="12"/>
          </reference>
          <reference field="7" count="1" selected="0">
            <x v="23"/>
          </reference>
          <reference field="8" count="1" selected="0">
            <x v="32"/>
          </reference>
          <reference field="9" count="1">
            <x v="12"/>
          </reference>
        </references>
      </pivotArea>
    </format>
    <format dxfId="150">
      <pivotArea dataOnly="0" labelOnly="1" outline="0" fieldPosition="0">
        <references count="10">
          <reference field="0" count="1" selected="0">
            <x v="52"/>
          </reference>
          <reference field="1" count="1" selected="0">
            <x v="59"/>
          </reference>
          <reference field="2" count="1" selected="0">
            <x v="55"/>
          </reference>
          <reference field="3" count="1" selected="0">
            <x v="58"/>
          </reference>
          <reference field="4" count="1" selected="0">
            <x v="23"/>
          </reference>
          <reference field="5" count="1" selected="0">
            <x v="92"/>
          </reference>
          <reference field="6" count="1" selected="0">
            <x v="12"/>
          </reference>
          <reference field="7" count="1" selected="0">
            <x v="28"/>
          </reference>
          <reference field="8" count="1" selected="0">
            <x v="7"/>
          </reference>
          <reference field="9" count="1">
            <x v="11"/>
          </reference>
        </references>
      </pivotArea>
    </format>
    <format dxfId="149">
      <pivotArea dataOnly="0" labelOnly="1" outline="0" fieldPosition="0">
        <references count="10">
          <reference field="0" count="1" selected="0">
            <x v="56"/>
          </reference>
          <reference field="1" count="1" selected="0">
            <x v="63"/>
          </reference>
          <reference field="2" count="1" selected="0">
            <x v="93"/>
          </reference>
          <reference field="3" count="1" selected="0">
            <x v="94"/>
          </reference>
          <reference field="4" count="1" selected="0">
            <x v="38"/>
          </reference>
          <reference field="5" count="1" selected="0">
            <x v="12"/>
          </reference>
          <reference field="6" count="1" selected="0">
            <x v="0"/>
          </reference>
          <reference field="7" count="1" selected="0">
            <x v="45"/>
          </reference>
          <reference field="8" count="1" selected="0">
            <x v="27"/>
          </reference>
          <reference field="9" count="1">
            <x v="9"/>
          </reference>
        </references>
      </pivotArea>
    </format>
    <format dxfId="148">
      <pivotArea dataOnly="0" labelOnly="1" outline="0" fieldPosition="0">
        <references count="10">
          <reference field="0" count="1" selected="0">
            <x v="57"/>
          </reference>
          <reference field="1" count="1" selected="0">
            <x v="64"/>
          </reference>
          <reference field="2" count="1" selected="0">
            <x v="48"/>
          </reference>
          <reference field="3" count="1" selected="0">
            <x v="51"/>
          </reference>
          <reference field="4" count="1" selected="0">
            <x v="8"/>
          </reference>
          <reference field="5" count="1" selected="0">
            <x v="2"/>
          </reference>
          <reference field="6" count="1" selected="0">
            <x v="56"/>
          </reference>
          <reference field="7" count="1" selected="0">
            <x v="46"/>
          </reference>
          <reference field="8" count="1" selected="0">
            <x v="21"/>
          </reference>
          <reference field="9" count="1">
            <x v="2"/>
          </reference>
        </references>
      </pivotArea>
    </format>
    <format dxfId="147">
      <pivotArea dataOnly="0" labelOnly="1" outline="0" fieldPosition="0">
        <references count="10">
          <reference field="0" count="1" selected="0">
            <x v="58"/>
          </reference>
          <reference field="1" count="1" selected="0">
            <x v="65"/>
          </reference>
          <reference field="2" count="1" selected="0">
            <x v="51"/>
          </reference>
          <reference field="3" count="1" selected="0">
            <x v="54"/>
          </reference>
          <reference field="4" count="1" selected="0">
            <x v="5"/>
          </reference>
          <reference field="5" count="1" selected="0">
            <x v="87"/>
          </reference>
          <reference field="6" count="1" selected="0">
            <x v="55"/>
          </reference>
          <reference field="7" count="1" selected="0">
            <x v="46"/>
          </reference>
          <reference field="8" count="1" selected="0">
            <x v="21"/>
          </reference>
          <reference field="9" count="1">
            <x v="16"/>
          </reference>
        </references>
      </pivotArea>
    </format>
    <format dxfId="146">
      <pivotArea dataOnly="0" labelOnly="1" outline="0" fieldPosition="0">
        <references count="10">
          <reference field="0" count="1" selected="0">
            <x v="60"/>
          </reference>
          <reference field="1" count="1" selected="0">
            <x v="68"/>
          </reference>
          <reference field="2" count="1" selected="0">
            <x v="37"/>
          </reference>
          <reference field="3" count="1" selected="0">
            <x v="39"/>
          </reference>
          <reference field="4" count="1" selected="0">
            <x v="43"/>
          </reference>
          <reference field="5" count="1" selected="0">
            <x v="81"/>
          </reference>
          <reference field="6" count="1" selected="0">
            <x v="59"/>
          </reference>
          <reference field="7" count="1" selected="0">
            <x v="21"/>
          </reference>
          <reference field="8" count="1" selected="0">
            <x v="21"/>
          </reference>
          <reference field="9" count="1">
            <x v="10"/>
          </reference>
        </references>
      </pivotArea>
    </format>
    <format dxfId="145">
      <pivotArea dataOnly="0" labelOnly="1" outline="0" fieldPosition="0">
        <references count="10">
          <reference field="0" count="1" selected="0">
            <x v="61"/>
          </reference>
          <reference field="1" count="1" selected="0">
            <x v="69"/>
          </reference>
          <reference field="2" count="1" selected="0">
            <x v="70"/>
          </reference>
          <reference field="3" count="1" selected="0">
            <x v="72"/>
          </reference>
          <reference field="4" count="1" selected="0">
            <x v="35"/>
          </reference>
          <reference field="5" count="1" selected="0">
            <x v="39"/>
          </reference>
          <reference field="6" count="1" selected="0">
            <x v="13"/>
          </reference>
          <reference field="7" count="1" selected="0">
            <x v="36"/>
          </reference>
          <reference field="8" count="1" selected="0">
            <x v="19"/>
          </reference>
          <reference field="9" count="1">
            <x v="11"/>
          </reference>
        </references>
      </pivotArea>
    </format>
    <format dxfId="144">
      <pivotArea dataOnly="0" labelOnly="1" outline="0" fieldPosition="0">
        <references count="10">
          <reference field="0" count="1" selected="0">
            <x v="62"/>
          </reference>
          <reference field="1" count="1" selected="0">
            <x v="70"/>
          </reference>
          <reference field="2" count="1" selected="0">
            <x v="56"/>
          </reference>
          <reference field="3" count="1" selected="0">
            <x v="59"/>
          </reference>
          <reference field="4" count="1" selected="0">
            <x v="50"/>
          </reference>
          <reference field="5" count="1" selected="0">
            <x v="61"/>
          </reference>
          <reference field="6" count="1" selected="0">
            <x v="43"/>
          </reference>
          <reference field="7" count="1" selected="0">
            <x v="35"/>
          </reference>
          <reference field="8" count="1" selected="0">
            <x v="14"/>
          </reference>
          <reference field="9" count="1">
            <x v="10"/>
          </reference>
        </references>
      </pivotArea>
    </format>
    <format dxfId="143">
      <pivotArea dataOnly="0" labelOnly="1" outline="0" fieldPosition="0">
        <references count="10">
          <reference field="0" count="1" selected="0">
            <x v="66"/>
          </reference>
          <reference field="1" count="1" selected="0">
            <x v="74"/>
          </reference>
          <reference field="2" count="1" selected="0">
            <x v="23"/>
          </reference>
          <reference field="3" count="1" selected="0">
            <x v="25"/>
          </reference>
          <reference field="4" count="1" selected="0">
            <x v="7"/>
          </reference>
          <reference field="5" count="1" selected="0">
            <x v="34"/>
          </reference>
          <reference field="6" count="1" selected="0">
            <x v="16"/>
          </reference>
          <reference field="7" count="1" selected="0">
            <x v="23"/>
          </reference>
          <reference field="8" count="1" selected="0">
            <x v="12"/>
          </reference>
          <reference field="9" count="1">
            <x v="12"/>
          </reference>
        </references>
      </pivotArea>
    </format>
    <format dxfId="142">
      <pivotArea dataOnly="0" labelOnly="1" outline="0" fieldPosition="0">
        <references count="10">
          <reference field="0" count="1" selected="0">
            <x v="67"/>
          </reference>
          <reference field="1" count="1" selected="0">
            <x v="75"/>
          </reference>
          <reference field="2" count="1" selected="0">
            <x v="49"/>
          </reference>
          <reference field="3" count="1" selected="0">
            <x v="52"/>
          </reference>
          <reference field="4" count="1" selected="0">
            <x v="99"/>
          </reference>
          <reference field="5" count="1" selected="0">
            <x v="59"/>
          </reference>
          <reference field="6" count="1" selected="0">
            <x v="9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1"/>
          </reference>
        </references>
      </pivotArea>
    </format>
    <format dxfId="141">
      <pivotArea dataOnly="0" labelOnly="1" outline="0" fieldPosition="0">
        <references count="10">
          <reference field="0" count="1" selected="0">
            <x v="72"/>
          </reference>
          <reference field="1" count="1" selected="0">
            <x v="81"/>
          </reference>
          <reference field="2" count="1" selected="0">
            <x v="101"/>
          </reference>
          <reference field="3" count="1" selected="0">
            <x v="103"/>
          </reference>
          <reference field="4" count="1" selected="0">
            <x v="77"/>
          </reference>
          <reference field="5" count="1" selected="0">
            <x v="1"/>
          </reference>
          <reference field="6" count="1" selected="0">
            <x v="1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18"/>
          </reference>
        </references>
      </pivotArea>
    </format>
    <format dxfId="140">
      <pivotArea dataOnly="0" labelOnly="1" outline="0" fieldPosition="0">
        <references count="10">
          <reference field="0" count="1" selected="0">
            <x v="73"/>
          </reference>
          <reference field="1" count="1" selected="0">
            <x v="82"/>
          </reference>
          <reference field="2" count="1" selected="0">
            <x v="72"/>
          </reference>
          <reference field="3" count="1" selected="0">
            <x v="4"/>
          </reference>
          <reference field="4" count="1" selected="0">
            <x v="21"/>
          </reference>
          <reference field="5" count="1" selected="0">
            <x v="40"/>
          </reference>
          <reference field="6" count="1" selected="0">
            <x v="37"/>
          </reference>
          <reference field="7" count="1" selected="0">
            <x v="40"/>
          </reference>
          <reference field="8" count="1" selected="0">
            <x v="22"/>
          </reference>
          <reference field="9" count="1">
            <x v="10"/>
          </reference>
        </references>
      </pivotArea>
    </format>
    <format dxfId="139">
      <pivotArea dataOnly="0" labelOnly="1" outline="0" fieldPosition="0">
        <references count="10">
          <reference field="0" count="1" selected="0">
            <x v="74"/>
          </reference>
          <reference field="1" count="1" selected="0">
            <x v="83"/>
          </reference>
          <reference field="2" count="1" selected="0">
            <x v="98"/>
          </reference>
          <reference field="3" count="1" selected="0">
            <x v="100"/>
          </reference>
          <reference field="4" count="1" selected="0">
            <x v="89"/>
          </reference>
          <reference field="5" count="1" selected="0">
            <x v="95"/>
          </reference>
          <reference field="6" count="1" selected="0">
            <x v="5"/>
          </reference>
          <reference field="7" count="1" selected="0">
            <x v="35"/>
          </reference>
          <reference field="8" count="1" selected="0">
            <x v="17"/>
          </reference>
          <reference field="9" count="1">
            <x v="11"/>
          </reference>
        </references>
      </pivotArea>
    </format>
    <format dxfId="138">
      <pivotArea dataOnly="0" labelOnly="1" outline="0" fieldPosition="0">
        <references count="10">
          <reference field="0" count="1" selected="0">
            <x v="75"/>
          </reference>
          <reference field="1" count="1" selected="0">
            <x v="84"/>
          </reference>
          <reference field="2" count="1" selected="0">
            <x v="79"/>
          </reference>
          <reference field="3" count="1" selected="0">
            <x v="5"/>
          </reference>
          <reference field="4" count="1" selected="0">
            <x v="55"/>
          </reference>
          <reference field="5" count="1" selected="0">
            <x v="33"/>
          </reference>
          <reference field="6" count="1" selected="0">
            <x v="47"/>
          </reference>
          <reference field="7" count="1" selected="0">
            <x v="51"/>
          </reference>
          <reference field="8" count="1" selected="0">
            <x v="34"/>
          </reference>
          <reference field="9" count="1">
            <x v="9"/>
          </reference>
        </references>
      </pivotArea>
    </format>
    <format dxfId="137">
      <pivotArea dataOnly="0" labelOnly="1" outline="0" fieldPosition="0">
        <references count="10">
          <reference field="0" count="1" selected="0">
            <x v="76"/>
          </reference>
          <reference field="1" count="1" selected="0">
            <x v="85"/>
          </reference>
          <reference field="2" count="1" selected="0">
            <x v="3"/>
          </reference>
          <reference field="3" count="1" selected="0">
            <x v="7"/>
          </reference>
          <reference field="4" count="1" selected="0">
            <x v="65"/>
          </reference>
          <reference field="5" count="1" selected="0">
            <x v="74"/>
          </reference>
          <reference field="6" count="1" selected="0">
            <x v="63"/>
          </reference>
          <reference field="7" count="1" selected="0">
            <x v="36"/>
          </reference>
          <reference field="8" count="1" selected="0">
            <x v="10"/>
          </reference>
          <reference field="9" count="1">
            <x v="2"/>
          </reference>
        </references>
      </pivotArea>
    </format>
    <format dxfId="136">
      <pivotArea dataOnly="0" labelOnly="1" outline="0" fieldPosition="0">
        <references count="10">
          <reference field="0" count="1" selected="0">
            <x v="77"/>
          </reference>
          <reference field="1" count="1" selected="0">
            <x v="86"/>
          </reference>
          <reference field="2" count="1" selected="0">
            <x v="11"/>
          </reference>
          <reference field="3" count="1" selected="0">
            <x v="15"/>
          </reference>
          <reference field="4" count="1" selected="0">
            <x v="0"/>
          </reference>
          <reference field="5" count="1" selected="0">
            <x v="11"/>
          </reference>
          <reference field="6" count="1" selected="0">
            <x v="68"/>
          </reference>
          <reference field="7" count="1" selected="0">
            <x v="52"/>
          </reference>
          <reference field="8" count="1" selected="0">
            <x v="13"/>
          </reference>
          <reference field="9" count="1">
            <x v="8"/>
          </reference>
        </references>
      </pivotArea>
    </format>
    <format dxfId="135">
      <pivotArea dataOnly="0" labelOnly="1" outline="0" fieldPosition="0">
        <references count="10">
          <reference field="0" count="1" selected="0">
            <x v="78"/>
          </reference>
          <reference field="1" count="1" selected="0">
            <x v="87"/>
          </reference>
          <reference field="2" count="1" selected="0">
            <x v="4"/>
          </reference>
          <reference field="3" count="1" selected="0">
            <x v="9"/>
          </reference>
          <reference field="4" count="1" selected="0">
            <x v="33"/>
          </reference>
          <reference field="5" count="1" selected="0">
            <x v="69"/>
          </reference>
          <reference field="6" count="1" selected="0">
            <x v="3"/>
          </reference>
          <reference field="7" count="1" selected="0">
            <x v="30"/>
          </reference>
          <reference field="8" count="1" selected="0">
            <x v="28"/>
          </reference>
          <reference field="9" count="1">
            <x v="11"/>
          </reference>
        </references>
      </pivotArea>
    </format>
    <format dxfId="134">
      <pivotArea dataOnly="0" labelOnly="1" outline="0" fieldPosition="0">
        <references count="10">
          <reference field="0" count="1" selected="0">
            <x v="80"/>
          </reference>
          <reference field="1" count="1" selected="0">
            <x v="90"/>
          </reference>
          <reference field="2" count="1" selected="0">
            <x v="24"/>
          </reference>
          <reference field="3" count="1" selected="0">
            <x v="26"/>
          </reference>
          <reference field="4" count="1" selected="0">
            <x v="61"/>
          </reference>
          <reference field="5" count="1" selected="0">
            <x v="15"/>
          </reference>
          <reference field="6" count="1" selected="0">
            <x v="50"/>
          </reference>
          <reference field="7" count="1" selected="0">
            <x v="23"/>
          </reference>
          <reference field="8" count="1" selected="0">
            <x v="4"/>
          </reference>
          <reference field="9" count="1">
            <x v="10"/>
          </reference>
        </references>
      </pivotArea>
    </format>
    <format dxfId="133">
      <pivotArea dataOnly="0" labelOnly="1" outline="0" fieldPosition="0">
        <references count="10">
          <reference field="0" count="1" selected="0">
            <x v="81"/>
          </reference>
          <reference field="1" count="1" selected="0">
            <x v="91"/>
          </reference>
          <reference field="2" count="1" selected="0">
            <x v="25"/>
          </reference>
          <reference field="3" count="1" selected="0">
            <x v="27"/>
          </reference>
          <reference field="4" count="1" selected="0">
            <x v="64"/>
          </reference>
          <reference field="5" count="1" selected="0">
            <x v="14"/>
          </reference>
          <reference field="6" count="1" selected="0">
            <x v="40"/>
          </reference>
          <reference field="7" count="1" selected="0">
            <x v="34"/>
          </reference>
          <reference field="8" count="1" selected="0">
            <x v="4"/>
          </reference>
          <reference field="9" count="1">
            <x v="17"/>
          </reference>
        </references>
      </pivotArea>
    </format>
    <format dxfId="132">
      <pivotArea dataOnly="0" labelOnly="1" outline="0" fieldPosition="0">
        <references count="10">
          <reference field="0" count="1" selected="0">
            <x v="82"/>
          </reference>
          <reference field="1" count="1" selected="0">
            <x v="92"/>
          </reference>
          <reference field="2" count="1" selected="0">
            <x v="58"/>
          </reference>
          <reference field="3" count="1" selected="0">
            <x v="61"/>
          </reference>
          <reference field="4" count="1" selected="0">
            <x v="100"/>
          </reference>
          <reference field="5" count="1" selected="0">
            <x v="17"/>
          </reference>
          <reference field="6" count="1" selected="0">
            <x v="39"/>
          </reference>
          <reference field="7" count="1" selected="0">
            <x v="27"/>
          </reference>
          <reference field="8" count="1" selected="0">
            <x v="1"/>
          </reference>
          <reference field="9" count="1">
            <x v="2"/>
          </reference>
        </references>
      </pivotArea>
    </format>
    <format dxfId="131">
      <pivotArea dataOnly="0" labelOnly="1" outline="0" fieldPosition="0">
        <references count="10">
          <reference field="0" count="1" selected="0">
            <x v="83"/>
          </reference>
          <reference field="1" count="1" selected="0">
            <x v="93"/>
          </reference>
          <reference field="2" count="1" selected="0">
            <x v="39"/>
          </reference>
          <reference field="3" count="1" selected="0">
            <x v="42"/>
          </reference>
          <reference field="4" count="1" selected="0">
            <x v="13"/>
          </reference>
          <reference field="5" count="1" selected="0">
            <x v="91"/>
          </reference>
          <reference field="6" count="1" selected="0">
            <x v="59"/>
          </reference>
          <reference field="7" count="1" selected="0">
            <x v="48"/>
          </reference>
          <reference field="8" count="1" selected="0">
            <x v="21"/>
          </reference>
          <reference field="9" count="1">
            <x v="14"/>
          </reference>
        </references>
      </pivotArea>
    </format>
    <format dxfId="130">
      <pivotArea dataOnly="0" labelOnly="1" outline="0" fieldPosition="0">
        <references count="10">
          <reference field="0" count="1" selected="0">
            <x v="84"/>
          </reference>
          <reference field="1" count="1" selected="0">
            <x v="94"/>
          </reference>
          <reference field="2" count="1" selected="0">
            <x v="40"/>
          </reference>
          <reference field="3" count="1" selected="0">
            <x v="43"/>
          </reference>
          <reference field="4" count="1" selected="0">
            <x v="24"/>
          </reference>
          <reference field="5" count="1" selected="0">
            <x v="90"/>
          </reference>
          <reference field="6" count="1" selected="0">
            <x v="63"/>
          </reference>
          <reference field="7" count="1" selected="0">
            <x v="39"/>
          </reference>
          <reference field="8" count="1" selected="0">
            <x v="7"/>
          </reference>
          <reference field="9" count="1">
            <x v="15"/>
          </reference>
        </references>
      </pivotArea>
    </format>
    <format dxfId="129">
      <pivotArea dataOnly="0" labelOnly="1" outline="0" fieldPosition="0">
        <references count="10">
          <reference field="0" count="1" selected="0">
            <x v="86"/>
          </reference>
          <reference field="1" count="1" selected="0">
            <x v="96"/>
          </reference>
          <reference field="2" count="1" selected="0">
            <x v="43"/>
          </reference>
          <reference field="3" count="1" selected="0">
            <x v="46"/>
          </reference>
          <reference field="4" count="1" selected="0">
            <x v="10"/>
          </reference>
          <reference field="5" count="1" selected="0">
            <x v="83"/>
          </reference>
          <reference field="6" count="1" selected="0">
            <x v="64"/>
          </reference>
          <reference field="7" count="1" selected="0">
            <x v="35"/>
          </reference>
          <reference field="8" count="1" selected="0">
            <x v="21"/>
          </reference>
          <reference field="9" count="1">
            <x v="16"/>
          </reference>
        </references>
      </pivotArea>
    </format>
    <format dxfId="128">
      <pivotArea dataOnly="0" labelOnly="1" outline="0" fieldPosition="0">
        <references count="10">
          <reference field="0" count="1" selected="0">
            <x v="87"/>
          </reference>
          <reference field="1" count="1" selected="0">
            <x v="97"/>
          </reference>
          <reference field="2" count="1" selected="0">
            <x v="44"/>
          </reference>
          <reference field="3" count="1" selected="0">
            <x v="47"/>
          </reference>
          <reference field="4" count="1" selected="0">
            <x v="18"/>
          </reference>
          <reference field="5" count="1" selected="0">
            <x v="62"/>
          </reference>
          <reference field="6" count="1" selected="0">
            <x v="67"/>
          </reference>
          <reference field="7" count="1" selected="0">
            <x v="43"/>
          </reference>
          <reference field="8" count="1" selected="0">
            <x v="7"/>
          </reference>
          <reference field="9" count="1">
            <x v="10"/>
          </reference>
        </references>
      </pivotArea>
    </format>
    <format dxfId="127">
      <pivotArea dataOnly="0" labelOnly="1" outline="0" fieldPosition="0">
        <references count="10">
          <reference field="0" count="1" selected="0">
            <x v="88"/>
          </reference>
          <reference field="1" count="1" selected="0">
            <x v="98"/>
          </reference>
          <reference field="2" count="1" selected="0">
            <x v="46"/>
          </reference>
          <reference field="3" count="1" selected="0">
            <x v="49"/>
          </reference>
          <reference field="4" count="1" selected="0">
            <x v="11"/>
          </reference>
          <reference field="5" count="1" selected="0">
            <x v="75"/>
          </reference>
          <reference field="6" count="1" selected="0">
            <x v="48"/>
          </reference>
          <reference field="7" count="1" selected="0">
            <x v="46"/>
          </reference>
          <reference field="8" count="1" selected="0">
            <x v="21"/>
          </reference>
          <reference field="9" count="1">
            <x v="16"/>
          </reference>
        </references>
      </pivotArea>
    </format>
    <format dxfId="126">
      <pivotArea dataOnly="0" labelOnly="1" outline="0" fieldPosition="0">
        <references count="10">
          <reference field="0" count="1" selected="0">
            <x v="89"/>
          </reference>
          <reference field="1" count="1" selected="0">
            <x v="100"/>
          </reference>
          <reference field="2" count="1" selected="0">
            <x v="47"/>
          </reference>
          <reference field="3" count="1" selected="0">
            <x v="50"/>
          </reference>
          <reference field="4" count="1" selected="0">
            <x v="17"/>
          </reference>
          <reference field="5" count="1" selected="0">
            <x v="88"/>
          </reference>
          <reference field="6" count="1" selected="0">
            <x v="65"/>
          </reference>
          <reference field="7" count="1" selected="0">
            <x v="43"/>
          </reference>
          <reference field="8" count="1" selected="0">
            <x v="21"/>
          </reference>
          <reference field="9" count="1">
            <x v="10"/>
          </reference>
        </references>
      </pivotArea>
    </format>
    <format dxfId="125">
      <pivotArea dataOnly="0" labelOnly="1" outline="0" fieldPosition="0">
        <references count="10">
          <reference field="0" count="1" selected="0">
            <x v="90"/>
          </reference>
          <reference field="1" count="1" selected="0">
            <x v="101"/>
          </reference>
          <reference field="2" count="1" selected="0">
            <x v="45"/>
          </reference>
          <reference field="3" count="1" selected="0">
            <x v="48"/>
          </reference>
          <reference field="4" count="1" selected="0">
            <x v="19"/>
          </reference>
          <reference field="5" count="1" selected="0">
            <x v="76"/>
          </reference>
          <reference field="6" count="1" selected="0">
            <x v="53"/>
          </reference>
          <reference field="7" count="1" selected="0">
            <x v="49"/>
          </reference>
          <reference field="8" count="1" selected="0">
            <x v="7"/>
          </reference>
          <reference field="9" count="1">
            <x v="2"/>
          </reference>
        </references>
      </pivotArea>
    </format>
    <format dxfId="124">
      <pivotArea dataOnly="0" labelOnly="1" outline="0" fieldPosition="0">
        <references count="10">
          <reference field="0" count="1" selected="0">
            <x v="91"/>
          </reference>
          <reference field="1" count="1" selected="0">
            <x v="102"/>
          </reference>
          <reference field="2" count="1" selected="0">
            <x v="74"/>
          </reference>
          <reference field="3" count="1" selected="0">
            <x v="74"/>
          </reference>
          <reference field="4" count="1" selected="0">
            <x v="49"/>
          </reference>
          <reference field="5" count="1" selected="0">
            <x v="43"/>
          </reference>
          <reference field="6" count="1" selected="0">
            <x v="11"/>
          </reference>
          <reference field="7" count="1" selected="0">
            <x v="20"/>
          </reference>
          <reference field="8" count="1" selected="0">
            <x v="31"/>
          </reference>
          <reference field="9" count="1">
            <x v="11"/>
          </reference>
        </references>
      </pivotArea>
    </format>
    <format dxfId="123">
      <pivotArea dataOnly="0" labelOnly="1" outline="0" fieldPosition="0">
        <references count="10">
          <reference field="0" count="1" selected="0">
            <x v="92"/>
          </reference>
          <reference field="1" count="1" selected="0">
            <x v="103"/>
          </reference>
          <reference field="2" count="1" selected="0">
            <x v="20"/>
          </reference>
          <reference field="3" count="1" selected="0">
            <x v="22"/>
          </reference>
          <reference field="4" count="1" selected="0">
            <x v="93"/>
          </reference>
          <reference field="5" count="1" selected="0">
            <x v="51"/>
          </reference>
          <reference field="6" count="1" selected="0">
            <x v="22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2"/>
          </reference>
        </references>
      </pivotArea>
    </format>
    <format dxfId="122">
      <pivotArea dataOnly="0" labelOnly="1" outline="0" fieldPosition="0">
        <references count="10">
          <reference field="0" count="1" selected="0">
            <x v="93"/>
          </reference>
          <reference field="1" count="1" selected="0">
            <x v="104"/>
          </reference>
          <reference field="2" count="1" selected="0">
            <x v="53"/>
          </reference>
          <reference field="3" count="1" selected="0">
            <x v="56"/>
          </reference>
          <reference field="4" count="1" selected="0">
            <x v="45"/>
          </reference>
          <reference field="5" count="1" selected="0">
            <x v="18"/>
          </reference>
          <reference field="6" count="1" selected="0">
            <x v="42"/>
          </reference>
          <reference field="7" count="1" selected="0">
            <x v="32"/>
          </reference>
          <reference field="8" count="1" selected="0">
            <x v="14"/>
          </reference>
          <reference field="9" count="1">
            <x v="10"/>
          </reference>
        </references>
      </pivotArea>
    </format>
    <format dxfId="121">
      <pivotArea dataOnly="0" labelOnly="1" outline="0" fieldPosition="0">
        <references count="10">
          <reference field="0" count="1" selected="0">
            <x v="94"/>
          </reference>
          <reference field="1" count="1" selected="0">
            <x v="105"/>
          </reference>
          <reference field="2" count="1" selected="0">
            <x v="26"/>
          </reference>
          <reference field="3" count="1" selected="0">
            <x v="28"/>
          </reference>
          <reference field="4" count="1" selected="0">
            <x v="6"/>
          </reference>
          <reference field="5" count="1" selected="0">
            <x v="55"/>
          </reference>
          <reference field="6" count="1" selected="0">
            <x v="59"/>
          </reference>
          <reference field="7" count="1" selected="0">
            <x v="45"/>
          </reference>
          <reference field="8" count="1" selected="0">
            <x v="20"/>
          </reference>
          <reference field="9" count="1">
            <x v="2"/>
          </reference>
        </references>
      </pivotArea>
    </format>
    <format dxfId="120">
      <pivotArea dataOnly="0" labelOnly="1" outline="0" fieldPosition="0">
        <references count="10">
          <reference field="0" count="1" selected="0">
            <x v="95"/>
          </reference>
          <reference field="1" count="1" selected="0">
            <x v="106"/>
          </reference>
          <reference field="2" count="1" selected="0">
            <x v="27"/>
          </reference>
          <reference field="3" count="1" selected="0">
            <x v="29"/>
          </reference>
          <reference field="4" count="1" selected="0">
            <x v="8"/>
          </reference>
          <reference field="5" count="1" selected="0">
            <x v="45"/>
          </reference>
          <reference field="6" count="1" selected="0">
            <x v="61"/>
          </reference>
          <reference field="7" count="1" selected="0">
            <x v="40"/>
          </reference>
          <reference field="8" count="1" selected="0">
            <x v="20"/>
          </reference>
          <reference field="9" count="1">
            <x v="10"/>
          </reference>
        </references>
      </pivotArea>
    </format>
    <format dxfId="119">
      <pivotArea dataOnly="0" labelOnly="1" outline="0" fieldPosition="0">
        <references count="10">
          <reference field="0" count="1" selected="0">
            <x v="96"/>
          </reference>
          <reference field="1" count="1" selected="0">
            <x v="107"/>
          </reference>
          <reference field="2" count="1" selected="0">
            <x v="30"/>
          </reference>
          <reference field="3" count="1" selected="0">
            <x v="32"/>
          </reference>
          <reference field="4" count="1" selected="0">
            <x v="57"/>
          </reference>
          <reference field="5" count="1" selected="0">
            <x v="30"/>
          </reference>
          <reference field="6" count="1" selected="0">
            <x v="52"/>
          </reference>
          <reference field="7" count="1" selected="0">
            <x v="50"/>
          </reference>
          <reference field="8" count="1" selected="0">
            <x v="4"/>
          </reference>
          <reference field="9" count="1">
            <x v="9"/>
          </reference>
        </references>
      </pivotArea>
    </format>
    <format dxfId="118">
      <pivotArea dataOnly="0" labelOnly="1" outline="0" fieldPosition="0">
        <references count="10">
          <reference field="0" count="1" selected="0">
            <x v="97"/>
          </reference>
          <reference field="1" count="1" selected="0">
            <x v="108"/>
          </reference>
          <reference field="2" count="1" selected="0">
            <x v="34"/>
          </reference>
          <reference field="3" count="1" selected="0">
            <x v="36"/>
          </reference>
          <reference field="4" count="1" selected="0">
            <x v="20"/>
          </reference>
          <reference field="5" count="1" selected="0">
            <x v="71"/>
          </reference>
          <reference field="6" count="1" selected="0">
            <x v="38"/>
          </reference>
          <reference field="7" count="1" selected="0">
            <x v="48"/>
          </reference>
          <reference field="8" count="1" selected="0">
            <x v="7"/>
          </reference>
          <reference field="9" count="1">
            <x v="10"/>
          </reference>
        </references>
      </pivotArea>
    </format>
    <format dxfId="117">
      <pivotArea dataOnly="0" labelOnly="1" outline="0" fieldPosition="0">
        <references count="10">
          <reference field="0" count="1" selected="0">
            <x v="101"/>
          </reference>
          <reference field="1" count="1" selected="0">
            <x v="4"/>
          </reference>
          <reference field="2" count="1" selected="0">
            <x v="107"/>
          </reference>
          <reference field="3" count="1" selected="0">
            <x v="64"/>
          </reference>
          <reference field="4" count="1" selected="0">
            <x v="59"/>
          </reference>
          <reference field="5" count="1" selected="0">
            <x v="100"/>
          </reference>
          <reference field="6" count="1" selected="0">
            <x v="54"/>
          </reference>
          <reference field="7" count="1" selected="0">
            <x v="47"/>
          </reference>
          <reference field="8" count="1" selected="0">
            <x v="26"/>
          </reference>
          <reference field="9" count="1">
            <x v="0"/>
          </reference>
        </references>
      </pivotArea>
    </format>
    <format dxfId="116">
      <pivotArea dataOnly="0" labelOnly="1" outline="0" fieldPosition="0">
        <references count="10">
          <reference field="0" count="1" selected="0">
            <x v="102"/>
          </reference>
          <reference field="1" count="1" selected="0">
            <x v="5"/>
          </reference>
          <reference field="2" count="1" selected="0">
            <x v="61"/>
          </reference>
          <reference field="3" count="1" selected="0">
            <x v="2"/>
          </reference>
          <reference field="4" count="1" selected="0">
            <x v="62"/>
          </reference>
          <reference field="5" count="1" selected="0">
            <x v="13"/>
          </reference>
          <reference field="6" count="1" selected="0">
            <x v="6"/>
          </reference>
          <reference field="7" count="1" selected="0">
            <x v="26"/>
          </reference>
          <reference field="8" count="1" selected="0">
            <x v="32"/>
          </reference>
          <reference field="9" count="1">
            <x v="12"/>
          </reference>
        </references>
      </pivotArea>
    </format>
    <format dxfId="115">
      <pivotArea dataOnly="0" labelOnly="1" outline="0" fieldPosition="0">
        <references count="10">
          <reference field="0" count="1" selected="0">
            <x v="103"/>
          </reference>
          <reference field="1" count="1" selected="0">
            <x v="6"/>
          </reference>
          <reference field="2" count="1" selected="0">
            <x v="50"/>
          </reference>
          <reference field="3" count="1" selected="0">
            <x v="53"/>
          </reference>
          <reference field="4" count="1" selected="0">
            <x v="75"/>
          </reference>
          <reference field="5" count="1" selected="0">
            <x v="46"/>
          </reference>
          <reference field="6" count="1" selected="0">
            <x v="71"/>
          </reference>
          <reference field="7" count="1" selected="0">
            <x v="33"/>
          </reference>
          <reference field="8" count="1" selected="0">
            <x v="21"/>
          </reference>
          <reference field="9" count="1">
            <x v="10"/>
          </reference>
        </references>
      </pivotArea>
    </format>
    <format dxfId="114">
      <pivotArea dataOnly="0" labelOnly="1" outline="0" fieldPosition="0">
        <references count="10">
          <reference field="0" count="1" selected="0">
            <x v="104"/>
          </reference>
          <reference field="1" count="1" selected="0">
            <x v="7"/>
          </reference>
          <reference field="2" count="1" selected="0">
            <x v="28"/>
          </reference>
          <reference field="3" count="1" selected="0">
            <x v="30"/>
          </reference>
          <reference field="4" count="1" selected="0">
            <x v="12"/>
          </reference>
          <reference field="5" count="1" selected="0">
            <x v="52"/>
          </reference>
          <reference field="6" count="1" selected="0">
            <x v="48"/>
          </reference>
          <reference field="7" count="1" selected="0">
            <x v="41"/>
          </reference>
          <reference field="8" count="1" selected="0">
            <x v="20"/>
          </reference>
          <reference field="9" count="1">
            <x v="16"/>
          </reference>
        </references>
      </pivotArea>
    </format>
    <format dxfId="113">
      <pivotArea dataOnly="0" labelOnly="1" outline="0" fieldPosition="0">
        <references count="10">
          <reference field="0" count="1" selected="0">
            <x v="105"/>
          </reference>
          <reference field="1" count="1" selected="0">
            <x v="8"/>
          </reference>
          <reference field="2" count="1" selected="0">
            <x v="36"/>
          </reference>
          <reference field="3" count="1" selected="0">
            <x v="38"/>
          </reference>
          <reference field="4" count="1" selected="0">
            <x v="52"/>
          </reference>
          <reference field="5" count="1" selected="0">
            <x v="38"/>
          </reference>
          <reference field="6" count="1" selected="0">
            <x v="45"/>
          </reference>
          <reference field="7" count="1" selected="0">
            <x v="33"/>
          </reference>
          <reference field="8" count="1" selected="0">
            <x v="14"/>
          </reference>
          <reference field="9" count="1">
            <x v="10"/>
          </reference>
        </references>
      </pivotArea>
    </format>
    <format dxfId="112">
      <pivotArea dataOnly="0" labelOnly="1" outline="0" fieldPosition="0">
        <references count="10">
          <reference field="0" count="1" selected="0">
            <x v="106"/>
          </reference>
          <reference field="1" count="1" selected="0">
            <x v="9"/>
          </reference>
          <reference field="2" count="1" selected="0">
            <x v="66"/>
          </reference>
          <reference field="3" count="1" selected="0">
            <x v="68"/>
          </reference>
          <reference field="4" count="1" selected="0">
            <x v="78"/>
          </reference>
          <reference field="5" count="1" selected="0">
            <x v="36"/>
          </reference>
          <reference field="6" count="1" selected="0">
            <x v="2"/>
          </reference>
          <reference field="7" count="1" selected="0">
            <x v="31"/>
          </reference>
          <reference field="8" count="1" selected="0">
            <x v="19"/>
          </reference>
          <reference field="9" count="1">
            <x v="11"/>
          </reference>
        </references>
      </pivotArea>
    </format>
    <format dxfId="111">
      <pivotArea dataOnly="0" labelOnly="1" outline="0" fieldPosition="0">
        <references count="10">
          <reference field="0" count="1" selected="0">
            <x v="107"/>
          </reference>
          <reference field="1" count="1" selected="0">
            <x v="10"/>
          </reference>
          <reference field="2" count="1" selected="0">
            <x v="29"/>
          </reference>
          <reference field="3" count="1" selected="0">
            <x v="31"/>
          </reference>
          <reference field="4" count="1" selected="0">
            <x v="58"/>
          </reference>
          <reference field="5" count="1" selected="0">
            <x v="73"/>
          </reference>
          <reference field="6" count="1" selected="0">
            <x v="65"/>
          </reference>
          <reference field="7" count="1" selected="0">
            <x v="48"/>
          </reference>
          <reference field="8" count="1" selected="0">
            <x v="4"/>
          </reference>
          <reference field="9" count="1">
            <x v="10"/>
          </reference>
        </references>
      </pivotArea>
    </format>
    <format dxfId="110">
      <pivotArea dataOnly="0" labelOnly="1" outline="0" fieldPosition="0">
        <references count="10">
          <reference field="0" count="1" selected="0">
            <x v="108"/>
          </reference>
          <reference field="1" count="1" selected="0">
            <x v="11"/>
          </reference>
          <reference field="2" count="1" selected="0">
            <x v="33"/>
          </reference>
          <reference field="3" count="1" selected="0">
            <x v="35"/>
          </reference>
          <reference field="4" count="1" selected="0">
            <x v="54"/>
          </reference>
          <reference field="5" count="1" selected="0">
            <x v="93"/>
          </reference>
          <reference field="6" count="1" selected="0">
            <x v="62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2"/>
          </reference>
        </references>
      </pivotArea>
    </format>
    <format dxfId="109">
      <pivotArea dataOnly="0" labelOnly="1" outline="0" fieldPosition="0">
        <references count="10">
          <reference field="0" count="1" selected="0">
            <x v="109"/>
          </reference>
          <reference field="1" count="1" selected="0">
            <x v="13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47"/>
          </reference>
          <reference field="5" count="1" selected="0">
            <x v="28"/>
          </reference>
          <reference field="6" count="1" selected="0">
            <x v="44"/>
          </reference>
          <reference field="7" count="1" selected="0">
            <x v="30"/>
          </reference>
          <reference field="8" count="1" selected="0">
            <x v="33"/>
          </reference>
          <reference field="9" count="1">
            <x v="1"/>
          </reference>
        </references>
      </pivotArea>
    </format>
    <format dxfId="108">
      <pivotArea dataOnly="0" labelOnly="1" outline="0" fieldPosition="0">
        <references count="11">
          <reference field="0" count="1" selected="0">
            <x v="0"/>
          </reference>
          <reference field="1" count="1" selected="0">
            <x v="0"/>
          </reference>
          <reference field="2" count="1" selected="0">
            <x v="6"/>
          </reference>
          <reference field="3" count="1" selected="0">
            <x v="11"/>
          </reference>
          <reference field="4" count="1" selected="0">
            <x v="28"/>
          </reference>
          <reference field="5" count="1" selected="0">
            <x v="68"/>
          </reference>
          <reference field="6" count="1" selected="0">
            <x v="58"/>
          </reference>
          <reference field="7" count="1" selected="0">
            <x v="32"/>
          </reference>
          <reference field="8" count="1" selected="0">
            <x v="9"/>
          </reference>
          <reference field="9" count="1" selected="0">
            <x v="3"/>
          </reference>
          <reference field="10" count="1">
            <x v="28"/>
          </reference>
        </references>
      </pivotArea>
    </format>
    <format dxfId="107">
      <pivotArea dataOnly="0" labelOnly="1" outline="0" fieldPosition="0">
        <references count="11">
          <reference field="0" count="1" selected="0">
            <x v="1"/>
          </reference>
          <reference field="1" count="1" selected="0">
            <x v="22"/>
          </reference>
          <reference field="2" count="1" selected="0">
            <x v="103"/>
          </reference>
          <reference field="3" count="1" selected="0">
            <x v="106"/>
          </reference>
          <reference field="4" count="1" selected="0">
            <x v="66"/>
          </reference>
          <reference field="5" count="1" selected="0">
            <x v="58"/>
          </reference>
          <reference field="6" count="1" selected="0">
            <x v="12"/>
          </reference>
          <reference field="7" count="1" selected="0">
            <x v="20"/>
          </reference>
          <reference field="8" count="1" selected="0">
            <x v="0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106">
      <pivotArea dataOnly="0" labelOnly="1" outline="0" fieldPosition="0">
        <references count="11">
          <reference field="0" count="1" selected="0">
            <x v="2"/>
          </reference>
          <reference field="1" count="1" selected="0">
            <x v="33"/>
          </reference>
          <reference field="2" count="1" selected="0">
            <x v="59"/>
          </reference>
          <reference field="3" count="1" selected="0">
            <x v="62"/>
          </reference>
          <reference field="4" count="1" selected="0">
            <x v="34"/>
          </reference>
          <reference field="5" count="1" selected="0">
            <x v="60"/>
          </reference>
          <reference field="6" count="1" selected="0">
            <x v="15"/>
          </reference>
          <reference field="7" count="1" selected="0">
            <x v="19"/>
          </reference>
          <reference field="8" count="1" selected="0">
            <x v="14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105">
      <pivotArea dataOnly="0" labelOnly="1" outline="0" fieldPosition="0">
        <references count="11">
          <reference field="0" count="1" selected="0">
            <x v="3"/>
          </reference>
          <reference field="1" count="1" selected="0">
            <x v="44"/>
          </reference>
          <reference field="2" count="1" selected="0">
            <x v="65"/>
          </reference>
          <reference field="3" count="1" selected="0">
            <x v="67"/>
          </reference>
          <reference field="4" count="1" selected="0">
            <x v="98"/>
          </reference>
          <reference field="5" count="1" selected="0">
            <x v="97"/>
          </reference>
          <reference field="6" count="1" selected="0">
            <x v="29"/>
          </reference>
          <reference field="7" count="1" selected="0">
            <x v="14"/>
          </reference>
          <reference field="8" count="1" selected="0">
            <x v="29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104">
      <pivotArea dataOnly="0" labelOnly="1" outline="0" fieldPosition="0">
        <references count="11">
          <reference field="0" count="1" selected="0">
            <x v="4"/>
          </reference>
          <reference field="1" count="1" selected="0">
            <x v="55"/>
          </reference>
          <reference field="2" count="1" selected="0">
            <x v="62"/>
          </reference>
          <reference field="3" count="1" selected="0">
            <x v="65"/>
          </reference>
          <reference field="4" count="1" selected="0">
            <x v="1"/>
          </reference>
          <reference field="5" count="1" selected="0">
            <x v="41"/>
          </reference>
          <reference field="6" count="1" selected="0">
            <x v="20"/>
          </reference>
          <reference field="7" count="1" selected="0">
            <x v="13"/>
          </reference>
          <reference field="8" count="1" selected="0">
            <x v="11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103">
      <pivotArea dataOnly="0" labelOnly="1" outline="0" fieldPosition="0">
        <references count="11">
          <reference field="0" count="1" selected="0">
            <x v="5"/>
          </reference>
          <reference field="1" count="1" selected="0">
            <x v="66"/>
          </reference>
          <reference field="2" count="1" selected="0">
            <x v="76"/>
          </reference>
          <reference field="3" count="1" selected="0">
            <x v="77"/>
          </reference>
          <reference field="4" count="1" selected="0">
            <x v="103"/>
          </reference>
          <reference field="5" count="1" selected="0">
            <x v="11"/>
          </reference>
          <reference field="6" count="1" selected="0">
            <x v="27"/>
          </reference>
          <reference field="7" count="1" selected="0">
            <x v="4"/>
          </reference>
          <reference field="8" count="1" selected="0">
            <x v="29"/>
          </reference>
          <reference field="9" count="1" selected="0">
            <x v="12"/>
          </reference>
          <reference field="10" count="1">
            <x v="6"/>
          </reference>
        </references>
      </pivotArea>
    </format>
    <format dxfId="102">
      <pivotArea dataOnly="0" labelOnly="1" outline="0" fieldPosition="0">
        <references count="11">
          <reference field="0" count="1" selected="0">
            <x v="6"/>
          </reference>
          <reference field="1" count="1" selected="0">
            <x v="77"/>
          </reference>
          <reference field="2" count="1" selected="0">
            <x v="77"/>
          </reference>
          <reference field="3" count="1" selected="0">
            <x v="78"/>
          </reference>
          <reference field="4" count="1" selected="0">
            <x v="107"/>
          </reference>
          <reference field="5" count="1" selected="0">
            <x v="6"/>
          </reference>
          <reference field="6" count="1" selected="0">
            <x v="33"/>
          </reference>
          <reference field="7" count="1" selected="0">
            <x v="1"/>
          </reference>
          <reference field="8" count="1" selected="0">
            <x v="29"/>
          </reference>
          <reference field="9" count="1" selected="0">
            <x v="12"/>
          </reference>
          <reference field="10" count="1">
            <x v="22"/>
          </reference>
        </references>
      </pivotArea>
    </format>
    <format dxfId="101">
      <pivotArea dataOnly="0" labelOnly="1" outline="0" fieldPosition="0">
        <references count="11">
          <reference field="0" count="1" selected="0">
            <x v="7"/>
          </reference>
          <reference field="1" count="1" selected="0">
            <x v="88"/>
          </reference>
          <reference field="2" count="1" selected="0">
            <x v="81"/>
          </reference>
          <reference field="3" count="1" selected="0">
            <x v="81"/>
          </reference>
          <reference field="4" count="1" selected="0">
            <x v="95"/>
          </reference>
          <reference field="5" count="1" selected="0">
            <x v="63"/>
          </reference>
          <reference field="6" count="1" selected="0">
            <x v="74"/>
          </reference>
          <reference field="7" count="1" selected="0">
            <x v="13"/>
          </reference>
          <reference field="8" count="1" selected="0">
            <x v="17"/>
          </reference>
          <reference field="9" count="1" selected="0">
            <x v="7"/>
          </reference>
          <reference field="10" count="1">
            <x v="8"/>
          </reference>
        </references>
      </pivotArea>
    </format>
    <format dxfId="100">
      <pivotArea dataOnly="0" labelOnly="1" outline="0" fieldPosition="0">
        <references count="11">
          <reference field="0" count="1" selected="0">
            <x v="8"/>
          </reference>
          <reference field="1" count="1" selected="0">
            <x v="99"/>
          </reference>
          <reference field="2" count="1" selected="0">
            <x v="73"/>
          </reference>
          <reference field="3" count="1" selected="0">
            <x v="75"/>
          </reference>
          <reference field="4" count="1" selected="0">
            <x v="85"/>
          </reference>
          <reference field="5" count="1" selected="0">
            <x v="42"/>
          </reference>
          <reference field="6" count="1" selected="0">
            <x v="8"/>
          </reference>
          <reference field="7" count="1" selected="0">
            <x v="29"/>
          </reference>
          <reference field="8" count="1" selected="0">
            <x v="19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99">
      <pivotArea dataOnly="0" labelOnly="1" outline="0" fieldPosition="0">
        <references count="11">
          <reference field="0" count="1" selected="0">
            <x v="9"/>
          </reference>
          <reference field="1" count="1" selected="0">
            <x v="1"/>
          </reference>
          <reference field="2" count="1" selected="0">
            <x v="69"/>
          </reference>
          <reference field="3" count="1" selected="0">
            <x v="71"/>
          </reference>
          <reference field="4" count="1" selected="0">
            <x v="69"/>
          </reference>
          <reference field="5" count="1" selected="0">
            <x v="19"/>
          </reference>
          <reference field="6" count="1" selected="0">
            <x v="14"/>
          </reference>
          <reference field="7" count="1" selected="0">
            <x v="21"/>
          </reference>
          <reference field="8" count="1" selected="0">
            <x v="19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98">
      <pivotArea dataOnly="0" labelOnly="1" outline="0" fieldPosition="0">
        <references count="11">
          <reference field="0" count="1" selected="0">
            <x v="10"/>
          </reference>
          <reference field="1" count="1" selected="0">
            <x v="12"/>
          </reference>
          <reference field="2" count="1" selected="0">
            <x v="91"/>
          </reference>
          <reference field="3" count="1" selected="0">
            <x v="93"/>
          </reference>
          <reference field="4" count="1" selected="0">
            <x v="73"/>
          </reference>
          <reference field="5" count="1" selected="0">
            <x v="94"/>
          </reference>
          <reference field="6" count="1" selected="0">
            <x v="13"/>
          </reference>
          <reference field="7" count="1" selected="0">
            <x v="13"/>
          </reference>
          <reference field="8" count="1" selected="0">
            <x v="5"/>
          </reference>
          <reference field="9" count="1" selected="0">
            <x v="12"/>
          </reference>
          <reference field="10" count="1">
            <x v="31"/>
          </reference>
        </references>
      </pivotArea>
    </format>
    <format dxfId="97">
      <pivotArea dataOnly="0" labelOnly="1" outline="0" fieldPosition="0">
        <references count="11">
          <reference field="0" count="1" selected="0">
            <x v="11"/>
          </reference>
          <reference field="1" count="1" selected="0">
            <x v="14"/>
          </reference>
          <reference field="2" count="1" selected="0">
            <x v="68"/>
          </reference>
          <reference field="3" count="1" selected="0">
            <x v="70"/>
          </reference>
          <reference field="4" count="1" selected="0">
            <x v="67"/>
          </reference>
          <reference field="5" count="1" selected="0">
            <x v="20"/>
          </reference>
          <reference field="6" count="1" selected="0">
            <x v="14"/>
          </reference>
          <reference field="7" count="1" selected="0">
            <x v="21"/>
          </reference>
          <reference field="8" count="1" selected="0">
            <x v="19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96">
      <pivotArea dataOnly="0" labelOnly="1" outline="0" fieldPosition="0">
        <references count="11">
          <reference field="0" count="1" selected="0">
            <x v="12"/>
          </reference>
          <reference field="1" count="1" selected="0">
            <x v="15"/>
          </reference>
          <reference field="2" count="1" selected="0">
            <x v="67"/>
          </reference>
          <reference field="3" count="1" selected="0">
            <x v="69"/>
          </reference>
          <reference field="4" count="1" selected="0">
            <x v="41"/>
          </reference>
          <reference field="5" count="1" selected="0">
            <x v="39"/>
          </reference>
          <reference field="6" count="1" selected="0">
            <x v="16"/>
          </reference>
          <reference field="7" count="1" selected="0">
            <x v="14"/>
          </reference>
          <reference field="8" count="1" selected="0">
            <x v="31"/>
          </reference>
          <reference field="9" count="1" selected="0">
            <x v="11"/>
          </reference>
          <reference field="10" count="1">
            <x v="24"/>
          </reference>
        </references>
      </pivotArea>
    </format>
    <format dxfId="95">
      <pivotArea dataOnly="0" labelOnly="1" outline="0" fieldPosition="0">
        <references count="11">
          <reference field="0" count="1" selected="0">
            <x v="13"/>
          </reference>
          <reference field="1" count="1" selected="0">
            <x v="16"/>
          </reference>
          <reference field="2" count="1" selected="0">
            <x v="75"/>
          </reference>
          <reference field="3" count="1" selected="0">
            <x v="76"/>
          </reference>
          <reference field="4" count="1" selected="0">
            <x v="68"/>
          </reference>
          <reference field="5" count="1" selected="0">
            <x v="53"/>
          </reference>
          <reference field="6" count="1" selected="0">
            <x v="11"/>
          </reference>
          <reference field="7" count="1" selected="0">
            <x v="27"/>
          </reference>
          <reference field="8" count="1" selected="0">
            <x v="19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94">
      <pivotArea dataOnly="0" labelOnly="1" outline="0" fieldPosition="0">
        <references count="11">
          <reference field="0" count="1" selected="0">
            <x v="14"/>
          </reference>
          <reference field="1" count="1" selected="0">
            <x v="17"/>
          </reference>
          <reference field="2" count="1" selected="0">
            <x v="102"/>
          </reference>
          <reference field="3" count="1" selected="0">
            <x v="104"/>
          </reference>
          <reference field="4" count="1" selected="0">
            <x v="9"/>
          </reference>
          <reference field="5" count="1" selected="0">
            <x v="58"/>
          </reference>
          <reference field="6" count="1" selected="0">
            <x v="11"/>
          </reference>
          <reference field="7" count="1" selected="0">
            <x v="15"/>
          </reference>
          <reference field="8" count="1" selected="0">
            <x v="6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93">
      <pivotArea dataOnly="0" labelOnly="1" outline="0" fieldPosition="0">
        <references count="11">
          <reference field="0" count="1" selected="0">
            <x v="15"/>
          </reference>
          <reference field="1" count="1" selected="0">
            <x v="18"/>
          </reference>
          <reference field="2" count="1" selected="0">
            <x v="83"/>
          </reference>
          <reference field="3" count="1" selected="0">
            <x v="84"/>
          </reference>
          <reference field="4" count="1" selected="0">
            <x v="79"/>
          </reference>
          <reference field="5" count="1" selected="0">
            <x v="96"/>
          </reference>
          <reference field="6" count="1" selected="0">
            <x v="28"/>
          </reference>
          <reference field="7" count="1" selected="0">
            <x v="19"/>
          </reference>
          <reference field="8" count="1" selected="0">
            <x v="11"/>
          </reference>
          <reference field="9" count="1" selected="0">
            <x v="6"/>
          </reference>
          <reference field="10" count="1">
            <x v="32"/>
          </reference>
        </references>
      </pivotArea>
    </format>
    <format dxfId="92">
      <pivotArea dataOnly="0" labelOnly="1" outline="0" fieldPosition="0">
        <references count="11">
          <reference field="0" count="1" selected="0">
            <x v="16"/>
          </reference>
          <reference field="1" count="1" selected="0">
            <x v="19"/>
          </reference>
          <reference field="2" count="1" selected="0">
            <x v="85"/>
          </reference>
          <reference field="3" count="1" selected="0">
            <x v="86"/>
          </reference>
          <reference field="4" count="1" selected="0">
            <x v="82"/>
          </reference>
          <reference field="5" count="1" selected="0">
            <x v="89"/>
          </reference>
          <reference field="6" count="1" selected="0">
            <x v="10"/>
          </reference>
          <reference field="7" count="1" selected="0">
            <x v="24"/>
          </reference>
          <reference field="8" count="1" selected="0">
            <x v="17"/>
          </reference>
          <reference field="9" count="1" selected="0">
            <x v="6"/>
          </reference>
          <reference field="10" count="1">
            <x v="21"/>
          </reference>
        </references>
      </pivotArea>
    </format>
    <format dxfId="91">
      <pivotArea dataOnly="0" labelOnly="1" outline="0" fieldPosition="0">
        <references count="11">
          <reference field="0" count="1" selected="0">
            <x v="17"/>
          </reference>
          <reference field="1" count="1" selected="0">
            <x v="20"/>
          </reference>
          <reference field="2" count="1" selected="0">
            <x v="84"/>
          </reference>
          <reference field="3" count="1" selected="0">
            <x v="85"/>
          </reference>
          <reference field="4" count="1" selected="0">
            <x v="83"/>
          </reference>
          <reference field="5" count="1" selected="0">
            <x v="67"/>
          </reference>
          <reference field="6" count="1" selected="0">
            <x v="8"/>
          </reference>
          <reference field="7" count="1" selected="0">
            <x v="23"/>
          </reference>
          <reference field="8" count="1" selected="0">
            <x v="17"/>
          </reference>
          <reference field="9" count="1" selected="0">
            <x v="12"/>
          </reference>
          <reference field="10" count="1">
            <x v="33"/>
          </reference>
        </references>
      </pivotArea>
    </format>
    <format dxfId="90">
      <pivotArea dataOnly="0" labelOnly="1" outline="0" fieldPosition="0">
        <references count="11">
          <reference field="0" count="1" selected="0">
            <x v="18"/>
          </reference>
          <reference field="1" count="1" selected="0">
            <x v="21"/>
          </reference>
          <reference field="2" count="1" selected="0">
            <x v="71"/>
          </reference>
          <reference field="3" count="1" selected="0">
            <x v="73"/>
          </reference>
          <reference field="4" count="1" selected="0">
            <x v="97"/>
          </reference>
          <reference field="5" count="1" selected="0">
            <x v="47"/>
          </reference>
          <reference field="6" count="1" selected="0">
            <x v="13"/>
          </reference>
          <reference field="7" count="1" selected="0">
            <x v="25"/>
          </reference>
          <reference field="8" count="1" selected="0">
            <x v="19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89">
      <pivotArea dataOnly="0" labelOnly="1" outline="0" fieldPosition="0">
        <references count="11">
          <reference field="0" count="1" selected="0">
            <x v="19"/>
          </reference>
          <reference field="1" count="1" selected="0">
            <x v="23"/>
          </reference>
          <reference field="2" count="1" selected="0">
            <x v="80"/>
          </reference>
          <reference field="3" count="1" selected="0">
            <x v="80"/>
          </reference>
          <reference field="4" count="1" selected="0">
            <x v="91"/>
          </reference>
          <reference field="5" count="1" selected="0">
            <x v="79"/>
          </reference>
          <reference field="6" count="1" selected="0">
            <x v="18"/>
          </reference>
          <reference field="7" count="1" selected="0">
            <x v="18"/>
          </reference>
          <reference field="8" count="1" selected="0">
            <x v="17"/>
          </reference>
          <reference field="9" count="1" selected="0">
            <x v="6"/>
          </reference>
          <reference field="10" count="1">
            <x v="18"/>
          </reference>
        </references>
      </pivotArea>
    </format>
    <format dxfId="88">
      <pivotArea dataOnly="0" labelOnly="1" outline="0" fieldPosition="0">
        <references count="11">
          <reference field="0" count="1" selected="0">
            <x v="20"/>
          </reference>
          <reference field="1" count="1" selected="0">
            <x v="24"/>
          </reference>
          <reference field="2" count="1" selected="0">
            <x v="82"/>
          </reference>
          <reference field="3" count="1" selected="0">
            <x v="82"/>
          </reference>
          <reference field="4" count="1" selected="0">
            <x v="90"/>
          </reference>
          <reference field="5" count="1" selected="0">
            <x v="65"/>
          </reference>
          <reference field="6" count="1" selected="0">
            <x v="12"/>
          </reference>
          <reference field="7" count="1" selected="0">
            <x v="14"/>
          </reference>
          <reference field="8" count="1" selected="0">
            <x v="17"/>
          </reference>
          <reference field="9" count="1" selected="0">
            <x v="12"/>
          </reference>
          <reference field="10" count="1">
            <x v="33"/>
          </reference>
        </references>
      </pivotArea>
    </format>
    <format dxfId="87">
      <pivotArea dataOnly="0" labelOnly="1" outline="0" fieldPosition="0">
        <references count="11">
          <reference field="0" count="1" selected="0">
            <x v="21"/>
          </reference>
          <reference field="1" count="1" selected="0">
            <x v="25"/>
          </reference>
          <reference field="2" count="1" selected="0">
            <x v="88"/>
          </reference>
          <reference field="3" count="1" selected="0">
            <x v="90"/>
          </reference>
          <reference field="4" count="1" selected="0">
            <x v="94"/>
          </reference>
          <reference field="5" count="1" selected="0">
            <x v="99"/>
          </reference>
          <reference field="6" count="1" selected="0">
            <x v="21"/>
          </reference>
          <reference field="7" count="1" selected="0">
            <x v="9"/>
          </reference>
          <reference field="8" count="1" selected="0">
            <x v="17"/>
          </reference>
          <reference field="9" count="1" selected="0">
            <x v="11"/>
          </reference>
          <reference field="10" count="1">
            <x v="16"/>
          </reference>
        </references>
      </pivotArea>
    </format>
    <format dxfId="86">
      <pivotArea dataOnly="0" labelOnly="1" outline="0" fieldPosition="0">
        <references count="11">
          <reference field="0" count="1" selected="0">
            <x v="22"/>
          </reference>
          <reference field="1" count="1" selected="0">
            <x v="26"/>
          </reference>
          <reference field="2" count="1" selected="0">
            <x v="78"/>
          </reference>
          <reference field="3" count="1" selected="0">
            <x v="79"/>
          </reference>
          <reference field="4" count="1" selected="0">
            <x v="86"/>
          </reference>
          <reference field="5" count="1" selected="0">
            <x v="31"/>
          </reference>
          <reference field="6" count="1" selected="0">
            <x v="23"/>
          </reference>
          <reference field="7" count="1" selected="0">
            <x v="11"/>
          </reference>
          <reference field="8" count="1" selected="0">
            <x v="17"/>
          </reference>
          <reference field="9" count="1" selected="0">
            <x v="12"/>
          </reference>
          <reference field="10" count="1">
            <x v="33"/>
          </reference>
        </references>
      </pivotArea>
    </format>
    <format dxfId="85">
      <pivotArea dataOnly="0" labelOnly="1" outline="0" fieldPosition="0">
        <references count="11">
          <reference field="0" count="1" selected="0">
            <x v="23"/>
          </reference>
          <reference field="1" count="1" selected="0">
            <x v="27"/>
          </reference>
          <reference field="2" count="1" selected="0">
            <x v="0"/>
          </reference>
          <reference field="3" count="1" selected="0">
            <x v="83"/>
          </reference>
          <reference field="4" count="1" selected="0">
            <x v="84"/>
          </reference>
          <reference field="5" count="1" selected="0">
            <x v="0"/>
          </reference>
          <reference field="6" count="1" selected="0">
            <x v="34"/>
          </reference>
          <reference field="7" count="1" selected="0">
            <x v="7"/>
          </reference>
          <reference field="8" count="1" selected="0">
            <x v="17"/>
          </reference>
          <reference field="9" count="1" selected="0">
            <x v="19"/>
          </reference>
          <reference field="10" count="1">
            <x v="15"/>
          </reference>
        </references>
      </pivotArea>
    </format>
    <format dxfId="84">
      <pivotArea dataOnly="0" labelOnly="1" outline="0" fieldPosition="0">
        <references count="11">
          <reference field="0" count="1" selected="0">
            <x v="24"/>
          </reference>
          <reference field="1" count="1" selected="0">
            <x v="28"/>
          </reference>
          <reference field="2" count="1" selected="0">
            <x v="1"/>
          </reference>
          <reference field="3" count="1" selected="0">
            <x v="89"/>
          </reference>
          <reference field="4" count="1" selected="0">
            <x v="87"/>
          </reference>
          <reference field="5" count="1" selected="0">
            <x v="29"/>
          </reference>
          <reference field="6" count="1" selected="0">
            <x v="31"/>
          </reference>
          <reference field="7" count="1" selected="0">
            <x v="7"/>
          </reference>
          <reference field="8" count="1" selected="0">
            <x v="17"/>
          </reference>
          <reference field="9" count="1" selected="0">
            <x v="12"/>
          </reference>
          <reference field="10" count="1">
            <x v="33"/>
          </reference>
        </references>
      </pivotArea>
    </format>
    <format dxfId="83">
      <pivotArea dataOnly="0" labelOnly="1" outline="0" fieldPosition="0">
        <references count="11">
          <reference field="0" count="1" selected="0">
            <x v="25"/>
          </reference>
          <reference field="1" count="1" selected="0">
            <x v="29"/>
          </reference>
          <reference field="2" count="1" selected="0">
            <x v="90"/>
          </reference>
          <reference field="3" count="1" selected="0">
            <x v="92"/>
          </reference>
          <reference field="4" count="1" selected="0">
            <x v="74"/>
          </reference>
          <reference field="5" count="1" selected="0">
            <x v="78"/>
          </reference>
          <reference field="6" count="1" selected="0">
            <x v="14"/>
          </reference>
          <reference field="7" count="1" selected="0">
            <x v="30"/>
          </reference>
          <reference field="8" count="1" selected="0">
            <x v="5"/>
          </reference>
          <reference field="9" count="1" selected="0">
            <x v="12"/>
          </reference>
          <reference field="10" count="1">
            <x v="33"/>
          </reference>
        </references>
      </pivotArea>
    </format>
    <format dxfId="82">
      <pivotArea dataOnly="0" labelOnly="1" outline="0" fieldPosition="0">
        <references count="11">
          <reference field="0" count="1" selected="0">
            <x v="26"/>
          </reference>
          <reference field="1" count="1" selected="0">
            <x v="30"/>
          </reference>
          <reference field="2" count="1" selected="0">
            <x v="97"/>
          </reference>
          <reference field="3" count="1" selected="0">
            <x v="99"/>
          </reference>
          <reference field="4" count="1" selected="0">
            <x v="29"/>
          </reference>
          <reference field="5" count="1" selected="0">
            <x v="8"/>
          </reference>
          <reference field="6" count="1" selected="0">
            <x v="67"/>
          </reference>
          <reference field="7" count="1" selected="0">
            <x v="31"/>
          </reference>
          <reference field="8" count="1" selected="0">
            <x v="8"/>
          </reference>
          <reference field="9" count="1" selected="0">
            <x v="9"/>
          </reference>
          <reference field="10" count="1">
            <x v="30"/>
          </reference>
        </references>
      </pivotArea>
    </format>
    <format dxfId="81">
      <pivotArea dataOnly="0" labelOnly="1" outline="0" fieldPosition="0">
        <references count="11">
          <reference field="0" count="1" selected="0">
            <x v="27"/>
          </reference>
          <reference field="1" count="1" selected="0">
            <x v="31"/>
          </reference>
          <reference field="2" count="1" selected="0">
            <x v="86"/>
          </reference>
          <reference field="3" count="1" selected="0">
            <x v="87"/>
          </reference>
          <reference field="4" count="1" selected="0">
            <x v="96"/>
          </reference>
          <reference field="5" count="1" selected="0">
            <x v="22"/>
          </reference>
          <reference field="6" count="1" selected="0">
            <x v="10"/>
          </reference>
          <reference field="7" count="1" selected="0">
            <x v="23"/>
          </reference>
          <reference field="8" count="1" selected="0">
            <x v="17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80">
      <pivotArea dataOnly="0" labelOnly="1" outline="0" fieldPosition="0">
        <references count="11">
          <reference field="0" count="1" selected="0">
            <x v="28"/>
          </reference>
          <reference field="1" count="1" selected="0">
            <x v="32"/>
          </reference>
          <reference field="2" count="1" selected="0">
            <x v="99"/>
          </reference>
          <reference field="3" count="1" selected="0">
            <x v="101"/>
          </reference>
          <reference field="4" count="1" selected="0">
            <x v="42"/>
          </reference>
          <reference field="5" count="1" selected="0">
            <x v="97"/>
          </reference>
          <reference field="6" count="1" selected="0">
            <x v="6"/>
          </reference>
          <reference field="7" count="1" selected="0">
            <x v="21"/>
          </reference>
          <reference field="8" count="1" selected="0">
            <x v="24"/>
          </reference>
          <reference field="9" count="1" selected="0">
            <x v="12"/>
          </reference>
          <reference field="10" count="1">
            <x v="33"/>
          </reference>
        </references>
      </pivotArea>
    </format>
    <format dxfId="79">
      <pivotArea dataOnly="0" labelOnly="1" outline="0" fieldPosition="0">
        <references count="11">
          <reference field="0" count="1" selected="0">
            <x v="29"/>
          </reference>
          <reference field="1" count="1" selected="0">
            <x v="34"/>
          </reference>
          <reference field="2" count="1" selected="0">
            <x v="105"/>
          </reference>
          <reference field="3" count="1" selected="0">
            <x v="107"/>
          </reference>
          <reference field="4" count="1" selected="0">
            <x v="92"/>
          </reference>
          <reference field="5" count="1" selected="0">
            <x v="44"/>
          </reference>
          <reference field="6" count="1" selected="0">
            <x v="10"/>
          </reference>
          <reference field="7" count="1" selected="0">
            <x v="34"/>
          </reference>
          <reference field="8" count="1" selected="0">
            <x v="15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78">
      <pivotArea dataOnly="0" labelOnly="1" outline="0" fieldPosition="0">
        <references count="11">
          <reference field="0" count="1" selected="0">
            <x v="30"/>
          </reference>
          <reference field="1" count="1" selected="0">
            <x v="35"/>
          </reference>
          <reference field="2" count="1" selected="0">
            <x v="15"/>
          </reference>
          <reference field="3" count="1" selected="0">
            <x v="1"/>
          </reference>
          <reference field="4" count="1" selected="0">
            <x v="46"/>
          </reference>
          <reference field="5" count="1" selected="0">
            <x v="27"/>
          </reference>
          <reference field="6" count="1" selected="0">
            <x v="46"/>
          </reference>
          <reference field="7" count="1" selected="0">
            <x v="8"/>
          </reference>
          <reference field="8" count="1" selected="0">
            <x v="33"/>
          </reference>
          <reference field="9" count="1" selected="0">
            <x v="10"/>
          </reference>
          <reference field="10" count="1">
            <x v="25"/>
          </reference>
        </references>
      </pivotArea>
    </format>
    <format dxfId="77">
      <pivotArea dataOnly="0" labelOnly="1" outline="0" fieldPosition="0">
        <references count="11">
          <reference field="0" count="1" selected="0">
            <x v="31"/>
          </reference>
          <reference field="1" count="1" selected="0">
            <x v="36"/>
          </reference>
          <reference field="2" count="1" selected="0">
            <x v="14"/>
          </reference>
          <reference field="3" count="1" selected="0">
            <x v="1"/>
          </reference>
          <reference field="4" count="1" selected="0">
            <x v="44"/>
          </reference>
          <reference field="5" count="1" selected="0">
            <x v="26"/>
          </reference>
          <reference field="6" count="1" selected="0">
            <x v="68"/>
          </reference>
          <reference field="7" count="1" selected="0">
            <x v="32"/>
          </reference>
          <reference field="8" count="1" selected="0">
            <x v="33"/>
          </reference>
          <reference field="9" count="1" selected="0">
            <x v="1"/>
          </reference>
          <reference field="10" count="1">
            <x v="33"/>
          </reference>
        </references>
      </pivotArea>
    </format>
    <format dxfId="76">
      <pivotArea dataOnly="0" labelOnly="1" outline="0" fieldPosition="0">
        <references count="11">
          <reference field="0" count="1" selected="0">
            <x v="32"/>
          </reference>
          <reference field="1" count="1" selected="0">
            <x v="37"/>
          </reference>
          <reference field="2" count="1" selected="0">
            <x v="63"/>
          </reference>
          <reference field="3" count="1" selected="0">
            <x v="3"/>
          </reference>
          <reference field="4" count="1" selected="0">
            <x v="37"/>
          </reference>
          <reference field="5" count="1" selected="0">
            <x v="25"/>
          </reference>
          <reference field="6" count="1" selected="0">
            <x v="60"/>
          </reference>
          <reference field="7" count="1" selected="0">
            <x v="22"/>
          </reference>
          <reference field="8" count="1" selected="0">
            <x v="18"/>
          </reference>
          <reference field="9" count="1" selected="0">
            <x v="10"/>
          </reference>
          <reference field="10" count="1">
            <x v="17"/>
          </reference>
        </references>
      </pivotArea>
    </format>
    <format dxfId="75">
      <pivotArea dataOnly="0" labelOnly="1" outline="0" fieldPosition="0">
        <references count="11">
          <reference field="0" count="1" selected="0">
            <x v="33"/>
          </reference>
          <reference field="1" count="1" selected="0">
            <x v="38"/>
          </reference>
          <reference field="2" count="1" selected="0">
            <x v="2"/>
          </reference>
          <reference field="3" count="1" selected="0">
            <x v="6"/>
          </reference>
          <reference field="4" count="1" selected="0">
            <x v="48"/>
          </reference>
          <reference field="5" count="1" selected="0">
            <x v="10"/>
          </reference>
          <reference field="6" count="1" selected="0">
            <x v="28"/>
          </reference>
          <reference field="7" count="1" selected="0">
            <x v="11"/>
          </reference>
          <reference field="8" count="1" selected="0">
            <x v="34"/>
          </reference>
          <reference field="9" count="1" selected="0">
            <x v="12"/>
          </reference>
          <reference field="10" count="1">
            <x v="33"/>
          </reference>
        </references>
      </pivotArea>
    </format>
    <format dxfId="74">
      <pivotArea dataOnly="0" labelOnly="1" outline="0" fieldPosition="0">
        <references count="11">
          <reference field="0" count="1" selected="0">
            <x v="34"/>
          </reference>
          <reference field="1" count="1" selected="0">
            <x v="39"/>
          </reference>
          <reference field="2" count="1" selected="0">
            <x v="13"/>
          </reference>
          <reference field="3" count="1" selected="0">
            <x v="17"/>
          </reference>
          <reference field="4" count="1" selected="0">
            <x v="32"/>
          </reference>
          <reference field="5" count="1" selected="0">
            <x v="35"/>
          </reference>
          <reference field="6" count="1" selected="0">
            <x v="24"/>
          </reference>
          <reference field="7" count="1" selected="0">
            <x v="9"/>
          </reference>
          <reference field="8" count="1" selected="0">
            <x v="23"/>
          </reference>
          <reference field="9" count="1" selected="0">
            <x v="12"/>
          </reference>
          <reference field="10" count="1">
            <x v="33"/>
          </reference>
        </references>
      </pivotArea>
    </format>
    <format dxfId="73">
      <pivotArea dataOnly="0" labelOnly="1" outline="0" fieldPosition="0">
        <references count="11">
          <reference field="0" count="1" selected="0">
            <x v="35"/>
          </reference>
          <reference field="1" count="1" selected="0">
            <x v="40"/>
          </reference>
          <reference field="2" count="1" selected="0">
            <x v="7"/>
          </reference>
          <reference field="3" count="1" selected="0">
            <x v="14"/>
          </reference>
          <reference field="4" count="1" selected="0">
            <x v="39"/>
          </reference>
          <reference field="5" count="1" selected="0">
            <x v="63"/>
          </reference>
          <reference field="6" count="1" selected="0">
            <x v="11"/>
          </reference>
          <reference field="7" count="1" selected="0">
            <x v="15"/>
          </reference>
          <reference field="8" count="1" selected="0">
            <x v="35"/>
          </reference>
          <reference field="9" count="1" selected="0">
            <x v="12"/>
          </reference>
          <reference field="10" count="1">
            <x v="33"/>
          </reference>
        </references>
      </pivotArea>
    </format>
    <format dxfId="72">
      <pivotArea dataOnly="0" labelOnly="1" outline="0" fieldPosition="0">
        <references count="11">
          <reference field="0" count="1" selected="0">
            <x v="36"/>
          </reference>
          <reference field="1" count="1" selected="0">
            <x v="41"/>
          </reference>
          <reference field="2" count="1" selected="0">
            <x v="12"/>
          </reference>
          <reference field="3" count="1" selected="0">
            <x v="16"/>
          </reference>
          <reference field="4" count="1" selected="0">
            <x v="106"/>
          </reference>
          <reference field="5" count="1" selected="0">
            <x v="66"/>
          </reference>
          <reference field="6" count="1" selected="0">
            <x v="21"/>
          </reference>
          <reference field="7" count="1" selected="0">
            <x v="12"/>
          </reference>
          <reference field="8" count="1" selected="0">
            <x v="35"/>
          </reference>
          <reference field="9" count="1" selected="0">
            <x v="12"/>
          </reference>
          <reference field="10" count="1">
            <x v="33"/>
          </reference>
        </references>
      </pivotArea>
    </format>
    <format dxfId="71">
      <pivotArea dataOnly="0" labelOnly="1" outline="0" fieldPosition="0">
        <references count="11">
          <reference field="0" count="1" selected="0">
            <x v="37"/>
          </reference>
          <reference field="1" count="1" selected="0">
            <x v="42"/>
          </reference>
          <reference field="2" count="1" selected="0">
            <x v="5"/>
          </reference>
          <reference field="3" count="1" selected="0">
            <x v="10"/>
          </reference>
          <reference field="4" count="1" selected="0">
            <x v="40"/>
          </reference>
          <reference field="5" count="1" selected="0">
            <x v="64"/>
          </reference>
          <reference field="6" count="1" selected="0">
            <x v="19"/>
          </reference>
          <reference field="7" count="1" selected="0">
            <x v="19"/>
          </reference>
          <reference field="8" count="1" selected="0">
            <x v="35"/>
          </reference>
          <reference field="9" count="1" selected="0">
            <x v="12"/>
          </reference>
          <reference field="10" count="1">
            <x v="33"/>
          </reference>
        </references>
      </pivotArea>
    </format>
    <format dxfId="70">
      <pivotArea dataOnly="0" labelOnly="1" outline="0" fieldPosition="0">
        <references count="11">
          <reference field="0" count="1" selected="0">
            <x v="38"/>
          </reference>
          <reference field="1" count="1" selected="0">
            <x v="43"/>
          </reference>
          <reference field="2" count="1" selected="0">
            <x v="104"/>
          </reference>
          <reference field="3" count="1" selected="0">
            <x v="105"/>
          </reference>
          <reference field="4" count="1" selected="0">
            <x v="53"/>
          </reference>
          <reference field="5" count="1" selected="0">
            <x v="7"/>
          </reference>
          <reference field="6" count="1" selected="0">
            <x v="26"/>
          </reference>
          <reference field="7" count="1" selected="0">
            <x v="7"/>
          </reference>
          <reference field="8" count="1" selected="0">
            <x v="24"/>
          </reference>
          <reference field="9" count="1" selected="0">
            <x v="12"/>
          </reference>
          <reference field="10" count="1">
            <x v="33"/>
          </reference>
        </references>
      </pivotArea>
    </format>
    <format dxfId="69">
      <pivotArea dataOnly="0" labelOnly="1" outline="0" fieldPosition="0">
        <references count="11">
          <reference field="0" count="1" selected="0">
            <x v="39"/>
          </reference>
          <reference field="1" count="1" selected="0">
            <x v="45"/>
          </reference>
          <reference field="2" count="1" selected="0">
            <x v="107"/>
          </reference>
          <reference field="3" count="1" selected="0">
            <x v="40"/>
          </reference>
          <reference field="4" count="1" selected="0">
            <x v="60"/>
          </reference>
          <reference field="5" count="1" selected="0">
            <x v="4"/>
          </reference>
          <reference field="6" count="1" selected="0">
            <x v="0"/>
          </reference>
          <reference field="7" count="1" selected="0">
            <x v="39"/>
          </reference>
          <reference field="8" count="1" selected="0">
            <x v="4"/>
          </reference>
          <reference field="9" count="1" selected="0">
            <x v="13"/>
          </reference>
          <reference field="10" count="1">
            <x v="0"/>
          </reference>
        </references>
      </pivotArea>
    </format>
    <format dxfId="68">
      <pivotArea dataOnly="0" labelOnly="1" outline="0" fieldPosition="0">
        <references count="11">
          <reference field="0" count="1" selected="0">
            <x v="40"/>
          </reference>
          <reference field="1" count="1" selected="0">
            <x v="46"/>
          </reference>
          <reference field="2" count="1" selected="0">
            <x v="16"/>
          </reference>
          <reference field="3" count="1" selected="0">
            <x v="18"/>
          </reference>
          <reference field="4" count="1" selected="0">
            <x v="88"/>
          </reference>
          <reference field="5" count="1" selected="0">
            <x v="32"/>
          </reference>
          <reference field="6" count="1" selected="0">
            <x v="30"/>
          </reference>
          <reference field="7" count="1" selected="0">
            <x v="6"/>
          </reference>
          <reference field="8" count="1" selected="0">
            <x v="3"/>
          </reference>
          <reference field="9" count="1" selected="0">
            <x v="12"/>
          </reference>
          <reference field="10" count="1">
            <x v="33"/>
          </reference>
        </references>
      </pivotArea>
    </format>
    <format dxfId="67">
      <pivotArea dataOnly="0" labelOnly="1" outline="0" fieldPosition="0">
        <references count="11">
          <reference field="0" count="1" selected="0">
            <x v="41"/>
          </reference>
          <reference field="1" count="1" selected="0">
            <x v="47"/>
          </reference>
          <reference field="2" count="1" selected="0">
            <x v="8"/>
          </reference>
          <reference field="3" count="1" selected="0">
            <x v="12"/>
          </reference>
          <reference field="4" count="1" selected="0">
            <x v="71"/>
          </reference>
          <reference field="5" count="1" selected="0">
            <x v="9"/>
          </reference>
          <reference field="6" count="1" selected="0">
            <x v="70"/>
          </reference>
          <reference field="7" count="1" selected="0">
            <x v="3"/>
          </reference>
          <reference field="8" count="1" selected="0">
            <x v="13"/>
          </reference>
          <reference field="9" count="1" selected="0">
            <x v="4"/>
          </reference>
          <reference field="10" count="1">
            <x v="10"/>
          </reference>
        </references>
      </pivotArea>
    </format>
    <format dxfId="66">
      <pivotArea dataOnly="0" labelOnly="1" outline="0" fieldPosition="0">
        <references count="11">
          <reference field="0" count="1" selected="0">
            <x v="42"/>
          </reference>
          <reference field="1" count="1" selected="0">
            <x v="48"/>
          </reference>
          <reference field="2" count="1" selected="0">
            <x v="9"/>
          </reference>
          <reference field="3" count="1" selected="0">
            <x v="13"/>
          </reference>
          <reference field="4" count="1" selected="0">
            <x v="70"/>
          </reference>
          <reference field="5" count="1" selected="0">
            <x v="11"/>
          </reference>
          <reference field="6" count="1" selected="0">
            <x v="49"/>
          </reference>
          <reference field="7" count="1" selected="0">
            <x v="38"/>
          </reference>
          <reference field="8" count="1" selected="0">
            <x v="13"/>
          </reference>
          <reference field="9" count="1" selected="0">
            <x v="5"/>
          </reference>
          <reference field="10" count="1">
            <x v="2"/>
          </reference>
        </references>
      </pivotArea>
    </format>
    <format dxfId="65">
      <pivotArea dataOnly="0" labelOnly="1" outline="0" fieldPosition="0">
        <references count="11">
          <reference field="0" count="1" selected="0">
            <x v="43"/>
          </reference>
          <reference field="1" count="1" selected="0">
            <x v="49"/>
          </reference>
          <reference field="2" count="1" selected="0">
            <x v="22"/>
          </reference>
          <reference field="3" count="1" selected="0">
            <x v="24"/>
          </reference>
          <reference field="4" count="1" selected="0">
            <x v="26"/>
          </reference>
          <reference field="5" count="1" selected="0">
            <x v="5"/>
          </reference>
          <reference field="6" count="1" selected="0">
            <x v="35"/>
          </reference>
          <reference field="7" count="1" selected="0">
            <x v="2"/>
          </reference>
          <reference field="8" count="1" selected="0">
            <x v="12"/>
          </reference>
          <reference field="9" count="1" selected="0">
            <x v="12"/>
          </reference>
          <reference field="10" count="1">
            <x v="4"/>
          </reference>
        </references>
      </pivotArea>
    </format>
    <format dxfId="64">
      <pivotArea dataOnly="0" labelOnly="1" outline="0" fieldPosition="0">
        <references count="11">
          <reference field="0" count="1" selected="0">
            <x v="44"/>
          </reference>
          <reference field="1" count="1" selected="0">
            <x v="50"/>
          </reference>
          <reference field="2" count="1" selected="0">
            <x v="107"/>
          </reference>
          <reference field="3" count="1" selected="0">
            <x v="8"/>
          </reference>
          <reference field="4" count="1" selected="0">
            <x v="31"/>
          </reference>
          <reference field="5" count="1" selected="0">
            <x v="3"/>
          </reference>
          <reference field="6" count="1" selected="0">
            <x v="36"/>
          </reference>
          <reference field="7" count="1" selected="0">
            <x v="0"/>
          </reference>
          <reference field="8" count="1" selected="0">
            <x v="9"/>
          </reference>
          <reference field="9" count="1" selected="0">
            <x v="12"/>
          </reference>
          <reference field="10" count="1">
            <x v="12"/>
          </reference>
        </references>
      </pivotArea>
    </format>
    <format dxfId="63">
      <pivotArea dataOnly="0" labelOnly="1" outline="0" fieldPosition="0">
        <references count="11">
          <reference field="0" count="1" selected="0">
            <x v="45"/>
          </reference>
          <reference field="1" count="1" selected="0">
            <x v="51"/>
          </reference>
          <reference field="2" count="1" selected="0">
            <x v="19"/>
          </reference>
          <reference field="3" count="1" selected="0">
            <x v="21"/>
          </reference>
          <reference field="4" count="1" selected="0">
            <x v="81"/>
          </reference>
          <reference field="5" count="1" selected="0">
            <x v="80"/>
          </reference>
          <reference field="6" count="1" selected="0">
            <x v="23"/>
          </reference>
          <reference field="7" count="1" selected="0">
            <x v="16"/>
          </reference>
          <reference field="8" count="1" selected="0">
            <x v="2"/>
          </reference>
          <reference field="9" count="1" selected="0">
            <x v="12"/>
          </reference>
          <reference field="10" count="1">
            <x v="33"/>
          </reference>
        </references>
      </pivotArea>
    </format>
    <format dxfId="62">
      <pivotArea dataOnly="0" labelOnly="1" outline="0" fieldPosition="0">
        <references count="11">
          <reference field="0" count="1" selected="0">
            <x v="46"/>
          </reference>
          <reference field="1" count="1" selected="0">
            <x v="52"/>
          </reference>
          <reference field="2" count="1" selected="0">
            <x v="18"/>
          </reference>
          <reference field="3" count="1" selected="0">
            <x v="20"/>
          </reference>
          <reference field="4" count="1" selected="0">
            <x v="80"/>
          </reference>
          <reference field="5" count="1" selected="0">
            <x v="11"/>
          </reference>
          <reference field="6" count="1" selected="0">
            <x v="25"/>
          </reference>
          <reference field="7" count="1" selected="0">
            <x v="5"/>
          </reference>
          <reference field="8" count="1" selected="0">
            <x v="2"/>
          </reference>
          <reference field="9" count="1" selected="0">
            <x v="12"/>
          </reference>
          <reference field="10" count="1">
            <x v="33"/>
          </reference>
        </references>
      </pivotArea>
    </format>
    <format dxfId="61">
      <pivotArea dataOnly="0" labelOnly="1" outline="0" fieldPosition="0">
        <references count="11">
          <reference field="0" count="1" selected="0">
            <x v="48"/>
          </reference>
          <reference field="1" count="1" selected="0">
            <x v="54"/>
          </reference>
          <reference field="2" count="1" selected="0">
            <x v="42"/>
          </reference>
          <reference field="3" count="1" selected="0">
            <x v="45"/>
          </reference>
          <reference field="4" count="1" selected="0">
            <x v="2"/>
          </reference>
          <reference field="5" count="1" selected="0">
            <x v="84"/>
          </reference>
          <reference field="6" count="1" selected="0">
            <x v="73"/>
          </reference>
          <reference field="7" count="1" selected="0">
            <x v="34"/>
          </reference>
          <reference field="8" count="1" selected="0">
            <x v="21"/>
          </reference>
          <reference field="9" count="1" selected="0">
            <x v="16"/>
          </reference>
          <reference field="10" count="1">
            <x v="33"/>
          </reference>
        </references>
      </pivotArea>
    </format>
    <format dxfId="60">
      <pivotArea dataOnly="0" labelOnly="1" outline="0" fieldPosition="0">
        <references count="11">
          <reference field="0" count="1" selected="0">
            <x v="49"/>
          </reference>
          <reference field="1" count="1" selected="0">
            <x v="56"/>
          </reference>
          <reference field="2" count="1" selected="0">
            <x v="17"/>
          </reference>
          <reference field="3" count="1" selected="0">
            <x v="19"/>
          </reference>
          <reference field="4" count="1" selected="0">
            <x v="3"/>
          </reference>
          <reference field="5" count="1" selected="0">
            <x v="50"/>
          </reference>
          <reference field="6" count="1" selected="0">
            <x v="15"/>
          </reference>
          <reference field="7" count="1" selected="0">
            <x v="14"/>
          </reference>
          <reference field="8" count="1" selected="0">
            <x v="16"/>
          </reference>
          <reference field="9" count="1" selected="0">
            <x v="12"/>
          </reference>
          <reference field="10" count="1">
            <x v="33"/>
          </reference>
        </references>
      </pivotArea>
    </format>
    <format dxfId="59">
      <pivotArea dataOnly="0" labelOnly="1" outline="0" fieldPosition="0">
        <references count="11">
          <reference field="0" count="1" selected="0">
            <x v="50"/>
          </reference>
          <reference field="1" count="1" selected="0">
            <x v="57"/>
          </reference>
          <reference field="2" count="1" selected="0">
            <x v="57"/>
          </reference>
          <reference field="3" count="1" selected="0">
            <x v="60"/>
          </reference>
          <reference field="4" count="1" selected="0">
            <x v="51"/>
          </reference>
          <reference field="5" count="1" selected="0">
            <x v="23"/>
          </reference>
          <reference field="6" count="1" selected="0">
            <x v="41"/>
          </reference>
          <reference field="7" count="1" selected="0">
            <x v="31"/>
          </reference>
          <reference field="8" count="1" selected="0">
            <x v="14"/>
          </reference>
          <reference field="9" count="1" selected="0">
            <x v="10"/>
          </reference>
          <reference field="10" count="1">
            <x v="23"/>
          </reference>
        </references>
      </pivotArea>
    </format>
    <format dxfId="58">
      <pivotArea dataOnly="0" labelOnly="1" outline="0" fieldPosition="0">
        <references count="11">
          <reference field="0" count="1" selected="0">
            <x v="51"/>
          </reference>
          <reference field="1" count="1" selected="0">
            <x v="58"/>
          </reference>
          <reference field="2" count="1" selected="0">
            <x v="106"/>
          </reference>
          <reference field="3" count="1" selected="0">
            <x v="108"/>
          </reference>
          <reference field="4" count="1" selected="0">
            <x v="63"/>
          </reference>
          <reference field="5" count="1" selected="0">
            <x v="78"/>
          </reference>
          <reference field="6" count="1" selected="0">
            <x v="12"/>
          </reference>
          <reference field="7" count="1" selected="0">
            <x v="23"/>
          </reference>
          <reference field="8" count="1" selected="0">
            <x v="32"/>
          </reference>
          <reference field="9" count="1" selected="0">
            <x v="12"/>
          </reference>
          <reference field="10" count="1">
            <x v="33"/>
          </reference>
        </references>
      </pivotArea>
    </format>
    <format dxfId="57">
      <pivotArea dataOnly="0" labelOnly="1" outline="0" fieldPosition="0">
        <references count="11">
          <reference field="0" count="1" selected="0">
            <x v="52"/>
          </reference>
          <reference field="1" count="1" selected="0">
            <x v="59"/>
          </reference>
          <reference field="2" count="1" selected="0">
            <x v="55"/>
          </reference>
          <reference field="3" count="1" selected="0">
            <x v="58"/>
          </reference>
          <reference field="4" count="1" selected="0">
            <x v="23"/>
          </reference>
          <reference field="5" count="1" selected="0">
            <x v="92"/>
          </reference>
          <reference field="6" count="1" selected="0">
            <x v="12"/>
          </reference>
          <reference field="7" count="1" selected="0">
            <x v="28"/>
          </reference>
          <reference field="8" count="1" selected="0">
            <x v="7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56">
      <pivotArea dataOnly="0" labelOnly="1" outline="0" fieldPosition="0">
        <references count="11">
          <reference field="0" count="1" selected="0">
            <x v="53"/>
          </reference>
          <reference field="1" count="1" selected="0">
            <x v="60"/>
          </reference>
          <reference field="2" count="1" selected="0">
            <x v="92"/>
          </reference>
          <reference field="3" count="1" selected="0">
            <x v="95"/>
          </reference>
          <reference field="4" count="1" selected="0">
            <x v="101"/>
          </reference>
          <reference field="5" count="1" selected="0">
            <x v="98"/>
          </reference>
          <reference field="6" count="1" selected="0">
            <x v="8"/>
          </reference>
          <reference field="7" count="1" selected="0">
            <x v="28"/>
          </reference>
          <reference field="8" count="1" selected="0">
            <x v="17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55">
      <pivotArea dataOnly="0" labelOnly="1" outline="0" fieldPosition="0">
        <references count="11">
          <reference field="0" count="1" selected="0">
            <x v="54"/>
          </reference>
          <reference field="1" count="1" selected="0">
            <x v="61"/>
          </reference>
          <reference field="2" count="1" selected="0">
            <x v="95"/>
          </reference>
          <reference field="3" count="1" selected="0">
            <x v="97"/>
          </reference>
          <reference field="4" count="1" selected="0">
            <x v="102"/>
          </reference>
          <reference field="5" count="1" selected="0">
            <x v="21"/>
          </reference>
          <reference field="6" count="1" selected="0">
            <x v="17"/>
          </reference>
          <reference field="7" count="1" selected="0">
            <x v="24"/>
          </reference>
          <reference field="8" count="1" selected="0">
            <x v="17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54">
      <pivotArea dataOnly="0" labelOnly="1" outline="0" fieldPosition="0">
        <references count="11">
          <reference field="0" count="1" selected="0">
            <x v="55"/>
          </reference>
          <reference field="1" count="1" selected="0">
            <x v="62"/>
          </reference>
          <reference field="2" count="1" selected="0">
            <x v="94"/>
          </reference>
          <reference field="3" count="1" selected="0">
            <x v="96"/>
          </reference>
          <reference field="4" count="1" selected="0">
            <x v="36"/>
          </reference>
          <reference field="5" count="1" selected="0">
            <x v="57"/>
          </reference>
          <reference field="6" count="1" selected="0">
            <x v="6"/>
          </reference>
          <reference field="7" count="1" selected="0">
            <x v="32"/>
          </reference>
          <reference field="8" count="1" selected="0">
            <x v="27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53">
      <pivotArea dataOnly="0" labelOnly="1" outline="0" fieldPosition="0">
        <references count="11">
          <reference field="0" count="1" selected="0">
            <x v="56"/>
          </reference>
          <reference field="1" count="1" selected="0">
            <x v="63"/>
          </reference>
          <reference field="2" count="1" selected="0">
            <x v="93"/>
          </reference>
          <reference field="3" count="1" selected="0">
            <x v="94"/>
          </reference>
          <reference field="4" count="1" selected="0">
            <x v="38"/>
          </reference>
          <reference field="5" count="1" selected="0">
            <x v="12"/>
          </reference>
          <reference field="6" count="1" selected="0">
            <x v="0"/>
          </reference>
          <reference field="7" count="1" selected="0">
            <x v="45"/>
          </reference>
          <reference field="8" count="1" selected="0">
            <x v="27"/>
          </reference>
          <reference field="9" count="1" selected="0">
            <x v="9"/>
          </reference>
          <reference field="10" count="1">
            <x v="7"/>
          </reference>
        </references>
      </pivotArea>
    </format>
    <format dxfId="52">
      <pivotArea dataOnly="0" labelOnly="1" outline="0" fieldPosition="0">
        <references count="11">
          <reference field="0" count="1" selected="0">
            <x v="57"/>
          </reference>
          <reference field="1" count="1" selected="0">
            <x v="64"/>
          </reference>
          <reference field="2" count="1" selected="0">
            <x v="48"/>
          </reference>
          <reference field="3" count="1" selected="0">
            <x v="51"/>
          </reference>
          <reference field="4" count="1" selected="0">
            <x v="8"/>
          </reference>
          <reference field="5" count="1" selected="0">
            <x v="2"/>
          </reference>
          <reference field="6" count="1" selected="0">
            <x v="56"/>
          </reference>
          <reference field="7" count="1" selected="0">
            <x v="46"/>
          </reference>
          <reference field="8" count="1" selected="0">
            <x v="21"/>
          </reference>
          <reference field="9" count="1" selected="0">
            <x v="2"/>
          </reference>
          <reference field="10" count="1">
            <x v="33"/>
          </reference>
        </references>
      </pivotArea>
    </format>
    <format dxfId="51">
      <pivotArea dataOnly="0" labelOnly="1" outline="0" fieldPosition="0">
        <references count="11">
          <reference field="0" count="1" selected="0">
            <x v="58"/>
          </reference>
          <reference field="1" count="1" selected="0">
            <x v="65"/>
          </reference>
          <reference field="2" count="1" selected="0">
            <x v="51"/>
          </reference>
          <reference field="3" count="1" selected="0">
            <x v="54"/>
          </reference>
          <reference field="4" count="1" selected="0">
            <x v="5"/>
          </reference>
          <reference field="5" count="1" selected="0">
            <x v="87"/>
          </reference>
          <reference field="6" count="1" selected="0">
            <x v="55"/>
          </reference>
          <reference field="7" count="1" selected="0">
            <x v="46"/>
          </reference>
          <reference field="8" count="1" selected="0">
            <x v="21"/>
          </reference>
          <reference field="9" count="1" selected="0">
            <x v="16"/>
          </reference>
          <reference field="10" count="1">
            <x v="33"/>
          </reference>
        </references>
      </pivotArea>
    </format>
    <format dxfId="50">
      <pivotArea dataOnly="0" labelOnly="1" outline="0" fieldPosition="0">
        <references count="11">
          <reference field="0" count="1" selected="0">
            <x v="59"/>
          </reference>
          <reference field="1" count="1" selected="0">
            <x v="67"/>
          </reference>
          <reference field="2" count="1" selected="0">
            <x v="52"/>
          </reference>
          <reference field="3" count="1" selected="0">
            <x v="55"/>
          </reference>
          <reference field="4" count="1" selected="0">
            <x v="4"/>
          </reference>
          <reference field="5" count="1" selected="0">
            <x v="82"/>
          </reference>
          <reference field="6" count="1" selected="0">
            <x v="63"/>
          </reference>
          <reference field="7" count="1" selected="0">
            <x v="36"/>
          </reference>
          <reference field="8" count="1" selected="0">
            <x v="21"/>
          </reference>
          <reference field="9" count="1" selected="0">
            <x v="16"/>
          </reference>
          <reference field="10" count="1">
            <x v="33"/>
          </reference>
        </references>
      </pivotArea>
    </format>
    <format dxfId="49">
      <pivotArea dataOnly="0" labelOnly="1" outline="0" fieldPosition="0">
        <references count="11">
          <reference field="0" count="1" selected="0">
            <x v="60"/>
          </reference>
          <reference field="1" count="1" selected="0">
            <x v="68"/>
          </reference>
          <reference field="2" count="1" selected="0">
            <x v="37"/>
          </reference>
          <reference field="3" count="1" selected="0">
            <x v="39"/>
          </reference>
          <reference field="4" count="1" selected="0">
            <x v="43"/>
          </reference>
          <reference field="5" count="1" selected="0">
            <x v="81"/>
          </reference>
          <reference field="6" count="1" selected="0">
            <x v="59"/>
          </reference>
          <reference field="7" count="1" selected="0">
            <x v="21"/>
          </reference>
          <reference field="8" count="1" selected="0">
            <x v="21"/>
          </reference>
          <reference field="9" count="1" selected="0">
            <x v="10"/>
          </reference>
          <reference field="10" count="1">
            <x v="33"/>
          </reference>
        </references>
      </pivotArea>
    </format>
    <format dxfId="48">
      <pivotArea dataOnly="0" labelOnly="1" outline="0" fieldPosition="0">
        <references count="11">
          <reference field="0" count="1" selected="0">
            <x v="61"/>
          </reference>
          <reference field="1" count="1" selected="0">
            <x v="69"/>
          </reference>
          <reference field="2" count="1" selected="0">
            <x v="70"/>
          </reference>
          <reference field="3" count="1" selected="0">
            <x v="72"/>
          </reference>
          <reference field="4" count="1" selected="0">
            <x v="35"/>
          </reference>
          <reference field="5" count="1" selected="0">
            <x v="39"/>
          </reference>
          <reference field="6" count="1" selected="0">
            <x v="13"/>
          </reference>
          <reference field="7" count="1" selected="0">
            <x v="36"/>
          </reference>
          <reference field="8" count="1" selected="0">
            <x v="19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47">
      <pivotArea dataOnly="0" labelOnly="1" outline="0" fieldPosition="0">
        <references count="11">
          <reference field="0" count="1" selected="0">
            <x v="62"/>
          </reference>
          <reference field="1" count="1" selected="0">
            <x v="70"/>
          </reference>
          <reference field="2" count="1" selected="0">
            <x v="56"/>
          </reference>
          <reference field="3" count="1" selected="0">
            <x v="59"/>
          </reference>
          <reference field="4" count="1" selected="0">
            <x v="50"/>
          </reference>
          <reference field="5" count="1" selected="0">
            <x v="61"/>
          </reference>
          <reference field="6" count="1" selected="0">
            <x v="43"/>
          </reference>
          <reference field="7" count="1" selected="0">
            <x v="35"/>
          </reference>
          <reference field="8" count="1" selected="0">
            <x v="14"/>
          </reference>
          <reference field="9" count="1" selected="0">
            <x v="10"/>
          </reference>
          <reference field="10" count="1">
            <x v="26"/>
          </reference>
        </references>
      </pivotArea>
    </format>
    <format dxfId="46">
      <pivotArea dataOnly="0" labelOnly="1" outline="0" fieldPosition="0">
        <references count="11">
          <reference field="0" count="1" selected="0">
            <x v="63"/>
          </reference>
          <reference field="1" count="1" selected="0">
            <x v="71"/>
          </reference>
          <reference field="2" count="1" selected="0">
            <x v="54"/>
          </reference>
          <reference field="3" count="1" selected="0">
            <x v="57"/>
          </reference>
          <reference field="4" count="1" selected="0">
            <x v="27"/>
          </reference>
          <reference field="5" count="1" selected="0">
            <x v="37"/>
          </reference>
          <reference field="6" count="1" selected="0">
            <x v="72"/>
          </reference>
          <reference field="7" count="1" selected="0">
            <x v="36"/>
          </reference>
          <reference field="8" count="1" selected="0">
            <x v="7"/>
          </reference>
          <reference field="9" count="1" selected="0">
            <x v="10"/>
          </reference>
          <reference field="10" count="1">
            <x v="5"/>
          </reference>
        </references>
      </pivotArea>
    </format>
    <format dxfId="45">
      <pivotArea dataOnly="0" labelOnly="1" outline="0" fieldPosition="0">
        <references count="11">
          <reference field="0" count="1" selected="0">
            <x v="64"/>
          </reference>
          <reference field="1" count="1" selected="0">
            <x v="72"/>
          </reference>
          <reference field="2" count="1" selected="0">
            <x v="31"/>
          </reference>
          <reference field="3" count="1" selected="0">
            <x v="33"/>
          </reference>
          <reference field="4" count="1" selected="0">
            <x v="16"/>
          </reference>
          <reference field="5" count="1" selected="0">
            <x v="70"/>
          </reference>
          <reference field="6" count="1" selected="0">
            <x v="65"/>
          </reference>
          <reference field="7" count="1" selected="0">
            <x v="41"/>
          </reference>
          <reference field="8" count="1" selected="0">
            <x v="20"/>
          </reference>
          <reference field="9" count="1" selected="0">
            <x v="10"/>
          </reference>
          <reference field="10" count="1">
            <x v="19"/>
          </reference>
        </references>
      </pivotArea>
    </format>
    <format dxfId="44">
      <pivotArea dataOnly="0" labelOnly="1" outline="0" fieldPosition="0">
        <references count="11">
          <reference field="0" count="1" selected="0">
            <x v="65"/>
          </reference>
          <reference field="1" count="1" selected="0">
            <x v="73"/>
          </reference>
          <reference field="2" count="1" selected="0">
            <x v="32"/>
          </reference>
          <reference field="3" count="1" selected="0">
            <x v="34"/>
          </reference>
          <reference field="4" count="1" selected="0">
            <x v="15"/>
          </reference>
          <reference field="5" count="1" selected="0">
            <x v="54"/>
          </reference>
          <reference field="6" count="1" selected="0">
            <x v="66"/>
          </reference>
          <reference field="7" count="1" selected="0">
            <x v="38"/>
          </reference>
          <reference field="8" count="1" selected="0">
            <x v="20"/>
          </reference>
          <reference field="9" count="1" selected="0">
            <x v="10"/>
          </reference>
          <reference field="10" count="1">
            <x v="19"/>
          </reference>
        </references>
      </pivotArea>
    </format>
    <format dxfId="43">
      <pivotArea dataOnly="0" labelOnly="1" outline="0" fieldPosition="0">
        <references count="11">
          <reference field="0" count="1" selected="0">
            <x v="66"/>
          </reference>
          <reference field="1" count="1" selected="0">
            <x v="74"/>
          </reference>
          <reference field="2" count="1" selected="0">
            <x v="23"/>
          </reference>
          <reference field="3" count="1" selected="0">
            <x v="25"/>
          </reference>
          <reference field="4" count="1" selected="0">
            <x v="7"/>
          </reference>
          <reference field="5" count="1" selected="0">
            <x v="34"/>
          </reference>
          <reference field="6" count="1" selected="0">
            <x v="16"/>
          </reference>
          <reference field="7" count="1" selected="0">
            <x v="23"/>
          </reference>
          <reference field="8" count="1" selected="0">
            <x v="12"/>
          </reference>
          <reference field="9" count="1" selected="0">
            <x v="12"/>
          </reference>
          <reference field="10" count="1">
            <x v="33"/>
          </reference>
        </references>
      </pivotArea>
    </format>
    <format dxfId="42">
      <pivotArea dataOnly="0" labelOnly="1" outline="0" fieldPosition="0">
        <references count="11">
          <reference field="0" count="1" selected="0">
            <x v="67"/>
          </reference>
          <reference field="1" count="1" selected="0">
            <x v="75"/>
          </reference>
          <reference field="2" count="1" selected="0">
            <x v="49"/>
          </reference>
          <reference field="3" count="1" selected="0">
            <x v="52"/>
          </reference>
          <reference field="4" count="1" selected="0">
            <x v="99"/>
          </reference>
          <reference field="5" count="1" selected="0">
            <x v="59"/>
          </reference>
          <reference field="6" count="1" selected="0">
            <x v="9"/>
          </reference>
          <reference field="7" count="1" selected="0">
            <x v="32"/>
          </reference>
          <reference field="8" count="1" selected="0">
            <x v="1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41">
      <pivotArea dataOnly="0" labelOnly="1" outline="0" fieldPosition="0">
        <references count="11">
          <reference field="0" count="1" selected="0">
            <x v="68"/>
          </reference>
          <reference field="1" count="1" selected="0">
            <x v="76"/>
          </reference>
          <reference field="2" count="1" selected="0">
            <x v="87"/>
          </reference>
          <reference field="3" count="1" selected="0">
            <x v="88"/>
          </reference>
          <reference field="4" count="1" selected="0">
            <x v="105"/>
          </reference>
          <reference field="5" count="1" selected="0">
            <x v="49"/>
          </reference>
          <reference field="6" count="1" selected="0">
            <x v="2"/>
          </reference>
          <reference field="7" count="1" selected="0">
            <x v="28"/>
          </reference>
          <reference field="8" count="1" selected="0">
            <x v="17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40">
      <pivotArea dataOnly="0" labelOnly="1" outline="0" fieldPosition="0">
        <references count="11">
          <reference field="0" count="1" selected="0">
            <x v="69"/>
          </reference>
          <reference field="1" count="1" selected="0">
            <x v="78"/>
          </reference>
          <reference field="2" count="1" selected="0">
            <x v="89"/>
          </reference>
          <reference field="3" count="1" selected="0">
            <x v="91"/>
          </reference>
          <reference field="4" count="1" selected="0">
            <x v="104"/>
          </reference>
          <reference field="5" count="1" selected="0">
            <x v="48"/>
          </reference>
          <reference field="6" count="1" selected="0">
            <x v="2"/>
          </reference>
          <reference field="7" count="1" selected="0">
            <x v="31"/>
          </reference>
          <reference field="8" count="1" selected="0">
            <x v="17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39">
      <pivotArea dataOnly="0" labelOnly="1" outline="0" fieldPosition="0">
        <references count="11">
          <reference field="0" count="1" selected="0">
            <x v="70"/>
          </reference>
          <reference field="1" count="1" selected="0">
            <x v="79"/>
          </reference>
          <reference field="2" count="1" selected="0">
            <x v="96"/>
          </reference>
          <reference field="3" count="1" selected="0">
            <x v="98"/>
          </reference>
          <reference field="4" count="1" selected="0">
            <x v="25"/>
          </reference>
          <reference field="5" count="1" selected="0">
            <x v="16"/>
          </reference>
          <reference field="6" count="1" selected="0">
            <x v="7"/>
          </reference>
          <reference field="7" count="1" selected="0">
            <x v="33"/>
          </reference>
          <reference field="8" count="1" selected="0">
            <x v="25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38">
      <pivotArea dataOnly="0" labelOnly="1" outline="0" fieldPosition="0">
        <references count="11">
          <reference field="0" count="1" selected="0">
            <x v="71"/>
          </reference>
          <reference field="1" count="1" selected="0">
            <x v="80"/>
          </reference>
          <reference field="2" count="1" selected="0">
            <x v="100"/>
          </reference>
          <reference field="3" count="1" selected="0">
            <x v="102"/>
          </reference>
          <reference field="4" count="1" selected="0">
            <x v="76"/>
          </reference>
          <reference field="5" count="1" selected="0">
            <x v="85"/>
          </reference>
          <reference field="6" count="1" selected="0">
            <x v="4"/>
          </reference>
          <reference field="7" count="1" selected="0">
            <x v="42"/>
          </reference>
          <reference field="8" count="1" selected="0">
            <x v="0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37">
      <pivotArea dataOnly="0" labelOnly="1" outline="0" fieldPosition="0">
        <references count="11">
          <reference field="0" count="1" selected="0">
            <x v="72"/>
          </reference>
          <reference field="1" count="1" selected="0">
            <x v="81"/>
          </reference>
          <reference field="2" count="1" selected="0">
            <x v="101"/>
          </reference>
          <reference field="3" count="1" selected="0">
            <x v="103"/>
          </reference>
          <reference field="4" count="1" selected="0">
            <x v="77"/>
          </reference>
          <reference field="5" count="1" selected="0">
            <x v="1"/>
          </reference>
          <reference field="6" count="1" selected="0">
            <x v="1"/>
          </reference>
          <reference field="7" count="1" selected="0">
            <x v="37"/>
          </reference>
          <reference field="8" count="1" selected="0">
            <x v="0"/>
          </reference>
          <reference field="9" count="1" selected="0">
            <x v="18"/>
          </reference>
          <reference field="10" count="1">
            <x v="33"/>
          </reference>
        </references>
      </pivotArea>
    </format>
    <format dxfId="36">
      <pivotArea dataOnly="0" labelOnly="1" outline="0" fieldPosition="0">
        <references count="11">
          <reference field="0" count="1" selected="0">
            <x v="73"/>
          </reference>
          <reference field="1" count="1" selected="0">
            <x v="82"/>
          </reference>
          <reference field="2" count="1" selected="0">
            <x v="72"/>
          </reference>
          <reference field="3" count="1" selected="0">
            <x v="4"/>
          </reference>
          <reference field="4" count="1" selected="0">
            <x v="21"/>
          </reference>
          <reference field="5" count="1" selected="0">
            <x v="40"/>
          </reference>
          <reference field="6" count="1" selected="0">
            <x v="37"/>
          </reference>
          <reference field="7" count="1" selected="0">
            <x v="40"/>
          </reference>
          <reference field="8" count="1" selected="0">
            <x v="22"/>
          </reference>
          <reference field="9" count="1" selected="0">
            <x v="10"/>
          </reference>
          <reference field="10" count="1">
            <x v="33"/>
          </reference>
        </references>
      </pivotArea>
    </format>
    <format dxfId="35">
      <pivotArea dataOnly="0" labelOnly="1" outline="0" fieldPosition="0">
        <references count="11">
          <reference field="0" count="1" selected="0">
            <x v="74"/>
          </reference>
          <reference field="1" count="1" selected="0">
            <x v="83"/>
          </reference>
          <reference field="2" count="1" selected="0">
            <x v="98"/>
          </reference>
          <reference field="3" count="1" selected="0">
            <x v="100"/>
          </reference>
          <reference field="4" count="1" selected="0">
            <x v="89"/>
          </reference>
          <reference field="5" count="1" selected="0">
            <x v="95"/>
          </reference>
          <reference field="6" count="1" selected="0">
            <x v="5"/>
          </reference>
          <reference field="7" count="1" selected="0">
            <x v="35"/>
          </reference>
          <reference field="8" count="1" selected="0">
            <x v="17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34">
      <pivotArea dataOnly="0" labelOnly="1" outline="0" fieldPosition="0">
        <references count="11">
          <reference field="0" count="1" selected="0">
            <x v="75"/>
          </reference>
          <reference field="1" count="1" selected="0">
            <x v="84"/>
          </reference>
          <reference field="2" count="1" selected="0">
            <x v="79"/>
          </reference>
          <reference field="3" count="1" selected="0">
            <x v="5"/>
          </reference>
          <reference field="4" count="1" selected="0">
            <x v="55"/>
          </reference>
          <reference field="5" count="1" selected="0">
            <x v="33"/>
          </reference>
          <reference field="6" count="1" selected="0">
            <x v="47"/>
          </reference>
          <reference field="7" count="1" selected="0">
            <x v="51"/>
          </reference>
          <reference field="8" count="1" selected="0">
            <x v="34"/>
          </reference>
          <reference field="9" count="1" selected="0">
            <x v="9"/>
          </reference>
          <reference field="10" count="1">
            <x v="27"/>
          </reference>
        </references>
      </pivotArea>
    </format>
    <format dxfId="33">
      <pivotArea dataOnly="0" labelOnly="1" outline="0" fieldPosition="0">
        <references count="11">
          <reference field="0" count="1" selected="0">
            <x v="76"/>
          </reference>
          <reference field="1" count="1" selected="0">
            <x v="85"/>
          </reference>
          <reference field="2" count="1" selected="0">
            <x v="3"/>
          </reference>
          <reference field="3" count="1" selected="0">
            <x v="7"/>
          </reference>
          <reference field="4" count="1" selected="0">
            <x v="65"/>
          </reference>
          <reference field="5" count="1" selected="0">
            <x v="74"/>
          </reference>
          <reference field="6" count="1" selected="0">
            <x v="63"/>
          </reference>
          <reference field="7" count="1" selected="0">
            <x v="36"/>
          </reference>
          <reference field="8" count="1" selected="0">
            <x v="10"/>
          </reference>
          <reference field="9" count="1" selected="0">
            <x v="2"/>
          </reference>
          <reference field="10" count="1">
            <x v="9"/>
          </reference>
        </references>
      </pivotArea>
    </format>
    <format dxfId="32">
      <pivotArea dataOnly="0" labelOnly="1" outline="0" fieldPosition="0">
        <references count="11">
          <reference field="0" count="1" selected="0">
            <x v="77"/>
          </reference>
          <reference field="1" count="1" selected="0">
            <x v="86"/>
          </reference>
          <reference field="2" count="1" selected="0">
            <x v="11"/>
          </reference>
          <reference field="3" count="1" selected="0">
            <x v="15"/>
          </reference>
          <reference field="4" count="1" selected="0">
            <x v="0"/>
          </reference>
          <reference field="5" count="1" selected="0">
            <x v="11"/>
          </reference>
          <reference field="6" count="1" selected="0">
            <x v="68"/>
          </reference>
          <reference field="7" count="1" selected="0">
            <x v="52"/>
          </reference>
          <reference field="8" count="1" selected="0">
            <x v="13"/>
          </reference>
          <reference field="9" count="1" selected="0">
            <x v="8"/>
          </reference>
          <reference field="10" count="1">
            <x v="33"/>
          </reference>
        </references>
      </pivotArea>
    </format>
    <format dxfId="31">
      <pivotArea dataOnly="0" labelOnly="1" outline="0" fieldPosition="0">
        <references count="11">
          <reference field="0" count="1" selected="0">
            <x v="78"/>
          </reference>
          <reference field="1" count="1" selected="0">
            <x v="87"/>
          </reference>
          <reference field="2" count="1" selected="0">
            <x v="4"/>
          </reference>
          <reference field="3" count="1" selected="0">
            <x v="9"/>
          </reference>
          <reference field="4" count="1" selected="0">
            <x v="33"/>
          </reference>
          <reference field="5" count="1" selected="0">
            <x v="69"/>
          </reference>
          <reference field="6" count="1" selected="0">
            <x v="3"/>
          </reference>
          <reference field="7" count="1" selected="0">
            <x v="30"/>
          </reference>
          <reference field="8" count="1" selected="0">
            <x v="28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30">
      <pivotArea dataOnly="0" labelOnly="1" outline="0" fieldPosition="0">
        <references count="11">
          <reference field="0" count="1" selected="0">
            <x v="79"/>
          </reference>
          <reference field="1" count="1" selected="0">
            <x v="89"/>
          </reference>
          <reference field="2" count="1" selected="0">
            <x v="64"/>
          </reference>
          <reference field="3" count="1" selected="0">
            <x v="66"/>
          </reference>
          <reference field="4" count="1" selected="0">
            <x v="30"/>
          </reference>
          <reference field="5" count="1" selected="0">
            <x v="56"/>
          </reference>
          <reference field="6" count="1" selected="0">
            <x v="3"/>
          </reference>
          <reference field="7" count="1" selected="0">
            <x v="25"/>
          </reference>
          <reference field="8" count="1" selected="0">
            <x v="30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29">
      <pivotArea dataOnly="0" labelOnly="1" outline="0" fieldPosition="0">
        <references count="11">
          <reference field="0" count="1" selected="0">
            <x v="80"/>
          </reference>
          <reference field="1" count="1" selected="0">
            <x v="90"/>
          </reference>
          <reference field="2" count="1" selected="0">
            <x v="24"/>
          </reference>
          <reference field="3" count="1" selected="0">
            <x v="26"/>
          </reference>
          <reference field="4" count="1" selected="0">
            <x v="61"/>
          </reference>
          <reference field="5" count="1" selected="0">
            <x v="15"/>
          </reference>
          <reference field="6" count="1" selected="0">
            <x v="50"/>
          </reference>
          <reference field="7" count="1" selected="0">
            <x v="23"/>
          </reference>
          <reference field="8" count="1" selected="0">
            <x v="4"/>
          </reference>
          <reference field="9" count="1" selected="0">
            <x v="10"/>
          </reference>
          <reference field="10" count="1">
            <x v="1"/>
          </reference>
        </references>
      </pivotArea>
    </format>
    <format dxfId="28">
      <pivotArea dataOnly="0" labelOnly="1" outline="0" fieldPosition="0">
        <references count="11">
          <reference field="0" count="1" selected="0">
            <x v="81"/>
          </reference>
          <reference field="1" count="1" selected="0">
            <x v="91"/>
          </reference>
          <reference field="2" count="1" selected="0">
            <x v="25"/>
          </reference>
          <reference field="3" count="1" selected="0">
            <x v="27"/>
          </reference>
          <reference field="4" count="1" selected="0">
            <x v="64"/>
          </reference>
          <reference field="5" count="1" selected="0">
            <x v="14"/>
          </reference>
          <reference field="6" count="1" selected="0">
            <x v="40"/>
          </reference>
          <reference field="7" count="1" selected="0">
            <x v="34"/>
          </reference>
          <reference field="8" count="1" selected="0">
            <x v="4"/>
          </reference>
          <reference field="9" count="1" selected="0">
            <x v="17"/>
          </reference>
          <reference field="10" count="1">
            <x v="29"/>
          </reference>
        </references>
      </pivotArea>
    </format>
    <format dxfId="27">
      <pivotArea dataOnly="0" labelOnly="1" outline="0" fieldPosition="0">
        <references count="11">
          <reference field="0" count="1" selected="0">
            <x v="82"/>
          </reference>
          <reference field="1" count="1" selected="0">
            <x v="92"/>
          </reference>
          <reference field="2" count="1" selected="0">
            <x v="58"/>
          </reference>
          <reference field="3" count="1" selected="0">
            <x v="61"/>
          </reference>
          <reference field="4" count="1" selected="0">
            <x v="100"/>
          </reference>
          <reference field="5" count="1" selected="0">
            <x v="17"/>
          </reference>
          <reference field="6" count="1" selected="0">
            <x v="39"/>
          </reference>
          <reference field="7" count="1" selected="0">
            <x v="27"/>
          </reference>
          <reference field="8" count="1" selected="0">
            <x v="1"/>
          </reference>
          <reference field="9" count="1" selected="0">
            <x v="2"/>
          </reference>
          <reference field="10" count="1">
            <x v="14"/>
          </reference>
        </references>
      </pivotArea>
    </format>
    <format dxfId="26">
      <pivotArea dataOnly="0" labelOnly="1" outline="0" fieldPosition="0">
        <references count="11">
          <reference field="0" count="1" selected="0">
            <x v="83"/>
          </reference>
          <reference field="1" count="1" selected="0">
            <x v="93"/>
          </reference>
          <reference field="2" count="1" selected="0">
            <x v="39"/>
          </reference>
          <reference field="3" count="1" selected="0">
            <x v="42"/>
          </reference>
          <reference field="4" count="1" selected="0">
            <x v="13"/>
          </reference>
          <reference field="5" count="1" selected="0">
            <x v="91"/>
          </reference>
          <reference field="6" count="1" selected="0">
            <x v="59"/>
          </reference>
          <reference field="7" count="1" selected="0">
            <x v="48"/>
          </reference>
          <reference field="8" count="1" selected="0">
            <x v="21"/>
          </reference>
          <reference field="9" count="1" selected="0">
            <x v="14"/>
          </reference>
          <reference field="10" count="1">
            <x v="33"/>
          </reference>
        </references>
      </pivotArea>
    </format>
    <format dxfId="25">
      <pivotArea dataOnly="0" labelOnly="1" outline="0" fieldPosition="0">
        <references count="11">
          <reference field="0" count="1" selected="0">
            <x v="84"/>
          </reference>
          <reference field="1" count="1" selected="0">
            <x v="94"/>
          </reference>
          <reference field="2" count="1" selected="0">
            <x v="40"/>
          </reference>
          <reference field="3" count="1" selected="0">
            <x v="43"/>
          </reference>
          <reference field="4" count="1" selected="0">
            <x v="24"/>
          </reference>
          <reference field="5" count="1" selected="0">
            <x v="90"/>
          </reference>
          <reference field="6" count="1" selected="0">
            <x v="63"/>
          </reference>
          <reference field="7" count="1" selected="0">
            <x v="39"/>
          </reference>
          <reference field="8" count="1" selected="0">
            <x v="7"/>
          </reference>
          <reference field="9" count="1" selected="0">
            <x v="15"/>
          </reference>
          <reference field="10" count="1">
            <x v="33"/>
          </reference>
        </references>
      </pivotArea>
    </format>
    <format dxfId="24">
      <pivotArea dataOnly="0" labelOnly="1" outline="0" fieldPosition="0">
        <references count="11">
          <reference field="0" count="1" selected="0">
            <x v="85"/>
          </reference>
          <reference field="1" count="1" selected="0">
            <x v="95"/>
          </reference>
          <reference field="2" count="1" selected="0">
            <x v="41"/>
          </reference>
          <reference field="3" count="1" selected="0">
            <x v="44"/>
          </reference>
          <reference field="4" count="1" selected="0">
            <x v="14"/>
          </reference>
          <reference field="5" count="1" selected="0">
            <x v="77"/>
          </reference>
          <reference field="6" count="1" selected="0">
            <x v="69"/>
          </reference>
          <reference field="7" count="1" selected="0">
            <x v="40"/>
          </reference>
          <reference field="8" count="1" selected="0">
            <x v="21"/>
          </reference>
          <reference field="9" count="1" selected="0">
            <x v="15"/>
          </reference>
          <reference field="10" count="1">
            <x v="33"/>
          </reference>
        </references>
      </pivotArea>
    </format>
    <format dxfId="23">
      <pivotArea dataOnly="0" labelOnly="1" outline="0" fieldPosition="0">
        <references count="11">
          <reference field="0" count="1" selected="0">
            <x v="86"/>
          </reference>
          <reference field="1" count="1" selected="0">
            <x v="96"/>
          </reference>
          <reference field="2" count="1" selected="0">
            <x v="43"/>
          </reference>
          <reference field="3" count="1" selected="0">
            <x v="46"/>
          </reference>
          <reference field="4" count="1" selected="0">
            <x v="10"/>
          </reference>
          <reference field="5" count="1" selected="0">
            <x v="83"/>
          </reference>
          <reference field="6" count="1" selected="0">
            <x v="64"/>
          </reference>
          <reference field="7" count="1" selected="0">
            <x v="35"/>
          </reference>
          <reference field="8" count="1" selected="0">
            <x v="21"/>
          </reference>
          <reference field="9" count="1" selected="0">
            <x v="16"/>
          </reference>
          <reference field="10" count="1">
            <x v="20"/>
          </reference>
        </references>
      </pivotArea>
    </format>
    <format dxfId="22">
      <pivotArea dataOnly="0" labelOnly="1" outline="0" fieldPosition="0">
        <references count="11">
          <reference field="0" count="1" selected="0">
            <x v="87"/>
          </reference>
          <reference field="1" count="1" selected="0">
            <x v="97"/>
          </reference>
          <reference field="2" count="1" selected="0">
            <x v="44"/>
          </reference>
          <reference field="3" count="1" selected="0">
            <x v="47"/>
          </reference>
          <reference field="4" count="1" selected="0">
            <x v="18"/>
          </reference>
          <reference field="5" count="1" selected="0">
            <x v="62"/>
          </reference>
          <reference field="6" count="1" selected="0">
            <x v="67"/>
          </reference>
          <reference field="7" count="1" selected="0">
            <x v="43"/>
          </reference>
          <reference field="8" count="1" selected="0">
            <x v="7"/>
          </reference>
          <reference field="9" count="1" selected="0">
            <x v="10"/>
          </reference>
          <reference field="10" count="1">
            <x v="33"/>
          </reference>
        </references>
      </pivotArea>
    </format>
    <format dxfId="21">
      <pivotArea dataOnly="0" labelOnly="1" outline="0" fieldPosition="0">
        <references count="11">
          <reference field="0" count="1" selected="0">
            <x v="88"/>
          </reference>
          <reference field="1" count="1" selected="0">
            <x v="98"/>
          </reference>
          <reference field="2" count="1" selected="0">
            <x v="46"/>
          </reference>
          <reference field="3" count="1" selected="0">
            <x v="49"/>
          </reference>
          <reference field="4" count="1" selected="0">
            <x v="11"/>
          </reference>
          <reference field="5" count="1" selected="0">
            <x v="75"/>
          </reference>
          <reference field="6" count="1" selected="0">
            <x v="48"/>
          </reference>
          <reference field="7" count="1" selected="0">
            <x v="46"/>
          </reference>
          <reference field="8" count="1" selected="0">
            <x v="21"/>
          </reference>
          <reference field="9" count="1" selected="0">
            <x v="16"/>
          </reference>
          <reference field="10" count="1">
            <x v="33"/>
          </reference>
        </references>
      </pivotArea>
    </format>
    <format dxfId="20">
      <pivotArea dataOnly="0" labelOnly="1" outline="0" fieldPosition="0">
        <references count="11">
          <reference field="0" count="1" selected="0">
            <x v="89"/>
          </reference>
          <reference field="1" count="1" selected="0">
            <x v="100"/>
          </reference>
          <reference field="2" count="1" selected="0">
            <x v="47"/>
          </reference>
          <reference field="3" count="1" selected="0">
            <x v="50"/>
          </reference>
          <reference field="4" count="1" selected="0">
            <x v="17"/>
          </reference>
          <reference field="5" count="1" selected="0">
            <x v="88"/>
          </reference>
          <reference field="6" count="1" selected="0">
            <x v="65"/>
          </reference>
          <reference field="7" count="1" selected="0">
            <x v="43"/>
          </reference>
          <reference field="8" count="1" selected="0">
            <x v="21"/>
          </reference>
          <reference field="9" count="1" selected="0">
            <x v="10"/>
          </reference>
          <reference field="10" count="1">
            <x v="33"/>
          </reference>
        </references>
      </pivotArea>
    </format>
    <format dxfId="19">
      <pivotArea dataOnly="0" labelOnly="1" outline="0" fieldPosition="0">
        <references count="11">
          <reference field="0" count="1" selected="0">
            <x v="90"/>
          </reference>
          <reference field="1" count="1" selected="0">
            <x v="101"/>
          </reference>
          <reference field="2" count="1" selected="0">
            <x v="45"/>
          </reference>
          <reference field="3" count="1" selected="0">
            <x v="48"/>
          </reference>
          <reference field="4" count="1" selected="0">
            <x v="19"/>
          </reference>
          <reference field="5" count="1" selected="0">
            <x v="76"/>
          </reference>
          <reference field="6" count="1" selected="0">
            <x v="53"/>
          </reference>
          <reference field="7" count="1" selected="0">
            <x v="49"/>
          </reference>
          <reference field="8" count="1" selected="0">
            <x v="7"/>
          </reference>
          <reference field="9" count="1" selected="0">
            <x v="2"/>
          </reference>
          <reference field="10" count="1">
            <x v="33"/>
          </reference>
        </references>
      </pivotArea>
    </format>
    <format dxfId="18">
      <pivotArea dataOnly="0" labelOnly="1" outline="0" fieldPosition="0">
        <references count="11">
          <reference field="0" count="1" selected="0">
            <x v="91"/>
          </reference>
          <reference field="1" count="1" selected="0">
            <x v="102"/>
          </reference>
          <reference field="2" count="1" selected="0">
            <x v="74"/>
          </reference>
          <reference field="3" count="1" selected="0">
            <x v="74"/>
          </reference>
          <reference field="4" count="1" selected="0">
            <x v="49"/>
          </reference>
          <reference field="5" count="1" selected="0">
            <x v="43"/>
          </reference>
          <reference field="6" count="1" selected="0">
            <x v="11"/>
          </reference>
          <reference field="7" count="1" selected="0">
            <x v="20"/>
          </reference>
          <reference field="8" count="1" selected="0">
            <x v="31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17">
      <pivotArea dataOnly="0" labelOnly="1" outline="0" fieldPosition="0">
        <references count="11">
          <reference field="0" count="1" selected="0">
            <x v="92"/>
          </reference>
          <reference field="1" count="1" selected="0">
            <x v="103"/>
          </reference>
          <reference field="2" count="1" selected="0">
            <x v="20"/>
          </reference>
          <reference field="3" count="1" selected="0">
            <x v="22"/>
          </reference>
          <reference field="4" count="1" selected="0">
            <x v="93"/>
          </reference>
          <reference field="5" count="1" selected="0">
            <x v="51"/>
          </reference>
          <reference field="6" count="1" selected="0">
            <x v="22"/>
          </reference>
          <reference field="7" count="1" selected="0">
            <x v="17"/>
          </reference>
          <reference field="8" count="1" selected="0">
            <x v="2"/>
          </reference>
          <reference field="9" count="1" selected="0">
            <x v="12"/>
          </reference>
          <reference field="10" count="1">
            <x v="33"/>
          </reference>
        </references>
      </pivotArea>
    </format>
    <format dxfId="16">
      <pivotArea dataOnly="0" labelOnly="1" outline="0" fieldPosition="0">
        <references count="11">
          <reference field="0" count="1" selected="0">
            <x v="93"/>
          </reference>
          <reference field="1" count="1" selected="0">
            <x v="104"/>
          </reference>
          <reference field="2" count="1" selected="0">
            <x v="53"/>
          </reference>
          <reference field="3" count="1" selected="0">
            <x v="56"/>
          </reference>
          <reference field="4" count="1" selected="0">
            <x v="45"/>
          </reference>
          <reference field="5" count="1" selected="0">
            <x v="18"/>
          </reference>
          <reference field="6" count="1" selected="0">
            <x v="42"/>
          </reference>
          <reference field="7" count="1" selected="0">
            <x v="32"/>
          </reference>
          <reference field="8" count="1" selected="0">
            <x v="14"/>
          </reference>
          <reference field="9" count="1" selected="0">
            <x v="10"/>
          </reference>
          <reference field="10" count="1">
            <x v="33"/>
          </reference>
        </references>
      </pivotArea>
    </format>
    <format dxfId="15">
      <pivotArea dataOnly="0" labelOnly="1" outline="0" fieldPosition="0">
        <references count="11">
          <reference field="0" count="1" selected="0">
            <x v="94"/>
          </reference>
          <reference field="1" count="1" selected="0">
            <x v="105"/>
          </reference>
          <reference field="2" count="1" selected="0">
            <x v="26"/>
          </reference>
          <reference field="3" count="1" selected="0">
            <x v="28"/>
          </reference>
          <reference field="4" count="1" selected="0">
            <x v="6"/>
          </reference>
          <reference field="5" count="1" selected="0">
            <x v="55"/>
          </reference>
          <reference field="6" count="1" selected="0">
            <x v="59"/>
          </reference>
          <reference field="7" count="1" selected="0">
            <x v="45"/>
          </reference>
          <reference field="8" count="1" selected="0">
            <x v="20"/>
          </reference>
          <reference field="9" count="1" selected="0">
            <x v="2"/>
          </reference>
          <reference field="10" count="1">
            <x v="33"/>
          </reference>
        </references>
      </pivotArea>
    </format>
    <format dxfId="14">
      <pivotArea dataOnly="0" labelOnly="1" outline="0" fieldPosition="0">
        <references count="11">
          <reference field="0" count="1" selected="0">
            <x v="95"/>
          </reference>
          <reference field="1" count="1" selected="0">
            <x v="106"/>
          </reference>
          <reference field="2" count="1" selected="0">
            <x v="27"/>
          </reference>
          <reference field="3" count="1" selected="0">
            <x v="29"/>
          </reference>
          <reference field="4" count="1" selected="0">
            <x v="8"/>
          </reference>
          <reference field="5" count="1" selected="0">
            <x v="45"/>
          </reference>
          <reference field="6" count="1" selected="0">
            <x v="61"/>
          </reference>
          <reference field="7" count="1" selected="0">
            <x v="40"/>
          </reference>
          <reference field="8" count="1" selected="0">
            <x v="20"/>
          </reference>
          <reference field="9" count="1" selected="0">
            <x v="10"/>
          </reference>
          <reference field="10" count="1">
            <x v="33"/>
          </reference>
        </references>
      </pivotArea>
    </format>
    <format dxfId="13">
      <pivotArea dataOnly="0" labelOnly="1" outline="0" fieldPosition="0">
        <references count="11">
          <reference field="0" count="1" selected="0">
            <x v="96"/>
          </reference>
          <reference field="1" count="1" selected="0">
            <x v="107"/>
          </reference>
          <reference field="2" count="1" selected="0">
            <x v="30"/>
          </reference>
          <reference field="3" count="1" selected="0">
            <x v="32"/>
          </reference>
          <reference field="4" count="1" selected="0">
            <x v="57"/>
          </reference>
          <reference field="5" count="1" selected="0">
            <x v="30"/>
          </reference>
          <reference field="6" count="1" selected="0">
            <x v="52"/>
          </reference>
          <reference field="7" count="1" selected="0">
            <x v="50"/>
          </reference>
          <reference field="8" count="1" selected="0">
            <x v="4"/>
          </reference>
          <reference field="9" count="1" selected="0">
            <x v="9"/>
          </reference>
          <reference field="10" count="1">
            <x v="11"/>
          </reference>
        </references>
      </pivotArea>
    </format>
    <format dxfId="12">
      <pivotArea dataOnly="0" labelOnly="1" outline="0" fieldPosition="0">
        <references count="11">
          <reference field="0" count="1" selected="0">
            <x v="97"/>
          </reference>
          <reference field="1" count="1" selected="0">
            <x v="108"/>
          </reference>
          <reference field="2" count="1" selected="0">
            <x v="34"/>
          </reference>
          <reference field="3" count="1" selected="0">
            <x v="36"/>
          </reference>
          <reference field="4" count="1" selected="0">
            <x v="20"/>
          </reference>
          <reference field="5" count="1" selected="0">
            <x v="71"/>
          </reference>
          <reference field="6" count="1" selected="0">
            <x v="38"/>
          </reference>
          <reference field="7" count="1" selected="0">
            <x v="48"/>
          </reference>
          <reference field="8" count="1" selected="0">
            <x v="7"/>
          </reference>
          <reference field="9" count="1" selected="0">
            <x v="10"/>
          </reference>
          <reference field="10" count="1">
            <x v="33"/>
          </reference>
        </references>
      </pivotArea>
    </format>
    <format dxfId="11">
      <pivotArea dataOnly="0" labelOnly="1" outline="0" fieldPosition="0">
        <references count="11">
          <reference field="0" count="1" selected="0">
            <x v="98"/>
          </reference>
          <reference field="1" count="1" selected="0">
            <x v="109"/>
          </reference>
          <reference field="2" count="1" selected="0">
            <x v="35"/>
          </reference>
          <reference field="3" count="1" selected="0">
            <x v="37"/>
          </reference>
          <reference field="4" count="1" selected="0">
            <x v="18"/>
          </reference>
          <reference field="5" count="1" selected="0">
            <x v="72"/>
          </reference>
          <reference field="6" count="1" selected="0">
            <x v="57"/>
          </reference>
          <reference field="7" count="1" selected="0">
            <x v="46"/>
          </reference>
          <reference field="8" count="1" selected="0">
            <x v="7"/>
          </reference>
          <reference field="9" count="1" selected="0">
            <x v="10"/>
          </reference>
          <reference field="10" count="1">
            <x v="33"/>
          </reference>
        </references>
      </pivotArea>
    </format>
    <format dxfId="10">
      <pivotArea dataOnly="0" labelOnly="1" outline="0" fieldPosition="0">
        <references count="11">
          <reference field="0" count="1" selected="0">
            <x v="99"/>
          </reference>
          <reference field="1" count="1" selected="0">
            <x v="2"/>
          </reference>
          <reference field="2" count="1" selected="0">
            <x v="38"/>
          </reference>
          <reference field="3" count="1" selected="0">
            <x v="41"/>
          </reference>
          <reference field="4" count="1" selected="0">
            <x v="22"/>
          </reference>
          <reference field="5" count="1" selected="0">
            <x v="86"/>
          </reference>
          <reference field="6" count="1" selected="0">
            <x v="63"/>
          </reference>
          <reference field="7" count="1" selected="0">
            <x v="42"/>
          </reference>
          <reference field="8" count="1" selected="0">
            <x v="7"/>
          </reference>
          <reference field="9" count="1" selected="0">
            <x v="10"/>
          </reference>
          <reference field="10" count="1">
            <x v="33"/>
          </reference>
        </references>
      </pivotArea>
    </format>
    <format dxfId="9">
      <pivotArea dataOnly="0" labelOnly="1" outline="0" fieldPosition="0">
        <references count="11">
          <reference field="0" count="1" selected="0">
            <x v="100"/>
          </reference>
          <reference field="1" count="1" selected="0">
            <x v="3"/>
          </reference>
          <reference field="2" count="1" selected="0">
            <x v="60"/>
          </reference>
          <reference field="3" count="1" selected="0">
            <x v="63"/>
          </reference>
          <reference field="4" count="1" selected="0">
            <x v="56"/>
          </reference>
          <reference field="5" count="1" selected="0">
            <x v="24"/>
          </reference>
          <reference field="6" count="1" selected="0">
            <x v="51"/>
          </reference>
          <reference field="7" count="1" selected="0">
            <x v="44"/>
          </reference>
          <reference field="8" count="1" selected="0">
            <x v="4"/>
          </reference>
          <reference field="9" count="1" selected="0">
            <x v="10"/>
          </reference>
          <reference field="10" count="1">
            <x v="3"/>
          </reference>
        </references>
      </pivotArea>
    </format>
    <format dxfId="8">
      <pivotArea dataOnly="0" labelOnly="1" outline="0" fieldPosition="0">
        <references count="11">
          <reference field="0" count="1" selected="0">
            <x v="101"/>
          </reference>
          <reference field="1" count="1" selected="0">
            <x v="4"/>
          </reference>
          <reference field="2" count="1" selected="0">
            <x v="107"/>
          </reference>
          <reference field="3" count="1" selected="0">
            <x v="64"/>
          </reference>
          <reference field="4" count="1" selected="0">
            <x v="59"/>
          </reference>
          <reference field="5" count="1" selected="0">
            <x v="100"/>
          </reference>
          <reference field="6" count="1" selected="0">
            <x v="54"/>
          </reference>
          <reference field="7" count="1" selected="0">
            <x v="47"/>
          </reference>
          <reference field="8" count="1" selected="0">
            <x v="26"/>
          </reference>
          <reference field="9" count="1" selected="0">
            <x v="0"/>
          </reference>
          <reference field="10" count="1">
            <x v="33"/>
          </reference>
        </references>
      </pivotArea>
    </format>
    <format dxfId="7">
      <pivotArea dataOnly="0" labelOnly="1" outline="0" fieldPosition="0">
        <references count="11">
          <reference field="0" count="1" selected="0">
            <x v="102"/>
          </reference>
          <reference field="1" count="1" selected="0">
            <x v="5"/>
          </reference>
          <reference field="2" count="1" selected="0">
            <x v="61"/>
          </reference>
          <reference field="3" count="1" selected="0">
            <x v="2"/>
          </reference>
          <reference field="4" count="1" selected="0">
            <x v="62"/>
          </reference>
          <reference field="5" count="1" selected="0">
            <x v="13"/>
          </reference>
          <reference field="6" count="1" selected="0">
            <x v="6"/>
          </reference>
          <reference field="7" count="1" selected="0">
            <x v="26"/>
          </reference>
          <reference field="8" count="1" selected="0">
            <x v="32"/>
          </reference>
          <reference field="9" count="1" selected="0">
            <x v="12"/>
          </reference>
          <reference field="10" count="1">
            <x v="33"/>
          </reference>
        </references>
      </pivotArea>
    </format>
    <format dxfId="6">
      <pivotArea dataOnly="0" labelOnly="1" outline="0" fieldPosition="0">
        <references count="11">
          <reference field="0" count="1" selected="0">
            <x v="103"/>
          </reference>
          <reference field="1" count="1" selected="0">
            <x v="6"/>
          </reference>
          <reference field="2" count="1" selected="0">
            <x v="50"/>
          </reference>
          <reference field="3" count="1" selected="0">
            <x v="53"/>
          </reference>
          <reference field="4" count="1" selected="0">
            <x v="75"/>
          </reference>
          <reference field="5" count="1" selected="0">
            <x v="46"/>
          </reference>
          <reference field="6" count="1" selected="0">
            <x v="71"/>
          </reference>
          <reference field="7" count="1" selected="0">
            <x v="33"/>
          </reference>
          <reference field="8" count="1" selected="0">
            <x v="21"/>
          </reference>
          <reference field="9" count="1" selected="0">
            <x v="10"/>
          </reference>
          <reference field="10" count="1">
            <x v="13"/>
          </reference>
        </references>
      </pivotArea>
    </format>
    <format dxfId="5">
      <pivotArea dataOnly="0" labelOnly="1" outline="0" fieldPosition="0">
        <references count="11">
          <reference field="0" count="1" selected="0">
            <x v="104"/>
          </reference>
          <reference field="1" count="1" selected="0">
            <x v="7"/>
          </reference>
          <reference field="2" count="1" selected="0">
            <x v="28"/>
          </reference>
          <reference field="3" count="1" selected="0">
            <x v="30"/>
          </reference>
          <reference field="4" count="1" selected="0">
            <x v="12"/>
          </reference>
          <reference field="5" count="1" selected="0">
            <x v="52"/>
          </reference>
          <reference field="6" count="1" selected="0">
            <x v="48"/>
          </reference>
          <reference field="7" count="1" selected="0">
            <x v="41"/>
          </reference>
          <reference field="8" count="1" selected="0">
            <x v="20"/>
          </reference>
          <reference field="9" count="1" selected="0">
            <x v="16"/>
          </reference>
          <reference field="10" count="1">
            <x v="33"/>
          </reference>
        </references>
      </pivotArea>
    </format>
    <format dxfId="4">
      <pivotArea dataOnly="0" labelOnly="1" outline="0" fieldPosition="0">
        <references count="11">
          <reference field="0" count="1" selected="0">
            <x v="105"/>
          </reference>
          <reference field="1" count="1" selected="0">
            <x v="8"/>
          </reference>
          <reference field="2" count="1" selected="0">
            <x v="36"/>
          </reference>
          <reference field="3" count="1" selected="0">
            <x v="38"/>
          </reference>
          <reference field="4" count="1" selected="0">
            <x v="52"/>
          </reference>
          <reference field="5" count="1" selected="0">
            <x v="38"/>
          </reference>
          <reference field="6" count="1" selected="0">
            <x v="45"/>
          </reference>
          <reference field="7" count="1" selected="0">
            <x v="33"/>
          </reference>
          <reference field="8" count="1" selected="0">
            <x v="14"/>
          </reference>
          <reference field="9" count="1" selected="0">
            <x v="10"/>
          </reference>
          <reference field="10" count="1">
            <x v="33"/>
          </reference>
        </references>
      </pivotArea>
    </format>
    <format dxfId="3">
      <pivotArea dataOnly="0" labelOnly="1" outline="0" fieldPosition="0">
        <references count="11">
          <reference field="0" count="1" selected="0">
            <x v="106"/>
          </reference>
          <reference field="1" count="1" selected="0">
            <x v="9"/>
          </reference>
          <reference field="2" count="1" selected="0">
            <x v="66"/>
          </reference>
          <reference field="3" count="1" selected="0">
            <x v="68"/>
          </reference>
          <reference field="4" count="1" selected="0">
            <x v="78"/>
          </reference>
          <reference field="5" count="1" selected="0">
            <x v="36"/>
          </reference>
          <reference field="6" count="1" selected="0">
            <x v="2"/>
          </reference>
          <reference field="7" count="1" selected="0">
            <x v="31"/>
          </reference>
          <reference field="8" count="1" selected="0">
            <x v="19"/>
          </reference>
          <reference field="9" count="1" selected="0">
            <x v="11"/>
          </reference>
          <reference field="10" count="1">
            <x v="33"/>
          </reference>
        </references>
      </pivotArea>
    </format>
    <format dxfId="2">
      <pivotArea dataOnly="0" labelOnly="1" outline="0" fieldPosition="0">
        <references count="11">
          <reference field="0" count="1" selected="0">
            <x v="107"/>
          </reference>
          <reference field="1" count="1" selected="0">
            <x v="10"/>
          </reference>
          <reference field="2" count="1" selected="0">
            <x v="29"/>
          </reference>
          <reference field="3" count="1" selected="0">
            <x v="31"/>
          </reference>
          <reference field="4" count="1" selected="0">
            <x v="58"/>
          </reference>
          <reference field="5" count="1" selected="0">
            <x v="73"/>
          </reference>
          <reference field="6" count="1" selected="0">
            <x v="65"/>
          </reference>
          <reference field="7" count="1" selected="0">
            <x v="48"/>
          </reference>
          <reference field="8" count="1" selected="0">
            <x v="4"/>
          </reference>
          <reference field="9" count="1" selected="0">
            <x v="10"/>
          </reference>
          <reference field="10" count="1">
            <x v="33"/>
          </reference>
        </references>
      </pivotArea>
    </format>
    <format dxfId="1">
      <pivotArea dataOnly="0" labelOnly="1" outline="0" fieldPosition="0">
        <references count="11">
          <reference field="0" count="1" selected="0">
            <x v="108"/>
          </reference>
          <reference field="1" count="1" selected="0">
            <x v="11"/>
          </reference>
          <reference field="2" count="1" selected="0">
            <x v="33"/>
          </reference>
          <reference field="3" count="1" selected="0">
            <x v="35"/>
          </reference>
          <reference field="4" count="1" selected="0">
            <x v="54"/>
          </reference>
          <reference field="5" count="1" selected="0">
            <x v="93"/>
          </reference>
          <reference field="6" count="1" selected="0">
            <x v="62"/>
          </reference>
          <reference field="7" count="1" selected="0">
            <x v="46"/>
          </reference>
          <reference field="8" count="1" selected="0">
            <x v="4"/>
          </reference>
          <reference field="9" count="1" selected="0">
            <x v="2"/>
          </reference>
          <reference field="10" count="1">
            <x v="33"/>
          </reference>
        </references>
      </pivotArea>
    </format>
    <format dxfId="0">
      <pivotArea dataOnly="0" labelOnly="1" outline="0" fieldPosition="0">
        <references count="11">
          <reference field="0" count="1" selected="0">
            <x v="109"/>
          </reference>
          <reference field="1" count="1" selected="0">
            <x v="13"/>
          </reference>
          <reference field="2" count="1" selected="0">
            <x v="10"/>
          </reference>
          <reference field="3" count="1" selected="0">
            <x v="0"/>
          </reference>
          <reference field="4" count="1" selected="0">
            <x v="47"/>
          </reference>
          <reference field="5" count="1" selected="0">
            <x v="28"/>
          </reference>
          <reference field="6" count="1" selected="0">
            <x v="44"/>
          </reference>
          <reference field="7" count="1" selected="0">
            <x v="30"/>
          </reference>
          <reference field="8" count="1" selected="0">
            <x v="33"/>
          </reference>
          <reference field="9" count="1" selected="0">
            <x v="1"/>
          </reference>
          <reference field="10" count="1">
            <x v="3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baike.baidu.com/link?url=vQEPkwCPwOXyEw9LI9vG0Sug_i20YgpfflBv77LfLrRCKRrVxFVC2ihLmpcBaiUAqN7k2KdWCOsjY0u7voSB-a" TargetMode="External"/><Relationship Id="rId1" Type="http://schemas.openxmlformats.org/officeDocument/2006/relationships/hyperlink" Target="http://zh.wikipedia.org/zh/%E6%A2%85%E8%A5%BF%E8%80%B6%E5%A4%A9%E4%BD%93%E5%88%97%E8%A1%A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7"/>
  <sheetViews>
    <sheetView zoomScale="115" zoomScaleNormal="115" workbookViewId="0">
      <pane xSplit="11" ySplit="1" topLeftCell="L2" activePane="bottomRight" state="frozen"/>
      <selection pane="topRight" activeCell="J1" sqref="J1"/>
      <selection pane="bottomLeft" activeCell="A2" sqref="A2"/>
      <selection pane="bottomRight" activeCell="A21" sqref="A21:XFD21"/>
    </sheetView>
  </sheetViews>
  <sheetFormatPr defaultColWidth="10.6328125" defaultRowHeight="15" customHeight="1"/>
  <cols>
    <col min="1" max="1" width="9" style="2" customWidth="1"/>
    <col min="3" max="3" width="18.6328125" style="10" customWidth="1"/>
    <col min="4" max="4" width="10.6328125" style="10"/>
    <col min="6" max="6" width="17.6328125" style="10" customWidth="1"/>
    <col min="7" max="7" width="10.6328125" style="9"/>
    <col min="8" max="8" width="10.6328125" style="5"/>
    <col min="9" max="9" width="10.6328125" style="12"/>
    <col min="10" max="10" width="39.90625" style="12" customWidth="1"/>
    <col min="11" max="11" width="41.453125" style="12" customWidth="1"/>
  </cols>
  <sheetData>
    <row r="1" spans="1:11" ht="15" customHeight="1" thickBot="1">
      <c r="A1" s="18" t="s">
        <v>697</v>
      </c>
      <c r="B1" s="18" t="s">
        <v>698</v>
      </c>
      <c r="C1" s="19" t="s">
        <v>696</v>
      </c>
      <c r="D1" s="18" t="s">
        <v>699</v>
      </c>
      <c r="E1" s="18" t="s">
        <v>700</v>
      </c>
      <c r="F1" s="19" t="s">
        <v>531</v>
      </c>
      <c r="G1" s="20" t="s">
        <v>701</v>
      </c>
      <c r="H1" s="21" t="s">
        <v>743</v>
      </c>
      <c r="I1" s="18" t="s">
        <v>0</v>
      </c>
      <c r="J1" s="18" t="s">
        <v>702</v>
      </c>
      <c r="K1" s="18" t="s">
        <v>703</v>
      </c>
    </row>
    <row r="2" spans="1:11" ht="15" customHeight="1" thickBot="1">
      <c r="A2" s="22">
        <v>1</v>
      </c>
      <c r="B2" s="23" t="str">
        <f t="shared" ref="B2:B33" si="0">"M"&amp;A2</f>
        <v>M1</v>
      </c>
      <c r="C2" s="24" t="s">
        <v>201</v>
      </c>
      <c r="D2" s="25" t="s">
        <v>191</v>
      </c>
      <c r="E2" s="24" t="s">
        <v>588</v>
      </c>
      <c r="F2" s="24" t="s">
        <v>203</v>
      </c>
      <c r="G2" s="26" t="s">
        <v>49</v>
      </c>
      <c r="H2" s="27">
        <v>8.1999999999999993</v>
      </c>
      <c r="I2" s="19" t="s">
        <v>1</v>
      </c>
      <c r="J2" s="19" t="s">
        <v>25</v>
      </c>
      <c r="K2" s="18" t="s">
        <v>704</v>
      </c>
    </row>
    <row r="3" spans="1:11" ht="15" customHeight="1" thickBot="1">
      <c r="A3" s="22">
        <v>2</v>
      </c>
      <c r="B3" s="23" t="str">
        <f t="shared" si="0"/>
        <v>M2</v>
      </c>
      <c r="C3" s="24" t="s">
        <v>205</v>
      </c>
      <c r="D3" s="25" t="s">
        <v>50</v>
      </c>
      <c r="E3" s="24" t="s">
        <v>589</v>
      </c>
      <c r="F3" s="24" t="s">
        <v>532</v>
      </c>
      <c r="G3" s="26">
        <v>13</v>
      </c>
      <c r="H3" s="27">
        <v>6.5</v>
      </c>
      <c r="I3" s="19" t="s">
        <v>705</v>
      </c>
      <c r="J3" s="19" t="s">
        <v>26</v>
      </c>
      <c r="K3" s="18"/>
    </row>
    <row r="4" spans="1:11" ht="15" customHeight="1" thickBot="1">
      <c r="A4" s="22">
        <v>3</v>
      </c>
      <c r="B4" s="23" t="str">
        <f t="shared" si="0"/>
        <v>M3</v>
      </c>
      <c r="C4" s="24" t="s">
        <v>207</v>
      </c>
      <c r="D4" s="25" t="s">
        <v>51</v>
      </c>
      <c r="E4" s="24" t="s">
        <v>590</v>
      </c>
      <c r="F4" s="24" t="s">
        <v>533</v>
      </c>
      <c r="G4" s="26">
        <v>16</v>
      </c>
      <c r="H4" s="27">
        <v>6.4</v>
      </c>
      <c r="I4" s="19" t="s">
        <v>706</v>
      </c>
      <c r="J4" s="19" t="s">
        <v>26</v>
      </c>
      <c r="K4" s="18"/>
    </row>
    <row r="5" spans="1:11" ht="15" customHeight="1" thickBot="1">
      <c r="A5" s="22">
        <v>4</v>
      </c>
      <c r="B5" s="23" t="str">
        <f t="shared" si="0"/>
        <v>M4</v>
      </c>
      <c r="C5" s="24" t="s">
        <v>210</v>
      </c>
      <c r="D5" s="25" t="s">
        <v>52</v>
      </c>
      <c r="E5" s="24" t="s">
        <v>591</v>
      </c>
      <c r="F5" s="24" t="s">
        <v>534</v>
      </c>
      <c r="G5" s="26">
        <v>36</v>
      </c>
      <c r="H5" s="27">
        <v>5.9</v>
      </c>
      <c r="I5" s="19" t="s">
        <v>707</v>
      </c>
      <c r="J5" s="19" t="s">
        <v>26</v>
      </c>
      <c r="K5" s="18"/>
    </row>
    <row r="6" spans="1:11" ht="15" customHeight="1" thickBot="1">
      <c r="A6" s="22">
        <v>5</v>
      </c>
      <c r="B6" s="23" t="str">
        <f t="shared" si="0"/>
        <v>M5</v>
      </c>
      <c r="C6" s="24" t="s">
        <v>213</v>
      </c>
      <c r="D6" s="25" t="s">
        <v>53</v>
      </c>
      <c r="E6" s="24" t="s">
        <v>592</v>
      </c>
      <c r="F6" s="24" t="s">
        <v>535</v>
      </c>
      <c r="G6" s="26">
        <v>23</v>
      </c>
      <c r="H6" s="27">
        <v>5.8</v>
      </c>
      <c r="I6" s="19" t="s">
        <v>2</v>
      </c>
      <c r="J6" s="19" t="s">
        <v>26</v>
      </c>
      <c r="K6" s="18"/>
    </row>
    <row r="7" spans="1:11" ht="15" customHeight="1" thickBot="1">
      <c r="A7" s="22">
        <v>6</v>
      </c>
      <c r="B7" s="23" t="str">
        <f t="shared" si="0"/>
        <v>M6</v>
      </c>
      <c r="C7" s="24" t="s">
        <v>215</v>
      </c>
      <c r="D7" s="25" t="s">
        <v>54</v>
      </c>
      <c r="E7" s="24" t="s">
        <v>593</v>
      </c>
      <c r="F7" s="24" t="s">
        <v>536</v>
      </c>
      <c r="G7" s="26">
        <v>33</v>
      </c>
      <c r="H7" s="27">
        <v>4.2</v>
      </c>
      <c r="I7" s="19" t="s">
        <v>707</v>
      </c>
      <c r="J7" s="19" t="s">
        <v>27</v>
      </c>
      <c r="K7" s="18" t="s">
        <v>708</v>
      </c>
    </row>
    <row r="8" spans="1:11" ht="15" customHeight="1" thickBot="1">
      <c r="A8" s="22">
        <v>7</v>
      </c>
      <c r="B8" s="23" t="str">
        <f t="shared" si="0"/>
        <v>M7</v>
      </c>
      <c r="C8" s="24" t="s">
        <v>218</v>
      </c>
      <c r="D8" s="25" t="s">
        <v>55</v>
      </c>
      <c r="E8" s="24" t="s">
        <v>594</v>
      </c>
      <c r="F8" s="24" t="s">
        <v>925</v>
      </c>
      <c r="G8" s="26">
        <v>80</v>
      </c>
      <c r="H8" s="27">
        <v>3.3</v>
      </c>
      <c r="I8" s="18" t="s">
        <v>707</v>
      </c>
      <c r="J8" s="19" t="s">
        <v>27</v>
      </c>
      <c r="K8" s="18" t="s">
        <v>709</v>
      </c>
    </row>
    <row r="9" spans="1:11" ht="15" customHeight="1" thickBot="1">
      <c r="A9" s="22">
        <v>8</v>
      </c>
      <c r="B9" s="23" t="str">
        <f t="shared" si="0"/>
        <v>M8</v>
      </c>
      <c r="C9" s="24" t="s">
        <v>222</v>
      </c>
      <c r="D9" s="25" t="s">
        <v>56</v>
      </c>
      <c r="E9" s="24" t="s">
        <v>595</v>
      </c>
      <c r="F9" s="24" t="s">
        <v>537</v>
      </c>
      <c r="G9" s="26" t="s">
        <v>748</v>
      </c>
      <c r="H9" s="27">
        <v>5.8</v>
      </c>
      <c r="I9" s="19" t="s">
        <v>710</v>
      </c>
      <c r="J9" s="18" t="s">
        <v>745</v>
      </c>
      <c r="K9" s="18" t="s">
        <v>711</v>
      </c>
    </row>
    <row r="10" spans="1:11" ht="15" customHeight="1" thickBot="1">
      <c r="A10" s="22">
        <v>9</v>
      </c>
      <c r="B10" s="23" t="str">
        <f t="shared" si="0"/>
        <v>M9</v>
      </c>
      <c r="C10" s="24" t="s">
        <v>226</v>
      </c>
      <c r="D10" s="25" t="s">
        <v>57</v>
      </c>
      <c r="E10" s="24" t="s">
        <v>596</v>
      </c>
      <c r="F10" s="24" t="s">
        <v>538</v>
      </c>
      <c r="G10" s="26">
        <v>9</v>
      </c>
      <c r="H10" s="27">
        <v>7.9</v>
      </c>
      <c r="I10" s="19" t="s">
        <v>3</v>
      </c>
      <c r="J10" s="19" t="s">
        <v>26</v>
      </c>
      <c r="K10" s="18"/>
    </row>
    <row r="11" spans="1:11" ht="15" customHeight="1" thickBot="1">
      <c r="A11" s="22">
        <v>10</v>
      </c>
      <c r="B11" s="23" t="str">
        <f t="shared" si="0"/>
        <v>M10</v>
      </c>
      <c r="C11" s="24" t="s">
        <v>228</v>
      </c>
      <c r="D11" s="25" t="s">
        <v>58</v>
      </c>
      <c r="E11" s="24" t="s">
        <v>597</v>
      </c>
      <c r="F11" s="24" t="s">
        <v>539</v>
      </c>
      <c r="G11" s="26">
        <v>15</v>
      </c>
      <c r="H11" s="27">
        <v>6.6</v>
      </c>
      <c r="I11" s="18" t="s">
        <v>3</v>
      </c>
      <c r="J11" s="19" t="s">
        <v>26</v>
      </c>
      <c r="K11" s="18"/>
    </row>
    <row r="12" spans="1:11" ht="15" customHeight="1" thickBot="1">
      <c r="A12" s="22">
        <v>11</v>
      </c>
      <c r="B12" s="23" t="str">
        <f t="shared" si="0"/>
        <v>M11</v>
      </c>
      <c r="C12" s="24" t="s">
        <v>230</v>
      </c>
      <c r="D12" s="25" t="s">
        <v>59</v>
      </c>
      <c r="E12" s="24" t="s">
        <v>598</v>
      </c>
      <c r="F12" s="24" t="s">
        <v>540</v>
      </c>
      <c r="G12" s="26">
        <v>14</v>
      </c>
      <c r="H12" s="27">
        <v>5.8</v>
      </c>
      <c r="I12" s="19" t="s">
        <v>4</v>
      </c>
      <c r="J12" s="19" t="s">
        <v>27</v>
      </c>
      <c r="K12" s="18" t="s">
        <v>712</v>
      </c>
    </row>
    <row r="13" spans="1:11" ht="15" customHeight="1" thickBot="1">
      <c r="A13" s="22">
        <v>12</v>
      </c>
      <c r="B13" s="23" t="str">
        <f t="shared" si="0"/>
        <v>M12</v>
      </c>
      <c r="C13" s="24" t="s">
        <v>233</v>
      </c>
      <c r="D13" s="25" t="s">
        <v>60</v>
      </c>
      <c r="E13" s="24" t="s">
        <v>599</v>
      </c>
      <c r="F13" s="24" t="s">
        <v>541</v>
      </c>
      <c r="G13" s="26">
        <v>15</v>
      </c>
      <c r="H13" s="27">
        <v>6.6</v>
      </c>
      <c r="I13" s="18" t="s">
        <v>3</v>
      </c>
      <c r="J13" s="19" t="s">
        <v>26</v>
      </c>
      <c r="K13" s="18"/>
    </row>
    <row r="14" spans="1:11" ht="15" customHeight="1" thickBot="1">
      <c r="A14" s="22">
        <v>13</v>
      </c>
      <c r="B14" s="23" t="str">
        <f t="shared" si="0"/>
        <v>M13</v>
      </c>
      <c r="C14" s="24" t="s">
        <v>235</v>
      </c>
      <c r="D14" s="25" t="s">
        <v>61</v>
      </c>
      <c r="E14" s="24" t="s">
        <v>600</v>
      </c>
      <c r="F14" s="24" t="s">
        <v>542</v>
      </c>
      <c r="G14" s="26">
        <v>17</v>
      </c>
      <c r="H14" s="27">
        <v>5.9</v>
      </c>
      <c r="I14" s="19" t="s">
        <v>5</v>
      </c>
      <c r="J14" s="19" t="s">
        <v>26</v>
      </c>
      <c r="K14" s="18" t="s">
        <v>713</v>
      </c>
    </row>
    <row r="15" spans="1:11" ht="15" customHeight="1" thickBot="1">
      <c r="A15" s="22">
        <v>14</v>
      </c>
      <c r="B15" s="23" t="str">
        <f t="shared" si="0"/>
        <v>M14</v>
      </c>
      <c r="C15" s="24" t="s">
        <v>238</v>
      </c>
      <c r="D15" s="25" t="s">
        <v>62</v>
      </c>
      <c r="E15" s="24" t="s">
        <v>601</v>
      </c>
      <c r="F15" s="24" t="s">
        <v>543</v>
      </c>
      <c r="G15" s="26">
        <v>12</v>
      </c>
      <c r="H15" s="27">
        <v>7.6</v>
      </c>
      <c r="I15" s="18" t="s">
        <v>3</v>
      </c>
      <c r="J15" s="19" t="s">
        <v>26</v>
      </c>
      <c r="K15" s="18"/>
    </row>
    <row r="16" spans="1:11" ht="15" customHeight="1" thickBot="1">
      <c r="A16" s="22">
        <v>15</v>
      </c>
      <c r="B16" s="23" t="str">
        <f t="shared" si="0"/>
        <v>M15</v>
      </c>
      <c r="C16" s="24" t="s">
        <v>240</v>
      </c>
      <c r="D16" s="25" t="s">
        <v>63</v>
      </c>
      <c r="E16" s="24" t="s">
        <v>602</v>
      </c>
      <c r="F16" s="24" t="s">
        <v>532</v>
      </c>
      <c r="G16" s="26">
        <v>12</v>
      </c>
      <c r="H16" s="27">
        <v>6</v>
      </c>
      <c r="I16" s="19" t="s">
        <v>714</v>
      </c>
      <c r="J16" s="19" t="s">
        <v>26</v>
      </c>
      <c r="K16" s="18"/>
    </row>
    <row r="17" spans="1:11" ht="15" customHeight="1" thickBot="1">
      <c r="A17" s="22">
        <v>16</v>
      </c>
      <c r="B17" s="23" t="str">
        <f t="shared" si="0"/>
        <v>M16</v>
      </c>
      <c r="C17" s="24" t="s">
        <v>243</v>
      </c>
      <c r="D17" s="25" t="s">
        <v>64</v>
      </c>
      <c r="E17" s="24" t="s">
        <v>603</v>
      </c>
      <c r="F17" s="24" t="s">
        <v>544</v>
      </c>
      <c r="G17" s="26">
        <v>35</v>
      </c>
      <c r="H17" s="27">
        <v>6</v>
      </c>
      <c r="I17" s="18" t="s">
        <v>47</v>
      </c>
      <c r="J17" s="18" t="s">
        <v>28</v>
      </c>
      <c r="K17" s="18" t="s">
        <v>715</v>
      </c>
    </row>
    <row r="18" spans="1:11" ht="15" customHeight="1" thickBot="1">
      <c r="A18" s="22">
        <v>17</v>
      </c>
      <c r="B18" s="23" t="str">
        <f t="shared" si="0"/>
        <v>M17</v>
      </c>
      <c r="C18" s="24" t="s">
        <v>987</v>
      </c>
      <c r="D18" s="25" t="s">
        <v>65</v>
      </c>
      <c r="E18" s="24" t="s">
        <v>604</v>
      </c>
      <c r="F18" s="24" t="s">
        <v>545</v>
      </c>
      <c r="G18" s="26">
        <v>13</v>
      </c>
      <c r="H18" s="27">
        <v>6</v>
      </c>
      <c r="I18" s="18" t="s">
        <v>710</v>
      </c>
      <c r="J18" s="18" t="s">
        <v>28</v>
      </c>
      <c r="K18" s="18" t="s">
        <v>716</v>
      </c>
    </row>
    <row r="19" spans="1:11" ht="15" customHeight="1" thickBot="1">
      <c r="A19" s="22">
        <v>18</v>
      </c>
      <c r="B19" s="23" t="str">
        <f t="shared" si="0"/>
        <v>M18</v>
      </c>
      <c r="C19" s="24" t="s">
        <v>249</v>
      </c>
      <c r="D19" s="25" t="s">
        <v>66</v>
      </c>
      <c r="E19" s="24" t="s">
        <v>605</v>
      </c>
      <c r="F19" s="24" t="s">
        <v>546</v>
      </c>
      <c r="G19" s="26">
        <v>9</v>
      </c>
      <c r="H19" s="27">
        <v>6.9</v>
      </c>
      <c r="I19" s="18" t="s">
        <v>710</v>
      </c>
      <c r="J19" s="19" t="s">
        <v>27</v>
      </c>
      <c r="K19" s="18"/>
    </row>
    <row r="20" spans="1:11" ht="15" customHeight="1" thickBot="1">
      <c r="A20" s="22">
        <v>19</v>
      </c>
      <c r="B20" s="23" t="str">
        <f t="shared" si="0"/>
        <v>M19</v>
      </c>
      <c r="C20" s="24" t="s">
        <v>251</v>
      </c>
      <c r="D20" s="25" t="s">
        <v>67</v>
      </c>
      <c r="E20" s="24" t="s">
        <v>606</v>
      </c>
      <c r="F20" s="24" t="s">
        <v>547</v>
      </c>
      <c r="G20" s="26">
        <v>14</v>
      </c>
      <c r="H20" s="27">
        <v>7.2</v>
      </c>
      <c r="I20" s="18" t="s">
        <v>3</v>
      </c>
      <c r="J20" s="19" t="s">
        <v>26</v>
      </c>
      <c r="K20" s="18"/>
    </row>
    <row r="21" spans="1:11" ht="15" customHeight="1" thickBot="1">
      <c r="A21" s="22">
        <v>20</v>
      </c>
      <c r="B21" s="23" t="str">
        <f t="shared" si="0"/>
        <v>M20</v>
      </c>
      <c r="C21" s="24" t="s">
        <v>253</v>
      </c>
      <c r="D21" s="25" t="s">
        <v>68</v>
      </c>
      <c r="E21" s="24" t="s">
        <v>607</v>
      </c>
      <c r="F21" s="24" t="s">
        <v>548</v>
      </c>
      <c r="G21" s="26">
        <v>20</v>
      </c>
      <c r="H21" s="27">
        <v>6.3</v>
      </c>
      <c r="I21" s="18" t="s">
        <v>710</v>
      </c>
      <c r="J21" s="18" t="s">
        <v>28</v>
      </c>
      <c r="K21" s="18" t="s">
        <v>717</v>
      </c>
    </row>
    <row r="22" spans="1:11" ht="15" customHeight="1" thickBot="1">
      <c r="A22" s="22">
        <v>21</v>
      </c>
      <c r="B22" s="23" t="str">
        <f t="shared" si="0"/>
        <v>M21</v>
      </c>
      <c r="C22" s="24" t="s">
        <v>256</v>
      </c>
      <c r="D22" s="25" t="s">
        <v>69</v>
      </c>
      <c r="E22" s="24" t="s">
        <v>608</v>
      </c>
      <c r="F22" s="24" t="s">
        <v>549</v>
      </c>
      <c r="G22" s="26">
        <v>13</v>
      </c>
      <c r="H22" s="27">
        <v>5.9</v>
      </c>
      <c r="I22" s="18" t="s">
        <v>710</v>
      </c>
      <c r="J22" s="19" t="s">
        <v>27</v>
      </c>
      <c r="K22" s="18"/>
    </row>
    <row r="23" spans="1:11" ht="15" customHeight="1" thickBot="1">
      <c r="A23" s="22">
        <v>22</v>
      </c>
      <c r="B23" s="23" t="str">
        <f t="shared" si="0"/>
        <v>M22</v>
      </c>
      <c r="C23" s="24" t="s">
        <v>258</v>
      </c>
      <c r="D23" s="25" t="s">
        <v>70</v>
      </c>
      <c r="E23" s="24" t="s">
        <v>609</v>
      </c>
      <c r="F23" s="24" t="s">
        <v>260</v>
      </c>
      <c r="G23" s="26">
        <v>24</v>
      </c>
      <c r="H23" s="27">
        <v>5.0999999999999996</v>
      </c>
      <c r="I23" s="18" t="s">
        <v>710</v>
      </c>
      <c r="J23" s="19" t="s">
        <v>26</v>
      </c>
      <c r="K23" s="18" t="s">
        <v>718</v>
      </c>
    </row>
    <row r="24" spans="1:11" ht="15" customHeight="1" thickBot="1">
      <c r="A24" s="22">
        <v>23</v>
      </c>
      <c r="B24" s="23" t="str">
        <f t="shared" si="0"/>
        <v>M23</v>
      </c>
      <c r="C24" s="24" t="s">
        <v>262</v>
      </c>
      <c r="D24" s="25" t="s">
        <v>71</v>
      </c>
      <c r="E24" s="24" t="s">
        <v>610</v>
      </c>
      <c r="F24" s="24" t="s">
        <v>550</v>
      </c>
      <c r="G24" s="26">
        <v>27</v>
      </c>
      <c r="H24" s="27">
        <v>5.5</v>
      </c>
      <c r="I24" s="18" t="s">
        <v>710</v>
      </c>
      <c r="J24" s="19" t="s">
        <v>27</v>
      </c>
      <c r="K24" s="18"/>
    </row>
    <row r="25" spans="1:11" ht="15" customHeight="1" thickBot="1">
      <c r="A25" s="22">
        <v>24</v>
      </c>
      <c r="B25" s="23" t="str">
        <f t="shared" si="0"/>
        <v>M24</v>
      </c>
      <c r="C25" s="24" t="s">
        <v>530</v>
      </c>
      <c r="D25" s="25" t="s">
        <v>72</v>
      </c>
      <c r="E25" s="24" t="s">
        <v>611</v>
      </c>
      <c r="F25" s="24" t="s">
        <v>265</v>
      </c>
      <c r="G25" s="26">
        <v>90</v>
      </c>
      <c r="H25" s="27">
        <v>4.5999999999999996</v>
      </c>
      <c r="I25" s="18" t="s">
        <v>710</v>
      </c>
      <c r="J25" s="18" t="s">
        <v>29</v>
      </c>
      <c r="K25" s="18" t="s">
        <v>719</v>
      </c>
    </row>
    <row r="26" spans="1:11" ht="15" customHeight="1" thickBot="1">
      <c r="A26" s="22">
        <v>25</v>
      </c>
      <c r="B26" s="23" t="str">
        <f t="shared" si="0"/>
        <v>M25</v>
      </c>
      <c r="C26" s="24" t="s">
        <v>267</v>
      </c>
      <c r="D26" s="25" t="s">
        <v>73</v>
      </c>
      <c r="E26" s="24" t="s">
        <v>612</v>
      </c>
      <c r="F26" s="24" t="s">
        <v>551</v>
      </c>
      <c r="G26" s="26">
        <v>40</v>
      </c>
      <c r="H26" s="27">
        <v>4.5999999999999996</v>
      </c>
      <c r="I26" s="18" t="s">
        <v>710</v>
      </c>
      <c r="J26" s="19" t="s">
        <v>27</v>
      </c>
      <c r="K26" s="18"/>
    </row>
    <row r="27" spans="1:11" ht="15" customHeight="1" thickBot="1">
      <c r="A27" s="22">
        <v>26</v>
      </c>
      <c r="B27" s="23" t="str">
        <f t="shared" si="0"/>
        <v>M26</v>
      </c>
      <c r="C27" s="24" t="s">
        <v>269</v>
      </c>
      <c r="D27" s="25" t="s">
        <v>74</v>
      </c>
      <c r="E27" s="24" t="s">
        <v>613</v>
      </c>
      <c r="F27" s="24" t="s">
        <v>552</v>
      </c>
      <c r="G27" s="26">
        <v>15</v>
      </c>
      <c r="H27" s="27">
        <v>8</v>
      </c>
      <c r="I27" s="18" t="s">
        <v>4</v>
      </c>
      <c r="J27" s="19" t="s">
        <v>27</v>
      </c>
      <c r="K27" s="18"/>
    </row>
    <row r="28" spans="1:11" ht="15" customHeight="1" thickBot="1">
      <c r="A28" s="22">
        <v>27</v>
      </c>
      <c r="B28" s="23" t="str">
        <f t="shared" si="0"/>
        <v>M27</v>
      </c>
      <c r="C28" s="24" t="s">
        <v>271</v>
      </c>
      <c r="D28" s="25" t="s">
        <v>75</v>
      </c>
      <c r="E28" s="24" t="s">
        <v>614</v>
      </c>
      <c r="F28" s="24" t="s">
        <v>273</v>
      </c>
      <c r="G28" s="26" t="s">
        <v>76</v>
      </c>
      <c r="H28" s="27">
        <v>8.1</v>
      </c>
      <c r="I28" s="19" t="s">
        <v>6</v>
      </c>
      <c r="J28" s="19" t="s">
        <v>30</v>
      </c>
      <c r="K28" s="18" t="s">
        <v>720</v>
      </c>
    </row>
    <row r="29" spans="1:11" ht="15" customHeight="1" thickBot="1">
      <c r="A29" s="22">
        <v>28</v>
      </c>
      <c r="B29" s="23" t="str">
        <f t="shared" si="0"/>
        <v>M28</v>
      </c>
      <c r="C29" s="24" t="s">
        <v>275</v>
      </c>
      <c r="D29" s="25" t="s">
        <v>77</v>
      </c>
      <c r="E29" s="24" t="s">
        <v>615</v>
      </c>
      <c r="F29" s="24" t="s">
        <v>553</v>
      </c>
      <c r="G29" s="26">
        <v>11</v>
      </c>
      <c r="H29" s="27">
        <v>6.9</v>
      </c>
      <c r="I29" s="18" t="s">
        <v>710</v>
      </c>
      <c r="J29" s="19" t="s">
        <v>26</v>
      </c>
      <c r="K29" s="18"/>
    </row>
    <row r="30" spans="1:11" ht="15" customHeight="1" thickBot="1">
      <c r="A30" s="22">
        <v>29</v>
      </c>
      <c r="B30" s="23" t="str">
        <f t="shared" si="0"/>
        <v>M29</v>
      </c>
      <c r="C30" s="24" t="s">
        <v>277</v>
      </c>
      <c r="D30" s="25" t="s">
        <v>78</v>
      </c>
      <c r="E30" s="24" t="s">
        <v>616</v>
      </c>
      <c r="F30" s="24" t="s">
        <v>534</v>
      </c>
      <c r="G30" s="26">
        <v>7</v>
      </c>
      <c r="H30" s="27">
        <v>6.6</v>
      </c>
      <c r="I30" s="19" t="s">
        <v>721</v>
      </c>
      <c r="J30" s="19" t="s">
        <v>27</v>
      </c>
      <c r="K30" s="18"/>
    </row>
    <row r="31" spans="1:11" ht="15" customHeight="1" thickBot="1">
      <c r="A31" s="22">
        <v>30</v>
      </c>
      <c r="B31" s="23" t="str">
        <f t="shared" si="0"/>
        <v>M30</v>
      </c>
      <c r="C31" s="24" t="s">
        <v>280</v>
      </c>
      <c r="D31" s="25" t="s">
        <v>79</v>
      </c>
      <c r="E31" s="24" t="s">
        <v>617</v>
      </c>
      <c r="F31" s="24" t="s">
        <v>281</v>
      </c>
      <c r="G31" s="26">
        <v>11</v>
      </c>
      <c r="H31" s="27">
        <v>8.4</v>
      </c>
      <c r="I31" s="19" t="s">
        <v>7</v>
      </c>
      <c r="J31" s="19" t="s">
        <v>26</v>
      </c>
      <c r="K31" s="18"/>
    </row>
    <row r="32" spans="1:11" ht="15" customHeight="1" thickBot="1">
      <c r="A32" s="22">
        <v>31</v>
      </c>
      <c r="B32" s="23" t="str">
        <f t="shared" si="0"/>
        <v>M31</v>
      </c>
      <c r="C32" s="24" t="s">
        <v>283</v>
      </c>
      <c r="D32" s="25" t="s">
        <v>80</v>
      </c>
      <c r="E32" s="24" t="s">
        <v>618</v>
      </c>
      <c r="F32" s="24" t="s">
        <v>284</v>
      </c>
      <c r="G32" s="26" t="s">
        <v>198</v>
      </c>
      <c r="H32" s="27">
        <v>4.8</v>
      </c>
      <c r="I32" s="19" t="s">
        <v>8</v>
      </c>
      <c r="J32" s="19" t="s">
        <v>31</v>
      </c>
      <c r="K32" s="18" t="s">
        <v>9</v>
      </c>
    </row>
    <row r="33" spans="1:11" ht="15" customHeight="1" thickBot="1">
      <c r="A33" s="22">
        <v>32</v>
      </c>
      <c r="B33" s="23" t="str">
        <f t="shared" si="0"/>
        <v>M32</v>
      </c>
      <c r="C33" s="24" t="s">
        <v>286</v>
      </c>
      <c r="D33" s="25" t="s">
        <v>80</v>
      </c>
      <c r="E33" s="24" t="s">
        <v>619</v>
      </c>
      <c r="F33" s="24" t="s">
        <v>287</v>
      </c>
      <c r="G33" s="26" t="s">
        <v>81</v>
      </c>
      <c r="H33" s="27">
        <v>8.1999999999999993</v>
      </c>
      <c r="I33" s="18" t="s">
        <v>8</v>
      </c>
      <c r="J33" s="19" t="s">
        <v>32</v>
      </c>
      <c r="K33" s="18"/>
    </row>
    <row r="34" spans="1:11" ht="15" customHeight="1" thickBot="1">
      <c r="A34" s="22">
        <v>33</v>
      </c>
      <c r="B34" s="23" t="str">
        <f t="shared" ref="B34:B65" si="1">"M"&amp;A34</f>
        <v>M33</v>
      </c>
      <c r="C34" s="24" t="s">
        <v>289</v>
      </c>
      <c r="D34" s="25" t="s">
        <v>82</v>
      </c>
      <c r="E34" s="24" t="s">
        <v>620</v>
      </c>
      <c r="F34" s="24" t="s">
        <v>290</v>
      </c>
      <c r="G34" s="26" t="s">
        <v>197</v>
      </c>
      <c r="H34" s="27">
        <v>6.7</v>
      </c>
      <c r="I34" s="19" t="s">
        <v>10</v>
      </c>
      <c r="J34" s="19" t="s">
        <v>31</v>
      </c>
      <c r="K34" s="18" t="s">
        <v>33</v>
      </c>
    </row>
    <row r="35" spans="1:11" ht="15" customHeight="1" thickBot="1">
      <c r="A35" s="22">
        <v>34</v>
      </c>
      <c r="B35" s="23" t="str">
        <f t="shared" si="1"/>
        <v>M34</v>
      </c>
      <c r="C35" s="24" t="s">
        <v>292</v>
      </c>
      <c r="D35" s="25" t="s">
        <v>83</v>
      </c>
      <c r="E35" s="24" t="s">
        <v>621</v>
      </c>
      <c r="F35" s="24" t="s">
        <v>554</v>
      </c>
      <c r="G35" s="26">
        <v>35</v>
      </c>
      <c r="H35" s="27">
        <v>5.5</v>
      </c>
      <c r="I35" s="19" t="s">
        <v>11</v>
      </c>
      <c r="J35" s="19" t="s">
        <v>27</v>
      </c>
      <c r="K35" s="18"/>
    </row>
    <row r="36" spans="1:11" ht="15" customHeight="1" thickBot="1">
      <c r="A36" s="22">
        <v>35</v>
      </c>
      <c r="B36" s="23" t="str">
        <f t="shared" si="1"/>
        <v>M35</v>
      </c>
      <c r="C36" s="24" t="s">
        <v>294</v>
      </c>
      <c r="D36" s="25" t="s">
        <v>84</v>
      </c>
      <c r="E36" s="24" t="s">
        <v>622</v>
      </c>
      <c r="F36" s="24" t="s">
        <v>555</v>
      </c>
      <c r="G36" s="26">
        <v>28</v>
      </c>
      <c r="H36" s="27">
        <v>5.0999999999999996</v>
      </c>
      <c r="I36" s="19" t="s">
        <v>722</v>
      </c>
      <c r="J36" s="19" t="s">
        <v>27</v>
      </c>
      <c r="K36" s="18"/>
    </row>
    <row r="37" spans="1:11" ht="15" customHeight="1" thickBot="1">
      <c r="A37" s="22">
        <v>36</v>
      </c>
      <c r="B37" s="23" t="str">
        <f t="shared" si="1"/>
        <v>M36</v>
      </c>
      <c r="C37" s="24" t="s">
        <v>297</v>
      </c>
      <c r="D37" s="25" t="s">
        <v>85</v>
      </c>
      <c r="E37" s="24" t="s">
        <v>623</v>
      </c>
      <c r="F37" s="24" t="s">
        <v>537</v>
      </c>
      <c r="G37" s="26">
        <v>12</v>
      </c>
      <c r="H37" s="27">
        <v>6</v>
      </c>
      <c r="I37" s="19" t="s">
        <v>723</v>
      </c>
      <c r="J37" s="19" t="s">
        <v>27</v>
      </c>
      <c r="K37" s="18"/>
    </row>
    <row r="38" spans="1:11" ht="15" customHeight="1" thickBot="1">
      <c r="A38" s="22">
        <v>37</v>
      </c>
      <c r="B38" s="23" t="str">
        <f t="shared" si="1"/>
        <v>M37</v>
      </c>
      <c r="C38" s="24" t="s">
        <v>299</v>
      </c>
      <c r="D38" s="25" t="s">
        <v>86</v>
      </c>
      <c r="E38" s="24" t="s">
        <v>624</v>
      </c>
      <c r="F38" s="24" t="s">
        <v>556</v>
      </c>
      <c r="G38" s="26">
        <v>24</v>
      </c>
      <c r="H38" s="27">
        <v>5.6</v>
      </c>
      <c r="I38" s="18" t="s">
        <v>723</v>
      </c>
      <c r="J38" s="19" t="s">
        <v>27</v>
      </c>
      <c r="K38" s="18"/>
    </row>
    <row r="39" spans="1:11" ht="15" customHeight="1" thickBot="1">
      <c r="A39" s="22">
        <v>38</v>
      </c>
      <c r="B39" s="23" t="str">
        <f t="shared" si="1"/>
        <v>M38</v>
      </c>
      <c r="C39" s="24" t="s">
        <v>301</v>
      </c>
      <c r="D39" s="25" t="s">
        <v>87</v>
      </c>
      <c r="E39" s="24" t="s">
        <v>625</v>
      </c>
      <c r="F39" s="24" t="s">
        <v>557</v>
      </c>
      <c r="G39" s="26">
        <v>21</v>
      </c>
      <c r="H39" s="27">
        <v>6.4</v>
      </c>
      <c r="I39" s="18" t="s">
        <v>723</v>
      </c>
      <c r="J39" s="19" t="s">
        <v>27</v>
      </c>
      <c r="K39" s="18"/>
    </row>
    <row r="40" spans="1:11" ht="15" customHeight="1" thickBot="1">
      <c r="A40" s="22">
        <v>39</v>
      </c>
      <c r="B40" s="23" t="str">
        <f t="shared" si="1"/>
        <v>M39</v>
      </c>
      <c r="C40" s="24" t="s">
        <v>303</v>
      </c>
      <c r="D40" s="25" t="s">
        <v>88</v>
      </c>
      <c r="E40" s="24" t="s">
        <v>626</v>
      </c>
      <c r="F40" s="24" t="s">
        <v>558</v>
      </c>
      <c r="G40" s="26">
        <v>32</v>
      </c>
      <c r="H40" s="27">
        <v>4.5999999999999996</v>
      </c>
      <c r="I40" s="18" t="s">
        <v>721</v>
      </c>
      <c r="J40" s="19" t="s">
        <v>27</v>
      </c>
      <c r="K40" s="18"/>
    </row>
    <row r="41" spans="1:11" ht="15" customHeight="1" thickBot="1">
      <c r="A41" s="22">
        <v>40</v>
      </c>
      <c r="B41" s="23" t="str">
        <f t="shared" si="1"/>
        <v>M40</v>
      </c>
      <c r="C41" s="24"/>
      <c r="D41" s="25" t="s">
        <v>89</v>
      </c>
      <c r="E41" s="24" t="s">
        <v>627</v>
      </c>
      <c r="F41" s="24" t="s">
        <v>559</v>
      </c>
      <c r="G41" s="26">
        <v>1</v>
      </c>
      <c r="H41" s="27">
        <v>9.1</v>
      </c>
      <c r="I41" s="19" t="s">
        <v>12</v>
      </c>
      <c r="J41" s="19" t="s">
        <v>34</v>
      </c>
      <c r="K41" s="18" t="s">
        <v>48</v>
      </c>
    </row>
    <row r="42" spans="1:11" ht="15" customHeight="1" thickBot="1">
      <c r="A42" s="22">
        <v>41</v>
      </c>
      <c r="B42" s="23" t="str">
        <f t="shared" si="1"/>
        <v>M41</v>
      </c>
      <c r="C42" s="24" t="s">
        <v>307</v>
      </c>
      <c r="D42" s="25" t="s">
        <v>90</v>
      </c>
      <c r="E42" s="24" t="s">
        <v>628</v>
      </c>
      <c r="F42" s="24" t="s">
        <v>560</v>
      </c>
      <c r="G42" s="26">
        <v>38</v>
      </c>
      <c r="H42" s="27">
        <v>4.5</v>
      </c>
      <c r="I42" s="19" t="s">
        <v>13</v>
      </c>
      <c r="J42" s="19" t="s">
        <v>27</v>
      </c>
      <c r="K42" s="18"/>
    </row>
    <row r="43" spans="1:11" ht="15" customHeight="1" thickBot="1">
      <c r="A43" s="22">
        <v>42</v>
      </c>
      <c r="B43" s="23" t="str">
        <f t="shared" si="1"/>
        <v>M42</v>
      </c>
      <c r="C43" s="24" t="s">
        <v>309</v>
      </c>
      <c r="D43" s="25" t="s">
        <v>91</v>
      </c>
      <c r="E43" s="24" t="s">
        <v>629</v>
      </c>
      <c r="F43" s="24" t="s">
        <v>311</v>
      </c>
      <c r="G43" s="26" t="s">
        <v>196</v>
      </c>
      <c r="H43" s="27">
        <v>4</v>
      </c>
      <c r="I43" s="19" t="s">
        <v>724</v>
      </c>
      <c r="J43" s="18" t="s">
        <v>746</v>
      </c>
      <c r="K43" s="18" t="s">
        <v>725</v>
      </c>
    </row>
    <row r="44" spans="1:11" ht="15" customHeight="1" thickBot="1">
      <c r="A44" s="22">
        <v>43</v>
      </c>
      <c r="B44" s="23" t="str">
        <f t="shared" si="1"/>
        <v>M43</v>
      </c>
      <c r="C44" s="24" t="s">
        <v>314</v>
      </c>
      <c r="D44" s="25" t="s">
        <v>92</v>
      </c>
      <c r="E44" s="24" t="s">
        <v>630</v>
      </c>
      <c r="F44" s="24" t="s">
        <v>536</v>
      </c>
      <c r="G44" s="26" t="s">
        <v>93</v>
      </c>
      <c r="H44" s="27">
        <v>9</v>
      </c>
      <c r="I44" s="18" t="s">
        <v>724</v>
      </c>
      <c r="J44" s="18" t="s">
        <v>747</v>
      </c>
      <c r="K44" s="18" t="s">
        <v>726</v>
      </c>
    </row>
    <row r="45" spans="1:11" ht="15" customHeight="1" thickBot="1">
      <c r="A45" s="22">
        <v>44</v>
      </c>
      <c r="B45" s="23" t="str">
        <f t="shared" si="1"/>
        <v>M44</v>
      </c>
      <c r="C45" s="24" t="s">
        <v>317</v>
      </c>
      <c r="D45" s="25" t="s">
        <v>94</v>
      </c>
      <c r="E45" s="24" t="s">
        <v>631</v>
      </c>
      <c r="F45" s="24" t="s">
        <v>561</v>
      </c>
      <c r="G45" s="26">
        <v>95</v>
      </c>
      <c r="H45" s="27">
        <v>3.7</v>
      </c>
      <c r="I45" s="18" t="s">
        <v>14</v>
      </c>
      <c r="J45" s="19" t="s">
        <v>27</v>
      </c>
      <c r="K45" s="18" t="s">
        <v>727</v>
      </c>
    </row>
    <row r="46" spans="1:11" ht="15" customHeight="1" thickBot="1">
      <c r="A46" s="22">
        <v>45</v>
      </c>
      <c r="B46" s="23" t="str">
        <f t="shared" si="1"/>
        <v>M45</v>
      </c>
      <c r="C46" s="24"/>
      <c r="D46" s="25" t="s">
        <v>95</v>
      </c>
      <c r="E46" s="24" t="s">
        <v>632</v>
      </c>
      <c r="F46" s="24" t="s">
        <v>321</v>
      </c>
      <c r="G46" s="26">
        <v>110</v>
      </c>
      <c r="H46" s="27">
        <v>1.6</v>
      </c>
      <c r="I46" s="19" t="s">
        <v>1</v>
      </c>
      <c r="J46" s="19" t="s">
        <v>27</v>
      </c>
      <c r="K46" s="18" t="s">
        <v>728</v>
      </c>
    </row>
    <row r="47" spans="1:11" ht="15" customHeight="1" thickBot="1">
      <c r="A47" s="22">
        <v>46</v>
      </c>
      <c r="B47" s="23" t="str">
        <f t="shared" si="1"/>
        <v>M46</v>
      </c>
      <c r="C47" s="24" t="s">
        <v>323</v>
      </c>
      <c r="D47" s="25" t="s">
        <v>96</v>
      </c>
      <c r="E47" s="24" t="s">
        <v>633</v>
      </c>
      <c r="F47" s="24" t="s">
        <v>562</v>
      </c>
      <c r="G47" s="26">
        <v>27</v>
      </c>
      <c r="H47" s="27">
        <v>6.1</v>
      </c>
      <c r="I47" s="18" t="s">
        <v>15</v>
      </c>
      <c r="J47" s="19" t="s">
        <v>27</v>
      </c>
      <c r="K47" s="18"/>
    </row>
    <row r="48" spans="1:11" ht="15" customHeight="1" thickBot="1">
      <c r="A48" s="22">
        <v>47</v>
      </c>
      <c r="B48" s="23" t="str">
        <f t="shared" si="1"/>
        <v>M47</v>
      </c>
      <c r="C48" s="24" t="s">
        <v>325</v>
      </c>
      <c r="D48" s="25" t="s">
        <v>97</v>
      </c>
      <c r="E48" s="24" t="s">
        <v>634</v>
      </c>
      <c r="F48" s="24" t="s">
        <v>536</v>
      </c>
      <c r="G48" s="26">
        <v>30</v>
      </c>
      <c r="H48" s="27">
        <v>4.4000000000000004</v>
      </c>
      <c r="I48" s="19" t="s">
        <v>15</v>
      </c>
      <c r="J48" s="19" t="s">
        <v>27</v>
      </c>
      <c r="K48" s="18"/>
    </row>
    <row r="49" spans="1:11" ht="15" customHeight="1" thickBot="1">
      <c r="A49" s="22">
        <v>48</v>
      </c>
      <c r="B49" s="23" t="str">
        <f t="shared" si="1"/>
        <v>M48</v>
      </c>
      <c r="C49" s="24" t="s">
        <v>327</v>
      </c>
      <c r="D49" s="25" t="s">
        <v>98</v>
      </c>
      <c r="E49" s="24" t="s">
        <v>635</v>
      </c>
      <c r="F49" s="24" t="s">
        <v>554</v>
      </c>
      <c r="G49" s="26">
        <v>54</v>
      </c>
      <c r="H49" s="27">
        <v>5.3</v>
      </c>
      <c r="I49" s="19" t="s">
        <v>729</v>
      </c>
      <c r="J49" s="19" t="s">
        <v>27</v>
      </c>
      <c r="K49" s="18"/>
    </row>
    <row r="50" spans="1:11" ht="15" customHeight="1" thickBot="1">
      <c r="A50" s="22">
        <v>49</v>
      </c>
      <c r="B50" s="23" t="str">
        <f t="shared" si="1"/>
        <v>M49</v>
      </c>
      <c r="C50" s="24" t="s">
        <v>330</v>
      </c>
      <c r="D50" s="25" t="s">
        <v>99</v>
      </c>
      <c r="E50" s="24" t="s">
        <v>636</v>
      </c>
      <c r="F50" s="24" t="s">
        <v>331</v>
      </c>
      <c r="G50" s="26" t="s">
        <v>100</v>
      </c>
      <c r="H50" s="27">
        <v>8.4</v>
      </c>
      <c r="I50" s="19" t="s">
        <v>16</v>
      </c>
      <c r="J50" s="19" t="s">
        <v>35</v>
      </c>
      <c r="K50" s="18"/>
    </row>
    <row r="51" spans="1:11" ht="15" customHeight="1" thickBot="1">
      <c r="A51" s="22">
        <v>50</v>
      </c>
      <c r="B51" s="23" t="str">
        <f t="shared" si="1"/>
        <v>M50</v>
      </c>
      <c r="C51" s="24" t="s">
        <v>333</v>
      </c>
      <c r="D51" s="25" t="s">
        <v>101</v>
      </c>
      <c r="E51" s="24" t="s">
        <v>637</v>
      </c>
      <c r="F51" s="24" t="s">
        <v>563</v>
      </c>
      <c r="G51" s="26">
        <v>16</v>
      </c>
      <c r="H51" s="27">
        <v>5.9</v>
      </c>
      <c r="I51" s="19" t="s">
        <v>17</v>
      </c>
      <c r="J51" s="19" t="s">
        <v>27</v>
      </c>
      <c r="K51" s="18"/>
    </row>
    <row r="52" spans="1:11" ht="15" customHeight="1" thickBot="1">
      <c r="A52" s="22">
        <v>51</v>
      </c>
      <c r="B52" s="23" t="str">
        <f t="shared" si="1"/>
        <v>M51</v>
      </c>
      <c r="C52" s="24" t="s">
        <v>587</v>
      </c>
      <c r="D52" s="25" t="s">
        <v>102</v>
      </c>
      <c r="E52" s="24" t="s">
        <v>638</v>
      </c>
      <c r="F52" s="24" t="s">
        <v>336</v>
      </c>
      <c r="G52" s="26" t="s">
        <v>103</v>
      </c>
      <c r="H52" s="27">
        <v>8.1</v>
      </c>
      <c r="I52" s="19" t="s">
        <v>706</v>
      </c>
      <c r="J52" s="19" t="s">
        <v>31</v>
      </c>
      <c r="K52" s="18" t="s">
        <v>730</v>
      </c>
    </row>
    <row r="53" spans="1:11" ht="15" customHeight="1" thickBot="1">
      <c r="A53" s="22">
        <v>52</v>
      </c>
      <c r="B53" s="23" t="str">
        <f t="shared" si="1"/>
        <v>M52</v>
      </c>
      <c r="C53" s="24" t="s">
        <v>338</v>
      </c>
      <c r="D53" s="25" t="s">
        <v>104</v>
      </c>
      <c r="E53" s="24" t="s">
        <v>639</v>
      </c>
      <c r="F53" s="24" t="s">
        <v>552</v>
      </c>
      <c r="G53" s="26">
        <v>13</v>
      </c>
      <c r="H53" s="27">
        <v>6.9</v>
      </c>
      <c r="I53" s="19" t="s">
        <v>18</v>
      </c>
      <c r="J53" s="19" t="s">
        <v>27</v>
      </c>
      <c r="K53" s="18"/>
    </row>
    <row r="54" spans="1:11" ht="15" customHeight="1" thickBot="1">
      <c r="A54" s="22">
        <v>53</v>
      </c>
      <c r="B54" s="23" t="str">
        <f t="shared" si="1"/>
        <v>M53</v>
      </c>
      <c r="C54" s="24" t="s">
        <v>340</v>
      </c>
      <c r="D54" s="25" t="s">
        <v>105</v>
      </c>
      <c r="E54" s="24" t="s">
        <v>640</v>
      </c>
      <c r="F54" s="24" t="s">
        <v>564</v>
      </c>
      <c r="G54" s="26">
        <v>13</v>
      </c>
      <c r="H54" s="27">
        <v>7.7</v>
      </c>
      <c r="I54" s="19" t="s">
        <v>731</v>
      </c>
      <c r="J54" s="19" t="s">
        <v>26</v>
      </c>
      <c r="K54" s="18"/>
    </row>
    <row r="55" spans="1:11" ht="15" customHeight="1" thickBot="1">
      <c r="A55" s="22">
        <v>54</v>
      </c>
      <c r="B55" s="23" t="str">
        <f t="shared" si="1"/>
        <v>M54</v>
      </c>
      <c r="C55" s="24" t="s">
        <v>342</v>
      </c>
      <c r="D55" s="25" t="s">
        <v>106</v>
      </c>
      <c r="E55" s="24" t="s">
        <v>641</v>
      </c>
      <c r="F55" s="24" t="s">
        <v>565</v>
      </c>
      <c r="G55" s="26">
        <v>9</v>
      </c>
      <c r="H55" s="27">
        <v>7.7</v>
      </c>
      <c r="I55" s="18" t="s">
        <v>710</v>
      </c>
      <c r="J55" s="19" t="s">
        <v>26</v>
      </c>
      <c r="K55" s="18"/>
    </row>
    <row r="56" spans="1:11" ht="15" customHeight="1" thickBot="1">
      <c r="A56" s="22">
        <v>55</v>
      </c>
      <c r="B56" s="23" t="str">
        <f t="shared" si="1"/>
        <v>M55</v>
      </c>
      <c r="C56" s="24" t="s">
        <v>344</v>
      </c>
      <c r="D56" s="25" t="s">
        <v>107</v>
      </c>
      <c r="E56" s="24" t="s">
        <v>642</v>
      </c>
      <c r="F56" s="24" t="s">
        <v>566</v>
      </c>
      <c r="G56" s="26">
        <v>19</v>
      </c>
      <c r="H56" s="27">
        <v>7</v>
      </c>
      <c r="I56" s="18" t="s">
        <v>710</v>
      </c>
      <c r="J56" s="19" t="s">
        <v>26</v>
      </c>
      <c r="K56" s="18"/>
    </row>
    <row r="57" spans="1:11" ht="15" customHeight="1" thickBot="1">
      <c r="A57" s="22">
        <v>56</v>
      </c>
      <c r="B57" s="23" t="str">
        <f t="shared" si="1"/>
        <v>M56</v>
      </c>
      <c r="C57" s="24" t="s">
        <v>346</v>
      </c>
      <c r="D57" s="25" t="s">
        <v>108</v>
      </c>
      <c r="E57" s="24" t="s">
        <v>643</v>
      </c>
      <c r="F57" s="24" t="s">
        <v>567</v>
      </c>
      <c r="G57" s="26">
        <v>7</v>
      </c>
      <c r="H57" s="27">
        <v>8.1999999999999993</v>
      </c>
      <c r="I57" s="18" t="s">
        <v>19</v>
      </c>
      <c r="J57" s="19" t="s">
        <v>26</v>
      </c>
      <c r="K57" s="18"/>
    </row>
    <row r="58" spans="1:11" ht="15" customHeight="1" thickBot="1">
      <c r="A58" s="22">
        <v>57</v>
      </c>
      <c r="B58" s="23" t="str">
        <f t="shared" si="1"/>
        <v>M57</v>
      </c>
      <c r="C58" s="24" t="s">
        <v>348</v>
      </c>
      <c r="D58" s="25" t="s">
        <v>109</v>
      </c>
      <c r="E58" s="24" t="s">
        <v>644</v>
      </c>
      <c r="F58" s="24" t="s">
        <v>350</v>
      </c>
      <c r="G58" s="26">
        <v>1</v>
      </c>
      <c r="H58" s="27">
        <v>9.6999999999999993</v>
      </c>
      <c r="I58" s="18" t="s">
        <v>19</v>
      </c>
      <c r="J58" s="19" t="s">
        <v>30</v>
      </c>
      <c r="K58" s="18" t="s">
        <v>732</v>
      </c>
    </row>
    <row r="59" spans="1:11" ht="15" customHeight="1" thickBot="1">
      <c r="A59" s="22">
        <v>58</v>
      </c>
      <c r="B59" s="23" t="str">
        <f t="shared" si="1"/>
        <v>M58</v>
      </c>
      <c r="C59" s="24" t="s">
        <v>352</v>
      </c>
      <c r="D59" s="25" t="s">
        <v>110</v>
      </c>
      <c r="E59" s="24" t="s">
        <v>645</v>
      </c>
      <c r="F59" s="24" t="s">
        <v>353</v>
      </c>
      <c r="G59" s="26" t="s">
        <v>111</v>
      </c>
      <c r="H59" s="27">
        <v>9.8000000000000007</v>
      </c>
      <c r="I59" s="18" t="s">
        <v>16</v>
      </c>
      <c r="J59" s="19" t="s">
        <v>22</v>
      </c>
      <c r="K59" s="18"/>
    </row>
    <row r="60" spans="1:11" ht="15" customHeight="1" thickBot="1">
      <c r="A60" s="22">
        <v>59</v>
      </c>
      <c r="B60" s="23" t="str">
        <f t="shared" si="1"/>
        <v>M59</v>
      </c>
      <c r="C60" s="24" t="s">
        <v>355</v>
      </c>
      <c r="D60" s="25" t="s">
        <v>112</v>
      </c>
      <c r="E60" s="24" t="s">
        <v>646</v>
      </c>
      <c r="F60" s="24" t="s">
        <v>356</v>
      </c>
      <c r="G60" s="26" t="s">
        <v>113</v>
      </c>
      <c r="H60" s="27">
        <v>9.8000000000000007</v>
      </c>
      <c r="I60" s="18" t="s">
        <v>16</v>
      </c>
      <c r="J60" s="19" t="s">
        <v>35</v>
      </c>
      <c r="K60" s="18"/>
    </row>
    <row r="61" spans="1:11" ht="15" customHeight="1" thickBot="1">
      <c r="A61" s="22">
        <v>60</v>
      </c>
      <c r="B61" s="23" t="str">
        <f t="shared" si="1"/>
        <v>M60</v>
      </c>
      <c r="C61" s="24" t="s">
        <v>358</v>
      </c>
      <c r="D61" s="25" t="s">
        <v>114</v>
      </c>
      <c r="E61" s="24" t="s">
        <v>647</v>
      </c>
      <c r="F61" s="24" t="s">
        <v>359</v>
      </c>
      <c r="G61" s="26" t="s">
        <v>115</v>
      </c>
      <c r="H61" s="27">
        <v>8.8000000000000007</v>
      </c>
      <c r="I61" s="18" t="s">
        <v>16</v>
      </c>
      <c r="J61" s="19" t="s">
        <v>35</v>
      </c>
      <c r="K61" s="18"/>
    </row>
    <row r="62" spans="1:11" ht="15" customHeight="1" thickBot="1">
      <c r="A62" s="22">
        <v>61</v>
      </c>
      <c r="B62" s="23" t="str">
        <f t="shared" si="1"/>
        <v>M61</v>
      </c>
      <c r="C62" s="24" t="s">
        <v>361</v>
      </c>
      <c r="D62" s="25" t="s">
        <v>116</v>
      </c>
      <c r="E62" s="24" t="s">
        <v>648</v>
      </c>
      <c r="F62" s="24" t="s">
        <v>362</v>
      </c>
      <c r="G62" s="26" t="s">
        <v>117</v>
      </c>
      <c r="H62" s="27">
        <v>6.6</v>
      </c>
      <c r="I62" s="18" t="s">
        <v>16</v>
      </c>
      <c r="J62" s="19" t="s">
        <v>31</v>
      </c>
      <c r="K62" s="18"/>
    </row>
    <row r="63" spans="1:11" ht="15" customHeight="1" thickBot="1">
      <c r="A63" s="22">
        <v>62</v>
      </c>
      <c r="B63" s="23" t="str">
        <f t="shared" si="1"/>
        <v>M62</v>
      </c>
      <c r="C63" s="24" t="s">
        <v>364</v>
      </c>
      <c r="D63" s="25" t="s">
        <v>118</v>
      </c>
      <c r="E63" s="24" t="s">
        <v>649</v>
      </c>
      <c r="F63" s="24" t="s">
        <v>542</v>
      </c>
      <c r="G63" s="26">
        <v>14</v>
      </c>
      <c r="H63" s="27">
        <v>8.8000000000000007</v>
      </c>
      <c r="I63" s="18" t="s">
        <v>3</v>
      </c>
      <c r="J63" s="19" t="s">
        <v>26</v>
      </c>
      <c r="K63" s="18"/>
    </row>
    <row r="64" spans="1:11" ht="15" customHeight="1" thickBot="1">
      <c r="A64" s="22">
        <v>63</v>
      </c>
      <c r="B64" s="23" t="str">
        <f t="shared" si="1"/>
        <v>M63</v>
      </c>
      <c r="C64" s="24" t="s">
        <v>366</v>
      </c>
      <c r="D64" s="25" t="s">
        <v>119</v>
      </c>
      <c r="E64" s="24" t="s">
        <v>650</v>
      </c>
      <c r="F64" s="24" t="s">
        <v>568</v>
      </c>
      <c r="G64" s="26" t="s">
        <v>120</v>
      </c>
      <c r="H64" s="27">
        <v>8.6</v>
      </c>
      <c r="I64" s="18" t="s">
        <v>706</v>
      </c>
      <c r="J64" s="19" t="s">
        <v>31</v>
      </c>
      <c r="K64" s="18" t="s">
        <v>36</v>
      </c>
    </row>
    <row r="65" spans="1:11" ht="15" customHeight="1" thickBot="1">
      <c r="A65" s="22">
        <v>64</v>
      </c>
      <c r="B65" s="23" t="str">
        <f t="shared" si="1"/>
        <v>M64</v>
      </c>
      <c r="C65" s="24" t="s">
        <v>368</v>
      </c>
      <c r="D65" s="25" t="s">
        <v>121</v>
      </c>
      <c r="E65" s="24" t="s">
        <v>651</v>
      </c>
      <c r="F65" s="24" t="s">
        <v>370</v>
      </c>
      <c r="G65" s="26" t="s">
        <v>122</v>
      </c>
      <c r="H65" s="27">
        <v>8.8000000000000007</v>
      </c>
      <c r="I65" s="18" t="s">
        <v>731</v>
      </c>
      <c r="J65" s="19" t="s">
        <v>31</v>
      </c>
      <c r="K65" s="18" t="s">
        <v>46</v>
      </c>
    </row>
    <row r="66" spans="1:11" ht="15" customHeight="1" thickBot="1">
      <c r="A66" s="22">
        <v>65</v>
      </c>
      <c r="B66" s="23" t="str">
        <f t="shared" ref="B66:B97" si="2">"M"&amp;A66</f>
        <v>M65</v>
      </c>
      <c r="C66" s="24" t="s">
        <v>372</v>
      </c>
      <c r="D66" s="25" t="s">
        <v>123</v>
      </c>
      <c r="E66" s="24" t="s">
        <v>652</v>
      </c>
      <c r="F66" s="24" t="s">
        <v>374</v>
      </c>
      <c r="G66" s="26" t="s">
        <v>124</v>
      </c>
      <c r="H66" s="27">
        <v>9.3000000000000007</v>
      </c>
      <c r="I66" s="18" t="s">
        <v>733</v>
      </c>
      <c r="J66" s="19" t="s">
        <v>31</v>
      </c>
      <c r="K66" s="19" t="s">
        <v>734</v>
      </c>
    </row>
    <row r="67" spans="1:11" ht="15" customHeight="1" thickBot="1">
      <c r="A67" s="22">
        <v>66</v>
      </c>
      <c r="B67" s="23" t="str">
        <f t="shared" si="2"/>
        <v>M66</v>
      </c>
      <c r="C67" s="24" t="s">
        <v>377</v>
      </c>
      <c r="D67" s="25" t="s">
        <v>125</v>
      </c>
      <c r="E67" s="24" t="s">
        <v>653</v>
      </c>
      <c r="F67" s="24" t="s">
        <v>378</v>
      </c>
      <c r="G67" s="26" t="s">
        <v>126</v>
      </c>
      <c r="H67" s="27">
        <v>9</v>
      </c>
      <c r="I67" s="18" t="s">
        <v>733</v>
      </c>
      <c r="J67" s="19" t="s">
        <v>31</v>
      </c>
      <c r="K67" s="19" t="s">
        <v>734</v>
      </c>
    </row>
    <row r="68" spans="1:11" ht="15" customHeight="1" thickBot="1">
      <c r="A68" s="22">
        <v>67</v>
      </c>
      <c r="B68" s="23" t="str">
        <f t="shared" si="2"/>
        <v>M67</v>
      </c>
      <c r="C68" s="24" t="s">
        <v>380</v>
      </c>
      <c r="D68" s="25" t="s">
        <v>127</v>
      </c>
      <c r="E68" s="24" t="s">
        <v>654</v>
      </c>
      <c r="F68" s="24" t="s">
        <v>381</v>
      </c>
      <c r="G68" s="26">
        <v>17</v>
      </c>
      <c r="H68" s="27">
        <v>6.9</v>
      </c>
      <c r="I68" s="18" t="s">
        <v>14</v>
      </c>
      <c r="J68" s="19" t="s">
        <v>27</v>
      </c>
      <c r="K68" s="18"/>
    </row>
    <row r="69" spans="1:11" ht="15" customHeight="1" thickBot="1">
      <c r="A69" s="22">
        <v>68</v>
      </c>
      <c r="B69" s="23" t="str">
        <f t="shared" si="2"/>
        <v>M68</v>
      </c>
      <c r="C69" s="24" t="s">
        <v>383</v>
      </c>
      <c r="D69" s="25" t="s">
        <v>128</v>
      </c>
      <c r="E69" s="24" t="s">
        <v>655</v>
      </c>
      <c r="F69" s="24" t="s">
        <v>569</v>
      </c>
      <c r="G69" s="26">
        <v>10</v>
      </c>
      <c r="H69" s="27">
        <v>8.1999999999999993</v>
      </c>
      <c r="I69" s="18" t="s">
        <v>729</v>
      </c>
      <c r="J69" s="19" t="s">
        <v>26</v>
      </c>
      <c r="K69" s="18"/>
    </row>
    <row r="70" spans="1:11" ht="15" customHeight="1" thickBot="1">
      <c r="A70" s="22">
        <v>69</v>
      </c>
      <c r="B70" s="23" t="str">
        <f t="shared" si="2"/>
        <v>M69</v>
      </c>
      <c r="C70" s="24" t="s">
        <v>385</v>
      </c>
      <c r="D70" s="25" t="s">
        <v>129</v>
      </c>
      <c r="E70" s="24" t="s">
        <v>656</v>
      </c>
      <c r="F70" s="24" t="s">
        <v>570</v>
      </c>
      <c r="G70" s="26">
        <v>3</v>
      </c>
      <c r="H70" s="27">
        <v>7.7</v>
      </c>
      <c r="I70" s="18" t="s">
        <v>710</v>
      </c>
      <c r="J70" s="19" t="s">
        <v>26</v>
      </c>
      <c r="K70" s="18"/>
    </row>
    <row r="71" spans="1:11" ht="15" customHeight="1" thickBot="1">
      <c r="A71" s="22">
        <v>70</v>
      </c>
      <c r="B71" s="23" t="str">
        <f t="shared" si="2"/>
        <v>M70</v>
      </c>
      <c r="C71" s="24" t="s">
        <v>387</v>
      </c>
      <c r="D71" s="25" t="s">
        <v>130</v>
      </c>
      <c r="E71" s="24" t="s">
        <v>657</v>
      </c>
      <c r="F71" s="24" t="s">
        <v>571</v>
      </c>
      <c r="G71" s="26">
        <v>3</v>
      </c>
      <c r="H71" s="27">
        <v>8.1</v>
      </c>
      <c r="I71" s="18" t="s">
        <v>710</v>
      </c>
      <c r="J71" s="19" t="s">
        <v>26</v>
      </c>
      <c r="K71" s="18"/>
    </row>
    <row r="72" spans="1:11" ht="15" customHeight="1" thickBot="1">
      <c r="A72" s="22">
        <v>71</v>
      </c>
      <c r="B72" s="23" t="str">
        <f t="shared" si="2"/>
        <v>M71</v>
      </c>
      <c r="C72" s="24" t="s">
        <v>389</v>
      </c>
      <c r="D72" s="25" t="s">
        <v>131</v>
      </c>
      <c r="E72" s="24" t="s">
        <v>658</v>
      </c>
      <c r="F72" s="24" t="s">
        <v>572</v>
      </c>
      <c r="G72" s="26">
        <v>7.2</v>
      </c>
      <c r="H72" s="27">
        <v>8.3000000000000007</v>
      </c>
      <c r="I72" s="19" t="s">
        <v>20</v>
      </c>
      <c r="J72" s="19" t="s">
        <v>26</v>
      </c>
      <c r="K72" s="18"/>
    </row>
    <row r="73" spans="1:11" ht="15" customHeight="1" thickBot="1">
      <c r="A73" s="22">
        <v>72</v>
      </c>
      <c r="B73" s="23" t="str">
        <f t="shared" si="2"/>
        <v>M72</v>
      </c>
      <c r="C73" s="24" t="s">
        <v>391</v>
      </c>
      <c r="D73" s="25" t="s">
        <v>132</v>
      </c>
      <c r="E73" s="24" t="s">
        <v>659</v>
      </c>
      <c r="F73" s="24" t="s">
        <v>392</v>
      </c>
      <c r="G73" s="26">
        <v>6.6</v>
      </c>
      <c r="H73" s="27">
        <v>9.4</v>
      </c>
      <c r="I73" s="19" t="s">
        <v>705</v>
      </c>
      <c r="J73" s="19" t="s">
        <v>26</v>
      </c>
      <c r="K73" s="18"/>
    </row>
    <row r="74" spans="1:11" ht="15" customHeight="1" thickBot="1">
      <c r="A74" s="22">
        <v>73</v>
      </c>
      <c r="B74" s="23" t="str">
        <f t="shared" si="2"/>
        <v>M73</v>
      </c>
      <c r="C74" s="24" t="s">
        <v>394</v>
      </c>
      <c r="D74" s="25" t="s">
        <v>133</v>
      </c>
      <c r="E74" s="24" t="s">
        <v>660</v>
      </c>
      <c r="F74" s="24" t="s">
        <v>395</v>
      </c>
      <c r="G74" s="26">
        <v>2.8</v>
      </c>
      <c r="H74" s="27">
        <v>8.9</v>
      </c>
      <c r="I74" s="18" t="s">
        <v>705</v>
      </c>
      <c r="J74" s="19" t="s">
        <v>37</v>
      </c>
      <c r="K74" s="18"/>
    </row>
    <row r="75" spans="1:11" ht="15" customHeight="1" thickBot="1">
      <c r="A75" s="22">
        <v>74</v>
      </c>
      <c r="B75" s="23" t="str">
        <f t="shared" si="2"/>
        <v>M74</v>
      </c>
      <c r="C75" s="24" t="s">
        <v>397</v>
      </c>
      <c r="D75" s="25" t="s">
        <v>134</v>
      </c>
      <c r="E75" s="24" t="s">
        <v>661</v>
      </c>
      <c r="F75" s="24" t="s">
        <v>398</v>
      </c>
      <c r="G75" s="26" t="s">
        <v>135</v>
      </c>
      <c r="H75" s="27">
        <v>9.1999999999999993</v>
      </c>
      <c r="I75" s="18" t="s">
        <v>735</v>
      </c>
      <c r="J75" s="19" t="s">
        <v>31</v>
      </c>
      <c r="K75" s="18"/>
    </row>
    <row r="76" spans="1:11" ht="15" customHeight="1" thickBot="1">
      <c r="A76" s="22">
        <v>75</v>
      </c>
      <c r="B76" s="23" t="str">
        <f t="shared" si="2"/>
        <v>M75</v>
      </c>
      <c r="C76" s="24" t="s">
        <v>401</v>
      </c>
      <c r="D76" s="25" t="s">
        <v>136</v>
      </c>
      <c r="E76" s="24" t="s">
        <v>662</v>
      </c>
      <c r="F76" s="24" t="s">
        <v>573</v>
      </c>
      <c r="G76" s="26">
        <v>6.8</v>
      </c>
      <c r="H76" s="27">
        <v>8.6</v>
      </c>
      <c r="I76" s="18" t="s">
        <v>710</v>
      </c>
      <c r="J76" s="19" t="s">
        <v>26</v>
      </c>
      <c r="K76" s="18"/>
    </row>
    <row r="77" spans="1:11" ht="15" customHeight="1" thickBot="1">
      <c r="A77" s="22">
        <v>76</v>
      </c>
      <c r="B77" s="23" t="str">
        <f t="shared" si="2"/>
        <v>M76</v>
      </c>
      <c r="C77" s="24" t="s">
        <v>403</v>
      </c>
      <c r="D77" s="25" t="s">
        <v>137</v>
      </c>
      <c r="E77" s="24" t="s">
        <v>663</v>
      </c>
      <c r="F77" s="24" t="s">
        <v>574</v>
      </c>
      <c r="G77" s="26" t="s">
        <v>138</v>
      </c>
      <c r="H77" s="27">
        <v>12.2</v>
      </c>
      <c r="I77" s="18" t="s">
        <v>11</v>
      </c>
      <c r="J77" s="19" t="s">
        <v>30</v>
      </c>
      <c r="K77" s="18" t="s">
        <v>736</v>
      </c>
    </row>
    <row r="78" spans="1:11" ht="15" customHeight="1" thickBot="1">
      <c r="A78" s="22">
        <v>77</v>
      </c>
      <c r="B78" s="23" t="str">
        <f t="shared" si="2"/>
        <v>M77</v>
      </c>
      <c r="C78" s="24" t="s">
        <v>406</v>
      </c>
      <c r="D78" s="25" t="s">
        <v>139</v>
      </c>
      <c r="E78" s="24" t="s">
        <v>664</v>
      </c>
      <c r="F78" s="24" t="s">
        <v>575</v>
      </c>
      <c r="G78" s="26" t="s">
        <v>115</v>
      </c>
      <c r="H78" s="27">
        <v>8.8000000000000007</v>
      </c>
      <c r="I78" s="19" t="s">
        <v>737</v>
      </c>
      <c r="J78" s="19" t="s">
        <v>22</v>
      </c>
      <c r="K78" s="18" t="s">
        <v>738</v>
      </c>
    </row>
    <row r="79" spans="1:11" ht="15" customHeight="1" thickBot="1">
      <c r="A79" s="22">
        <v>78</v>
      </c>
      <c r="B79" s="23" t="str">
        <f t="shared" si="2"/>
        <v>M78</v>
      </c>
      <c r="C79" s="24" t="s">
        <v>410</v>
      </c>
      <c r="D79" s="25" t="s">
        <v>140</v>
      </c>
      <c r="E79" s="24" t="s">
        <v>665</v>
      </c>
      <c r="F79" s="24" t="s">
        <v>536</v>
      </c>
      <c r="G79" s="26" t="s">
        <v>81</v>
      </c>
      <c r="H79" s="27" t="s">
        <v>23</v>
      </c>
      <c r="I79" s="18" t="s">
        <v>724</v>
      </c>
      <c r="J79" s="19" t="s">
        <v>38</v>
      </c>
      <c r="K79" s="18"/>
    </row>
    <row r="80" spans="1:11" ht="15" customHeight="1" thickBot="1">
      <c r="A80" s="22">
        <v>79</v>
      </c>
      <c r="B80" s="23" t="str">
        <f t="shared" si="2"/>
        <v>M79</v>
      </c>
      <c r="C80" s="24" t="s">
        <v>412</v>
      </c>
      <c r="D80" s="25" t="s">
        <v>141</v>
      </c>
      <c r="E80" s="24" t="s">
        <v>666</v>
      </c>
      <c r="F80" s="24" t="s">
        <v>576</v>
      </c>
      <c r="G80" s="26">
        <v>4</v>
      </c>
      <c r="H80" s="27">
        <v>8</v>
      </c>
      <c r="I80" s="19" t="s">
        <v>21</v>
      </c>
      <c r="J80" s="19" t="s">
        <v>26</v>
      </c>
      <c r="K80" s="18"/>
    </row>
    <row r="81" spans="1:11" ht="15" customHeight="1" thickBot="1">
      <c r="A81" s="22">
        <v>80</v>
      </c>
      <c r="B81" s="23" t="str">
        <f t="shared" si="2"/>
        <v>M80</v>
      </c>
      <c r="C81" s="24" t="s">
        <v>414</v>
      </c>
      <c r="D81" s="25" t="s">
        <v>142</v>
      </c>
      <c r="E81" s="24" t="s">
        <v>667</v>
      </c>
      <c r="F81" s="24" t="s">
        <v>577</v>
      </c>
      <c r="G81" s="26">
        <v>4</v>
      </c>
      <c r="H81" s="27">
        <v>7.2</v>
      </c>
      <c r="I81" s="18" t="s">
        <v>24</v>
      </c>
      <c r="J81" s="19" t="s">
        <v>26</v>
      </c>
      <c r="K81" s="18"/>
    </row>
    <row r="82" spans="1:11" ht="15" customHeight="1" thickBot="1">
      <c r="A82" s="22">
        <v>81</v>
      </c>
      <c r="B82" s="23" t="str">
        <f t="shared" si="2"/>
        <v>M81</v>
      </c>
      <c r="C82" s="24" t="s">
        <v>416</v>
      </c>
      <c r="D82" s="25" t="s">
        <v>143</v>
      </c>
      <c r="E82" s="24" t="s">
        <v>668</v>
      </c>
      <c r="F82" s="24" t="s">
        <v>417</v>
      </c>
      <c r="G82" s="26" t="s">
        <v>144</v>
      </c>
      <c r="H82" s="27">
        <v>6.9</v>
      </c>
      <c r="I82" s="18" t="s">
        <v>12</v>
      </c>
      <c r="J82" s="19" t="s">
        <v>31</v>
      </c>
      <c r="K82" s="18" t="s">
        <v>39</v>
      </c>
    </row>
    <row r="83" spans="1:11" ht="15" customHeight="1" thickBot="1">
      <c r="A83" s="22">
        <v>82</v>
      </c>
      <c r="B83" s="23" t="str">
        <f t="shared" si="2"/>
        <v>M82</v>
      </c>
      <c r="C83" s="24" t="s">
        <v>419</v>
      </c>
      <c r="D83" s="25" t="s">
        <v>145</v>
      </c>
      <c r="E83" s="24" t="s">
        <v>669</v>
      </c>
      <c r="F83" s="24" t="s">
        <v>420</v>
      </c>
      <c r="G83" s="26" t="s">
        <v>146</v>
      </c>
      <c r="H83" s="27">
        <v>8.4</v>
      </c>
      <c r="I83" s="18" t="s">
        <v>12</v>
      </c>
      <c r="J83" s="19" t="s">
        <v>41</v>
      </c>
      <c r="K83" s="18" t="s">
        <v>40</v>
      </c>
    </row>
    <row r="84" spans="1:11" ht="15" customHeight="1" thickBot="1">
      <c r="A84" s="22">
        <v>83</v>
      </c>
      <c r="B84" s="23" t="str">
        <f t="shared" si="2"/>
        <v>M83</v>
      </c>
      <c r="C84" s="24" t="s">
        <v>422</v>
      </c>
      <c r="D84" s="25" t="s">
        <v>147</v>
      </c>
      <c r="E84" s="24" t="s">
        <v>670</v>
      </c>
      <c r="F84" s="24" t="s">
        <v>578</v>
      </c>
      <c r="G84" s="26" t="s">
        <v>148</v>
      </c>
      <c r="H84" s="27">
        <v>7.6</v>
      </c>
      <c r="I84" s="18" t="s">
        <v>729</v>
      </c>
      <c r="J84" s="19" t="s">
        <v>22</v>
      </c>
      <c r="K84" s="18" t="s">
        <v>739</v>
      </c>
    </row>
    <row r="85" spans="1:11" ht="15" customHeight="1" thickBot="1">
      <c r="A85" s="22">
        <v>84</v>
      </c>
      <c r="B85" s="23" t="str">
        <f t="shared" si="2"/>
        <v>M84</v>
      </c>
      <c r="C85" s="24" t="s">
        <v>425</v>
      </c>
      <c r="D85" s="25" t="s">
        <v>149</v>
      </c>
      <c r="E85" s="24" t="s">
        <v>671</v>
      </c>
      <c r="F85" s="24" t="s">
        <v>426</v>
      </c>
      <c r="G85" s="26" t="s">
        <v>194</v>
      </c>
      <c r="H85" s="27">
        <v>10.1</v>
      </c>
      <c r="I85" s="18" t="s">
        <v>16</v>
      </c>
      <c r="J85" s="19" t="s">
        <v>42</v>
      </c>
      <c r="K85" s="18"/>
    </row>
    <row r="86" spans="1:11" ht="15" customHeight="1" thickBot="1">
      <c r="A86" s="22">
        <v>85</v>
      </c>
      <c r="B86" s="23" t="str">
        <f t="shared" si="2"/>
        <v>M85</v>
      </c>
      <c r="C86" s="24" t="s">
        <v>428</v>
      </c>
      <c r="D86" s="25" t="s">
        <v>151</v>
      </c>
      <c r="E86" s="24" t="s">
        <v>672</v>
      </c>
      <c r="F86" s="24" t="s">
        <v>429</v>
      </c>
      <c r="G86" s="26" t="s">
        <v>195</v>
      </c>
      <c r="H86" s="27">
        <v>9.1</v>
      </c>
      <c r="I86" s="18" t="s">
        <v>731</v>
      </c>
      <c r="J86" s="19" t="s">
        <v>43</v>
      </c>
      <c r="K86" s="18"/>
    </row>
    <row r="87" spans="1:11" ht="15" customHeight="1" thickBot="1">
      <c r="A87" s="22">
        <v>86</v>
      </c>
      <c r="B87" s="23" t="str">
        <f t="shared" si="2"/>
        <v>M86</v>
      </c>
      <c r="C87" s="24" t="s">
        <v>431</v>
      </c>
      <c r="D87" s="25" t="s">
        <v>153</v>
      </c>
      <c r="E87" s="24" t="s">
        <v>673</v>
      </c>
      <c r="F87" s="24" t="s">
        <v>432</v>
      </c>
      <c r="G87" s="26" t="s">
        <v>154</v>
      </c>
      <c r="H87" s="27">
        <v>9.1999999999999993</v>
      </c>
      <c r="I87" s="18" t="s">
        <v>16</v>
      </c>
      <c r="J87" s="19" t="s">
        <v>43</v>
      </c>
      <c r="K87" s="18"/>
    </row>
    <row r="88" spans="1:11" ht="15" customHeight="1" thickBot="1">
      <c r="A88" s="22">
        <v>87</v>
      </c>
      <c r="B88" s="23" t="str">
        <f t="shared" si="2"/>
        <v>M87</v>
      </c>
      <c r="C88" s="24" t="s">
        <v>434</v>
      </c>
      <c r="D88" s="25" t="s">
        <v>155</v>
      </c>
      <c r="E88" s="24" t="s">
        <v>674</v>
      </c>
      <c r="F88" s="24" t="s">
        <v>435</v>
      </c>
      <c r="G88" s="26" t="s">
        <v>156</v>
      </c>
      <c r="H88" s="27">
        <v>8.6</v>
      </c>
      <c r="I88" s="18" t="s">
        <v>16</v>
      </c>
      <c r="J88" s="19" t="s">
        <v>35</v>
      </c>
      <c r="K88" s="18" t="s">
        <v>44</v>
      </c>
    </row>
    <row r="89" spans="1:11" ht="15" customHeight="1" thickBot="1">
      <c r="A89" s="22">
        <v>88</v>
      </c>
      <c r="B89" s="23" t="str">
        <f t="shared" si="2"/>
        <v>M88</v>
      </c>
      <c r="C89" s="24" t="s">
        <v>437</v>
      </c>
      <c r="D89" s="25" t="s">
        <v>157</v>
      </c>
      <c r="E89" s="24" t="s">
        <v>675</v>
      </c>
      <c r="F89" s="24" t="s">
        <v>438</v>
      </c>
      <c r="G89" s="26" t="s">
        <v>76</v>
      </c>
      <c r="H89" s="27">
        <v>9.5</v>
      </c>
      <c r="I89" s="18" t="s">
        <v>731</v>
      </c>
      <c r="J89" s="19" t="s">
        <v>31</v>
      </c>
      <c r="K89" s="18"/>
    </row>
    <row r="90" spans="1:11" ht="15" customHeight="1" thickBot="1">
      <c r="A90" s="22">
        <v>89</v>
      </c>
      <c r="B90" s="23" t="str">
        <f t="shared" si="2"/>
        <v>M89</v>
      </c>
      <c r="C90" s="24" t="s">
        <v>440</v>
      </c>
      <c r="D90" s="25" t="s">
        <v>158</v>
      </c>
      <c r="E90" s="24" t="s">
        <v>676</v>
      </c>
      <c r="F90" s="24" t="s">
        <v>441</v>
      </c>
      <c r="G90" s="26" t="s">
        <v>159</v>
      </c>
      <c r="H90" s="27">
        <v>9.8000000000000007</v>
      </c>
      <c r="I90" s="18" t="s">
        <v>16</v>
      </c>
      <c r="J90" s="19" t="s">
        <v>35</v>
      </c>
      <c r="K90" s="18"/>
    </row>
    <row r="91" spans="1:11" ht="15" customHeight="1" thickBot="1">
      <c r="A91" s="22">
        <v>90</v>
      </c>
      <c r="B91" s="23" t="str">
        <f t="shared" si="2"/>
        <v>M90</v>
      </c>
      <c r="C91" s="24" t="s">
        <v>443</v>
      </c>
      <c r="D91" s="25" t="s">
        <v>160</v>
      </c>
      <c r="E91" s="24" t="s">
        <v>677</v>
      </c>
      <c r="F91" s="24" t="s">
        <v>444</v>
      </c>
      <c r="G91" s="26" t="s">
        <v>124</v>
      </c>
      <c r="H91" s="27">
        <v>9.5</v>
      </c>
      <c r="I91" s="18" t="s">
        <v>16</v>
      </c>
      <c r="J91" s="19" t="s">
        <v>31</v>
      </c>
      <c r="K91" s="18"/>
    </row>
    <row r="92" spans="1:11" ht="15" customHeight="1" thickBot="1">
      <c r="A92" s="22">
        <v>91</v>
      </c>
      <c r="B92" s="23" t="str">
        <f t="shared" si="2"/>
        <v>M91</v>
      </c>
      <c r="C92" s="24" t="s">
        <v>446</v>
      </c>
      <c r="D92" s="25" t="s">
        <v>161</v>
      </c>
      <c r="E92" s="24" t="s">
        <v>678</v>
      </c>
      <c r="F92" s="24" t="s">
        <v>447</v>
      </c>
      <c r="G92" s="26" t="s">
        <v>162</v>
      </c>
      <c r="H92" s="27">
        <v>10.199999999999999</v>
      </c>
      <c r="I92" s="18" t="s">
        <v>731</v>
      </c>
      <c r="J92" s="19" t="s">
        <v>22</v>
      </c>
      <c r="K92" s="18"/>
    </row>
    <row r="93" spans="1:11" ht="15" customHeight="1" thickBot="1">
      <c r="A93" s="22">
        <v>92</v>
      </c>
      <c r="B93" s="23" t="str">
        <f t="shared" si="2"/>
        <v>M92</v>
      </c>
      <c r="C93" s="24" t="s">
        <v>449</v>
      </c>
      <c r="D93" s="25" t="s">
        <v>163</v>
      </c>
      <c r="E93" s="24" t="s">
        <v>679</v>
      </c>
      <c r="F93" s="24" t="s">
        <v>579</v>
      </c>
      <c r="G93" s="26">
        <v>12</v>
      </c>
      <c r="H93" s="27">
        <v>6.5</v>
      </c>
      <c r="I93" s="18" t="s">
        <v>5</v>
      </c>
      <c r="J93" s="19" t="s">
        <v>26</v>
      </c>
      <c r="K93" s="18"/>
    </row>
    <row r="94" spans="1:11" ht="15" customHeight="1" thickBot="1">
      <c r="A94" s="22">
        <v>93</v>
      </c>
      <c r="B94" s="23" t="str">
        <f t="shared" si="2"/>
        <v>M93</v>
      </c>
      <c r="C94" s="24" t="s">
        <v>451</v>
      </c>
      <c r="D94" s="25" t="s">
        <v>164</v>
      </c>
      <c r="E94" s="24" t="s">
        <v>680</v>
      </c>
      <c r="F94" s="24" t="s">
        <v>580</v>
      </c>
      <c r="G94" s="26">
        <v>25</v>
      </c>
      <c r="H94" s="27">
        <v>6.2</v>
      </c>
      <c r="I94" s="18" t="s">
        <v>15</v>
      </c>
      <c r="J94" s="19" t="s">
        <v>27</v>
      </c>
      <c r="K94" s="18"/>
    </row>
    <row r="95" spans="1:11" ht="15" customHeight="1" thickBot="1">
      <c r="A95" s="22">
        <v>94</v>
      </c>
      <c r="B95" s="23" t="str">
        <f t="shared" si="2"/>
        <v>M94</v>
      </c>
      <c r="C95" s="24" t="s">
        <v>453</v>
      </c>
      <c r="D95" s="25" t="s">
        <v>165</v>
      </c>
      <c r="E95" s="24" t="s">
        <v>681</v>
      </c>
      <c r="F95" s="24" t="s">
        <v>454</v>
      </c>
      <c r="G95" s="26" t="s">
        <v>166</v>
      </c>
      <c r="H95" s="27">
        <v>8.1999999999999993</v>
      </c>
      <c r="I95" s="18" t="s">
        <v>706</v>
      </c>
      <c r="J95" s="19" t="s">
        <v>31</v>
      </c>
      <c r="K95" s="18"/>
    </row>
    <row r="96" spans="1:11" ht="15" customHeight="1" thickBot="1">
      <c r="A96" s="22">
        <v>95</v>
      </c>
      <c r="B96" s="23" t="str">
        <f t="shared" si="2"/>
        <v>M95</v>
      </c>
      <c r="C96" s="24" t="s">
        <v>456</v>
      </c>
      <c r="D96" s="25" t="s">
        <v>167</v>
      </c>
      <c r="E96" s="24" t="s">
        <v>682</v>
      </c>
      <c r="F96" s="24" t="s">
        <v>457</v>
      </c>
      <c r="G96" s="26" t="s">
        <v>117</v>
      </c>
      <c r="H96" s="27">
        <v>9.6999999999999993</v>
      </c>
      <c r="I96" s="18" t="s">
        <v>733</v>
      </c>
      <c r="J96" s="19" t="s">
        <v>22</v>
      </c>
      <c r="K96" s="18"/>
    </row>
    <row r="97" spans="1:11" ht="15" customHeight="1" thickBot="1">
      <c r="A97" s="22">
        <v>96</v>
      </c>
      <c r="B97" s="23" t="str">
        <f t="shared" si="2"/>
        <v>M96</v>
      </c>
      <c r="C97" s="24" t="s">
        <v>459</v>
      </c>
      <c r="D97" s="25" t="s">
        <v>168</v>
      </c>
      <c r="E97" s="24" t="s">
        <v>645</v>
      </c>
      <c r="F97" s="24" t="s">
        <v>460</v>
      </c>
      <c r="G97" s="26" t="s">
        <v>152</v>
      </c>
      <c r="H97" s="27">
        <v>9.1999999999999993</v>
      </c>
      <c r="I97" s="18" t="s">
        <v>733</v>
      </c>
      <c r="J97" s="19" t="s">
        <v>31</v>
      </c>
      <c r="K97" s="18"/>
    </row>
    <row r="98" spans="1:11" ht="15" customHeight="1" thickBot="1">
      <c r="A98" s="22">
        <v>97</v>
      </c>
      <c r="B98" s="23" t="str">
        <f t="shared" ref="B98:B111" si="3">"M"&amp;A98</f>
        <v>M97</v>
      </c>
      <c r="C98" s="24" t="s">
        <v>462</v>
      </c>
      <c r="D98" s="25" t="s">
        <v>169</v>
      </c>
      <c r="E98" s="24" t="s">
        <v>683</v>
      </c>
      <c r="F98" s="24" t="s">
        <v>581</v>
      </c>
      <c r="G98" s="26" t="s">
        <v>170</v>
      </c>
      <c r="H98" s="27">
        <v>12</v>
      </c>
      <c r="I98" s="18" t="s">
        <v>12</v>
      </c>
      <c r="J98" s="19" t="s">
        <v>30</v>
      </c>
      <c r="K98" s="18" t="s">
        <v>740</v>
      </c>
    </row>
    <row r="99" spans="1:11" ht="15" customHeight="1" thickBot="1">
      <c r="A99" s="22">
        <v>98</v>
      </c>
      <c r="B99" s="23" t="str">
        <f t="shared" si="3"/>
        <v>M98</v>
      </c>
      <c r="C99" s="24" t="s">
        <v>465</v>
      </c>
      <c r="D99" s="25" t="s">
        <v>171</v>
      </c>
      <c r="E99" s="24" t="s">
        <v>684</v>
      </c>
      <c r="F99" s="24" t="s">
        <v>582</v>
      </c>
      <c r="G99" s="26" t="s">
        <v>172</v>
      </c>
      <c r="H99" s="27">
        <v>10.1</v>
      </c>
      <c r="I99" s="18" t="s">
        <v>731</v>
      </c>
      <c r="J99" s="19" t="s">
        <v>31</v>
      </c>
      <c r="K99" s="18"/>
    </row>
    <row r="100" spans="1:11" ht="15" customHeight="1" thickBot="1">
      <c r="A100" s="22">
        <v>99</v>
      </c>
      <c r="B100" s="23" t="str">
        <f t="shared" si="3"/>
        <v>M99</v>
      </c>
      <c r="C100" s="24" t="s">
        <v>467</v>
      </c>
      <c r="D100" s="25" t="s">
        <v>173</v>
      </c>
      <c r="E100" s="24" t="s">
        <v>675</v>
      </c>
      <c r="F100" s="24" t="s">
        <v>468</v>
      </c>
      <c r="G100" s="26" t="s">
        <v>150</v>
      </c>
      <c r="H100" s="27">
        <v>9.8000000000000007</v>
      </c>
      <c r="I100" s="18" t="s">
        <v>731</v>
      </c>
      <c r="J100" s="19" t="s">
        <v>31</v>
      </c>
      <c r="K100" s="18"/>
    </row>
    <row r="101" spans="1:11" ht="15" customHeight="1" thickBot="1">
      <c r="A101" s="22">
        <v>100</v>
      </c>
      <c r="B101" s="23" t="str">
        <f t="shared" si="3"/>
        <v>M100</v>
      </c>
      <c r="C101" s="24" t="s">
        <v>470</v>
      </c>
      <c r="D101" s="25" t="s">
        <v>174</v>
      </c>
      <c r="E101" s="24" t="s">
        <v>685</v>
      </c>
      <c r="F101" s="24" t="s">
        <v>583</v>
      </c>
      <c r="G101" s="26" t="s">
        <v>115</v>
      </c>
      <c r="H101" s="27">
        <v>9.4</v>
      </c>
      <c r="I101" s="18" t="s">
        <v>731</v>
      </c>
      <c r="J101" s="19" t="s">
        <v>31</v>
      </c>
      <c r="K101" s="18"/>
    </row>
    <row r="102" spans="1:11" ht="15" customHeight="1" thickBot="1">
      <c r="A102" s="22">
        <v>101</v>
      </c>
      <c r="B102" s="23" t="str">
        <f t="shared" si="3"/>
        <v>M101</v>
      </c>
      <c r="C102" s="24" t="s">
        <v>472</v>
      </c>
      <c r="D102" s="25" t="s">
        <v>175</v>
      </c>
      <c r="E102" s="24" t="s">
        <v>686</v>
      </c>
      <c r="F102" s="24" t="s">
        <v>474</v>
      </c>
      <c r="G102" s="26" t="s">
        <v>176</v>
      </c>
      <c r="H102" s="27">
        <v>9.6</v>
      </c>
      <c r="I102" s="18" t="s">
        <v>12</v>
      </c>
      <c r="J102" s="19" t="s">
        <v>31</v>
      </c>
      <c r="K102" s="18" t="s">
        <v>741</v>
      </c>
    </row>
    <row r="103" spans="1:11" ht="15" customHeight="1" thickBot="1">
      <c r="A103" s="22">
        <v>102</v>
      </c>
      <c r="B103" s="23" t="str">
        <f t="shared" si="3"/>
        <v>M102</v>
      </c>
      <c r="C103" s="24"/>
      <c r="D103" s="25" t="s">
        <v>177</v>
      </c>
      <c r="E103" s="24" t="s">
        <v>687</v>
      </c>
      <c r="F103" s="24"/>
      <c r="G103" s="26" t="s">
        <v>178</v>
      </c>
      <c r="H103" s="27">
        <v>10</v>
      </c>
      <c r="I103" s="18" t="s">
        <v>742</v>
      </c>
      <c r="J103" s="17" t="s">
        <v>744</v>
      </c>
      <c r="K103" s="19"/>
    </row>
    <row r="104" spans="1:11" ht="15" customHeight="1" thickBot="1">
      <c r="A104" s="22">
        <v>103</v>
      </c>
      <c r="B104" s="23" t="str">
        <f t="shared" si="3"/>
        <v>M103</v>
      </c>
      <c r="C104" s="24" t="s">
        <v>477</v>
      </c>
      <c r="D104" s="25" t="s">
        <v>179</v>
      </c>
      <c r="E104" s="24" t="s">
        <v>688</v>
      </c>
      <c r="F104" s="24" t="s">
        <v>584</v>
      </c>
      <c r="G104" s="26">
        <v>7</v>
      </c>
      <c r="H104" s="27">
        <v>7.4</v>
      </c>
      <c r="I104" s="18" t="s">
        <v>18</v>
      </c>
      <c r="J104" s="19" t="s">
        <v>27</v>
      </c>
      <c r="K104" s="19"/>
    </row>
    <row r="105" spans="1:11" ht="15" customHeight="1" thickBot="1">
      <c r="A105" s="22">
        <v>104</v>
      </c>
      <c r="B105" s="23" t="str">
        <f t="shared" si="3"/>
        <v>M104</v>
      </c>
      <c r="C105" s="24" t="s">
        <v>479</v>
      </c>
      <c r="D105" s="25" t="s">
        <v>180</v>
      </c>
      <c r="E105" s="24" t="s">
        <v>689</v>
      </c>
      <c r="F105" s="24" t="s">
        <v>480</v>
      </c>
      <c r="G105" s="26" t="s">
        <v>181</v>
      </c>
      <c r="H105" s="27">
        <v>8.3000000000000007</v>
      </c>
      <c r="I105" s="18" t="s">
        <v>16</v>
      </c>
      <c r="J105" s="19" t="s">
        <v>31</v>
      </c>
      <c r="K105" s="18" t="s">
        <v>45</v>
      </c>
    </row>
    <row r="106" spans="1:11" ht="15" customHeight="1" thickBot="1">
      <c r="A106" s="22">
        <v>105</v>
      </c>
      <c r="B106" s="23" t="str">
        <f t="shared" si="3"/>
        <v>M105</v>
      </c>
      <c r="C106" s="24" t="s">
        <v>482</v>
      </c>
      <c r="D106" s="25" t="s">
        <v>182</v>
      </c>
      <c r="E106" s="24" t="s">
        <v>690</v>
      </c>
      <c r="F106" s="24" t="s">
        <v>483</v>
      </c>
      <c r="G106" s="26" t="s">
        <v>159</v>
      </c>
      <c r="H106" s="27">
        <v>9.3000000000000007</v>
      </c>
      <c r="I106" s="18" t="s">
        <v>733</v>
      </c>
      <c r="J106" s="19" t="s">
        <v>35</v>
      </c>
      <c r="K106" s="18"/>
    </row>
    <row r="107" spans="1:11" ht="15" customHeight="1" thickBot="1">
      <c r="A107" s="22">
        <v>106</v>
      </c>
      <c r="B107" s="23" t="str">
        <f t="shared" si="3"/>
        <v>M106</v>
      </c>
      <c r="C107" s="24" t="s">
        <v>485</v>
      </c>
      <c r="D107" s="25" t="s">
        <v>183</v>
      </c>
      <c r="E107" s="24" t="s">
        <v>691</v>
      </c>
      <c r="F107" s="24" t="s">
        <v>486</v>
      </c>
      <c r="G107" s="26" t="s">
        <v>184</v>
      </c>
      <c r="H107" s="27">
        <v>8.3000000000000007</v>
      </c>
      <c r="I107" s="18" t="s">
        <v>706</v>
      </c>
      <c r="J107" s="19" t="s">
        <v>31</v>
      </c>
      <c r="K107" s="19"/>
    </row>
    <row r="108" spans="1:11" ht="15" customHeight="1" thickBot="1">
      <c r="A108" s="22">
        <v>107</v>
      </c>
      <c r="B108" s="23" t="str">
        <f t="shared" si="3"/>
        <v>M107</v>
      </c>
      <c r="C108" s="24" t="s">
        <v>488</v>
      </c>
      <c r="D108" s="25" t="s">
        <v>185</v>
      </c>
      <c r="E108" s="24" t="s">
        <v>692</v>
      </c>
      <c r="F108" s="24" t="s">
        <v>585</v>
      </c>
      <c r="G108" s="26">
        <v>3</v>
      </c>
      <c r="H108" s="27">
        <v>8.1</v>
      </c>
      <c r="I108" s="18" t="s">
        <v>3</v>
      </c>
      <c r="J108" s="19" t="s">
        <v>26</v>
      </c>
      <c r="K108" s="18"/>
    </row>
    <row r="109" spans="1:11" ht="15" customHeight="1" thickBot="1">
      <c r="A109" s="22">
        <v>108</v>
      </c>
      <c r="B109" s="23" t="str">
        <f t="shared" si="3"/>
        <v>M108</v>
      </c>
      <c r="C109" s="24" t="s">
        <v>490</v>
      </c>
      <c r="D109" s="25" t="s">
        <v>186</v>
      </c>
      <c r="E109" s="24" t="s">
        <v>693</v>
      </c>
      <c r="F109" s="24" t="s">
        <v>586</v>
      </c>
      <c r="G109" s="26" t="s">
        <v>124</v>
      </c>
      <c r="H109" s="27">
        <v>10.1</v>
      </c>
      <c r="I109" s="18" t="s">
        <v>12</v>
      </c>
      <c r="J109" s="19" t="s">
        <v>31</v>
      </c>
      <c r="K109" s="19"/>
    </row>
    <row r="110" spans="1:11" ht="15" customHeight="1" thickBot="1">
      <c r="A110" s="22">
        <v>109</v>
      </c>
      <c r="B110" s="23" t="str">
        <f t="shared" si="3"/>
        <v>M109</v>
      </c>
      <c r="C110" s="24" t="s">
        <v>492</v>
      </c>
      <c r="D110" s="25" t="s">
        <v>187</v>
      </c>
      <c r="E110" s="24" t="s">
        <v>694</v>
      </c>
      <c r="F110" s="24" t="s">
        <v>493</v>
      </c>
      <c r="G110" s="26" t="s">
        <v>188</v>
      </c>
      <c r="H110" s="27">
        <v>9.8000000000000007</v>
      </c>
      <c r="I110" s="18" t="s">
        <v>12</v>
      </c>
      <c r="J110" s="19" t="s">
        <v>22</v>
      </c>
      <c r="K110" s="19"/>
    </row>
    <row r="111" spans="1:11" ht="15" customHeight="1" thickBot="1">
      <c r="A111" s="22">
        <v>110</v>
      </c>
      <c r="B111" s="23" t="str">
        <f t="shared" si="3"/>
        <v>M110</v>
      </c>
      <c r="C111" s="24" t="s">
        <v>495</v>
      </c>
      <c r="D111" s="25" t="s">
        <v>189</v>
      </c>
      <c r="E111" s="24" t="s">
        <v>695</v>
      </c>
      <c r="F111" s="24" t="s">
        <v>496</v>
      </c>
      <c r="G111" s="26" t="s">
        <v>190</v>
      </c>
      <c r="H111" s="27">
        <v>8</v>
      </c>
      <c r="I111" s="18" t="s">
        <v>8</v>
      </c>
      <c r="J111" s="19" t="s">
        <v>32</v>
      </c>
      <c r="K111" s="19"/>
    </row>
    <row r="112" spans="1:11" ht="15" customHeight="1">
      <c r="A112" s="1"/>
      <c r="B112" s="3"/>
      <c r="C112" s="3"/>
      <c r="D112" s="16"/>
      <c r="E112" s="15"/>
      <c r="G112" s="8"/>
      <c r="H112" s="4"/>
      <c r="I112" s="14"/>
      <c r="J112" s="13"/>
    </row>
    <row r="113" spans="1:11" ht="15" customHeight="1">
      <c r="B113" s="3"/>
      <c r="C113" s="3"/>
      <c r="D113" s="16"/>
      <c r="E113" s="15"/>
      <c r="G113" s="8"/>
      <c r="H113" s="4"/>
      <c r="I113" s="14"/>
      <c r="J113" s="13"/>
    </row>
    <row r="114" spans="1:11" ht="15" customHeight="1">
      <c r="A114" s="6"/>
      <c r="E114" s="15"/>
      <c r="K114" s="11"/>
    </row>
    <row r="115" spans="1:11" ht="15" customHeight="1">
      <c r="A115" s="7" t="s">
        <v>193</v>
      </c>
      <c r="E115" s="15"/>
    </row>
    <row r="116" spans="1:11" ht="15" customHeight="1">
      <c r="A116" s="7" t="s">
        <v>192</v>
      </c>
      <c r="E116" s="15"/>
    </row>
    <row r="117" spans="1:11" ht="15" customHeight="1">
      <c r="E117" s="15"/>
    </row>
  </sheetData>
  <autoFilter ref="A1:K111" xr:uid="{00000000-0009-0000-0000-000000000000}">
    <sortState xmlns:xlrd2="http://schemas.microsoft.com/office/spreadsheetml/2017/richdata2" ref="A2:J111">
      <sortCondition ref="A2:A111"/>
    </sortState>
  </autoFilter>
  <sortState xmlns:xlrd2="http://schemas.microsoft.com/office/spreadsheetml/2017/richdata2" ref="B2:L111">
    <sortCondition descending="1" ref="G2:G111"/>
    <sortCondition ref="H2:H111"/>
  </sortState>
  <dataConsolidate/>
  <phoneticPr fontId="2" type="noConversion"/>
  <hyperlinks>
    <hyperlink ref="A116" r:id="rId1" xr:uid="{00000000-0004-0000-0000-000000000000}"/>
    <hyperlink ref="A115" r:id="rId2" xr:uid="{00000000-0004-0000-0000-00000100000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K115"/>
  <sheetViews>
    <sheetView topLeftCell="A4" workbookViewId="0">
      <selection activeCell="A105" sqref="A105:XFD105"/>
    </sheetView>
  </sheetViews>
  <sheetFormatPr defaultRowHeight="14"/>
  <cols>
    <col min="1" max="1" width="12.453125" customWidth="1"/>
    <col min="2" max="2" width="9.7265625" customWidth="1"/>
    <col min="3" max="3" width="7.7265625" customWidth="1"/>
    <col min="4" max="4" width="12.36328125" customWidth="1"/>
    <col min="5" max="5" width="13.26953125" customWidth="1"/>
    <col min="6" max="6" width="12.08984375" customWidth="1"/>
    <col min="7" max="7" width="7.7265625" customWidth="1"/>
    <col min="8" max="8" width="19.90625" customWidth="1"/>
    <col min="9" max="9" width="23.08984375" customWidth="1"/>
    <col min="10" max="11" width="42.08984375" customWidth="1"/>
    <col min="12" max="46" width="7.7265625" customWidth="1"/>
    <col min="47" max="47" width="5.7265625" customWidth="1"/>
    <col min="48" max="56" width="5.08984375" customWidth="1"/>
    <col min="57" max="57" width="4" customWidth="1"/>
    <col min="58" max="67" width="5.08984375" customWidth="1"/>
    <col min="68" max="68" width="4" customWidth="1"/>
    <col min="69" max="78" width="5.08984375" customWidth="1"/>
    <col min="79" max="79" width="4" customWidth="1"/>
    <col min="80" max="89" width="5.08984375" customWidth="1"/>
    <col min="90" max="90" width="4" customWidth="1"/>
    <col min="91" max="100" width="5.08984375" customWidth="1"/>
    <col min="101" max="101" width="4" customWidth="1"/>
    <col min="102" max="111" width="5.08984375" customWidth="1"/>
    <col min="112" max="112" width="5.7265625" customWidth="1"/>
  </cols>
  <sheetData>
    <row r="4" spans="1:11">
      <c r="A4" s="28" t="s">
        <v>939</v>
      </c>
      <c r="B4" s="28" t="s">
        <v>938</v>
      </c>
      <c r="C4" s="28" t="s">
        <v>199</v>
      </c>
      <c r="D4" s="28" t="s">
        <v>940</v>
      </c>
      <c r="E4" s="28" t="s">
        <v>942</v>
      </c>
      <c r="F4" s="28" t="s">
        <v>945</v>
      </c>
      <c r="G4" s="28" t="s">
        <v>0</v>
      </c>
      <c r="H4" s="28" t="s">
        <v>531</v>
      </c>
      <c r="I4" s="28" t="s">
        <v>941</v>
      </c>
      <c r="J4" s="28" t="s">
        <v>943</v>
      </c>
      <c r="K4" s="28" t="s">
        <v>944</v>
      </c>
    </row>
    <row r="5" spans="1:11">
      <c r="A5" s="29">
        <v>1</v>
      </c>
      <c r="B5" s="10" t="s">
        <v>200</v>
      </c>
      <c r="C5" s="10">
        <v>8.1999999999999993</v>
      </c>
      <c r="D5" s="10" t="s">
        <v>49</v>
      </c>
      <c r="E5" s="10" t="s">
        <v>191</v>
      </c>
      <c r="F5" s="10" t="s">
        <v>588</v>
      </c>
      <c r="G5" s="10" t="s">
        <v>1</v>
      </c>
      <c r="H5" s="10" t="s">
        <v>203</v>
      </c>
      <c r="I5" s="10" t="s">
        <v>201</v>
      </c>
      <c r="J5" s="10" t="s">
        <v>25</v>
      </c>
      <c r="K5" s="10" t="s">
        <v>202</v>
      </c>
    </row>
    <row r="6" spans="1:11">
      <c r="A6" s="29">
        <v>2</v>
      </c>
      <c r="B6" s="10" t="s">
        <v>204</v>
      </c>
      <c r="C6" s="10">
        <v>6.5</v>
      </c>
      <c r="D6" s="10">
        <v>13</v>
      </c>
      <c r="E6" s="10" t="s">
        <v>50</v>
      </c>
      <c r="F6" s="10" t="s">
        <v>589</v>
      </c>
      <c r="G6" s="10" t="s">
        <v>863</v>
      </c>
      <c r="H6" s="10" t="s">
        <v>532</v>
      </c>
      <c r="I6" s="10" t="s">
        <v>205</v>
      </c>
      <c r="J6" s="10" t="s">
        <v>26</v>
      </c>
      <c r="K6" s="10" t="s">
        <v>927</v>
      </c>
    </row>
    <row r="7" spans="1:11">
      <c r="A7" s="29">
        <v>3</v>
      </c>
      <c r="B7" s="10" t="s">
        <v>206</v>
      </c>
      <c r="C7" s="10">
        <v>6.4</v>
      </c>
      <c r="D7" s="10">
        <v>16</v>
      </c>
      <c r="E7" s="10" t="s">
        <v>51</v>
      </c>
      <c r="F7" s="10" t="s">
        <v>590</v>
      </c>
      <c r="G7" s="10" t="s">
        <v>208</v>
      </c>
      <c r="H7" s="10" t="s">
        <v>533</v>
      </c>
      <c r="I7" s="10" t="s">
        <v>207</v>
      </c>
      <c r="J7" s="10" t="s">
        <v>26</v>
      </c>
      <c r="K7" s="10" t="s">
        <v>927</v>
      </c>
    </row>
    <row r="8" spans="1:11">
      <c r="A8" s="29">
        <v>4</v>
      </c>
      <c r="B8" s="10" t="s">
        <v>209</v>
      </c>
      <c r="C8" s="10">
        <v>5.9</v>
      </c>
      <c r="D8" s="10">
        <v>36</v>
      </c>
      <c r="E8" s="10" t="s">
        <v>52</v>
      </c>
      <c r="F8" s="10" t="s">
        <v>591</v>
      </c>
      <c r="G8" s="10" t="s">
        <v>211</v>
      </c>
      <c r="H8" s="10" t="s">
        <v>534</v>
      </c>
      <c r="I8" s="10" t="s">
        <v>210</v>
      </c>
      <c r="J8" t="s">
        <v>26</v>
      </c>
      <c r="K8" s="10" t="s">
        <v>927</v>
      </c>
    </row>
    <row r="9" spans="1:11">
      <c r="A9" s="29">
        <v>5</v>
      </c>
      <c r="B9" s="10" t="s">
        <v>212</v>
      </c>
      <c r="C9" s="10">
        <v>5.8</v>
      </c>
      <c r="D9" s="10">
        <v>23</v>
      </c>
      <c r="E9" s="10" t="s">
        <v>53</v>
      </c>
      <c r="F9" s="10" t="s">
        <v>592</v>
      </c>
      <c r="G9" s="10" t="s">
        <v>2</v>
      </c>
      <c r="H9" s="10" t="s">
        <v>535</v>
      </c>
      <c r="I9" s="10" t="s">
        <v>213</v>
      </c>
      <c r="J9" t="s">
        <v>26</v>
      </c>
      <c r="K9" s="10" t="s">
        <v>927</v>
      </c>
    </row>
    <row r="10" spans="1:11">
      <c r="A10" s="29">
        <v>6</v>
      </c>
      <c r="B10" s="10" t="s">
        <v>214</v>
      </c>
      <c r="C10" s="10">
        <v>4.2</v>
      </c>
      <c r="D10" s="10">
        <v>33</v>
      </c>
      <c r="E10" s="10" t="s">
        <v>54</v>
      </c>
      <c r="F10" s="10" t="s">
        <v>593</v>
      </c>
      <c r="G10" s="10" t="s">
        <v>211</v>
      </c>
      <c r="H10" s="10" t="s">
        <v>536</v>
      </c>
      <c r="I10" s="10" t="s">
        <v>215</v>
      </c>
      <c r="J10" s="10" t="s">
        <v>27</v>
      </c>
      <c r="K10" s="10" t="s">
        <v>216</v>
      </c>
    </row>
    <row r="11" spans="1:11">
      <c r="A11" s="29">
        <v>7</v>
      </c>
      <c r="B11" s="10" t="s">
        <v>217</v>
      </c>
      <c r="C11" s="10">
        <v>3.3</v>
      </c>
      <c r="D11" s="10">
        <v>80</v>
      </c>
      <c r="E11" s="10" t="s">
        <v>55</v>
      </c>
      <c r="F11" s="10" t="s">
        <v>594</v>
      </c>
      <c r="G11" t="s">
        <v>211</v>
      </c>
      <c r="H11" s="10" t="s">
        <v>220</v>
      </c>
      <c r="I11" s="10" t="s">
        <v>218</v>
      </c>
      <c r="J11" t="s">
        <v>27</v>
      </c>
      <c r="K11" s="10" t="s">
        <v>219</v>
      </c>
    </row>
    <row r="12" spans="1:11">
      <c r="A12" s="29">
        <v>8</v>
      </c>
      <c r="B12" s="10" t="s">
        <v>221</v>
      </c>
      <c r="C12" s="10">
        <v>5.8</v>
      </c>
      <c r="D12" s="10" t="s">
        <v>932</v>
      </c>
      <c r="E12" s="10" t="s">
        <v>56</v>
      </c>
      <c r="F12" s="10" t="s">
        <v>595</v>
      </c>
      <c r="G12" s="10" t="s">
        <v>224</v>
      </c>
      <c r="H12" s="10" t="s">
        <v>537</v>
      </c>
      <c r="I12" s="10" t="s">
        <v>222</v>
      </c>
      <c r="J12" s="10" t="s">
        <v>745</v>
      </c>
      <c r="K12" s="10" t="s">
        <v>223</v>
      </c>
    </row>
    <row r="13" spans="1:11">
      <c r="A13" s="29">
        <v>9</v>
      </c>
      <c r="B13" s="10" t="s">
        <v>225</v>
      </c>
      <c r="C13" s="10">
        <v>7.9</v>
      </c>
      <c r="D13" s="10">
        <v>9</v>
      </c>
      <c r="E13" s="10" t="s">
        <v>57</v>
      </c>
      <c r="F13" s="10" t="s">
        <v>596</v>
      </c>
      <c r="G13" s="10" t="s">
        <v>3</v>
      </c>
      <c r="H13" s="10" t="s">
        <v>538</v>
      </c>
      <c r="I13" s="10" t="s">
        <v>226</v>
      </c>
      <c r="J13" s="10" t="s">
        <v>26</v>
      </c>
      <c r="K13" s="10" t="s">
        <v>927</v>
      </c>
    </row>
    <row r="14" spans="1:11">
      <c r="A14" s="29">
        <v>10</v>
      </c>
      <c r="B14" s="10" t="s">
        <v>227</v>
      </c>
      <c r="C14" s="10">
        <v>6.6</v>
      </c>
      <c r="D14" s="10">
        <v>15</v>
      </c>
      <c r="E14" s="10" t="s">
        <v>58</v>
      </c>
      <c r="F14" s="10" t="s">
        <v>597</v>
      </c>
      <c r="G14" t="s">
        <v>3</v>
      </c>
      <c r="H14" s="10" t="s">
        <v>539</v>
      </c>
      <c r="I14" s="10" t="s">
        <v>228</v>
      </c>
      <c r="J14" t="s">
        <v>26</v>
      </c>
      <c r="K14" s="10" t="s">
        <v>927</v>
      </c>
    </row>
    <row r="15" spans="1:11">
      <c r="A15" s="29">
        <v>11</v>
      </c>
      <c r="B15" s="10" t="s">
        <v>229</v>
      </c>
      <c r="C15" s="10">
        <v>5.8</v>
      </c>
      <c r="D15" s="10">
        <v>14</v>
      </c>
      <c r="E15" s="10" t="s">
        <v>59</v>
      </c>
      <c r="F15" s="10" t="s">
        <v>598</v>
      </c>
      <c r="G15" s="10" t="s">
        <v>4</v>
      </c>
      <c r="H15" s="10" t="s">
        <v>540</v>
      </c>
      <c r="I15" s="10" t="s">
        <v>230</v>
      </c>
      <c r="J15" s="10" t="s">
        <v>27</v>
      </c>
      <c r="K15" s="10" t="s">
        <v>231</v>
      </c>
    </row>
    <row r="16" spans="1:11">
      <c r="A16" s="29">
        <v>12</v>
      </c>
      <c r="B16" s="10" t="s">
        <v>232</v>
      </c>
      <c r="C16" s="10">
        <v>6.6</v>
      </c>
      <c r="D16" s="10">
        <v>15</v>
      </c>
      <c r="E16" s="10" t="s">
        <v>60</v>
      </c>
      <c r="F16" s="10" t="s">
        <v>599</v>
      </c>
      <c r="G16" s="10" t="s">
        <v>3</v>
      </c>
      <c r="H16" s="10" t="s">
        <v>541</v>
      </c>
      <c r="I16" s="10" t="s">
        <v>233</v>
      </c>
      <c r="J16" s="10" t="s">
        <v>26</v>
      </c>
      <c r="K16" s="10" t="s">
        <v>927</v>
      </c>
    </row>
    <row r="17" spans="1:11">
      <c r="A17" s="29">
        <v>13</v>
      </c>
      <c r="B17" s="10" t="s">
        <v>234</v>
      </c>
      <c r="C17" s="10">
        <v>5.9</v>
      </c>
      <c r="D17" s="10">
        <v>17</v>
      </c>
      <c r="E17" s="10" t="s">
        <v>61</v>
      </c>
      <c r="F17" s="10" t="s">
        <v>600</v>
      </c>
      <c r="G17" s="10" t="s">
        <v>5</v>
      </c>
      <c r="H17" s="10" t="s">
        <v>542</v>
      </c>
      <c r="I17" s="10" t="s">
        <v>235</v>
      </c>
      <c r="J17" t="s">
        <v>26</v>
      </c>
      <c r="K17" s="10" t="s">
        <v>236</v>
      </c>
    </row>
    <row r="18" spans="1:11">
      <c r="A18" s="29">
        <v>14</v>
      </c>
      <c r="B18" s="10" t="s">
        <v>237</v>
      </c>
      <c r="C18" s="10">
        <v>7.6</v>
      </c>
      <c r="D18" s="10">
        <v>12</v>
      </c>
      <c r="E18" s="10" t="s">
        <v>62</v>
      </c>
      <c r="F18" s="10" t="s">
        <v>601</v>
      </c>
      <c r="G18" s="10" t="s">
        <v>3</v>
      </c>
      <c r="H18" s="10" t="s">
        <v>543</v>
      </c>
      <c r="I18" s="10" t="s">
        <v>238</v>
      </c>
      <c r="J18" t="s">
        <v>26</v>
      </c>
      <c r="K18" s="10" t="s">
        <v>927</v>
      </c>
    </row>
    <row r="19" spans="1:11">
      <c r="A19" s="29">
        <v>15</v>
      </c>
      <c r="B19" s="10" t="s">
        <v>239</v>
      </c>
      <c r="C19" s="10">
        <v>6</v>
      </c>
      <c r="D19">
        <v>12</v>
      </c>
      <c r="E19" s="10" t="s">
        <v>63</v>
      </c>
      <c r="F19" s="10" t="s">
        <v>602</v>
      </c>
      <c r="G19" s="10" t="s">
        <v>241</v>
      </c>
      <c r="H19" s="10" t="s">
        <v>532</v>
      </c>
      <c r="I19" s="10" t="s">
        <v>240</v>
      </c>
      <c r="J19" t="s">
        <v>26</v>
      </c>
      <c r="K19" s="10" t="s">
        <v>927</v>
      </c>
    </row>
    <row r="20" spans="1:11">
      <c r="A20" s="29">
        <v>16</v>
      </c>
      <c r="B20" s="10" t="s">
        <v>242</v>
      </c>
      <c r="C20" s="10">
        <v>6.4</v>
      </c>
      <c r="D20" s="10">
        <v>35</v>
      </c>
      <c r="E20" s="10" t="s">
        <v>64</v>
      </c>
      <c r="F20" s="10" t="s">
        <v>603</v>
      </c>
      <c r="G20" s="10" t="s">
        <v>2</v>
      </c>
      <c r="H20" s="10" t="s">
        <v>544</v>
      </c>
      <c r="I20" s="10" t="s">
        <v>243</v>
      </c>
      <c r="J20" s="10" t="s">
        <v>28</v>
      </c>
      <c r="K20" s="10" t="s">
        <v>244</v>
      </c>
    </row>
    <row r="21" spans="1:11">
      <c r="A21" s="29">
        <v>17</v>
      </c>
      <c r="B21" s="10" t="s">
        <v>245</v>
      </c>
      <c r="C21" s="10">
        <v>7</v>
      </c>
      <c r="D21" s="10">
        <v>11</v>
      </c>
      <c r="E21" s="10" t="s">
        <v>65</v>
      </c>
      <c r="F21" s="10" t="s">
        <v>604</v>
      </c>
      <c r="G21" s="10" t="s">
        <v>224</v>
      </c>
      <c r="H21" s="10" t="s">
        <v>545</v>
      </c>
      <c r="I21" s="10" t="s">
        <v>246</v>
      </c>
      <c r="J21" t="s">
        <v>28</v>
      </c>
      <c r="K21" s="10" t="s">
        <v>247</v>
      </c>
    </row>
    <row r="22" spans="1:11">
      <c r="A22" s="29">
        <v>18</v>
      </c>
      <c r="B22" s="10" t="s">
        <v>248</v>
      </c>
      <c r="C22" s="10">
        <v>6.9</v>
      </c>
      <c r="D22" s="10">
        <v>9</v>
      </c>
      <c r="E22" s="10" t="s">
        <v>66</v>
      </c>
      <c r="F22" s="10" t="s">
        <v>605</v>
      </c>
      <c r="G22" t="s">
        <v>224</v>
      </c>
      <c r="H22" s="10" t="s">
        <v>546</v>
      </c>
      <c r="I22" s="10" t="s">
        <v>249</v>
      </c>
      <c r="J22" s="10" t="s">
        <v>27</v>
      </c>
      <c r="K22" s="10" t="s">
        <v>927</v>
      </c>
    </row>
    <row r="23" spans="1:11">
      <c r="A23" s="29">
        <v>19</v>
      </c>
      <c r="B23" s="10" t="s">
        <v>250</v>
      </c>
      <c r="C23" s="10">
        <v>7.2</v>
      </c>
      <c r="D23" s="10">
        <v>14</v>
      </c>
      <c r="E23" s="10" t="s">
        <v>67</v>
      </c>
      <c r="F23" s="10" t="s">
        <v>606</v>
      </c>
      <c r="G23" s="10" t="s">
        <v>3</v>
      </c>
      <c r="H23" s="10" t="s">
        <v>547</v>
      </c>
      <c r="I23" s="10" t="s">
        <v>251</v>
      </c>
      <c r="J23" s="10" t="s">
        <v>26</v>
      </c>
      <c r="K23" s="10" t="s">
        <v>927</v>
      </c>
    </row>
    <row r="24" spans="1:11">
      <c r="A24" s="29">
        <v>20</v>
      </c>
      <c r="B24" s="10" t="s">
        <v>252</v>
      </c>
      <c r="C24" s="10">
        <v>6.3</v>
      </c>
      <c r="D24" s="10">
        <v>20</v>
      </c>
      <c r="E24" s="10" t="s">
        <v>68</v>
      </c>
      <c r="F24" s="10" t="s">
        <v>607</v>
      </c>
      <c r="G24" s="10" t="s">
        <v>224</v>
      </c>
      <c r="H24" s="10" t="s">
        <v>548</v>
      </c>
      <c r="I24" s="10" t="s">
        <v>253</v>
      </c>
      <c r="J24" s="10" t="s">
        <v>28</v>
      </c>
      <c r="K24" s="10" t="s">
        <v>254</v>
      </c>
    </row>
    <row r="25" spans="1:11">
      <c r="A25" s="29">
        <v>21</v>
      </c>
      <c r="B25" s="10" t="s">
        <v>255</v>
      </c>
      <c r="C25" s="10">
        <v>5.9</v>
      </c>
      <c r="D25" s="10">
        <v>13</v>
      </c>
      <c r="E25" s="10" t="s">
        <v>69</v>
      </c>
      <c r="F25" s="10" t="s">
        <v>608</v>
      </c>
      <c r="G25" t="s">
        <v>224</v>
      </c>
      <c r="H25" s="10" t="s">
        <v>549</v>
      </c>
      <c r="I25" s="10" t="s">
        <v>256</v>
      </c>
      <c r="J25" s="10" t="s">
        <v>27</v>
      </c>
      <c r="K25" s="10" t="s">
        <v>927</v>
      </c>
    </row>
    <row r="26" spans="1:11">
      <c r="A26" s="29">
        <v>22</v>
      </c>
      <c r="B26" s="10" t="s">
        <v>257</v>
      </c>
      <c r="C26" s="10">
        <v>5.0999999999999996</v>
      </c>
      <c r="D26" s="10">
        <v>24</v>
      </c>
      <c r="E26" s="10" t="s">
        <v>70</v>
      </c>
      <c r="F26" s="10" t="s">
        <v>609</v>
      </c>
      <c r="G26" t="s">
        <v>224</v>
      </c>
      <c r="H26" s="10" t="s">
        <v>260</v>
      </c>
      <c r="I26" s="10" t="s">
        <v>258</v>
      </c>
      <c r="J26" s="10" t="s">
        <v>26</v>
      </c>
      <c r="K26" s="10" t="s">
        <v>259</v>
      </c>
    </row>
    <row r="27" spans="1:11">
      <c r="A27" s="29">
        <v>23</v>
      </c>
      <c r="B27" s="10" t="s">
        <v>261</v>
      </c>
      <c r="C27" s="10">
        <v>5.5</v>
      </c>
      <c r="D27" s="10">
        <v>27</v>
      </c>
      <c r="E27" s="10" t="s">
        <v>71</v>
      </c>
      <c r="F27" s="10" t="s">
        <v>610</v>
      </c>
      <c r="G27" t="s">
        <v>224</v>
      </c>
      <c r="H27" s="10" t="s">
        <v>550</v>
      </c>
      <c r="I27" s="10" t="s">
        <v>262</v>
      </c>
      <c r="J27" s="10" t="s">
        <v>27</v>
      </c>
      <c r="K27" s="10" t="s">
        <v>927</v>
      </c>
    </row>
    <row r="28" spans="1:11">
      <c r="A28" s="29">
        <v>24</v>
      </c>
      <c r="B28" s="10" t="s">
        <v>263</v>
      </c>
      <c r="C28" s="10">
        <v>4.5999999999999996</v>
      </c>
      <c r="D28" s="10">
        <v>90</v>
      </c>
      <c r="E28" s="10" t="s">
        <v>72</v>
      </c>
      <c r="F28" s="10" t="s">
        <v>611</v>
      </c>
      <c r="G28" t="s">
        <v>224</v>
      </c>
      <c r="H28" s="10" t="s">
        <v>265</v>
      </c>
      <c r="I28" s="10" t="s">
        <v>264</v>
      </c>
      <c r="J28" s="10" t="s">
        <v>29</v>
      </c>
      <c r="K28" s="10" t="s">
        <v>937</v>
      </c>
    </row>
    <row r="29" spans="1:11">
      <c r="A29" s="29">
        <v>25</v>
      </c>
      <c r="B29" s="10" t="s">
        <v>266</v>
      </c>
      <c r="C29">
        <v>4.5999999999999996</v>
      </c>
      <c r="D29" s="10">
        <v>40</v>
      </c>
      <c r="E29" s="10" t="s">
        <v>73</v>
      </c>
      <c r="F29" s="10" t="s">
        <v>612</v>
      </c>
      <c r="G29" t="s">
        <v>224</v>
      </c>
      <c r="H29" s="10" t="s">
        <v>551</v>
      </c>
      <c r="I29" s="10" t="s">
        <v>267</v>
      </c>
      <c r="J29" s="10" t="s">
        <v>27</v>
      </c>
      <c r="K29" s="10" t="s">
        <v>927</v>
      </c>
    </row>
    <row r="30" spans="1:11">
      <c r="A30" s="29">
        <v>26</v>
      </c>
      <c r="B30" s="10" t="s">
        <v>268</v>
      </c>
      <c r="C30" s="10">
        <v>8</v>
      </c>
      <c r="D30" s="10">
        <v>15</v>
      </c>
      <c r="E30" s="10" t="s">
        <v>74</v>
      </c>
      <c r="F30" s="10" t="s">
        <v>613</v>
      </c>
      <c r="G30" s="10" t="s">
        <v>4</v>
      </c>
      <c r="H30" s="10" t="s">
        <v>552</v>
      </c>
      <c r="I30" s="10" t="s">
        <v>269</v>
      </c>
      <c r="J30" t="s">
        <v>27</v>
      </c>
      <c r="K30" s="10" t="s">
        <v>927</v>
      </c>
    </row>
    <row r="31" spans="1:11">
      <c r="A31" s="29">
        <v>27</v>
      </c>
      <c r="B31" s="10" t="s">
        <v>270</v>
      </c>
      <c r="C31" s="10">
        <v>8.1</v>
      </c>
      <c r="D31" s="10" t="s">
        <v>76</v>
      </c>
      <c r="E31" s="10" t="s">
        <v>75</v>
      </c>
      <c r="F31" s="10" t="s">
        <v>614</v>
      </c>
      <c r="G31" s="10" t="s">
        <v>6</v>
      </c>
      <c r="H31" s="10" t="s">
        <v>273</v>
      </c>
      <c r="I31" s="10" t="s">
        <v>271</v>
      </c>
      <c r="J31" s="10" t="s">
        <v>30</v>
      </c>
      <c r="K31" s="10" t="s">
        <v>272</v>
      </c>
    </row>
    <row r="32" spans="1:11">
      <c r="A32" s="29">
        <v>28</v>
      </c>
      <c r="B32" s="10" t="s">
        <v>274</v>
      </c>
      <c r="C32" s="10">
        <v>6.9</v>
      </c>
      <c r="D32" s="10">
        <v>11</v>
      </c>
      <c r="E32" s="10" t="s">
        <v>77</v>
      </c>
      <c r="F32" s="10" t="s">
        <v>615</v>
      </c>
      <c r="G32" s="10" t="s">
        <v>224</v>
      </c>
      <c r="H32" s="10" t="s">
        <v>553</v>
      </c>
      <c r="I32" s="10" t="s">
        <v>275</v>
      </c>
      <c r="J32" s="10" t="s">
        <v>26</v>
      </c>
      <c r="K32" s="10" t="s">
        <v>927</v>
      </c>
    </row>
    <row r="33" spans="1:11">
      <c r="A33" s="29">
        <v>29</v>
      </c>
      <c r="B33" s="10" t="s">
        <v>276</v>
      </c>
      <c r="C33" s="10">
        <v>6.6</v>
      </c>
      <c r="D33" s="10">
        <v>7</v>
      </c>
      <c r="E33" s="10" t="s">
        <v>78</v>
      </c>
      <c r="F33" s="10" t="s">
        <v>616</v>
      </c>
      <c r="G33" s="10" t="s">
        <v>278</v>
      </c>
      <c r="H33" s="10" t="s">
        <v>534</v>
      </c>
      <c r="I33" s="10" t="s">
        <v>277</v>
      </c>
      <c r="J33" s="10" t="s">
        <v>27</v>
      </c>
      <c r="K33" s="10" t="s">
        <v>927</v>
      </c>
    </row>
    <row r="34" spans="1:11">
      <c r="A34" s="29">
        <v>30</v>
      </c>
      <c r="B34" s="10" t="s">
        <v>279</v>
      </c>
      <c r="C34" s="10">
        <v>8.4</v>
      </c>
      <c r="D34" s="10">
        <v>11</v>
      </c>
      <c r="E34" s="10" t="s">
        <v>79</v>
      </c>
      <c r="F34" s="10" t="s">
        <v>617</v>
      </c>
      <c r="G34" s="10" t="s">
        <v>7</v>
      </c>
      <c r="H34" s="10" t="s">
        <v>281</v>
      </c>
      <c r="I34" s="10" t="s">
        <v>280</v>
      </c>
      <c r="J34" s="10" t="s">
        <v>26</v>
      </c>
      <c r="K34" s="10" t="s">
        <v>927</v>
      </c>
    </row>
    <row r="35" spans="1:11">
      <c r="A35" s="29">
        <v>31</v>
      </c>
      <c r="B35" s="10" t="s">
        <v>282</v>
      </c>
      <c r="C35" s="10">
        <v>4.8</v>
      </c>
      <c r="D35" s="10" t="s">
        <v>929</v>
      </c>
      <c r="E35" s="10" t="s">
        <v>80</v>
      </c>
      <c r="F35" s="10" t="s">
        <v>618</v>
      </c>
      <c r="G35" s="10" t="s">
        <v>8</v>
      </c>
      <c r="H35" s="10" t="s">
        <v>284</v>
      </c>
      <c r="I35" s="10" t="s">
        <v>283</v>
      </c>
      <c r="J35" s="10" t="s">
        <v>31</v>
      </c>
      <c r="K35" s="10" t="s">
        <v>9</v>
      </c>
    </row>
    <row r="36" spans="1:11">
      <c r="A36" s="29">
        <v>32</v>
      </c>
      <c r="B36" s="10" t="s">
        <v>285</v>
      </c>
      <c r="C36" s="10">
        <v>8.1999999999999993</v>
      </c>
      <c r="D36" s="10" t="s">
        <v>81</v>
      </c>
      <c r="E36" t="s">
        <v>80</v>
      </c>
      <c r="F36" s="10" t="s">
        <v>619</v>
      </c>
      <c r="G36" t="s">
        <v>8</v>
      </c>
      <c r="H36" s="10" t="s">
        <v>287</v>
      </c>
      <c r="I36" s="10" t="s">
        <v>286</v>
      </c>
      <c r="J36" s="10" t="s">
        <v>32</v>
      </c>
      <c r="K36" s="10" t="s">
        <v>927</v>
      </c>
    </row>
    <row r="37" spans="1:11">
      <c r="A37" s="29">
        <v>33</v>
      </c>
      <c r="B37" s="10" t="s">
        <v>288</v>
      </c>
      <c r="C37" s="10">
        <v>6.7</v>
      </c>
      <c r="D37" s="10" t="s">
        <v>930</v>
      </c>
      <c r="E37" s="10" t="s">
        <v>82</v>
      </c>
      <c r="F37" s="10" t="s">
        <v>620</v>
      </c>
      <c r="G37" s="10" t="s">
        <v>10</v>
      </c>
      <c r="H37" s="10" t="s">
        <v>290</v>
      </c>
      <c r="I37" s="10" t="s">
        <v>289</v>
      </c>
      <c r="J37" s="10" t="s">
        <v>31</v>
      </c>
      <c r="K37" s="10" t="s">
        <v>33</v>
      </c>
    </row>
    <row r="38" spans="1:11">
      <c r="A38" s="29">
        <v>34</v>
      </c>
      <c r="B38" s="10" t="s">
        <v>291</v>
      </c>
      <c r="C38" s="10">
        <v>5.5</v>
      </c>
      <c r="D38" s="10">
        <v>35</v>
      </c>
      <c r="E38" s="10" t="s">
        <v>83</v>
      </c>
      <c r="F38" s="10" t="s">
        <v>621</v>
      </c>
      <c r="G38" s="10" t="s">
        <v>11</v>
      </c>
      <c r="H38" s="10" t="s">
        <v>554</v>
      </c>
      <c r="I38" s="10" t="s">
        <v>292</v>
      </c>
      <c r="J38" s="10" t="s">
        <v>27</v>
      </c>
      <c r="K38" s="10" t="s">
        <v>927</v>
      </c>
    </row>
    <row r="39" spans="1:11">
      <c r="A39" s="29">
        <v>35</v>
      </c>
      <c r="B39" s="10" t="s">
        <v>293</v>
      </c>
      <c r="C39" s="10">
        <v>5.0999999999999996</v>
      </c>
      <c r="D39" s="10">
        <v>28</v>
      </c>
      <c r="E39" s="10" t="s">
        <v>84</v>
      </c>
      <c r="F39" s="10" t="s">
        <v>622</v>
      </c>
      <c r="G39" s="10" t="s">
        <v>295</v>
      </c>
      <c r="H39" s="10" t="s">
        <v>555</v>
      </c>
      <c r="I39" s="10" t="s">
        <v>294</v>
      </c>
      <c r="J39" t="s">
        <v>27</v>
      </c>
      <c r="K39" s="10" t="s">
        <v>927</v>
      </c>
    </row>
    <row r="40" spans="1:11">
      <c r="A40" s="29">
        <v>36</v>
      </c>
      <c r="B40" s="10" t="s">
        <v>296</v>
      </c>
      <c r="C40" s="10">
        <v>6</v>
      </c>
      <c r="D40" s="10">
        <v>12</v>
      </c>
      <c r="E40" s="10" t="s">
        <v>85</v>
      </c>
      <c r="F40" s="10" t="s">
        <v>623</v>
      </c>
      <c r="G40" s="10" t="s">
        <v>934</v>
      </c>
      <c r="H40" s="10" t="s">
        <v>537</v>
      </c>
      <c r="I40" s="10" t="s">
        <v>297</v>
      </c>
      <c r="J40" t="s">
        <v>27</v>
      </c>
      <c r="K40" s="10" t="s">
        <v>927</v>
      </c>
    </row>
    <row r="41" spans="1:11">
      <c r="A41" s="29">
        <v>37</v>
      </c>
      <c r="B41" s="10" t="s">
        <v>298</v>
      </c>
      <c r="C41" s="10">
        <v>5.6</v>
      </c>
      <c r="D41" s="10">
        <v>24</v>
      </c>
      <c r="E41" s="10" t="s">
        <v>86</v>
      </c>
      <c r="F41" s="10" t="s">
        <v>624</v>
      </c>
      <c r="G41" t="s">
        <v>934</v>
      </c>
      <c r="H41" s="10" t="s">
        <v>556</v>
      </c>
      <c r="I41" s="10" t="s">
        <v>299</v>
      </c>
      <c r="J41" t="s">
        <v>27</v>
      </c>
      <c r="K41" s="10" t="s">
        <v>927</v>
      </c>
    </row>
    <row r="42" spans="1:11">
      <c r="A42" s="29">
        <v>38</v>
      </c>
      <c r="B42" s="10" t="s">
        <v>300</v>
      </c>
      <c r="C42" s="10">
        <v>6.4</v>
      </c>
      <c r="D42" s="10">
        <v>21</v>
      </c>
      <c r="E42" s="10" t="s">
        <v>87</v>
      </c>
      <c r="F42" s="10" t="s">
        <v>625</v>
      </c>
      <c r="G42" t="s">
        <v>934</v>
      </c>
      <c r="H42" s="10" t="s">
        <v>557</v>
      </c>
      <c r="I42" s="10" t="s">
        <v>301</v>
      </c>
      <c r="J42" t="s">
        <v>27</v>
      </c>
      <c r="K42" s="10" t="s">
        <v>927</v>
      </c>
    </row>
    <row r="43" spans="1:11">
      <c r="A43" s="29">
        <v>39</v>
      </c>
      <c r="B43" s="10" t="s">
        <v>302</v>
      </c>
      <c r="C43" s="10">
        <v>4.5999999999999996</v>
      </c>
      <c r="D43" s="10">
        <v>32</v>
      </c>
      <c r="E43" s="10" t="s">
        <v>88</v>
      </c>
      <c r="F43" s="10" t="s">
        <v>626</v>
      </c>
      <c r="G43" s="10" t="s">
        <v>278</v>
      </c>
      <c r="H43" s="10" t="s">
        <v>558</v>
      </c>
      <c r="I43" s="10" t="s">
        <v>303</v>
      </c>
      <c r="J43" t="s">
        <v>27</v>
      </c>
      <c r="K43" s="10" t="s">
        <v>927</v>
      </c>
    </row>
    <row r="44" spans="1:11">
      <c r="A44" s="29">
        <v>40</v>
      </c>
      <c r="B44" s="10" t="s">
        <v>304</v>
      </c>
      <c r="C44" s="10">
        <v>9.1</v>
      </c>
      <c r="D44" s="10">
        <v>1</v>
      </c>
      <c r="E44" s="10" t="s">
        <v>89</v>
      </c>
      <c r="F44" s="10" t="s">
        <v>627</v>
      </c>
      <c r="G44" s="10" t="s">
        <v>12</v>
      </c>
      <c r="H44" s="10" t="s">
        <v>559</v>
      </c>
      <c r="I44" s="10" t="s">
        <v>927</v>
      </c>
      <c r="J44" s="10" t="s">
        <v>34</v>
      </c>
      <c r="K44" s="10" t="s">
        <v>305</v>
      </c>
    </row>
    <row r="45" spans="1:11">
      <c r="A45" s="29">
        <v>41</v>
      </c>
      <c r="B45" s="10" t="s">
        <v>306</v>
      </c>
      <c r="C45" s="10">
        <v>4.5</v>
      </c>
      <c r="D45" s="10">
        <v>38</v>
      </c>
      <c r="E45" s="10" t="s">
        <v>90</v>
      </c>
      <c r="F45" s="10" t="s">
        <v>628</v>
      </c>
      <c r="G45" s="10" t="s">
        <v>13</v>
      </c>
      <c r="H45" s="10" t="s">
        <v>560</v>
      </c>
      <c r="I45" s="10" t="s">
        <v>307</v>
      </c>
      <c r="J45" s="10" t="s">
        <v>27</v>
      </c>
      <c r="K45" s="10" t="s">
        <v>927</v>
      </c>
    </row>
    <row r="46" spans="1:11">
      <c r="A46" s="29">
        <v>42</v>
      </c>
      <c r="B46" s="10" t="s">
        <v>308</v>
      </c>
      <c r="C46" s="10">
        <v>4</v>
      </c>
      <c r="D46" s="10" t="s">
        <v>931</v>
      </c>
      <c r="E46" s="10" t="s">
        <v>91</v>
      </c>
      <c r="F46" s="10" t="s">
        <v>629</v>
      </c>
      <c r="G46" s="10" t="s">
        <v>312</v>
      </c>
      <c r="H46" s="10" t="s">
        <v>311</v>
      </c>
      <c r="I46" s="10" t="s">
        <v>309</v>
      </c>
      <c r="J46" s="10" t="s">
        <v>746</v>
      </c>
      <c r="K46" s="10" t="s">
        <v>310</v>
      </c>
    </row>
    <row r="47" spans="1:11">
      <c r="A47" s="29">
        <v>43</v>
      </c>
      <c r="B47" s="10" t="s">
        <v>313</v>
      </c>
      <c r="C47" s="10">
        <v>9</v>
      </c>
      <c r="D47" s="10" t="s">
        <v>93</v>
      </c>
      <c r="E47" s="10" t="s">
        <v>92</v>
      </c>
      <c r="F47" s="10" t="s">
        <v>630</v>
      </c>
      <c r="G47" t="s">
        <v>312</v>
      </c>
      <c r="H47" s="10" t="s">
        <v>536</v>
      </c>
      <c r="I47" s="10" t="s">
        <v>314</v>
      </c>
      <c r="J47" s="10" t="s">
        <v>936</v>
      </c>
      <c r="K47" s="10" t="s">
        <v>315</v>
      </c>
    </row>
    <row r="48" spans="1:11">
      <c r="A48" s="29">
        <v>44</v>
      </c>
      <c r="B48" s="10" t="s">
        <v>316</v>
      </c>
      <c r="C48" s="10">
        <v>3.7</v>
      </c>
      <c r="D48" s="10">
        <v>95</v>
      </c>
      <c r="E48" s="10" t="s">
        <v>94</v>
      </c>
      <c r="F48" s="10" t="s">
        <v>631</v>
      </c>
      <c r="G48" s="10" t="s">
        <v>14</v>
      </c>
      <c r="H48" s="10" t="s">
        <v>561</v>
      </c>
      <c r="I48" s="10" t="s">
        <v>317</v>
      </c>
      <c r="J48" s="10" t="s">
        <v>27</v>
      </c>
      <c r="K48" s="10" t="s">
        <v>318</v>
      </c>
    </row>
    <row r="49" spans="1:11">
      <c r="A49" s="29">
        <v>45</v>
      </c>
      <c r="B49" s="10" t="s">
        <v>319</v>
      </c>
      <c r="C49" s="10">
        <v>1.6</v>
      </c>
      <c r="D49" s="10">
        <v>110</v>
      </c>
      <c r="E49" s="10" t="s">
        <v>95</v>
      </c>
      <c r="F49" s="10" t="s">
        <v>632</v>
      </c>
      <c r="G49" s="10" t="s">
        <v>1</v>
      </c>
      <c r="H49" s="10" t="s">
        <v>321</v>
      </c>
      <c r="I49" s="10" t="s">
        <v>927</v>
      </c>
      <c r="J49" t="s">
        <v>27</v>
      </c>
      <c r="K49" s="10" t="s">
        <v>320</v>
      </c>
    </row>
    <row r="50" spans="1:11">
      <c r="A50" s="29">
        <v>46</v>
      </c>
      <c r="B50" s="10" t="s">
        <v>322</v>
      </c>
      <c r="C50" s="10">
        <v>6.1</v>
      </c>
      <c r="D50" s="10">
        <v>27</v>
      </c>
      <c r="E50" s="10" t="s">
        <v>96</v>
      </c>
      <c r="F50" s="10" t="s">
        <v>633</v>
      </c>
      <c r="G50" s="10" t="s">
        <v>15</v>
      </c>
      <c r="H50" s="10" t="s">
        <v>562</v>
      </c>
      <c r="I50" s="10" t="s">
        <v>323</v>
      </c>
      <c r="J50" t="s">
        <v>27</v>
      </c>
      <c r="K50" s="10" t="s">
        <v>927</v>
      </c>
    </row>
    <row r="51" spans="1:11">
      <c r="A51" s="29">
        <v>47</v>
      </c>
      <c r="B51" s="10" t="s">
        <v>324</v>
      </c>
      <c r="C51" s="10">
        <v>4.4000000000000004</v>
      </c>
      <c r="D51" s="10">
        <v>30</v>
      </c>
      <c r="E51" s="10" t="s">
        <v>97</v>
      </c>
      <c r="F51" s="10" t="s">
        <v>634</v>
      </c>
      <c r="G51" t="s">
        <v>15</v>
      </c>
      <c r="H51" s="10" t="s">
        <v>536</v>
      </c>
      <c r="I51" s="10" t="s">
        <v>325</v>
      </c>
      <c r="J51" t="s">
        <v>27</v>
      </c>
      <c r="K51" s="10" t="s">
        <v>927</v>
      </c>
    </row>
    <row r="52" spans="1:11">
      <c r="A52" s="29">
        <v>48</v>
      </c>
      <c r="B52" s="10" t="s">
        <v>326</v>
      </c>
      <c r="C52" s="10">
        <v>5.3</v>
      </c>
      <c r="D52" s="10">
        <v>54</v>
      </c>
      <c r="E52" s="10" t="s">
        <v>98</v>
      </c>
      <c r="F52" s="10" t="s">
        <v>635</v>
      </c>
      <c r="G52" s="10" t="s">
        <v>328</v>
      </c>
      <c r="H52" s="10" t="s">
        <v>554</v>
      </c>
      <c r="I52" s="10" t="s">
        <v>327</v>
      </c>
    </row>
    <row r="53" spans="1:11">
      <c r="A53" s="29">
        <v>49</v>
      </c>
      <c r="B53" s="10" t="s">
        <v>329</v>
      </c>
      <c r="C53" s="10">
        <v>8.4</v>
      </c>
      <c r="D53" s="10" t="s">
        <v>100</v>
      </c>
      <c r="E53" s="10" t="s">
        <v>99</v>
      </c>
      <c r="F53" s="10" t="s">
        <v>636</v>
      </c>
      <c r="G53" s="10" t="s">
        <v>16</v>
      </c>
      <c r="H53" s="10" t="s">
        <v>331</v>
      </c>
      <c r="I53" s="10" t="s">
        <v>330</v>
      </c>
      <c r="J53" s="10" t="s">
        <v>35</v>
      </c>
      <c r="K53" s="10" t="s">
        <v>927</v>
      </c>
    </row>
    <row r="54" spans="1:11">
      <c r="A54" s="29">
        <v>50</v>
      </c>
      <c r="B54" s="10" t="s">
        <v>332</v>
      </c>
      <c r="C54" s="10">
        <v>5.9</v>
      </c>
      <c r="D54" s="10">
        <v>16</v>
      </c>
      <c r="E54" s="10" t="s">
        <v>101</v>
      </c>
      <c r="F54" s="10" t="s">
        <v>637</v>
      </c>
      <c r="G54" s="10" t="s">
        <v>17</v>
      </c>
      <c r="H54" s="10" t="s">
        <v>563</v>
      </c>
      <c r="I54" s="10" t="s">
        <v>333</v>
      </c>
      <c r="J54" s="10" t="s">
        <v>27</v>
      </c>
      <c r="K54" s="10" t="s">
        <v>927</v>
      </c>
    </row>
    <row r="55" spans="1:11">
      <c r="A55" s="29">
        <v>51</v>
      </c>
      <c r="B55" s="10" t="s">
        <v>334</v>
      </c>
      <c r="C55" s="10">
        <v>8.1</v>
      </c>
      <c r="D55" s="10" t="s">
        <v>103</v>
      </c>
      <c r="E55" s="10" t="s">
        <v>102</v>
      </c>
      <c r="F55" s="10" t="s">
        <v>638</v>
      </c>
      <c r="G55" s="10" t="s">
        <v>208</v>
      </c>
      <c r="H55" s="10" t="s">
        <v>336</v>
      </c>
      <c r="I55" s="10" t="s">
        <v>928</v>
      </c>
      <c r="J55" s="10" t="s">
        <v>31</v>
      </c>
      <c r="K55" s="10" t="s">
        <v>335</v>
      </c>
    </row>
    <row r="56" spans="1:11">
      <c r="A56" s="29">
        <v>52</v>
      </c>
      <c r="B56" s="10" t="s">
        <v>337</v>
      </c>
      <c r="C56" s="10">
        <v>6.9</v>
      </c>
      <c r="D56" s="10">
        <v>13</v>
      </c>
      <c r="E56" s="10" t="s">
        <v>104</v>
      </c>
      <c r="F56" s="10" t="s">
        <v>639</v>
      </c>
      <c r="G56" s="10" t="s">
        <v>18</v>
      </c>
      <c r="H56" s="10" t="s">
        <v>552</v>
      </c>
      <c r="I56" s="10" t="s">
        <v>338</v>
      </c>
      <c r="J56" s="10" t="s">
        <v>27</v>
      </c>
      <c r="K56" s="10" t="s">
        <v>927</v>
      </c>
    </row>
    <row r="57" spans="1:11">
      <c r="A57" s="29">
        <v>53</v>
      </c>
      <c r="B57" s="10" t="s">
        <v>339</v>
      </c>
      <c r="C57" s="10">
        <v>7.7</v>
      </c>
      <c r="D57">
        <v>13</v>
      </c>
      <c r="E57" s="10" t="s">
        <v>105</v>
      </c>
      <c r="F57" s="10" t="s">
        <v>640</v>
      </c>
      <c r="G57" s="10" t="s">
        <v>933</v>
      </c>
      <c r="H57" s="10" t="s">
        <v>564</v>
      </c>
      <c r="I57" s="10" t="s">
        <v>340</v>
      </c>
      <c r="J57" s="10" t="s">
        <v>26</v>
      </c>
      <c r="K57" s="10" t="s">
        <v>927</v>
      </c>
    </row>
    <row r="58" spans="1:11">
      <c r="A58" s="29">
        <v>54</v>
      </c>
      <c r="B58" s="10" t="s">
        <v>341</v>
      </c>
      <c r="C58">
        <v>7.7</v>
      </c>
      <c r="D58" s="10">
        <v>9</v>
      </c>
      <c r="E58" s="10" t="s">
        <v>106</v>
      </c>
      <c r="F58" s="10" t="s">
        <v>641</v>
      </c>
      <c r="G58" s="10" t="s">
        <v>224</v>
      </c>
      <c r="H58" s="10" t="s">
        <v>565</v>
      </c>
      <c r="I58" s="10" t="s">
        <v>342</v>
      </c>
      <c r="J58" t="s">
        <v>26</v>
      </c>
      <c r="K58" s="10" t="s">
        <v>927</v>
      </c>
    </row>
    <row r="59" spans="1:11">
      <c r="A59" s="29">
        <v>55</v>
      </c>
      <c r="B59" s="10" t="s">
        <v>343</v>
      </c>
      <c r="C59" s="10">
        <v>7</v>
      </c>
      <c r="D59" s="10">
        <v>19</v>
      </c>
      <c r="E59" s="10" t="s">
        <v>107</v>
      </c>
      <c r="F59" s="10" t="s">
        <v>642</v>
      </c>
      <c r="G59" t="s">
        <v>224</v>
      </c>
      <c r="H59" s="10" t="s">
        <v>566</v>
      </c>
      <c r="I59" s="10" t="s">
        <v>344</v>
      </c>
      <c r="J59" t="s">
        <v>26</v>
      </c>
      <c r="K59" s="10" t="s">
        <v>927</v>
      </c>
    </row>
    <row r="60" spans="1:11">
      <c r="A60" s="29">
        <v>56</v>
      </c>
      <c r="B60" s="10" t="s">
        <v>345</v>
      </c>
      <c r="C60" s="10">
        <v>8.1999999999999993</v>
      </c>
      <c r="D60" s="10">
        <v>7</v>
      </c>
      <c r="E60" s="10" t="s">
        <v>108</v>
      </c>
      <c r="F60" s="10" t="s">
        <v>643</v>
      </c>
      <c r="G60" s="10" t="s">
        <v>19</v>
      </c>
      <c r="H60" s="10" t="s">
        <v>567</v>
      </c>
      <c r="I60" s="10" t="s">
        <v>346</v>
      </c>
      <c r="J60" t="s">
        <v>26</v>
      </c>
      <c r="K60" s="10" t="s">
        <v>927</v>
      </c>
    </row>
    <row r="61" spans="1:11">
      <c r="A61" s="29">
        <v>57</v>
      </c>
      <c r="B61" s="10" t="s">
        <v>347</v>
      </c>
      <c r="C61" s="10">
        <v>9.6999999999999993</v>
      </c>
      <c r="D61" s="10">
        <v>1</v>
      </c>
      <c r="E61" s="10" t="s">
        <v>109</v>
      </c>
      <c r="F61" s="10" t="s">
        <v>644</v>
      </c>
      <c r="G61" t="s">
        <v>19</v>
      </c>
      <c r="H61" s="10" t="s">
        <v>350</v>
      </c>
      <c r="I61" s="10" t="s">
        <v>348</v>
      </c>
      <c r="J61" s="10" t="s">
        <v>30</v>
      </c>
      <c r="K61" s="10" t="s">
        <v>349</v>
      </c>
    </row>
    <row r="62" spans="1:11">
      <c r="A62" s="29">
        <v>58</v>
      </c>
      <c r="B62" s="10" t="s">
        <v>351</v>
      </c>
      <c r="C62" s="10">
        <v>9.8000000000000007</v>
      </c>
      <c r="D62" s="10" t="s">
        <v>111</v>
      </c>
      <c r="E62" s="10" t="s">
        <v>110</v>
      </c>
      <c r="F62" s="10" t="s">
        <v>645</v>
      </c>
      <c r="G62" s="10" t="s">
        <v>16</v>
      </c>
      <c r="H62" s="10" t="s">
        <v>353</v>
      </c>
      <c r="I62" s="10" t="s">
        <v>352</v>
      </c>
      <c r="J62" s="10" t="s">
        <v>22</v>
      </c>
      <c r="K62" s="10" t="s">
        <v>927</v>
      </c>
    </row>
    <row r="63" spans="1:11">
      <c r="A63" s="29">
        <v>59</v>
      </c>
      <c r="B63" s="10" t="s">
        <v>354</v>
      </c>
      <c r="C63">
        <v>9.8000000000000007</v>
      </c>
      <c r="D63" s="10" t="s">
        <v>113</v>
      </c>
      <c r="E63" s="10" t="s">
        <v>112</v>
      </c>
      <c r="F63" s="10" t="s">
        <v>646</v>
      </c>
      <c r="G63" t="s">
        <v>16</v>
      </c>
      <c r="H63" s="10" t="s">
        <v>356</v>
      </c>
      <c r="I63" s="10" t="s">
        <v>355</v>
      </c>
      <c r="J63" s="10" t="s">
        <v>35</v>
      </c>
      <c r="K63" s="10" t="s">
        <v>927</v>
      </c>
    </row>
    <row r="64" spans="1:11">
      <c r="A64" s="29">
        <v>60</v>
      </c>
      <c r="B64" s="10" t="s">
        <v>357</v>
      </c>
      <c r="C64" s="10">
        <v>8.8000000000000007</v>
      </c>
      <c r="D64" s="10" t="s">
        <v>115</v>
      </c>
      <c r="E64" s="10" t="s">
        <v>114</v>
      </c>
      <c r="F64" s="10" t="s">
        <v>647</v>
      </c>
      <c r="G64" t="s">
        <v>16</v>
      </c>
      <c r="H64" s="10" t="s">
        <v>359</v>
      </c>
      <c r="I64" s="10" t="s">
        <v>358</v>
      </c>
      <c r="J64" t="s">
        <v>35</v>
      </c>
      <c r="K64" s="10" t="s">
        <v>927</v>
      </c>
    </row>
    <row r="65" spans="1:11">
      <c r="A65" s="29">
        <v>61</v>
      </c>
      <c r="B65" s="10" t="s">
        <v>360</v>
      </c>
      <c r="C65" s="10">
        <v>6.6</v>
      </c>
      <c r="D65" s="10" t="s">
        <v>117</v>
      </c>
      <c r="E65" s="10" t="s">
        <v>116</v>
      </c>
      <c r="F65" s="10" t="s">
        <v>648</v>
      </c>
      <c r="G65" t="s">
        <v>16</v>
      </c>
      <c r="H65" s="10" t="s">
        <v>362</v>
      </c>
      <c r="I65" s="10" t="s">
        <v>361</v>
      </c>
      <c r="J65" s="10" t="s">
        <v>31</v>
      </c>
      <c r="K65" s="10" t="s">
        <v>927</v>
      </c>
    </row>
    <row r="66" spans="1:11">
      <c r="A66" s="29">
        <v>62</v>
      </c>
      <c r="B66" s="10" t="s">
        <v>363</v>
      </c>
      <c r="C66" s="10">
        <v>8.8000000000000007</v>
      </c>
      <c r="D66" s="10">
        <v>14</v>
      </c>
      <c r="E66" s="10" t="s">
        <v>118</v>
      </c>
      <c r="F66" s="10" t="s">
        <v>649</v>
      </c>
      <c r="G66" s="10" t="s">
        <v>3</v>
      </c>
      <c r="H66" s="10" t="s">
        <v>542</v>
      </c>
      <c r="I66" s="10" t="s">
        <v>364</v>
      </c>
      <c r="J66" s="10" t="s">
        <v>26</v>
      </c>
      <c r="K66" s="10" t="s">
        <v>927</v>
      </c>
    </row>
    <row r="67" spans="1:11">
      <c r="A67" s="29">
        <v>63</v>
      </c>
      <c r="B67" s="10" t="s">
        <v>365</v>
      </c>
      <c r="C67" s="10">
        <v>8.6</v>
      </c>
      <c r="D67" s="10" t="s">
        <v>120</v>
      </c>
      <c r="E67" s="10" t="s">
        <v>119</v>
      </c>
      <c r="F67" s="10" t="s">
        <v>650</v>
      </c>
      <c r="G67" s="10" t="s">
        <v>208</v>
      </c>
      <c r="H67" s="10" t="s">
        <v>568</v>
      </c>
      <c r="I67" s="10" t="s">
        <v>366</v>
      </c>
      <c r="J67" s="10" t="s">
        <v>31</v>
      </c>
      <c r="K67" s="10" t="s">
        <v>36</v>
      </c>
    </row>
    <row r="68" spans="1:11">
      <c r="A68" s="29">
        <v>64</v>
      </c>
      <c r="B68" s="10" t="s">
        <v>367</v>
      </c>
      <c r="C68" s="10">
        <v>8.8000000000000007</v>
      </c>
      <c r="D68" s="10" t="s">
        <v>122</v>
      </c>
      <c r="E68" s="10" t="s">
        <v>121</v>
      </c>
      <c r="F68" s="10" t="s">
        <v>651</v>
      </c>
      <c r="G68" s="10" t="s">
        <v>933</v>
      </c>
      <c r="H68" s="10" t="s">
        <v>370</v>
      </c>
      <c r="I68" s="10" t="s">
        <v>368</v>
      </c>
      <c r="J68" t="s">
        <v>31</v>
      </c>
      <c r="K68" s="10" t="s">
        <v>369</v>
      </c>
    </row>
    <row r="69" spans="1:11">
      <c r="A69" s="29">
        <v>65</v>
      </c>
      <c r="B69" s="10" t="s">
        <v>371</v>
      </c>
      <c r="C69" s="10">
        <v>9.3000000000000007</v>
      </c>
      <c r="D69" s="10" t="s">
        <v>124</v>
      </c>
      <c r="E69" s="10" t="s">
        <v>123</v>
      </c>
      <c r="F69" s="10" t="s">
        <v>652</v>
      </c>
      <c r="G69" s="10" t="s">
        <v>375</v>
      </c>
      <c r="H69" s="10" t="s">
        <v>374</v>
      </c>
      <c r="I69" s="10" t="s">
        <v>372</v>
      </c>
      <c r="J69" t="s">
        <v>31</v>
      </c>
      <c r="K69" s="10" t="s">
        <v>373</v>
      </c>
    </row>
    <row r="70" spans="1:11">
      <c r="A70" s="29">
        <v>66</v>
      </c>
      <c r="B70" s="10" t="s">
        <v>376</v>
      </c>
      <c r="C70" s="10">
        <v>9</v>
      </c>
      <c r="D70" s="10" t="s">
        <v>126</v>
      </c>
      <c r="E70" s="10" t="s">
        <v>125</v>
      </c>
      <c r="F70" s="10" t="s">
        <v>653</v>
      </c>
      <c r="G70" t="s">
        <v>375</v>
      </c>
      <c r="H70" s="10" t="s">
        <v>378</v>
      </c>
      <c r="I70" s="10" t="s">
        <v>377</v>
      </c>
      <c r="J70" t="s">
        <v>31</v>
      </c>
      <c r="K70" s="10" t="s">
        <v>373</v>
      </c>
    </row>
    <row r="71" spans="1:11">
      <c r="A71" s="29">
        <v>67</v>
      </c>
      <c r="B71" s="10" t="s">
        <v>379</v>
      </c>
      <c r="C71" s="10">
        <v>6.9</v>
      </c>
      <c r="D71" s="10">
        <v>17</v>
      </c>
      <c r="E71" s="10" t="s">
        <v>127</v>
      </c>
      <c r="F71" s="10" t="s">
        <v>654</v>
      </c>
      <c r="G71" s="10" t="s">
        <v>14</v>
      </c>
      <c r="H71" s="10" t="s">
        <v>381</v>
      </c>
      <c r="I71" s="10" t="s">
        <v>380</v>
      </c>
      <c r="J71" s="10" t="s">
        <v>27</v>
      </c>
      <c r="K71" s="10" t="s">
        <v>927</v>
      </c>
    </row>
    <row r="72" spans="1:11">
      <c r="A72" s="29">
        <v>68</v>
      </c>
      <c r="B72" s="10" t="s">
        <v>382</v>
      </c>
      <c r="C72" s="10">
        <v>8.1999999999999993</v>
      </c>
      <c r="D72" s="10">
        <v>10</v>
      </c>
      <c r="E72" s="10" t="s">
        <v>128</v>
      </c>
      <c r="F72" s="10" t="s">
        <v>655</v>
      </c>
      <c r="G72" s="10" t="s">
        <v>328</v>
      </c>
      <c r="H72" s="10" t="s">
        <v>569</v>
      </c>
      <c r="I72" s="10" t="s">
        <v>383</v>
      </c>
      <c r="J72" s="10" t="s">
        <v>26</v>
      </c>
      <c r="K72" s="10" t="s">
        <v>927</v>
      </c>
    </row>
    <row r="73" spans="1:11">
      <c r="A73" s="29">
        <v>69</v>
      </c>
      <c r="B73" s="10" t="s">
        <v>384</v>
      </c>
      <c r="C73" s="10">
        <v>7.7</v>
      </c>
      <c r="D73" s="10">
        <v>3</v>
      </c>
      <c r="E73" s="10" t="s">
        <v>129</v>
      </c>
      <c r="F73" s="10" t="s">
        <v>656</v>
      </c>
      <c r="G73" s="10" t="s">
        <v>224</v>
      </c>
      <c r="H73" s="10" t="s">
        <v>570</v>
      </c>
      <c r="I73" s="10" t="s">
        <v>385</v>
      </c>
      <c r="J73" s="10" t="s">
        <v>26</v>
      </c>
      <c r="K73" s="10" t="s">
        <v>927</v>
      </c>
    </row>
    <row r="74" spans="1:11">
      <c r="A74" s="29">
        <v>70</v>
      </c>
      <c r="B74" s="10" t="s">
        <v>386</v>
      </c>
      <c r="C74" s="10">
        <v>8.1</v>
      </c>
      <c r="D74">
        <v>3</v>
      </c>
      <c r="E74" s="10" t="s">
        <v>130</v>
      </c>
      <c r="F74" s="10" t="s">
        <v>657</v>
      </c>
      <c r="G74" t="s">
        <v>224</v>
      </c>
      <c r="H74" s="10" t="s">
        <v>571</v>
      </c>
      <c r="I74" s="10" t="s">
        <v>387</v>
      </c>
      <c r="J74" t="s">
        <v>26</v>
      </c>
      <c r="K74" s="10" t="s">
        <v>927</v>
      </c>
    </row>
    <row r="75" spans="1:11">
      <c r="A75" s="29">
        <v>71</v>
      </c>
      <c r="B75" s="10" t="s">
        <v>388</v>
      </c>
      <c r="C75" s="10">
        <v>8.3000000000000007</v>
      </c>
      <c r="D75" s="10">
        <v>7.2</v>
      </c>
      <c r="E75" s="10" t="s">
        <v>131</v>
      </c>
      <c r="F75" s="10" t="s">
        <v>658</v>
      </c>
      <c r="G75" s="10" t="s">
        <v>20</v>
      </c>
      <c r="H75" s="10" t="s">
        <v>572</v>
      </c>
      <c r="I75" s="10" t="s">
        <v>389</v>
      </c>
      <c r="J75" t="s">
        <v>26</v>
      </c>
      <c r="K75" s="10" t="s">
        <v>927</v>
      </c>
    </row>
    <row r="76" spans="1:11">
      <c r="A76" s="29">
        <v>72</v>
      </c>
      <c r="B76" s="10" t="s">
        <v>390</v>
      </c>
      <c r="C76" s="10">
        <v>9.4</v>
      </c>
      <c r="D76" s="10">
        <v>6.6</v>
      </c>
      <c r="E76" s="10" t="s">
        <v>132</v>
      </c>
      <c r="F76" s="10" t="s">
        <v>659</v>
      </c>
      <c r="G76" s="10" t="s">
        <v>863</v>
      </c>
      <c r="H76" s="10" t="s">
        <v>392</v>
      </c>
      <c r="I76" s="10" t="s">
        <v>391</v>
      </c>
      <c r="J76" t="s">
        <v>26</v>
      </c>
      <c r="K76" s="10" t="s">
        <v>927</v>
      </c>
    </row>
    <row r="77" spans="1:11">
      <c r="A77" s="29">
        <v>73</v>
      </c>
      <c r="B77" s="10" t="s">
        <v>393</v>
      </c>
      <c r="C77" s="10">
        <v>8.9</v>
      </c>
      <c r="D77" s="10">
        <v>2.8</v>
      </c>
      <c r="E77" s="10" t="s">
        <v>133</v>
      </c>
      <c r="F77" s="10" t="s">
        <v>660</v>
      </c>
      <c r="G77" s="10" t="s">
        <v>863</v>
      </c>
      <c r="H77" s="10" t="s">
        <v>395</v>
      </c>
      <c r="I77" s="10" t="s">
        <v>394</v>
      </c>
      <c r="J77" s="10" t="s">
        <v>37</v>
      </c>
      <c r="K77" s="10" t="s">
        <v>927</v>
      </c>
    </row>
    <row r="78" spans="1:11">
      <c r="A78" s="29">
        <v>74</v>
      </c>
      <c r="B78" s="10" t="s">
        <v>396</v>
      </c>
      <c r="C78" s="10">
        <v>9.1999999999999993</v>
      </c>
      <c r="D78" s="10" t="s">
        <v>135</v>
      </c>
      <c r="E78" s="10" t="s">
        <v>134</v>
      </c>
      <c r="F78" s="10" t="s">
        <v>661</v>
      </c>
      <c r="G78" s="10" t="s">
        <v>399</v>
      </c>
      <c r="H78" s="10" t="s">
        <v>398</v>
      </c>
      <c r="I78" s="10" t="s">
        <v>397</v>
      </c>
      <c r="J78" s="10" t="s">
        <v>31</v>
      </c>
      <c r="K78" s="10" t="s">
        <v>927</v>
      </c>
    </row>
    <row r="79" spans="1:11">
      <c r="A79" s="29">
        <v>75</v>
      </c>
      <c r="B79" s="10" t="s">
        <v>400</v>
      </c>
      <c r="C79" s="10">
        <v>8.6</v>
      </c>
      <c r="D79" s="10">
        <v>6.8</v>
      </c>
      <c r="E79" s="10" t="s">
        <v>136</v>
      </c>
      <c r="F79" s="10" t="s">
        <v>662</v>
      </c>
      <c r="G79" s="10" t="s">
        <v>224</v>
      </c>
      <c r="H79" s="10" t="s">
        <v>573</v>
      </c>
      <c r="I79" s="10" t="s">
        <v>401</v>
      </c>
      <c r="J79" s="10" t="s">
        <v>26</v>
      </c>
      <c r="K79" s="10" t="s">
        <v>927</v>
      </c>
    </row>
    <row r="80" spans="1:11">
      <c r="A80" s="29">
        <v>76</v>
      </c>
      <c r="B80" s="10" t="s">
        <v>402</v>
      </c>
      <c r="C80" s="10">
        <v>12.2</v>
      </c>
      <c r="D80" s="10" t="s">
        <v>138</v>
      </c>
      <c r="E80" s="10" t="s">
        <v>137</v>
      </c>
      <c r="F80" s="10" t="s">
        <v>663</v>
      </c>
      <c r="G80" s="10" t="s">
        <v>11</v>
      </c>
      <c r="H80" s="10" t="s">
        <v>574</v>
      </c>
      <c r="I80" s="10" t="s">
        <v>403</v>
      </c>
      <c r="J80" s="10" t="s">
        <v>30</v>
      </c>
      <c r="K80" s="10" t="s">
        <v>404</v>
      </c>
    </row>
    <row r="81" spans="1:11">
      <c r="A81" s="29">
        <v>77</v>
      </c>
      <c r="B81" s="10" t="s">
        <v>405</v>
      </c>
      <c r="C81" s="10">
        <v>8.8000000000000007</v>
      </c>
      <c r="D81" s="10" t="s">
        <v>115</v>
      </c>
      <c r="E81" s="10" t="s">
        <v>139</v>
      </c>
      <c r="F81" s="10" t="s">
        <v>664</v>
      </c>
      <c r="G81" s="10" t="s">
        <v>408</v>
      </c>
      <c r="H81" s="10" t="s">
        <v>575</v>
      </c>
      <c r="I81" s="10" t="s">
        <v>406</v>
      </c>
      <c r="J81" s="10" t="s">
        <v>22</v>
      </c>
      <c r="K81" s="10" t="s">
        <v>407</v>
      </c>
    </row>
    <row r="82" spans="1:11">
      <c r="A82" s="29">
        <v>78</v>
      </c>
      <c r="B82" s="10" t="s">
        <v>409</v>
      </c>
      <c r="C82" s="10" t="s">
        <v>23</v>
      </c>
      <c r="D82" s="10" t="s">
        <v>81</v>
      </c>
      <c r="E82" s="10" t="s">
        <v>140</v>
      </c>
      <c r="F82" s="10" t="s">
        <v>665</v>
      </c>
      <c r="G82" s="10" t="s">
        <v>312</v>
      </c>
      <c r="H82" s="10" t="s">
        <v>536</v>
      </c>
      <c r="I82" s="10" t="s">
        <v>410</v>
      </c>
      <c r="J82" s="10" t="s">
        <v>38</v>
      </c>
      <c r="K82" s="10" t="s">
        <v>927</v>
      </c>
    </row>
    <row r="83" spans="1:11">
      <c r="A83" s="29">
        <v>79</v>
      </c>
      <c r="B83" s="10" t="s">
        <v>411</v>
      </c>
      <c r="C83" s="10">
        <v>8</v>
      </c>
      <c r="D83" s="10">
        <v>4</v>
      </c>
      <c r="E83" s="10" t="s">
        <v>141</v>
      </c>
      <c r="F83" s="10" t="s">
        <v>666</v>
      </c>
      <c r="G83" s="10" t="s">
        <v>21</v>
      </c>
      <c r="H83" s="10" t="s">
        <v>576</v>
      </c>
      <c r="I83" s="10" t="s">
        <v>412</v>
      </c>
      <c r="J83" s="10" t="s">
        <v>26</v>
      </c>
      <c r="K83" s="10" t="s">
        <v>927</v>
      </c>
    </row>
    <row r="84" spans="1:11">
      <c r="A84" s="29">
        <v>80</v>
      </c>
      <c r="B84" s="10" t="s">
        <v>413</v>
      </c>
      <c r="C84" s="10">
        <v>7.2</v>
      </c>
      <c r="D84">
        <v>4</v>
      </c>
      <c r="E84" s="10" t="s">
        <v>142</v>
      </c>
      <c r="F84" s="10" t="s">
        <v>667</v>
      </c>
      <c r="G84" s="10" t="s">
        <v>24</v>
      </c>
      <c r="H84" s="10" t="s">
        <v>577</v>
      </c>
      <c r="I84" s="10" t="s">
        <v>414</v>
      </c>
      <c r="J84" t="s">
        <v>26</v>
      </c>
      <c r="K84" s="10" t="s">
        <v>927</v>
      </c>
    </row>
    <row r="85" spans="1:11">
      <c r="A85" s="29">
        <v>81</v>
      </c>
      <c r="B85" s="10" t="s">
        <v>415</v>
      </c>
      <c r="C85" s="10">
        <v>6.9</v>
      </c>
      <c r="D85" s="10" t="s">
        <v>144</v>
      </c>
      <c r="E85" s="10" t="s">
        <v>143</v>
      </c>
      <c r="F85" s="10" t="s">
        <v>668</v>
      </c>
      <c r="G85" s="10" t="s">
        <v>12</v>
      </c>
      <c r="H85" s="10" t="s">
        <v>417</v>
      </c>
      <c r="I85" s="10" t="s">
        <v>416</v>
      </c>
      <c r="J85" s="10" t="s">
        <v>31</v>
      </c>
      <c r="K85" s="10" t="s">
        <v>39</v>
      </c>
    </row>
    <row r="86" spans="1:11">
      <c r="A86" s="29">
        <v>82</v>
      </c>
      <c r="B86" s="10" t="s">
        <v>418</v>
      </c>
      <c r="C86" s="10">
        <v>8.4</v>
      </c>
      <c r="D86" s="10" t="s">
        <v>146</v>
      </c>
      <c r="E86" s="10" t="s">
        <v>145</v>
      </c>
      <c r="F86" s="10" t="s">
        <v>669</v>
      </c>
      <c r="G86" t="s">
        <v>12</v>
      </c>
      <c r="H86" s="10" t="s">
        <v>420</v>
      </c>
      <c r="I86" s="10" t="s">
        <v>419</v>
      </c>
      <c r="J86" s="10" t="s">
        <v>41</v>
      </c>
      <c r="K86" s="10" t="s">
        <v>40</v>
      </c>
    </row>
    <row r="87" spans="1:11">
      <c r="A87" s="29">
        <v>83</v>
      </c>
      <c r="B87" s="10" t="s">
        <v>421</v>
      </c>
      <c r="C87" s="10">
        <v>7.6</v>
      </c>
      <c r="D87" s="10" t="s">
        <v>148</v>
      </c>
      <c r="E87" s="10" t="s">
        <v>147</v>
      </c>
      <c r="F87" s="10" t="s">
        <v>670</v>
      </c>
      <c r="G87" s="10" t="s">
        <v>328</v>
      </c>
      <c r="H87" s="10" t="s">
        <v>578</v>
      </c>
      <c r="I87" s="10" t="s">
        <v>422</v>
      </c>
      <c r="J87" s="10" t="s">
        <v>22</v>
      </c>
      <c r="K87" s="10" t="s">
        <v>423</v>
      </c>
    </row>
    <row r="88" spans="1:11">
      <c r="A88" s="29">
        <v>84</v>
      </c>
      <c r="B88" s="10" t="s">
        <v>424</v>
      </c>
      <c r="C88" s="10">
        <v>10.1</v>
      </c>
      <c r="D88" s="10" t="s">
        <v>117</v>
      </c>
      <c r="E88" s="10" t="s">
        <v>149</v>
      </c>
      <c r="F88" s="10" t="s">
        <v>671</v>
      </c>
      <c r="G88" s="10" t="s">
        <v>16</v>
      </c>
      <c r="H88" s="10" t="s">
        <v>426</v>
      </c>
      <c r="I88" s="10" t="s">
        <v>425</v>
      </c>
      <c r="J88" s="10" t="s">
        <v>42</v>
      </c>
      <c r="K88" s="10" t="s">
        <v>927</v>
      </c>
    </row>
    <row r="89" spans="1:11">
      <c r="A89" s="29">
        <v>85</v>
      </c>
      <c r="B89" s="10" t="s">
        <v>427</v>
      </c>
      <c r="C89" s="10">
        <v>9.1</v>
      </c>
      <c r="D89" s="10" t="s">
        <v>115</v>
      </c>
      <c r="E89" s="10" t="s">
        <v>151</v>
      </c>
      <c r="F89" s="10" t="s">
        <v>672</v>
      </c>
      <c r="G89" s="10" t="s">
        <v>933</v>
      </c>
      <c r="H89" s="10" t="s">
        <v>429</v>
      </c>
      <c r="I89" s="10" t="s">
        <v>428</v>
      </c>
      <c r="J89" s="10" t="s">
        <v>43</v>
      </c>
      <c r="K89" s="10" t="s">
        <v>927</v>
      </c>
    </row>
    <row r="90" spans="1:11">
      <c r="A90" s="29">
        <v>86</v>
      </c>
      <c r="B90" s="10" t="s">
        <v>430</v>
      </c>
      <c r="C90" s="10">
        <v>9.1999999999999993</v>
      </c>
      <c r="D90" s="10" t="s">
        <v>154</v>
      </c>
      <c r="E90" s="10" t="s">
        <v>153</v>
      </c>
      <c r="F90" s="10" t="s">
        <v>673</v>
      </c>
      <c r="G90" s="10" t="s">
        <v>16</v>
      </c>
      <c r="H90" s="10" t="s">
        <v>432</v>
      </c>
      <c r="I90" s="10" t="s">
        <v>431</v>
      </c>
      <c r="J90" t="s">
        <v>43</v>
      </c>
      <c r="K90" s="10" t="s">
        <v>927</v>
      </c>
    </row>
    <row r="91" spans="1:11">
      <c r="A91" s="29">
        <v>87</v>
      </c>
      <c r="B91" s="10" t="s">
        <v>433</v>
      </c>
      <c r="C91" s="10">
        <v>8.6</v>
      </c>
      <c r="D91" s="10" t="s">
        <v>156</v>
      </c>
      <c r="E91" s="10" t="s">
        <v>155</v>
      </c>
      <c r="F91" s="10" t="s">
        <v>674</v>
      </c>
      <c r="G91" t="s">
        <v>16</v>
      </c>
      <c r="H91" s="10" t="s">
        <v>435</v>
      </c>
      <c r="I91" s="10" t="s">
        <v>434</v>
      </c>
      <c r="J91" s="10" t="s">
        <v>35</v>
      </c>
      <c r="K91" s="10" t="s">
        <v>44</v>
      </c>
    </row>
    <row r="92" spans="1:11">
      <c r="A92" s="29">
        <v>88</v>
      </c>
      <c r="B92" s="10" t="s">
        <v>436</v>
      </c>
      <c r="C92" s="10">
        <v>9.5</v>
      </c>
      <c r="D92" s="10" t="s">
        <v>76</v>
      </c>
      <c r="E92" s="10" t="s">
        <v>157</v>
      </c>
      <c r="F92" s="10" t="s">
        <v>675</v>
      </c>
      <c r="G92" s="10" t="s">
        <v>933</v>
      </c>
      <c r="H92" s="10" t="s">
        <v>438</v>
      </c>
      <c r="I92" s="10" t="s">
        <v>437</v>
      </c>
      <c r="J92" s="10" t="s">
        <v>31</v>
      </c>
      <c r="K92" s="10" t="s">
        <v>927</v>
      </c>
    </row>
    <row r="93" spans="1:11">
      <c r="A93" s="29">
        <v>89</v>
      </c>
      <c r="B93" s="10" t="s">
        <v>439</v>
      </c>
      <c r="C93" s="10">
        <v>9.8000000000000007</v>
      </c>
      <c r="D93" s="10" t="s">
        <v>159</v>
      </c>
      <c r="E93" s="10" t="s">
        <v>158</v>
      </c>
      <c r="F93" s="10" t="s">
        <v>676</v>
      </c>
      <c r="G93" s="10" t="s">
        <v>16</v>
      </c>
      <c r="H93" s="10" t="s">
        <v>441</v>
      </c>
      <c r="I93" s="10" t="s">
        <v>440</v>
      </c>
      <c r="J93" s="10" t="s">
        <v>35</v>
      </c>
      <c r="K93" s="10" t="s">
        <v>927</v>
      </c>
    </row>
    <row r="94" spans="1:11">
      <c r="A94" s="29">
        <v>90</v>
      </c>
      <c r="B94" s="10" t="s">
        <v>442</v>
      </c>
      <c r="C94" s="10">
        <v>9.5</v>
      </c>
      <c r="D94" s="10" t="s">
        <v>124</v>
      </c>
      <c r="E94" s="10" t="s">
        <v>160</v>
      </c>
      <c r="F94" s="10" t="s">
        <v>677</v>
      </c>
      <c r="G94" t="s">
        <v>16</v>
      </c>
      <c r="H94" s="10" t="s">
        <v>444</v>
      </c>
      <c r="I94" s="10" t="s">
        <v>443</v>
      </c>
      <c r="J94" s="10" t="s">
        <v>31</v>
      </c>
      <c r="K94" s="10" t="s">
        <v>927</v>
      </c>
    </row>
    <row r="95" spans="1:11">
      <c r="A95" s="29">
        <v>91</v>
      </c>
      <c r="B95" s="10" t="s">
        <v>445</v>
      </c>
      <c r="C95" s="10">
        <v>10.199999999999999</v>
      </c>
      <c r="D95" s="10" t="s">
        <v>162</v>
      </c>
      <c r="E95" s="10" t="s">
        <v>161</v>
      </c>
      <c r="F95" s="10" t="s">
        <v>678</v>
      </c>
      <c r="G95" s="10" t="s">
        <v>933</v>
      </c>
      <c r="H95" s="10" t="s">
        <v>447</v>
      </c>
      <c r="I95" s="10" t="s">
        <v>446</v>
      </c>
      <c r="J95" s="10" t="s">
        <v>22</v>
      </c>
      <c r="K95" s="10" t="s">
        <v>927</v>
      </c>
    </row>
    <row r="96" spans="1:11">
      <c r="A96" s="29">
        <v>92</v>
      </c>
      <c r="B96" s="10" t="s">
        <v>448</v>
      </c>
      <c r="C96" s="10">
        <v>6.5</v>
      </c>
      <c r="D96" s="10">
        <v>12</v>
      </c>
      <c r="E96" s="10" t="s">
        <v>163</v>
      </c>
      <c r="F96" s="10" t="s">
        <v>679</v>
      </c>
      <c r="G96" s="10" t="s">
        <v>5</v>
      </c>
      <c r="H96" s="10" t="s">
        <v>579</v>
      </c>
      <c r="I96" s="10" t="s">
        <v>449</v>
      </c>
      <c r="J96" s="10" t="s">
        <v>26</v>
      </c>
      <c r="K96" s="10" t="s">
        <v>927</v>
      </c>
    </row>
    <row r="97" spans="1:11">
      <c r="A97" s="29">
        <v>93</v>
      </c>
      <c r="B97" s="10" t="s">
        <v>450</v>
      </c>
      <c r="C97" s="10">
        <v>6.2</v>
      </c>
      <c r="D97" s="10">
        <v>25</v>
      </c>
      <c r="E97" s="10" t="s">
        <v>164</v>
      </c>
      <c r="F97" s="10" t="s">
        <v>680</v>
      </c>
      <c r="G97" s="10" t="s">
        <v>15</v>
      </c>
      <c r="H97" s="10" t="s">
        <v>580</v>
      </c>
      <c r="I97" s="10" t="s">
        <v>451</v>
      </c>
      <c r="J97" s="10" t="s">
        <v>27</v>
      </c>
      <c r="K97" s="10" t="s">
        <v>927</v>
      </c>
    </row>
    <row r="98" spans="1:11">
      <c r="A98" s="29">
        <v>94</v>
      </c>
      <c r="B98" s="10" t="s">
        <v>452</v>
      </c>
      <c r="C98" s="10">
        <v>8.1999999999999993</v>
      </c>
      <c r="D98" s="10" t="s">
        <v>166</v>
      </c>
      <c r="E98" s="10" t="s">
        <v>165</v>
      </c>
      <c r="F98" s="10" t="s">
        <v>681</v>
      </c>
      <c r="G98" s="10" t="s">
        <v>208</v>
      </c>
      <c r="H98" s="10" t="s">
        <v>454</v>
      </c>
      <c r="I98" s="10" t="s">
        <v>453</v>
      </c>
      <c r="J98" s="10" t="s">
        <v>31</v>
      </c>
      <c r="K98" s="10" t="s">
        <v>927</v>
      </c>
    </row>
    <row r="99" spans="1:11">
      <c r="A99" s="29">
        <v>95</v>
      </c>
      <c r="B99" s="10" t="s">
        <v>455</v>
      </c>
      <c r="C99" s="10">
        <v>9.6999999999999993</v>
      </c>
      <c r="D99" s="10" t="s">
        <v>117</v>
      </c>
      <c r="E99" s="10" t="s">
        <v>167</v>
      </c>
      <c r="F99" s="10" t="s">
        <v>682</v>
      </c>
      <c r="G99" s="10" t="s">
        <v>375</v>
      </c>
      <c r="H99" s="10" t="s">
        <v>457</v>
      </c>
      <c r="I99" s="10" t="s">
        <v>456</v>
      </c>
      <c r="J99" s="10" t="s">
        <v>22</v>
      </c>
      <c r="K99" s="10" t="s">
        <v>927</v>
      </c>
    </row>
    <row r="100" spans="1:11">
      <c r="A100" s="29">
        <v>96</v>
      </c>
      <c r="B100" s="10" t="s">
        <v>458</v>
      </c>
      <c r="C100" s="10">
        <v>9.1999999999999993</v>
      </c>
      <c r="D100" s="10" t="s">
        <v>152</v>
      </c>
      <c r="E100" s="10" t="s">
        <v>168</v>
      </c>
      <c r="F100" s="10" t="s">
        <v>645</v>
      </c>
      <c r="G100" t="s">
        <v>375</v>
      </c>
      <c r="H100" s="10" t="s">
        <v>460</v>
      </c>
      <c r="I100" s="10" t="s">
        <v>459</v>
      </c>
      <c r="J100" s="10" t="s">
        <v>31</v>
      </c>
      <c r="K100" s="10" t="s">
        <v>927</v>
      </c>
    </row>
    <row r="101" spans="1:11">
      <c r="A101" s="29">
        <v>97</v>
      </c>
      <c r="B101" s="10" t="s">
        <v>461</v>
      </c>
      <c r="C101" s="10">
        <v>12</v>
      </c>
      <c r="D101" s="10" t="s">
        <v>170</v>
      </c>
      <c r="E101" s="10" t="s">
        <v>169</v>
      </c>
      <c r="F101" s="10" t="s">
        <v>683</v>
      </c>
      <c r="G101" s="10" t="s">
        <v>12</v>
      </c>
      <c r="H101" s="10" t="s">
        <v>581</v>
      </c>
      <c r="I101" s="10" t="s">
        <v>462</v>
      </c>
      <c r="J101" s="10" t="s">
        <v>30</v>
      </c>
      <c r="K101" s="10" t="s">
        <v>463</v>
      </c>
    </row>
    <row r="102" spans="1:11">
      <c r="A102" s="29">
        <v>98</v>
      </c>
      <c r="B102" s="10" t="s">
        <v>464</v>
      </c>
      <c r="C102" s="10">
        <v>10.1</v>
      </c>
      <c r="D102" s="10" t="s">
        <v>172</v>
      </c>
      <c r="E102" s="10" t="s">
        <v>171</v>
      </c>
      <c r="F102" s="10" t="s">
        <v>684</v>
      </c>
      <c r="G102" s="10" t="s">
        <v>933</v>
      </c>
      <c r="H102" s="10" t="s">
        <v>582</v>
      </c>
      <c r="I102" s="10" t="s">
        <v>465</v>
      </c>
      <c r="J102" s="10" t="s">
        <v>31</v>
      </c>
      <c r="K102" s="10" t="s">
        <v>927</v>
      </c>
    </row>
    <row r="103" spans="1:11">
      <c r="A103" s="29">
        <v>99</v>
      </c>
      <c r="B103" s="10" t="s">
        <v>466</v>
      </c>
      <c r="C103" s="10">
        <v>9.8000000000000007</v>
      </c>
      <c r="D103" s="10" t="s">
        <v>150</v>
      </c>
      <c r="E103" s="10" t="s">
        <v>173</v>
      </c>
      <c r="F103" s="10" t="s">
        <v>675</v>
      </c>
      <c r="G103" t="s">
        <v>933</v>
      </c>
      <c r="H103" s="10" t="s">
        <v>468</v>
      </c>
      <c r="I103" s="10" t="s">
        <v>467</v>
      </c>
      <c r="J103" t="s">
        <v>31</v>
      </c>
      <c r="K103" s="10" t="s">
        <v>927</v>
      </c>
    </row>
    <row r="104" spans="1:11">
      <c r="A104" s="29">
        <v>100</v>
      </c>
      <c r="B104" s="10" t="s">
        <v>469</v>
      </c>
      <c r="C104" s="10">
        <v>9.4</v>
      </c>
      <c r="D104" s="10" t="s">
        <v>115</v>
      </c>
      <c r="E104" s="10" t="s">
        <v>174</v>
      </c>
      <c r="F104" s="10" t="s">
        <v>685</v>
      </c>
      <c r="G104" t="s">
        <v>933</v>
      </c>
      <c r="H104" s="10" t="s">
        <v>583</v>
      </c>
      <c r="I104" s="10" t="s">
        <v>470</v>
      </c>
      <c r="J104" t="s">
        <v>31</v>
      </c>
      <c r="K104" s="10" t="s">
        <v>927</v>
      </c>
    </row>
    <row r="105" spans="1:11">
      <c r="A105" s="29">
        <v>101</v>
      </c>
      <c r="B105" s="10" t="s">
        <v>471</v>
      </c>
      <c r="C105" s="10">
        <v>9.6</v>
      </c>
      <c r="D105" s="10" t="s">
        <v>176</v>
      </c>
      <c r="E105" s="10" t="s">
        <v>175</v>
      </c>
      <c r="F105" s="10" t="s">
        <v>686</v>
      </c>
      <c r="G105" s="10" t="s">
        <v>12</v>
      </c>
      <c r="H105" s="10" t="s">
        <v>474</v>
      </c>
      <c r="I105" s="10" t="s">
        <v>472</v>
      </c>
      <c r="J105" t="s">
        <v>31</v>
      </c>
      <c r="K105" s="10" t="s">
        <v>473</v>
      </c>
    </row>
    <row r="106" spans="1:11">
      <c r="A106" s="29">
        <v>102</v>
      </c>
      <c r="B106" s="10" t="s">
        <v>475</v>
      </c>
      <c r="C106" s="10">
        <v>10</v>
      </c>
      <c r="D106" s="10" t="s">
        <v>178</v>
      </c>
      <c r="E106" s="10" t="s">
        <v>177</v>
      </c>
      <c r="F106" s="10" t="s">
        <v>687</v>
      </c>
      <c r="G106" s="10" t="s">
        <v>765</v>
      </c>
      <c r="H106" s="10" t="s">
        <v>927</v>
      </c>
      <c r="I106" s="10" t="s">
        <v>927</v>
      </c>
      <c r="J106" s="10" t="s">
        <v>935</v>
      </c>
      <c r="K106" s="10" t="s">
        <v>927</v>
      </c>
    </row>
    <row r="107" spans="1:11">
      <c r="A107" s="29">
        <v>103</v>
      </c>
      <c r="B107" s="10" t="s">
        <v>476</v>
      </c>
      <c r="C107" s="10">
        <v>7.4</v>
      </c>
      <c r="D107" s="10">
        <v>7</v>
      </c>
      <c r="E107" s="10" t="s">
        <v>179</v>
      </c>
      <c r="F107" s="10" t="s">
        <v>688</v>
      </c>
      <c r="G107" s="10" t="s">
        <v>18</v>
      </c>
      <c r="H107" s="10" t="s">
        <v>584</v>
      </c>
      <c r="I107" s="10" t="s">
        <v>477</v>
      </c>
      <c r="J107" s="10" t="s">
        <v>27</v>
      </c>
      <c r="K107" s="10" t="s">
        <v>927</v>
      </c>
    </row>
    <row r="108" spans="1:11">
      <c r="A108" s="29">
        <v>104</v>
      </c>
      <c r="B108" s="10" t="s">
        <v>478</v>
      </c>
      <c r="C108" s="10">
        <v>8.3000000000000007</v>
      </c>
      <c r="D108" s="10" t="s">
        <v>181</v>
      </c>
      <c r="E108" s="10" t="s">
        <v>180</v>
      </c>
      <c r="F108" s="10" t="s">
        <v>689</v>
      </c>
      <c r="G108" s="10" t="s">
        <v>16</v>
      </c>
      <c r="H108" s="10" t="s">
        <v>480</v>
      </c>
      <c r="I108" s="10" t="s">
        <v>479</v>
      </c>
      <c r="J108" s="10" t="s">
        <v>31</v>
      </c>
      <c r="K108" s="10" t="s">
        <v>45</v>
      </c>
    </row>
    <row r="109" spans="1:11">
      <c r="A109" s="29">
        <v>105</v>
      </c>
      <c r="B109" s="10" t="s">
        <v>481</v>
      </c>
      <c r="C109" s="10">
        <v>9.3000000000000007</v>
      </c>
      <c r="D109" s="10" t="s">
        <v>159</v>
      </c>
      <c r="E109" s="10" t="s">
        <v>182</v>
      </c>
      <c r="F109" s="10" t="s">
        <v>690</v>
      </c>
      <c r="G109" s="10" t="s">
        <v>375</v>
      </c>
      <c r="H109" s="10" t="s">
        <v>483</v>
      </c>
      <c r="I109" s="10" t="s">
        <v>482</v>
      </c>
      <c r="J109" s="10" t="s">
        <v>35</v>
      </c>
      <c r="K109" s="10" t="s">
        <v>927</v>
      </c>
    </row>
    <row r="110" spans="1:11">
      <c r="A110" s="29">
        <v>106</v>
      </c>
      <c r="B110" s="10" t="s">
        <v>484</v>
      </c>
      <c r="C110" s="10">
        <v>8.3000000000000007</v>
      </c>
      <c r="D110" s="10" t="s">
        <v>184</v>
      </c>
      <c r="E110" s="10" t="s">
        <v>183</v>
      </c>
      <c r="F110" s="10" t="s">
        <v>691</v>
      </c>
      <c r="G110" s="10" t="s">
        <v>208</v>
      </c>
      <c r="H110" s="10" t="s">
        <v>486</v>
      </c>
      <c r="I110" s="10" t="s">
        <v>485</v>
      </c>
      <c r="J110" s="10" t="s">
        <v>31</v>
      </c>
      <c r="K110" s="10" t="s">
        <v>927</v>
      </c>
    </row>
    <row r="111" spans="1:11">
      <c r="A111" s="29">
        <v>107</v>
      </c>
      <c r="B111" s="10" t="s">
        <v>487</v>
      </c>
      <c r="C111" s="10">
        <v>8.1</v>
      </c>
      <c r="D111" s="10">
        <v>3</v>
      </c>
      <c r="E111" s="10" t="s">
        <v>185</v>
      </c>
      <c r="F111" s="10" t="s">
        <v>692</v>
      </c>
      <c r="G111" s="10" t="s">
        <v>3</v>
      </c>
      <c r="H111" s="10" t="s">
        <v>585</v>
      </c>
      <c r="I111" s="10" t="s">
        <v>488</v>
      </c>
      <c r="J111" s="10" t="s">
        <v>26</v>
      </c>
      <c r="K111" s="10" t="s">
        <v>927</v>
      </c>
    </row>
    <row r="112" spans="1:11">
      <c r="A112" s="29">
        <v>108</v>
      </c>
      <c r="B112" s="10" t="s">
        <v>489</v>
      </c>
      <c r="C112" s="10">
        <v>10.1</v>
      </c>
      <c r="D112" s="10" t="s">
        <v>124</v>
      </c>
      <c r="E112" s="10" t="s">
        <v>186</v>
      </c>
      <c r="F112" s="10" t="s">
        <v>693</v>
      </c>
      <c r="G112" s="10" t="s">
        <v>12</v>
      </c>
      <c r="H112" s="10" t="s">
        <v>586</v>
      </c>
      <c r="I112" s="10" t="s">
        <v>490</v>
      </c>
      <c r="J112" s="10" t="s">
        <v>31</v>
      </c>
      <c r="K112" s="10" t="s">
        <v>927</v>
      </c>
    </row>
    <row r="113" spans="1:11">
      <c r="A113" s="29">
        <v>109</v>
      </c>
      <c r="B113" s="10" t="s">
        <v>491</v>
      </c>
      <c r="C113" s="10">
        <v>9.8000000000000007</v>
      </c>
      <c r="D113" s="10" t="s">
        <v>188</v>
      </c>
      <c r="E113" s="10" t="s">
        <v>187</v>
      </c>
      <c r="F113" s="10" t="s">
        <v>694</v>
      </c>
      <c r="G113" t="s">
        <v>12</v>
      </c>
      <c r="H113" s="10" t="s">
        <v>493</v>
      </c>
      <c r="I113" s="10" t="s">
        <v>492</v>
      </c>
      <c r="J113" s="10" t="s">
        <v>22</v>
      </c>
      <c r="K113" s="10" t="s">
        <v>927</v>
      </c>
    </row>
    <row r="114" spans="1:11">
      <c r="A114" s="29">
        <v>110</v>
      </c>
      <c r="B114" s="10" t="s">
        <v>494</v>
      </c>
      <c r="C114" s="10">
        <v>8</v>
      </c>
      <c r="D114" s="10" t="s">
        <v>190</v>
      </c>
      <c r="E114" s="10" t="s">
        <v>189</v>
      </c>
      <c r="F114" s="10" t="s">
        <v>695</v>
      </c>
      <c r="G114" s="10" t="s">
        <v>8</v>
      </c>
      <c r="H114" s="10" t="s">
        <v>496</v>
      </c>
      <c r="I114" s="10" t="s">
        <v>495</v>
      </c>
      <c r="J114" s="10" t="s">
        <v>32</v>
      </c>
      <c r="K114" s="10" t="s">
        <v>927</v>
      </c>
    </row>
    <row r="115" spans="1:11">
      <c r="A115" s="29" t="s">
        <v>926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7"/>
  <sheetViews>
    <sheetView tabSelected="1" view="pageBreakPreview" zoomScale="115" zoomScaleNormal="100" zoomScaleSheetLayoutView="115" workbookViewId="0">
      <pane xSplit="7" ySplit="3" topLeftCell="H94" activePane="bottomRight" state="frozen"/>
      <selection pane="topRight" activeCell="G1" sqref="G1"/>
      <selection pane="bottomLeft" activeCell="A2" sqref="A2"/>
      <selection pane="bottomRight" activeCell="G105" sqref="G105"/>
    </sheetView>
  </sheetViews>
  <sheetFormatPr defaultColWidth="9" defaultRowHeight="18" customHeight="1"/>
  <cols>
    <col min="1" max="1" width="6.453125" style="36" bestFit="1" customWidth="1"/>
    <col min="2" max="2" width="7.90625" style="60" customWidth="1"/>
    <col min="3" max="3" width="9.453125" style="60" customWidth="1"/>
    <col min="4" max="4" width="66.26953125" style="36" customWidth="1"/>
    <col min="5" max="5" width="16.453125" style="60" customWidth="1"/>
    <col min="6" max="6" width="15.26953125" style="60" customWidth="1"/>
    <col min="7" max="7" width="17.26953125" style="36" customWidth="1"/>
    <col min="8" max="16384" width="9" style="36"/>
  </cols>
  <sheetData>
    <row r="1" spans="1:7" ht="18" customHeight="1">
      <c r="A1" s="64" t="s">
        <v>1166</v>
      </c>
      <c r="B1" s="65"/>
      <c r="C1" s="65"/>
      <c r="D1" s="65"/>
      <c r="E1" s="65"/>
      <c r="F1" s="65"/>
      <c r="G1" s="66"/>
    </row>
    <row r="2" spans="1:7" ht="18" customHeight="1">
      <c r="A2" s="67"/>
      <c r="B2" s="68"/>
      <c r="C2" s="68"/>
      <c r="D2" s="68"/>
      <c r="E2" s="68"/>
      <c r="F2" s="68"/>
      <c r="G2" s="69"/>
    </row>
    <row r="3" spans="1:7" ht="18" customHeight="1">
      <c r="A3" s="37" t="s">
        <v>749</v>
      </c>
      <c r="B3" s="38" t="s">
        <v>1820</v>
      </c>
      <c r="C3" s="38" t="s">
        <v>701</v>
      </c>
      <c r="D3" s="39" t="s">
        <v>750</v>
      </c>
      <c r="E3" s="38" t="s">
        <v>751</v>
      </c>
      <c r="F3" s="38" t="s">
        <v>752</v>
      </c>
      <c r="G3" s="40" t="s">
        <v>0</v>
      </c>
    </row>
    <row r="4" spans="1:7" ht="18" customHeight="1">
      <c r="A4" s="37" t="s">
        <v>753</v>
      </c>
      <c r="B4" s="38" t="s">
        <v>970</v>
      </c>
      <c r="C4" s="41" t="s">
        <v>1212</v>
      </c>
      <c r="D4" s="39" t="s">
        <v>1631</v>
      </c>
      <c r="E4" s="38" t="s">
        <v>1044</v>
      </c>
      <c r="F4" s="38" t="s">
        <v>1074</v>
      </c>
      <c r="G4" s="40" t="s">
        <v>1632</v>
      </c>
    </row>
    <row r="5" spans="1:7" ht="18" customHeight="1">
      <c r="A5" s="37" t="s">
        <v>753</v>
      </c>
      <c r="B5" s="41" t="s">
        <v>956</v>
      </c>
      <c r="C5" s="41" t="s">
        <v>1210</v>
      </c>
      <c r="D5" s="39" t="s">
        <v>1633</v>
      </c>
      <c r="E5" s="38" t="s">
        <v>896</v>
      </c>
      <c r="F5" s="38" t="s">
        <v>1077</v>
      </c>
      <c r="G5" s="40" t="s">
        <v>1634</v>
      </c>
    </row>
    <row r="6" spans="1:7" ht="18" customHeight="1">
      <c r="A6" s="37" t="s">
        <v>753</v>
      </c>
      <c r="B6" s="41" t="s">
        <v>962</v>
      </c>
      <c r="C6" s="41" t="s">
        <v>1211</v>
      </c>
      <c r="D6" s="39" t="s">
        <v>1635</v>
      </c>
      <c r="E6" s="38" t="s">
        <v>897</v>
      </c>
      <c r="F6" s="38" t="s">
        <v>898</v>
      </c>
      <c r="G6" s="40" t="s">
        <v>1634</v>
      </c>
    </row>
    <row r="7" spans="1:7" ht="18" customHeight="1">
      <c r="A7" s="37" t="s">
        <v>753</v>
      </c>
      <c r="B7" s="38"/>
      <c r="C7" s="38"/>
      <c r="D7" s="39" t="s">
        <v>1187</v>
      </c>
      <c r="E7" s="38" t="s">
        <v>905</v>
      </c>
      <c r="F7" s="38" t="s">
        <v>906</v>
      </c>
      <c r="G7" s="40" t="s">
        <v>1634</v>
      </c>
    </row>
    <row r="8" spans="1:7" ht="18" customHeight="1">
      <c r="A8" s="37" t="s">
        <v>753</v>
      </c>
      <c r="B8" s="41" t="s">
        <v>962</v>
      </c>
      <c r="C8" s="41" t="s">
        <v>1613</v>
      </c>
      <c r="D8" s="39" t="s">
        <v>1636</v>
      </c>
      <c r="E8" s="38" t="s">
        <v>1111</v>
      </c>
      <c r="F8" s="42" t="s">
        <v>1112</v>
      </c>
      <c r="G8" s="40" t="s">
        <v>1230</v>
      </c>
    </row>
    <row r="9" spans="1:7" ht="18" customHeight="1">
      <c r="A9" s="37" t="s">
        <v>753</v>
      </c>
      <c r="B9" s="41" t="s">
        <v>957</v>
      </c>
      <c r="C9" s="41" t="s">
        <v>1204</v>
      </c>
      <c r="D9" s="39" t="s">
        <v>1209</v>
      </c>
      <c r="E9" s="38" t="s">
        <v>913</v>
      </c>
      <c r="F9" s="38" t="s">
        <v>914</v>
      </c>
      <c r="G9" s="40" t="s">
        <v>1637</v>
      </c>
    </row>
    <row r="10" spans="1:7" ht="36" customHeight="1">
      <c r="A10" s="37" t="s">
        <v>753</v>
      </c>
      <c r="B10" s="41" t="s">
        <v>957</v>
      </c>
      <c r="C10" s="41" t="s">
        <v>1203</v>
      </c>
      <c r="D10" s="39" t="s">
        <v>1638</v>
      </c>
      <c r="E10" s="38" t="s">
        <v>1121</v>
      </c>
      <c r="F10" s="38" t="s">
        <v>1079</v>
      </c>
      <c r="G10" s="40" t="s">
        <v>1637</v>
      </c>
    </row>
    <row r="11" spans="1:7" ht="18" customHeight="1">
      <c r="A11" s="37" t="s">
        <v>753</v>
      </c>
      <c r="B11" s="41" t="s">
        <v>964</v>
      </c>
      <c r="C11" s="38" t="s">
        <v>1101</v>
      </c>
      <c r="D11" s="39" t="s">
        <v>1639</v>
      </c>
      <c r="E11" s="38" t="s">
        <v>919</v>
      </c>
      <c r="F11" s="38" t="s">
        <v>920</v>
      </c>
      <c r="G11" s="40" t="s">
        <v>1640</v>
      </c>
    </row>
    <row r="12" spans="1:7" ht="18" customHeight="1">
      <c r="A12" s="37" t="s">
        <v>753</v>
      </c>
      <c r="B12" s="41" t="s">
        <v>955</v>
      </c>
      <c r="C12" s="41" t="s">
        <v>1621</v>
      </c>
      <c r="D12" s="39" t="s">
        <v>1641</v>
      </c>
      <c r="E12" s="38" t="s">
        <v>1593</v>
      </c>
      <c r="F12" s="38" t="s">
        <v>1594</v>
      </c>
      <c r="G12" s="40" t="s">
        <v>1642</v>
      </c>
    </row>
    <row r="13" spans="1:7" ht="18" customHeight="1">
      <c r="A13" s="37" t="s">
        <v>753</v>
      </c>
      <c r="B13" s="41" t="s">
        <v>1175</v>
      </c>
      <c r="C13" s="38" t="s">
        <v>1174</v>
      </c>
      <c r="D13" s="39" t="s">
        <v>1643</v>
      </c>
      <c r="E13" s="38" t="s">
        <v>1172</v>
      </c>
      <c r="F13" s="38" t="s">
        <v>1173</v>
      </c>
      <c r="G13" s="40" t="s">
        <v>1642</v>
      </c>
    </row>
    <row r="14" spans="1:7" ht="18" customHeight="1">
      <c r="A14" s="37" t="s">
        <v>753</v>
      </c>
      <c r="B14" s="38"/>
      <c r="C14" s="38" t="s">
        <v>1000</v>
      </c>
      <c r="D14" s="39" t="s">
        <v>1644</v>
      </c>
      <c r="E14" s="38" t="s">
        <v>1595</v>
      </c>
      <c r="F14" s="38" t="s">
        <v>1596</v>
      </c>
      <c r="G14" s="40" t="s">
        <v>1642</v>
      </c>
    </row>
    <row r="15" spans="1:7" ht="18" customHeight="1">
      <c r="A15" s="37" t="s">
        <v>753</v>
      </c>
      <c r="B15" s="38"/>
      <c r="C15" s="41" t="s">
        <v>1083</v>
      </c>
      <c r="D15" s="39" t="s">
        <v>1645</v>
      </c>
      <c r="E15" s="38" t="s">
        <v>1597</v>
      </c>
      <c r="F15" s="38" t="s">
        <v>1598</v>
      </c>
      <c r="G15" s="40" t="s">
        <v>1642</v>
      </c>
    </row>
    <row r="16" spans="1:7" ht="18" customHeight="1">
      <c r="A16" s="37" t="s">
        <v>753</v>
      </c>
      <c r="B16" s="41" t="s">
        <v>1113</v>
      </c>
      <c r="C16" s="41" t="s">
        <v>1107</v>
      </c>
      <c r="D16" s="39" t="s">
        <v>1646</v>
      </c>
      <c r="E16" s="38" t="s">
        <v>1114</v>
      </c>
      <c r="F16" s="42" t="s">
        <v>1115</v>
      </c>
      <c r="G16" s="40" t="s">
        <v>1647</v>
      </c>
    </row>
    <row r="17" spans="1:7" ht="18" customHeight="1">
      <c r="A17" s="37" t="s">
        <v>753</v>
      </c>
      <c r="B17" s="38"/>
      <c r="C17" s="41" t="s">
        <v>1151</v>
      </c>
      <c r="D17" s="39" t="s">
        <v>1648</v>
      </c>
      <c r="E17" s="38" t="s">
        <v>1046</v>
      </c>
      <c r="F17" s="38" t="s">
        <v>887</v>
      </c>
      <c r="G17" s="40" t="s">
        <v>1649</v>
      </c>
    </row>
    <row r="18" spans="1:7" ht="18" customHeight="1">
      <c r="A18" s="37" t="s">
        <v>753</v>
      </c>
      <c r="B18" s="41" t="s">
        <v>981</v>
      </c>
      <c r="C18" s="41" t="s">
        <v>995</v>
      </c>
      <c r="D18" s="39" t="s">
        <v>1650</v>
      </c>
      <c r="E18" s="38" t="s">
        <v>899</v>
      </c>
      <c r="F18" s="38" t="s">
        <v>1076</v>
      </c>
      <c r="G18" s="40" t="s">
        <v>1637</v>
      </c>
    </row>
    <row r="19" spans="1:7" ht="18" customHeight="1">
      <c r="A19" s="37" t="s">
        <v>753</v>
      </c>
      <c r="B19" s="41" t="s">
        <v>1119</v>
      </c>
      <c r="C19" s="41" t="s">
        <v>1208</v>
      </c>
      <c r="D19" s="39" t="s">
        <v>1651</v>
      </c>
      <c r="E19" s="38" t="s">
        <v>899</v>
      </c>
      <c r="F19" s="38" t="s">
        <v>1076</v>
      </c>
      <c r="G19" s="40" t="s">
        <v>1637</v>
      </c>
    </row>
    <row r="20" spans="1:7" ht="18" customHeight="1">
      <c r="A20" s="37" t="s">
        <v>753</v>
      </c>
      <c r="B20" s="38"/>
      <c r="C20" s="38"/>
      <c r="D20" s="39" t="s">
        <v>1188</v>
      </c>
      <c r="E20" s="38" t="s">
        <v>907</v>
      </c>
      <c r="F20" s="38" t="s">
        <v>908</v>
      </c>
      <c r="G20" s="40" t="s">
        <v>1634</v>
      </c>
    </row>
    <row r="21" spans="1:7" ht="18" customHeight="1">
      <c r="A21" s="37" t="s">
        <v>753</v>
      </c>
      <c r="B21" s="41" t="s">
        <v>962</v>
      </c>
      <c r="C21" s="38" t="s">
        <v>1101</v>
      </c>
      <c r="D21" s="39" t="s">
        <v>1652</v>
      </c>
      <c r="E21" s="38" t="s">
        <v>900</v>
      </c>
      <c r="F21" s="38" t="s">
        <v>1078</v>
      </c>
      <c r="G21" s="40" t="s">
        <v>1637</v>
      </c>
    </row>
    <row r="22" spans="1:7" ht="18" customHeight="1">
      <c r="A22" s="37" t="s">
        <v>753</v>
      </c>
      <c r="B22" s="41" t="s">
        <v>957</v>
      </c>
      <c r="C22" s="41" t="s">
        <v>1207</v>
      </c>
      <c r="D22" s="39" t="s">
        <v>1653</v>
      </c>
      <c r="E22" s="38" t="s">
        <v>1205</v>
      </c>
      <c r="F22" s="38" t="s">
        <v>1206</v>
      </c>
      <c r="G22" s="40" t="s">
        <v>1637</v>
      </c>
    </row>
    <row r="23" spans="1:7" ht="18" customHeight="1">
      <c r="A23" s="37" t="s">
        <v>753</v>
      </c>
      <c r="B23" s="38"/>
      <c r="C23" s="41" t="s">
        <v>1214</v>
      </c>
      <c r="D23" s="39" t="s">
        <v>1654</v>
      </c>
      <c r="E23" s="38" t="s">
        <v>1047</v>
      </c>
      <c r="F23" s="38" t="s">
        <v>1080</v>
      </c>
      <c r="G23" s="40" t="s">
        <v>1655</v>
      </c>
    </row>
    <row r="24" spans="1:7" ht="18" customHeight="1">
      <c r="A24" s="37" t="s">
        <v>753</v>
      </c>
      <c r="B24" s="38"/>
      <c r="C24" s="41" t="s">
        <v>1216</v>
      </c>
      <c r="D24" s="39" t="s">
        <v>1215</v>
      </c>
      <c r="E24" s="38" t="s">
        <v>909</v>
      </c>
      <c r="F24" s="38" t="s">
        <v>910</v>
      </c>
      <c r="G24" s="40" t="s">
        <v>1655</v>
      </c>
    </row>
    <row r="25" spans="1:7" ht="18" customHeight="1">
      <c r="A25" s="37" t="s">
        <v>753</v>
      </c>
      <c r="B25" s="41" t="s">
        <v>960</v>
      </c>
      <c r="C25" s="38" t="s">
        <v>996</v>
      </c>
      <c r="D25" s="39" t="s">
        <v>1656</v>
      </c>
      <c r="E25" s="38" t="s">
        <v>893</v>
      </c>
      <c r="F25" s="38" t="s">
        <v>894</v>
      </c>
      <c r="G25" s="40" t="s">
        <v>1657</v>
      </c>
    </row>
    <row r="26" spans="1:7" ht="18" customHeight="1">
      <c r="A26" s="37" t="s">
        <v>753</v>
      </c>
      <c r="B26" s="38"/>
      <c r="C26" s="41" t="s">
        <v>1107</v>
      </c>
      <c r="D26" s="39" t="s">
        <v>1658</v>
      </c>
      <c r="E26" s="38" t="s">
        <v>1105</v>
      </c>
      <c r="F26" s="38" t="s">
        <v>1106</v>
      </c>
      <c r="G26" s="40" t="s">
        <v>1642</v>
      </c>
    </row>
    <row r="27" spans="1:7" ht="18" customHeight="1">
      <c r="A27" s="37" t="s">
        <v>753</v>
      </c>
      <c r="B27" s="38"/>
      <c r="C27" s="41" t="s">
        <v>1628</v>
      </c>
      <c r="D27" s="39" t="s">
        <v>1659</v>
      </c>
      <c r="E27" s="38" t="s">
        <v>1629</v>
      </c>
      <c r="F27" s="38" t="s">
        <v>1630</v>
      </c>
      <c r="G27" s="40" t="s">
        <v>1660</v>
      </c>
    </row>
    <row r="28" spans="1:7" ht="18" customHeight="1">
      <c r="A28" s="37" t="s">
        <v>753</v>
      </c>
      <c r="B28" s="38" t="s">
        <v>961</v>
      </c>
      <c r="C28" s="43" t="s">
        <v>1007</v>
      </c>
      <c r="D28" s="39" t="s">
        <v>1661</v>
      </c>
      <c r="E28" s="38" t="s">
        <v>895</v>
      </c>
      <c r="F28" s="38" t="s">
        <v>1075</v>
      </c>
      <c r="G28" s="40" t="s">
        <v>1662</v>
      </c>
    </row>
    <row r="29" spans="1:7" ht="18" customHeight="1">
      <c r="A29" s="37" t="s">
        <v>753</v>
      </c>
      <c r="B29" s="41" t="s">
        <v>986</v>
      </c>
      <c r="C29" s="44" t="s">
        <v>1091</v>
      </c>
      <c r="D29" s="39" t="s">
        <v>1663</v>
      </c>
      <c r="E29" s="38" t="s">
        <v>1088</v>
      </c>
      <c r="F29" s="38" t="s">
        <v>1089</v>
      </c>
      <c r="G29" s="40" t="s">
        <v>1664</v>
      </c>
    </row>
    <row r="30" spans="1:7" ht="18" customHeight="1">
      <c r="A30" s="37" t="s">
        <v>753</v>
      </c>
      <c r="B30" s="38"/>
      <c r="C30" s="41" t="s">
        <v>995</v>
      </c>
      <c r="D30" s="39" t="s">
        <v>1665</v>
      </c>
      <c r="E30" s="38" t="s">
        <v>1021</v>
      </c>
      <c r="F30" s="38" t="s">
        <v>921</v>
      </c>
      <c r="G30" s="40" t="s">
        <v>1664</v>
      </c>
    </row>
    <row r="31" spans="1:7" ht="18" customHeight="1">
      <c r="A31" s="37" t="s">
        <v>753</v>
      </c>
      <c r="B31" s="41" t="s">
        <v>965</v>
      </c>
      <c r="C31" s="44" t="s">
        <v>995</v>
      </c>
      <c r="D31" s="39" t="s">
        <v>1666</v>
      </c>
      <c r="E31" s="38" t="s">
        <v>966</v>
      </c>
      <c r="F31" s="38" t="s">
        <v>923</v>
      </c>
      <c r="G31" s="40" t="s">
        <v>1660</v>
      </c>
    </row>
    <row r="32" spans="1:7" ht="18" customHeight="1">
      <c r="A32" s="37" t="s">
        <v>1124</v>
      </c>
      <c r="B32" s="38"/>
      <c r="C32" s="41" t="s">
        <v>994</v>
      </c>
      <c r="D32" s="39" t="s">
        <v>1667</v>
      </c>
      <c r="E32" s="38" t="s">
        <v>922</v>
      </c>
      <c r="F32" s="38" t="s">
        <v>1081</v>
      </c>
      <c r="G32" s="40" t="s">
        <v>1660</v>
      </c>
    </row>
    <row r="33" spans="1:7" ht="18" customHeight="1">
      <c r="A33" s="37" t="s">
        <v>1124</v>
      </c>
      <c r="B33" s="38" t="s">
        <v>967</v>
      </c>
      <c r="C33" s="38" t="s">
        <v>1011</v>
      </c>
      <c r="D33" s="39" t="s">
        <v>1668</v>
      </c>
      <c r="E33" s="38" t="s">
        <v>1022</v>
      </c>
      <c r="F33" s="38" t="s">
        <v>924</v>
      </c>
      <c r="G33" s="40" t="s">
        <v>1660</v>
      </c>
    </row>
    <row r="34" spans="1:7" ht="18" customHeight="1">
      <c r="A34" s="37" t="s">
        <v>1124</v>
      </c>
      <c r="B34" s="38" t="s">
        <v>1020</v>
      </c>
      <c r="C34" s="38" t="s">
        <v>1218</v>
      </c>
      <c r="D34" s="39" t="s">
        <v>1669</v>
      </c>
      <c r="E34" s="38" t="s">
        <v>911</v>
      </c>
      <c r="F34" s="38" t="s">
        <v>912</v>
      </c>
      <c r="G34" s="40" t="s">
        <v>1662</v>
      </c>
    </row>
    <row r="35" spans="1:7" ht="18" customHeight="1">
      <c r="A35" s="37" t="s">
        <v>1124</v>
      </c>
      <c r="B35" s="38"/>
      <c r="C35" s="41" t="s">
        <v>1213</v>
      </c>
      <c r="D35" s="39" t="s">
        <v>1818</v>
      </c>
      <c r="E35" s="38" t="s">
        <v>756</v>
      </c>
      <c r="F35" s="42" t="s">
        <v>757</v>
      </c>
      <c r="G35" s="40" t="s">
        <v>1670</v>
      </c>
    </row>
    <row r="36" spans="1:7" ht="18" customHeight="1">
      <c r="A36" s="37" t="s">
        <v>1124</v>
      </c>
      <c r="B36" s="41" t="s">
        <v>964</v>
      </c>
      <c r="C36" s="38" t="s">
        <v>996</v>
      </c>
      <c r="D36" s="39" t="s">
        <v>1671</v>
      </c>
      <c r="E36" s="38" t="s">
        <v>770</v>
      </c>
      <c r="F36" s="38" t="s">
        <v>771</v>
      </c>
      <c r="G36" s="40" t="s">
        <v>1672</v>
      </c>
    </row>
    <row r="37" spans="1:7" ht="18" customHeight="1">
      <c r="A37" s="37" t="s">
        <v>1124</v>
      </c>
      <c r="B37" s="38" t="s">
        <v>969</v>
      </c>
      <c r="C37" s="41" t="s">
        <v>990</v>
      </c>
      <c r="D37" s="39" t="s">
        <v>1224</v>
      </c>
      <c r="E37" s="38" t="s">
        <v>1029</v>
      </c>
      <c r="F37" s="42" t="s">
        <v>1049</v>
      </c>
      <c r="G37" s="40" t="s">
        <v>1673</v>
      </c>
    </row>
    <row r="38" spans="1:7" ht="18" customHeight="1">
      <c r="A38" s="37" t="s">
        <v>1123</v>
      </c>
      <c r="B38" s="38"/>
      <c r="C38" s="38" t="s">
        <v>1219</v>
      </c>
      <c r="D38" s="39" t="s">
        <v>1674</v>
      </c>
      <c r="E38" s="38" t="s">
        <v>754</v>
      </c>
      <c r="F38" s="42" t="s">
        <v>755</v>
      </c>
      <c r="G38" s="40" t="s">
        <v>1673</v>
      </c>
    </row>
    <row r="39" spans="1:7" ht="18" customHeight="1">
      <c r="A39" s="37" t="s">
        <v>1123</v>
      </c>
      <c r="B39" s="41" t="s">
        <v>971</v>
      </c>
      <c r="C39" s="41" t="s">
        <v>1084</v>
      </c>
      <c r="D39" s="39" t="s">
        <v>1817</v>
      </c>
      <c r="E39" s="38" t="s">
        <v>759</v>
      </c>
      <c r="F39" s="42" t="s">
        <v>1051</v>
      </c>
      <c r="G39" s="40" t="s">
        <v>1675</v>
      </c>
    </row>
    <row r="40" spans="1:7" ht="18" customHeight="1">
      <c r="A40" s="37" t="s">
        <v>1123</v>
      </c>
      <c r="B40" s="41" t="s">
        <v>1104</v>
      </c>
      <c r="C40" s="41" t="s">
        <v>1097</v>
      </c>
      <c r="D40" s="39" t="s">
        <v>1676</v>
      </c>
      <c r="E40" s="38" t="s">
        <v>766</v>
      </c>
      <c r="F40" s="42" t="s">
        <v>767</v>
      </c>
      <c r="G40" s="40" t="s">
        <v>1677</v>
      </c>
    </row>
    <row r="41" spans="1:7" ht="18" customHeight="1">
      <c r="A41" s="37" t="s">
        <v>1122</v>
      </c>
      <c r="B41" s="41" t="s">
        <v>947</v>
      </c>
      <c r="C41" s="38" t="s">
        <v>998</v>
      </c>
      <c r="D41" s="39" t="s">
        <v>1678</v>
      </c>
      <c r="E41" s="38" t="s">
        <v>1031</v>
      </c>
      <c r="F41" s="38" t="s">
        <v>1054</v>
      </c>
      <c r="G41" s="40" t="s">
        <v>1679</v>
      </c>
    </row>
    <row r="42" spans="1:7" ht="18" customHeight="1">
      <c r="A42" s="37" t="s">
        <v>1122</v>
      </c>
      <c r="B42" s="41" t="s">
        <v>954</v>
      </c>
      <c r="C42" s="41" t="s">
        <v>1084</v>
      </c>
      <c r="D42" s="39" t="s">
        <v>1822</v>
      </c>
      <c r="E42" s="38" t="s">
        <v>1087</v>
      </c>
      <c r="F42" s="38" t="s">
        <v>773</v>
      </c>
      <c r="G42" s="40" t="s">
        <v>1680</v>
      </c>
    </row>
    <row r="43" spans="1:7" ht="18" customHeight="1">
      <c r="A43" s="37" t="s">
        <v>1122</v>
      </c>
      <c r="B43" s="45" t="s">
        <v>975</v>
      </c>
      <c r="C43" s="41" t="s">
        <v>1131</v>
      </c>
      <c r="D43" s="39" t="s">
        <v>1681</v>
      </c>
      <c r="E43" s="38" t="s">
        <v>768</v>
      </c>
      <c r="F43" s="42" t="s">
        <v>769</v>
      </c>
      <c r="G43" s="40" t="s">
        <v>1682</v>
      </c>
    </row>
    <row r="44" spans="1:7" ht="18" customHeight="1">
      <c r="A44" s="46" t="s">
        <v>1122</v>
      </c>
      <c r="B44" s="47" t="s">
        <v>976</v>
      </c>
      <c r="C44" s="48" t="s">
        <v>997</v>
      </c>
      <c r="D44" s="39" t="s">
        <v>1683</v>
      </c>
      <c r="E44" s="38" t="s">
        <v>772</v>
      </c>
      <c r="F44" s="38" t="s">
        <v>1053</v>
      </c>
      <c r="G44" s="40" t="s">
        <v>1684</v>
      </c>
    </row>
    <row r="45" spans="1:7" ht="18" customHeight="1">
      <c r="A45" s="37" t="s">
        <v>1122</v>
      </c>
      <c r="B45" s="49" t="s">
        <v>974</v>
      </c>
      <c r="C45" s="38" t="s">
        <v>993</v>
      </c>
      <c r="D45" s="39" t="s">
        <v>1685</v>
      </c>
      <c r="E45" s="38" t="s">
        <v>1030</v>
      </c>
      <c r="F45" s="42" t="s">
        <v>764</v>
      </c>
      <c r="G45" s="40" t="s">
        <v>1686</v>
      </c>
    </row>
    <row r="46" spans="1:7" ht="18" customHeight="1">
      <c r="A46" s="37" t="s">
        <v>775</v>
      </c>
      <c r="B46" s="41" t="s">
        <v>981</v>
      </c>
      <c r="C46" s="38" t="s">
        <v>996</v>
      </c>
      <c r="D46" s="39" t="s">
        <v>1687</v>
      </c>
      <c r="E46" s="38" t="s">
        <v>779</v>
      </c>
      <c r="F46" s="38" t="s">
        <v>780</v>
      </c>
      <c r="G46" s="40" t="s">
        <v>1688</v>
      </c>
    </row>
    <row r="47" spans="1:7" ht="18" customHeight="1">
      <c r="A47" s="37" t="s">
        <v>775</v>
      </c>
      <c r="B47" s="41" t="s">
        <v>954</v>
      </c>
      <c r="C47" s="41" t="s">
        <v>1093</v>
      </c>
      <c r="D47" s="39" t="s">
        <v>1689</v>
      </c>
      <c r="E47" s="38" t="s">
        <v>1034</v>
      </c>
      <c r="F47" s="38" t="s">
        <v>778</v>
      </c>
      <c r="G47" s="40" t="s">
        <v>1690</v>
      </c>
    </row>
    <row r="48" spans="1:7" ht="18" customHeight="1">
      <c r="A48" s="50" t="s">
        <v>775</v>
      </c>
      <c r="B48" s="51" t="s">
        <v>982</v>
      </c>
      <c r="C48" s="52" t="s">
        <v>1002</v>
      </c>
      <c r="D48" s="53" t="s">
        <v>1691</v>
      </c>
      <c r="E48" s="51" t="s">
        <v>781</v>
      </c>
      <c r="F48" s="51" t="s">
        <v>782</v>
      </c>
      <c r="G48" s="54" t="s">
        <v>1688</v>
      </c>
    </row>
    <row r="49" spans="1:7" ht="18" customHeight="1">
      <c r="A49" s="55" t="s">
        <v>775</v>
      </c>
      <c r="B49" s="41" t="s">
        <v>1610</v>
      </c>
      <c r="C49" s="41" t="s">
        <v>1611</v>
      </c>
      <c r="D49" s="39" t="s">
        <v>1692</v>
      </c>
      <c r="E49" s="56" t="s">
        <v>1608</v>
      </c>
      <c r="F49" s="42" t="s">
        <v>1609</v>
      </c>
      <c r="G49" s="57" t="s">
        <v>1693</v>
      </c>
    </row>
    <row r="50" spans="1:7" ht="18" customHeight="1">
      <c r="A50" s="55" t="s">
        <v>775</v>
      </c>
      <c r="B50" s="56" t="s">
        <v>977</v>
      </c>
      <c r="C50" s="56" t="s">
        <v>1000</v>
      </c>
      <c r="D50" s="58" t="s">
        <v>1694</v>
      </c>
      <c r="E50" s="56" t="s">
        <v>776</v>
      </c>
      <c r="F50" s="56" t="s">
        <v>777</v>
      </c>
      <c r="G50" s="57" t="s">
        <v>1695</v>
      </c>
    </row>
    <row r="51" spans="1:7" ht="18" customHeight="1">
      <c r="A51" s="37" t="s">
        <v>1122</v>
      </c>
      <c r="B51" s="41" t="s">
        <v>979</v>
      </c>
      <c r="C51" s="38" t="s">
        <v>999</v>
      </c>
      <c r="D51" s="39" t="s">
        <v>1696</v>
      </c>
      <c r="E51" s="38" t="s">
        <v>774</v>
      </c>
      <c r="F51" s="38" t="s">
        <v>1057</v>
      </c>
      <c r="G51" s="40" t="s">
        <v>1697</v>
      </c>
    </row>
    <row r="52" spans="1:7" ht="18" customHeight="1">
      <c r="A52" s="37" t="s">
        <v>775</v>
      </c>
      <c r="B52" s="41" t="s">
        <v>980</v>
      </c>
      <c r="C52" s="38" t="s">
        <v>1001</v>
      </c>
      <c r="D52" s="39" t="s">
        <v>1698</v>
      </c>
      <c r="E52" s="38" t="s">
        <v>1035</v>
      </c>
      <c r="F52" s="38" t="s">
        <v>1058</v>
      </c>
      <c r="G52" s="40" t="s">
        <v>1695</v>
      </c>
    </row>
    <row r="53" spans="1:7" ht="18" customHeight="1">
      <c r="A53" s="37" t="s">
        <v>775</v>
      </c>
      <c r="B53" s="38" t="s">
        <v>967</v>
      </c>
      <c r="C53" s="38" t="s">
        <v>996</v>
      </c>
      <c r="D53" s="39" t="s">
        <v>1699</v>
      </c>
      <c r="E53" s="38" t="s">
        <v>783</v>
      </c>
      <c r="F53" s="38" t="s">
        <v>784</v>
      </c>
      <c r="G53" s="40" t="s">
        <v>1695</v>
      </c>
    </row>
    <row r="54" spans="1:7" ht="18" customHeight="1">
      <c r="A54" s="37" t="s">
        <v>785</v>
      </c>
      <c r="B54" s="41" t="s">
        <v>946</v>
      </c>
      <c r="C54" s="38" t="s">
        <v>996</v>
      </c>
      <c r="D54" s="39" t="s">
        <v>1700</v>
      </c>
      <c r="E54" s="38" t="s">
        <v>786</v>
      </c>
      <c r="F54" s="42" t="s">
        <v>787</v>
      </c>
      <c r="G54" s="40" t="s">
        <v>1701</v>
      </c>
    </row>
    <row r="55" spans="1:7" ht="18" customHeight="1">
      <c r="A55" s="37" t="s">
        <v>785</v>
      </c>
      <c r="B55" s="41" t="s">
        <v>983</v>
      </c>
      <c r="C55" s="41" t="s">
        <v>1003</v>
      </c>
      <c r="D55" s="39" t="s">
        <v>1702</v>
      </c>
      <c r="E55" s="38" t="s">
        <v>788</v>
      </c>
      <c r="F55" s="42" t="s">
        <v>789</v>
      </c>
      <c r="G55" s="40" t="s">
        <v>1701</v>
      </c>
    </row>
    <row r="56" spans="1:7" ht="18" customHeight="1">
      <c r="A56" s="37" t="s">
        <v>785</v>
      </c>
      <c r="B56" s="41" t="s">
        <v>968</v>
      </c>
      <c r="C56" s="38" t="s">
        <v>998</v>
      </c>
      <c r="D56" s="39" t="s">
        <v>1703</v>
      </c>
      <c r="E56" s="38" t="s">
        <v>1032</v>
      </c>
      <c r="F56" s="38" t="s">
        <v>1055</v>
      </c>
      <c r="G56" s="40" t="s">
        <v>1688</v>
      </c>
    </row>
    <row r="57" spans="1:7" ht="18" customHeight="1">
      <c r="A57" s="37" t="s">
        <v>785</v>
      </c>
      <c r="B57" s="41" t="s">
        <v>972</v>
      </c>
      <c r="C57" s="38" t="s">
        <v>1092</v>
      </c>
      <c r="D57" s="39" t="s">
        <v>760</v>
      </c>
      <c r="E57" s="38" t="s">
        <v>761</v>
      </c>
      <c r="F57" s="38" t="s">
        <v>1052</v>
      </c>
      <c r="G57" s="40" t="s">
        <v>1675</v>
      </c>
    </row>
    <row r="58" spans="1:7" ht="18" customHeight="1">
      <c r="A58" s="37" t="s">
        <v>798</v>
      </c>
      <c r="B58" s="41" t="s">
        <v>1233</v>
      </c>
      <c r="C58" s="38" t="s">
        <v>1232</v>
      </c>
      <c r="D58" s="39" t="s">
        <v>1704</v>
      </c>
      <c r="E58" s="38" t="s">
        <v>1234</v>
      </c>
      <c r="F58" s="38" t="s">
        <v>1235</v>
      </c>
      <c r="G58" s="40" t="s">
        <v>1705</v>
      </c>
    </row>
    <row r="59" spans="1:7" ht="18" customHeight="1">
      <c r="A59" s="37" t="s">
        <v>798</v>
      </c>
      <c r="B59" s="41" t="s">
        <v>973</v>
      </c>
      <c r="C59" s="38" t="s">
        <v>992</v>
      </c>
      <c r="D59" s="39" t="s">
        <v>1706</v>
      </c>
      <c r="E59" s="38" t="s">
        <v>762</v>
      </c>
      <c r="F59" s="38" t="s">
        <v>763</v>
      </c>
      <c r="G59" s="40" t="s">
        <v>1707</v>
      </c>
    </row>
    <row r="60" spans="1:7" ht="18" customHeight="1">
      <c r="A60" s="37" t="s">
        <v>798</v>
      </c>
      <c r="B60" s="38"/>
      <c r="C60" s="41" t="s">
        <v>1142</v>
      </c>
      <c r="D60" s="39" t="s">
        <v>1708</v>
      </c>
      <c r="E60" s="38" t="s">
        <v>801</v>
      </c>
      <c r="F60" s="38" t="s">
        <v>1059</v>
      </c>
      <c r="G60" s="40" t="s">
        <v>1709</v>
      </c>
    </row>
    <row r="61" spans="1:7" ht="18" customHeight="1">
      <c r="A61" s="37" t="s">
        <v>798</v>
      </c>
      <c r="B61" s="38"/>
      <c r="C61" s="41" t="s">
        <v>1006</v>
      </c>
      <c r="D61" s="39" t="s">
        <v>1710</v>
      </c>
      <c r="E61" s="38" t="s">
        <v>799</v>
      </c>
      <c r="F61" s="38" t="s">
        <v>800</v>
      </c>
      <c r="G61" s="40" t="s">
        <v>1709</v>
      </c>
    </row>
    <row r="62" spans="1:7" ht="18" customHeight="1">
      <c r="A62" s="37" t="s">
        <v>798</v>
      </c>
      <c r="B62" s="41" t="s">
        <v>986</v>
      </c>
      <c r="C62" s="41" t="s">
        <v>1142</v>
      </c>
      <c r="D62" s="39" t="s">
        <v>1819</v>
      </c>
      <c r="E62" s="38" t="s">
        <v>1095</v>
      </c>
      <c r="F62" s="42" t="s">
        <v>1096</v>
      </c>
      <c r="G62" s="40" t="s">
        <v>1709</v>
      </c>
    </row>
    <row r="63" spans="1:7" ht="18" customHeight="1">
      <c r="A63" s="37" t="s">
        <v>798</v>
      </c>
      <c r="B63" s="38"/>
      <c r="C63" s="38" t="s">
        <v>1005</v>
      </c>
      <c r="D63" s="39" t="s">
        <v>1711</v>
      </c>
      <c r="E63" s="38" t="s">
        <v>1133</v>
      </c>
      <c r="F63" s="42" t="s">
        <v>1136</v>
      </c>
      <c r="G63" s="40" t="s">
        <v>1712</v>
      </c>
    </row>
    <row r="64" spans="1:7" ht="18" customHeight="1">
      <c r="A64" s="37" t="s">
        <v>798</v>
      </c>
      <c r="B64" s="38"/>
      <c r="C64" s="41" t="s">
        <v>1147</v>
      </c>
      <c r="D64" s="39" t="s">
        <v>1713</v>
      </c>
      <c r="E64" s="38" t="s">
        <v>1134</v>
      </c>
      <c r="F64" s="42" t="s">
        <v>1135</v>
      </c>
      <c r="G64" s="40" t="s">
        <v>1712</v>
      </c>
    </row>
    <row r="65" spans="1:7" ht="18" customHeight="1">
      <c r="A65" s="37" t="s">
        <v>798</v>
      </c>
      <c r="B65" s="41" t="s">
        <v>978</v>
      </c>
      <c r="C65" s="38" t="s">
        <v>1143</v>
      </c>
      <c r="D65" s="39" t="s">
        <v>1714</v>
      </c>
      <c r="E65" s="38" t="s">
        <v>1033</v>
      </c>
      <c r="F65" s="38" t="s">
        <v>1056</v>
      </c>
      <c r="G65" s="40" t="s">
        <v>1715</v>
      </c>
    </row>
    <row r="66" spans="1:7" ht="18" customHeight="1">
      <c r="A66" s="37" t="s">
        <v>1130</v>
      </c>
      <c r="B66" s="41" t="s">
        <v>985</v>
      </c>
      <c r="C66" s="41" t="s">
        <v>1085</v>
      </c>
      <c r="D66" s="39" t="s">
        <v>1716</v>
      </c>
      <c r="E66" s="38" t="s">
        <v>796</v>
      </c>
      <c r="F66" s="42" t="s">
        <v>797</v>
      </c>
      <c r="G66" s="40" t="s">
        <v>1717</v>
      </c>
    </row>
    <row r="67" spans="1:7" ht="18" customHeight="1">
      <c r="A67" s="37" t="s">
        <v>1129</v>
      </c>
      <c r="B67" s="38"/>
      <c r="C67" s="41" t="s">
        <v>1220</v>
      </c>
      <c r="D67" s="39" t="s">
        <v>1718</v>
      </c>
      <c r="E67" s="38" t="s">
        <v>1039</v>
      </c>
      <c r="F67" s="42" t="s">
        <v>1048</v>
      </c>
      <c r="G67" s="40" t="s">
        <v>1719</v>
      </c>
    </row>
    <row r="68" spans="1:7" ht="18" customHeight="1">
      <c r="A68" s="37" t="s">
        <v>1129</v>
      </c>
      <c r="B68" s="38"/>
      <c r="C68" s="41" t="s">
        <v>1008</v>
      </c>
      <c r="D68" s="39" t="s">
        <v>1720</v>
      </c>
      <c r="E68" s="38" t="s">
        <v>804</v>
      </c>
      <c r="F68" s="42" t="s">
        <v>1060</v>
      </c>
      <c r="G68" s="40" t="s">
        <v>1717</v>
      </c>
    </row>
    <row r="69" spans="1:7" ht="18" customHeight="1">
      <c r="A69" s="37" t="s">
        <v>1129</v>
      </c>
      <c r="B69" s="38"/>
      <c r="C69" s="41" t="s">
        <v>1007</v>
      </c>
      <c r="D69" s="39" t="s">
        <v>1721</v>
      </c>
      <c r="E69" s="38" t="s">
        <v>802</v>
      </c>
      <c r="F69" s="42" t="s">
        <v>803</v>
      </c>
      <c r="G69" s="40" t="s">
        <v>1717</v>
      </c>
    </row>
    <row r="70" spans="1:7" ht="18" customHeight="1">
      <c r="A70" s="37" t="s">
        <v>1129</v>
      </c>
      <c r="B70" s="41" t="s">
        <v>988</v>
      </c>
      <c r="C70" s="38" t="s">
        <v>1103</v>
      </c>
      <c r="D70" s="39" t="s">
        <v>811</v>
      </c>
      <c r="E70" s="38" t="s">
        <v>1191</v>
      </c>
      <c r="F70" s="42" t="s">
        <v>1192</v>
      </c>
      <c r="G70" s="40" t="s">
        <v>1722</v>
      </c>
    </row>
    <row r="71" spans="1:7" ht="18" customHeight="1">
      <c r="A71" s="37" t="s">
        <v>1129</v>
      </c>
      <c r="B71" s="41" t="s">
        <v>986</v>
      </c>
      <c r="C71" s="41" t="s">
        <v>1170</v>
      </c>
      <c r="D71" s="39" t="s">
        <v>1148</v>
      </c>
      <c r="E71" s="38" t="s">
        <v>1194</v>
      </c>
      <c r="F71" s="42" t="s">
        <v>1195</v>
      </c>
      <c r="G71" s="40" t="s">
        <v>1722</v>
      </c>
    </row>
    <row r="72" spans="1:7" ht="18" customHeight="1">
      <c r="A72" s="37" t="s">
        <v>1129</v>
      </c>
      <c r="B72" s="41" t="s">
        <v>973</v>
      </c>
      <c r="C72" s="41" t="s">
        <v>1010</v>
      </c>
      <c r="D72" s="39" t="s">
        <v>808</v>
      </c>
      <c r="E72" s="38" t="s">
        <v>1190</v>
      </c>
      <c r="F72" s="42" t="s">
        <v>1193</v>
      </c>
      <c r="G72" s="40" t="s">
        <v>1722</v>
      </c>
    </row>
    <row r="73" spans="1:7" ht="18" customHeight="1">
      <c r="A73" s="37" t="s">
        <v>1129</v>
      </c>
      <c r="B73" s="41" t="s">
        <v>1186</v>
      </c>
      <c r="C73" s="41" t="s">
        <v>1084</v>
      </c>
      <c r="D73" s="39" t="s">
        <v>1723</v>
      </c>
      <c r="E73" s="38" t="s">
        <v>809</v>
      </c>
      <c r="F73" s="42" t="s">
        <v>810</v>
      </c>
      <c r="G73" s="40" t="s">
        <v>1722</v>
      </c>
    </row>
    <row r="74" spans="1:7" ht="18" customHeight="1">
      <c r="A74" s="37" t="s">
        <v>1129</v>
      </c>
      <c r="B74" s="38"/>
      <c r="C74" s="38"/>
      <c r="D74" s="39" t="s">
        <v>1724</v>
      </c>
      <c r="E74" s="38" t="s">
        <v>812</v>
      </c>
      <c r="F74" s="38" t="s">
        <v>813</v>
      </c>
      <c r="G74" s="40" t="s">
        <v>1722</v>
      </c>
    </row>
    <row r="75" spans="1:7" ht="18" customHeight="1">
      <c r="A75" s="37" t="s">
        <v>1129</v>
      </c>
      <c r="B75" s="41" t="s">
        <v>986</v>
      </c>
      <c r="C75" s="41" t="s">
        <v>1008</v>
      </c>
      <c r="D75" s="39" t="s">
        <v>1725</v>
      </c>
      <c r="E75" s="38" t="s">
        <v>1036</v>
      </c>
      <c r="F75" s="38" t="s">
        <v>805</v>
      </c>
      <c r="G75" s="40" t="s">
        <v>1726</v>
      </c>
    </row>
    <row r="76" spans="1:7" ht="18" customHeight="1">
      <c r="A76" s="37" t="s">
        <v>1129</v>
      </c>
      <c r="B76" s="41" t="s">
        <v>986</v>
      </c>
      <c r="C76" s="41" t="s">
        <v>1099</v>
      </c>
      <c r="D76" s="39" t="s">
        <v>1727</v>
      </c>
      <c r="E76" s="38" t="s">
        <v>806</v>
      </c>
      <c r="F76" s="38" t="s">
        <v>807</v>
      </c>
      <c r="G76" s="40" t="s">
        <v>1722</v>
      </c>
    </row>
    <row r="77" spans="1:7" ht="18" customHeight="1">
      <c r="A77" s="37" t="s">
        <v>1129</v>
      </c>
      <c r="B77" s="41" t="s">
        <v>984</v>
      </c>
      <c r="C77" s="38" t="s">
        <v>989</v>
      </c>
      <c r="D77" s="39" t="s">
        <v>1728</v>
      </c>
      <c r="E77" s="38" t="s">
        <v>794</v>
      </c>
      <c r="F77" s="42" t="s">
        <v>795</v>
      </c>
      <c r="G77" s="40" t="s">
        <v>1722</v>
      </c>
    </row>
    <row r="78" spans="1:7" ht="18" customHeight="1">
      <c r="A78" s="37" t="s">
        <v>1129</v>
      </c>
      <c r="B78" s="41" t="s">
        <v>973</v>
      </c>
      <c r="C78" s="38" t="s">
        <v>1004</v>
      </c>
      <c r="D78" s="39" t="s">
        <v>1729</v>
      </c>
      <c r="E78" s="38" t="s">
        <v>792</v>
      </c>
      <c r="F78" s="38" t="s">
        <v>793</v>
      </c>
      <c r="G78" s="40" t="s">
        <v>1730</v>
      </c>
    </row>
    <row r="79" spans="1:7" ht="18" customHeight="1">
      <c r="A79" s="37" t="s">
        <v>1129</v>
      </c>
      <c r="B79" s="41" t="s">
        <v>957</v>
      </c>
      <c r="C79" s="38" t="s">
        <v>997</v>
      </c>
      <c r="D79" s="39" t="s">
        <v>1731</v>
      </c>
      <c r="E79" s="38" t="s">
        <v>790</v>
      </c>
      <c r="F79" s="38" t="s">
        <v>791</v>
      </c>
      <c r="G79" s="40" t="s">
        <v>1732</v>
      </c>
    </row>
    <row r="80" spans="1:7" ht="18" customHeight="1">
      <c r="A80" s="37" t="s">
        <v>828</v>
      </c>
      <c r="B80" s="38"/>
      <c r="C80" s="41" t="s">
        <v>1625</v>
      </c>
      <c r="D80" s="39" t="s">
        <v>1733</v>
      </c>
      <c r="E80" s="38" t="s">
        <v>1622</v>
      </c>
      <c r="F80" s="38" t="s">
        <v>1623</v>
      </c>
      <c r="G80" s="40" t="s">
        <v>1734</v>
      </c>
    </row>
    <row r="81" spans="1:7" ht="18" customHeight="1">
      <c r="A81" s="37" t="s">
        <v>828</v>
      </c>
      <c r="B81" s="41" t="s">
        <v>1137</v>
      </c>
      <c r="C81" s="41" t="s">
        <v>1141</v>
      </c>
      <c r="D81" s="39" t="s">
        <v>1138</v>
      </c>
      <c r="E81" s="38" t="s">
        <v>1139</v>
      </c>
      <c r="F81" s="38" t="s">
        <v>1140</v>
      </c>
      <c r="G81" s="40" t="s">
        <v>1735</v>
      </c>
    </row>
    <row r="82" spans="1:7" ht="18" customHeight="1">
      <c r="A82" s="37" t="s">
        <v>828</v>
      </c>
      <c r="B82" s="41" t="s">
        <v>950</v>
      </c>
      <c r="C82" s="38" t="s">
        <v>1013</v>
      </c>
      <c r="D82" s="39" t="s">
        <v>1736</v>
      </c>
      <c r="E82" s="38" t="s">
        <v>1027</v>
      </c>
      <c r="F82" s="38" t="s">
        <v>821</v>
      </c>
      <c r="G82" s="40" t="s">
        <v>1735</v>
      </c>
    </row>
    <row r="83" spans="1:7" ht="18" customHeight="1">
      <c r="A83" s="37" t="s">
        <v>828</v>
      </c>
      <c r="B83" s="41" t="s">
        <v>957</v>
      </c>
      <c r="C83" s="38" t="s">
        <v>999</v>
      </c>
      <c r="D83" s="39" t="s">
        <v>1821</v>
      </c>
      <c r="E83" s="38" t="s">
        <v>1615</v>
      </c>
      <c r="F83" s="38" t="s">
        <v>1616</v>
      </c>
      <c r="G83" s="40" t="s">
        <v>1722</v>
      </c>
    </row>
    <row r="84" spans="1:7" ht="18" customHeight="1">
      <c r="A84" s="37" t="s">
        <v>828</v>
      </c>
      <c r="B84" s="41" t="s">
        <v>968</v>
      </c>
      <c r="C84" s="38" t="s">
        <v>999</v>
      </c>
      <c r="D84" s="39" t="s">
        <v>1737</v>
      </c>
      <c r="E84" s="38" t="s">
        <v>1038</v>
      </c>
      <c r="F84" s="38" t="s">
        <v>1061</v>
      </c>
      <c r="G84" s="40" t="s">
        <v>1738</v>
      </c>
    </row>
    <row r="85" spans="1:7" ht="18" customHeight="1">
      <c r="A85" s="37" t="s">
        <v>828</v>
      </c>
      <c r="B85" s="38"/>
      <c r="C85" s="41" t="s">
        <v>1132</v>
      </c>
      <c r="D85" s="39" t="s">
        <v>1739</v>
      </c>
      <c r="E85" s="38" t="s">
        <v>1028</v>
      </c>
      <c r="F85" s="38" t="s">
        <v>1063</v>
      </c>
      <c r="G85" s="40" t="s">
        <v>1740</v>
      </c>
    </row>
    <row r="86" spans="1:7" ht="18" customHeight="1">
      <c r="A86" s="37" t="s">
        <v>828</v>
      </c>
      <c r="B86" s="38" t="s">
        <v>1120</v>
      </c>
      <c r="C86" s="38" t="s">
        <v>1103</v>
      </c>
      <c r="D86" s="39" t="s">
        <v>1741</v>
      </c>
      <c r="E86" s="38" t="s">
        <v>1037</v>
      </c>
      <c r="F86" s="38" t="s">
        <v>820</v>
      </c>
      <c r="G86" s="40" t="s">
        <v>1742</v>
      </c>
    </row>
    <row r="87" spans="1:7" ht="18" customHeight="1">
      <c r="A87" s="37" t="s">
        <v>828</v>
      </c>
      <c r="B87" s="38"/>
      <c r="C87" s="38" t="s">
        <v>1103</v>
      </c>
      <c r="D87" s="39" t="s">
        <v>1743</v>
      </c>
      <c r="E87" s="38" t="s">
        <v>1041</v>
      </c>
      <c r="F87" s="38" t="s">
        <v>827</v>
      </c>
      <c r="G87" s="40" t="s">
        <v>1742</v>
      </c>
    </row>
    <row r="88" spans="1:7" ht="18" customHeight="1">
      <c r="A88" s="37" t="s">
        <v>828</v>
      </c>
      <c r="B88" s="38"/>
      <c r="C88" s="38" t="s">
        <v>1009</v>
      </c>
      <c r="D88" s="39" t="s">
        <v>1744</v>
      </c>
      <c r="E88" s="38" t="s">
        <v>829</v>
      </c>
      <c r="F88" s="38" t="s">
        <v>830</v>
      </c>
      <c r="G88" s="40" t="s">
        <v>1745</v>
      </c>
    </row>
    <row r="89" spans="1:7" ht="18" customHeight="1">
      <c r="A89" s="37" t="s">
        <v>828</v>
      </c>
      <c r="B89" s="41" t="s">
        <v>1200</v>
      </c>
      <c r="C89" s="41" t="s">
        <v>1202</v>
      </c>
      <c r="D89" s="39" t="s">
        <v>1746</v>
      </c>
      <c r="E89" s="38" t="s">
        <v>1026</v>
      </c>
      <c r="F89" s="38" t="s">
        <v>834</v>
      </c>
      <c r="G89" s="40" t="s">
        <v>1745</v>
      </c>
    </row>
    <row r="90" spans="1:7" ht="18" customHeight="1">
      <c r="A90" s="37" t="s">
        <v>828</v>
      </c>
      <c r="B90" s="38"/>
      <c r="C90" s="38" t="s">
        <v>1217</v>
      </c>
      <c r="D90" s="39" t="s">
        <v>1747</v>
      </c>
      <c r="E90" s="38" t="s">
        <v>1040</v>
      </c>
      <c r="F90" s="38" t="s">
        <v>1064</v>
      </c>
      <c r="G90" s="40" t="s">
        <v>1745</v>
      </c>
    </row>
    <row r="91" spans="1:7" ht="18" customHeight="1">
      <c r="A91" s="37" t="s">
        <v>828</v>
      </c>
      <c r="B91" s="41" t="s">
        <v>947</v>
      </c>
      <c r="C91" s="38" t="s">
        <v>1015</v>
      </c>
      <c r="D91" s="39" t="s">
        <v>1748</v>
      </c>
      <c r="E91" s="38" t="s">
        <v>843</v>
      </c>
      <c r="F91" s="38" t="s">
        <v>844</v>
      </c>
      <c r="G91" s="40" t="s">
        <v>1749</v>
      </c>
    </row>
    <row r="92" spans="1:7" ht="18" customHeight="1">
      <c r="A92" s="37" t="s">
        <v>828</v>
      </c>
      <c r="B92" s="41" t="s">
        <v>946</v>
      </c>
      <c r="C92" s="41" t="s">
        <v>1086</v>
      </c>
      <c r="D92" s="39" t="s">
        <v>1750</v>
      </c>
      <c r="E92" s="38" t="s">
        <v>814</v>
      </c>
      <c r="F92" s="38" t="s">
        <v>815</v>
      </c>
      <c r="G92" s="40" t="s">
        <v>1745</v>
      </c>
    </row>
    <row r="93" spans="1:7" ht="18" customHeight="1">
      <c r="A93" s="37" t="s">
        <v>828</v>
      </c>
      <c r="B93" s="38"/>
      <c r="C93" s="38"/>
      <c r="D93" s="39" t="s">
        <v>1751</v>
      </c>
      <c r="E93" s="38" t="s">
        <v>850</v>
      </c>
      <c r="F93" s="38" t="s">
        <v>1069</v>
      </c>
      <c r="G93" s="40" t="s">
        <v>1749</v>
      </c>
    </row>
    <row r="94" spans="1:7" ht="18" customHeight="1">
      <c r="A94" s="37" t="s">
        <v>828</v>
      </c>
      <c r="B94" s="41" t="s">
        <v>960</v>
      </c>
      <c r="C94" s="41" t="s">
        <v>1198</v>
      </c>
      <c r="D94" s="39" t="s">
        <v>1752</v>
      </c>
      <c r="E94" s="38" t="s">
        <v>831</v>
      </c>
      <c r="F94" s="38" t="s">
        <v>832</v>
      </c>
      <c r="G94" s="40" t="s">
        <v>1745</v>
      </c>
    </row>
    <row r="95" spans="1:7" ht="18" customHeight="1">
      <c r="A95" s="37" t="s">
        <v>828</v>
      </c>
      <c r="B95" s="41" t="s">
        <v>956</v>
      </c>
      <c r="C95" s="41" t="s">
        <v>1197</v>
      </c>
      <c r="D95" s="39" t="s">
        <v>1196</v>
      </c>
      <c r="E95" s="38" t="s">
        <v>831</v>
      </c>
      <c r="F95" s="38" t="s">
        <v>833</v>
      </c>
      <c r="G95" s="40" t="s">
        <v>1745</v>
      </c>
    </row>
    <row r="96" spans="1:7" ht="18" customHeight="1">
      <c r="A96" s="37" t="s">
        <v>828</v>
      </c>
      <c r="B96" s="41" t="s">
        <v>946</v>
      </c>
      <c r="C96" s="41" t="s">
        <v>1102</v>
      </c>
      <c r="D96" s="39" t="s">
        <v>1753</v>
      </c>
      <c r="E96" s="38" t="s">
        <v>818</v>
      </c>
      <c r="F96" s="38" t="s">
        <v>819</v>
      </c>
      <c r="G96" s="40" t="s">
        <v>1745</v>
      </c>
    </row>
    <row r="97" spans="1:7" ht="18" customHeight="1">
      <c r="A97" s="37" t="s">
        <v>828</v>
      </c>
      <c r="B97" s="41" t="s">
        <v>946</v>
      </c>
      <c r="C97" s="41" t="s">
        <v>1086</v>
      </c>
      <c r="D97" s="39" t="s">
        <v>1754</v>
      </c>
      <c r="E97" s="38" t="s">
        <v>816</v>
      </c>
      <c r="F97" s="38" t="s">
        <v>817</v>
      </c>
      <c r="G97" s="40" t="s">
        <v>1745</v>
      </c>
    </row>
    <row r="98" spans="1:7" ht="18" customHeight="1">
      <c r="A98" s="37" t="s">
        <v>828</v>
      </c>
      <c r="B98" s="41" t="s">
        <v>986</v>
      </c>
      <c r="C98" s="41" t="s">
        <v>1201</v>
      </c>
      <c r="D98" s="39" t="s">
        <v>1755</v>
      </c>
      <c r="E98" s="38" t="s">
        <v>1042</v>
      </c>
      <c r="F98" s="38" t="s">
        <v>1065</v>
      </c>
      <c r="G98" s="40" t="s">
        <v>1745</v>
      </c>
    </row>
    <row r="99" spans="1:7" ht="18" customHeight="1">
      <c r="A99" s="37" t="s">
        <v>1128</v>
      </c>
      <c r="B99" s="41" t="s">
        <v>946</v>
      </c>
      <c r="C99" s="38" t="s">
        <v>1108</v>
      </c>
      <c r="D99" s="39" t="s">
        <v>1756</v>
      </c>
      <c r="E99" s="38" t="s">
        <v>842</v>
      </c>
      <c r="F99" s="38" t="s">
        <v>1066</v>
      </c>
      <c r="G99" s="40" t="s">
        <v>1749</v>
      </c>
    </row>
    <row r="100" spans="1:7" ht="18" customHeight="1">
      <c r="A100" s="37" t="s">
        <v>855</v>
      </c>
      <c r="B100" s="38"/>
      <c r="C100" s="41" t="s">
        <v>1223</v>
      </c>
      <c r="D100" s="39" t="s">
        <v>1757</v>
      </c>
      <c r="E100" s="38" t="s">
        <v>868</v>
      </c>
      <c r="F100" s="38" t="s">
        <v>869</v>
      </c>
      <c r="G100" s="40" t="s">
        <v>1749</v>
      </c>
    </row>
    <row r="101" spans="1:7" ht="18" customHeight="1">
      <c r="A101" s="37" t="s">
        <v>1128</v>
      </c>
      <c r="B101" s="38"/>
      <c r="C101" s="38" t="s">
        <v>1222</v>
      </c>
      <c r="D101" s="39" t="s">
        <v>1758</v>
      </c>
      <c r="E101" s="38" t="s">
        <v>1043</v>
      </c>
      <c r="F101" s="38" t="s">
        <v>845</v>
      </c>
      <c r="G101" s="40" t="s">
        <v>1759</v>
      </c>
    </row>
    <row r="102" spans="1:7" ht="18" customHeight="1">
      <c r="A102" s="37" t="s">
        <v>1128</v>
      </c>
      <c r="B102" s="38"/>
      <c r="C102" s="38" t="s">
        <v>1221</v>
      </c>
      <c r="D102" s="39" t="s">
        <v>1760</v>
      </c>
      <c r="E102" s="38" t="s">
        <v>849</v>
      </c>
      <c r="F102" s="38" t="s">
        <v>1068</v>
      </c>
      <c r="G102" s="40" t="s">
        <v>1742</v>
      </c>
    </row>
    <row r="103" spans="1:7" ht="18" customHeight="1">
      <c r="A103" s="37" t="s">
        <v>855</v>
      </c>
      <c r="B103" s="41" t="s">
        <v>950</v>
      </c>
      <c r="C103" s="41" t="s">
        <v>1199</v>
      </c>
      <c r="D103" s="39" t="s">
        <v>1761</v>
      </c>
      <c r="E103" s="38" t="s">
        <v>856</v>
      </c>
      <c r="F103" s="38" t="s">
        <v>857</v>
      </c>
      <c r="G103" s="40" t="s">
        <v>1749</v>
      </c>
    </row>
    <row r="104" spans="1:7" ht="18" customHeight="1">
      <c r="A104" s="37" t="s">
        <v>855</v>
      </c>
      <c r="B104" s="41">
        <v>7.2</v>
      </c>
      <c r="C104" s="38" t="s">
        <v>1013</v>
      </c>
      <c r="D104" s="39" t="s">
        <v>1762</v>
      </c>
      <c r="E104" s="38" t="s">
        <v>1023</v>
      </c>
      <c r="F104" s="38" t="s">
        <v>1070</v>
      </c>
      <c r="G104" s="40" t="s">
        <v>1742</v>
      </c>
    </row>
    <row r="105" spans="1:7" ht="18" customHeight="1">
      <c r="A105" s="37" t="s">
        <v>855</v>
      </c>
      <c r="B105" s="38"/>
      <c r="C105" s="38"/>
      <c r="D105" s="39" t="s">
        <v>1763</v>
      </c>
      <c r="E105" s="38" t="s">
        <v>870</v>
      </c>
      <c r="F105" s="38" t="s">
        <v>1072</v>
      </c>
      <c r="G105" s="40" t="s">
        <v>1749</v>
      </c>
    </row>
    <row r="106" spans="1:7" ht="18" customHeight="1">
      <c r="A106" s="37" t="s">
        <v>1128</v>
      </c>
      <c r="B106" s="38"/>
      <c r="C106" s="38"/>
      <c r="D106" s="39" t="s">
        <v>1765</v>
      </c>
      <c r="E106" s="38" t="s">
        <v>851</v>
      </c>
      <c r="F106" s="42" t="s">
        <v>852</v>
      </c>
      <c r="G106" s="40" t="s">
        <v>1749</v>
      </c>
    </row>
    <row r="107" spans="1:7" ht="18" customHeight="1">
      <c r="A107" s="37" t="s">
        <v>1128</v>
      </c>
      <c r="B107" s="38"/>
      <c r="C107" s="38"/>
      <c r="D107" s="39" t="s">
        <v>1766</v>
      </c>
      <c r="E107" s="38" t="s">
        <v>822</v>
      </c>
      <c r="F107" s="42" t="s">
        <v>1062</v>
      </c>
      <c r="G107" s="40" t="s">
        <v>1749</v>
      </c>
    </row>
    <row r="108" spans="1:7" ht="18" customHeight="1">
      <c r="A108" s="37" t="s">
        <v>1128</v>
      </c>
      <c r="B108" s="38"/>
      <c r="C108" s="38"/>
      <c r="D108" s="39" t="s">
        <v>1149</v>
      </c>
      <c r="E108" s="38" t="s">
        <v>825</v>
      </c>
      <c r="F108" s="38" t="s">
        <v>826</v>
      </c>
      <c r="G108" s="40" t="s">
        <v>1749</v>
      </c>
    </row>
    <row r="109" spans="1:7" ht="18" customHeight="1">
      <c r="A109" s="37" t="s">
        <v>1128</v>
      </c>
      <c r="B109" s="41" t="s">
        <v>1119</v>
      </c>
      <c r="C109" s="38" t="s">
        <v>1118</v>
      </c>
      <c r="D109" s="39" t="s">
        <v>1767</v>
      </c>
      <c r="E109" s="38" t="s">
        <v>1116</v>
      </c>
      <c r="F109" s="42" t="s">
        <v>1117</v>
      </c>
      <c r="G109" s="40" t="s">
        <v>1768</v>
      </c>
    </row>
    <row r="110" spans="1:7" ht="18" customHeight="1">
      <c r="A110" s="37" t="s">
        <v>1128</v>
      </c>
      <c r="B110" s="38"/>
      <c r="C110" s="38"/>
      <c r="D110" s="39" t="s">
        <v>1150</v>
      </c>
      <c r="E110" s="38" t="s">
        <v>846</v>
      </c>
      <c r="F110" s="38" t="s">
        <v>1067</v>
      </c>
      <c r="G110" s="40" t="s">
        <v>1769</v>
      </c>
    </row>
    <row r="111" spans="1:7" ht="18" customHeight="1">
      <c r="A111" s="37" t="s">
        <v>855</v>
      </c>
      <c r="B111" s="38" t="s">
        <v>953</v>
      </c>
      <c r="C111" s="38" t="s">
        <v>1171</v>
      </c>
      <c r="D111" s="39" t="s">
        <v>1770</v>
      </c>
      <c r="E111" s="38" t="s">
        <v>865</v>
      </c>
      <c r="F111" s="38" t="s">
        <v>866</v>
      </c>
      <c r="G111" s="40" t="s">
        <v>1771</v>
      </c>
    </row>
    <row r="112" spans="1:7" ht="18" customHeight="1">
      <c r="A112" s="37" t="s">
        <v>855</v>
      </c>
      <c r="B112" s="41" t="s">
        <v>954</v>
      </c>
      <c r="C112" s="38" t="s">
        <v>1015</v>
      </c>
      <c r="D112" s="39" t="s">
        <v>1772</v>
      </c>
      <c r="E112" s="38" t="s">
        <v>1025</v>
      </c>
      <c r="F112" s="38" t="s">
        <v>867</v>
      </c>
      <c r="G112" s="40" t="s">
        <v>1773</v>
      </c>
    </row>
    <row r="113" spans="1:7" ht="18" customHeight="1">
      <c r="A113" s="37" t="s">
        <v>855</v>
      </c>
      <c r="B113" s="41" t="s">
        <v>951</v>
      </c>
      <c r="C113" s="41" t="s">
        <v>1146</v>
      </c>
      <c r="D113" s="39" t="s">
        <v>1774</v>
      </c>
      <c r="E113" s="38" t="s">
        <v>1144</v>
      </c>
      <c r="F113" s="38" t="s">
        <v>1145</v>
      </c>
      <c r="G113" s="40" t="s">
        <v>1749</v>
      </c>
    </row>
    <row r="114" spans="1:7" ht="18" customHeight="1">
      <c r="A114" s="37" t="s">
        <v>1128</v>
      </c>
      <c r="B114" s="38"/>
      <c r="C114" s="38" t="s">
        <v>1103</v>
      </c>
      <c r="D114" s="39" t="s">
        <v>1775</v>
      </c>
      <c r="E114" s="38" t="s">
        <v>823</v>
      </c>
      <c r="F114" s="38" t="s">
        <v>824</v>
      </c>
      <c r="G114" s="40" t="s">
        <v>1749</v>
      </c>
    </row>
    <row r="115" spans="1:7" ht="18" customHeight="1">
      <c r="A115" s="37" t="s">
        <v>1127</v>
      </c>
      <c r="B115" s="38"/>
      <c r="C115" s="38" t="s">
        <v>999</v>
      </c>
      <c r="D115" s="39" t="s">
        <v>1776</v>
      </c>
      <c r="E115" s="38" t="s">
        <v>860</v>
      </c>
      <c r="F115" s="38" t="s">
        <v>861</v>
      </c>
      <c r="G115" s="40" t="s">
        <v>1777</v>
      </c>
    </row>
    <row r="116" spans="1:7" ht="18" customHeight="1">
      <c r="A116" s="37" t="s">
        <v>1127</v>
      </c>
      <c r="B116" s="41" t="s">
        <v>957</v>
      </c>
      <c r="C116" s="41" t="s">
        <v>1619</v>
      </c>
      <c r="D116" s="39" t="s">
        <v>1778</v>
      </c>
      <c r="E116" s="38" t="s">
        <v>1617</v>
      </c>
      <c r="F116" s="38" t="s">
        <v>1618</v>
      </c>
      <c r="G116" s="40" t="s">
        <v>1777</v>
      </c>
    </row>
    <row r="117" spans="1:7" ht="18" customHeight="1">
      <c r="A117" s="37" t="s">
        <v>1127</v>
      </c>
      <c r="B117" s="41" t="s">
        <v>962</v>
      </c>
      <c r="C117" s="41" t="s">
        <v>1018</v>
      </c>
      <c r="D117" s="39" t="s">
        <v>1779</v>
      </c>
      <c r="E117" s="38" t="s">
        <v>901</v>
      </c>
      <c r="F117" s="42" t="s">
        <v>902</v>
      </c>
      <c r="G117" s="40" t="s">
        <v>1780</v>
      </c>
    </row>
    <row r="118" spans="1:7" ht="18" customHeight="1">
      <c r="A118" s="37" t="s">
        <v>1127</v>
      </c>
      <c r="B118" s="38" t="s">
        <v>959</v>
      </c>
      <c r="C118" s="38" t="s">
        <v>991</v>
      </c>
      <c r="D118" s="39" t="s">
        <v>884</v>
      </c>
      <c r="E118" s="38" t="s">
        <v>885</v>
      </c>
      <c r="F118" s="38" t="s">
        <v>886</v>
      </c>
      <c r="G118" s="40" t="s">
        <v>1781</v>
      </c>
    </row>
    <row r="119" spans="1:7" ht="18" customHeight="1">
      <c r="A119" s="37" t="s">
        <v>1127</v>
      </c>
      <c r="B119" s="41" t="s">
        <v>955</v>
      </c>
      <c r="C119" s="41" t="s">
        <v>1227</v>
      </c>
      <c r="D119" s="39" t="s">
        <v>1782</v>
      </c>
      <c r="E119" s="38" t="s">
        <v>1225</v>
      </c>
      <c r="F119" s="42" t="s">
        <v>1226</v>
      </c>
      <c r="G119" s="40" t="s">
        <v>1783</v>
      </c>
    </row>
    <row r="120" spans="1:7" ht="18" customHeight="1">
      <c r="A120" s="37" t="s">
        <v>1127</v>
      </c>
      <c r="B120" s="41" t="s">
        <v>949</v>
      </c>
      <c r="C120" s="41" t="s">
        <v>1014</v>
      </c>
      <c r="D120" s="39" t="s">
        <v>835</v>
      </c>
      <c r="E120" s="38" t="s">
        <v>836</v>
      </c>
      <c r="F120" s="38" t="s">
        <v>837</v>
      </c>
      <c r="G120" s="40" t="s">
        <v>1784</v>
      </c>
    </row>
    <row r="121" spans="1:7" ht="18" customHeight="1">
      <c r="A121" s="37" t="s">
        <v>1127</v>
      </c>
      <c r="B121" s="41" t="s">
        <v>946</v>
      </c>
      <c r="C121" s="38" t="s">
        <v>1013</v>
      </c>
      <c r="D121" s="39" t="s">
        <v>1785</v>
      </c>
      <c r="E121" s="38" t="s">
        <v>853</v>
      </c>
      <c r="F121" s="38" t="s">
        <v>854</v>
      </c>
      <c r="G121" s="40" t="s">
        <v>1786</v>
      </c>
    </row>
    <row r="122" spans="1:7" ht="18" customHeight="1">
      <c r="A122" s="37" t="s">
        <v>1127</v>
      </c>
      <c r="B122" s="41" t="s">
        <v>950</v>
      </c>
      <c r="C122" s="38" t="s">
        <v>1012</v>
      </c>
      <c r="D122" s="39" t="s">
        <v>1787</v>
      </c>
      <c r="E122" s="38" t="s">
        <v>858</v>
      </c>
      <c r="F122" s="42" t="s">
        <v>859</v>
      </c>
      <c r="G122" s="40" t="s">
        <v>1788</v>
      </c>
    </row>
    <row r="123" spans="1:7" ht="18" customHeight="1">
      <c r="A123" s="37" t="s">
        <v>1127</v>
      </c>
      <c r="B123" s="41" t="s">
        <v>1233</v>
      </c>
      <c r="C123" s="41" t="s">
        <v>1614</v>
      </c>
      <c r="D123" s="39" t="s">
        <v>1789</v>
      </c>
      <c r="E123" s="38" t="s">
        <v>1109</v>
      </c>
      <c r="F123" s="42" t="s">
        <v>1110</v>
      </c>
      <c r="G123" s="40" t="s">
        <v>1790</v>
      </c>
    </row>
    <row r="124" spans="1:7" ht="18" customHeight="1">
      <c r="A124" s="37" t="s">
        <v>1127</v>
      </c>
      <c r="B124" s="41" t="s">
        <v>946</v>
      </c>
      <c r="C124" s="41" t="s">
        <v>1017</v>
      </c>
      <c r="D124" s="39" t="s">
        <v>1791</v>
      </c>
      <c r="E124" s="38" t="s">
        <v>862</v>
      </c>
      <c r="F124" s="38" t="s">
        <v>1071</v>
      </c>
      <c r="G124" s="40" t="s">
        <v>1781</v>
      </c>
    </row>
    <row r="125" spans="1:7" ht="18" customHeight="1">
      <c r="A125" s="37" t="s">
        <v>1127</v>
      </c>
      <c r="B125" s="41" t="s">
        <v>957</v>
      </c>
      <c r="C125" s="38" t="s">
        <v>1005</v>
      </c>
      <c r="D125" s="39" t="s">
        <v>1792</v>
      </c>
      <c r="E125" s="38" t="s">
        <v>903</v>
      </c>
      <c r="F125" s="42" t="s">
        <v>904</v>
      </c>
      <c r="G125" s="40" t="s">
        <v>1793</v>
      </c>
    </row>
    <row r="126" spans="1:7" ht="18" customHeight="1">
      <c r="A126" s="37" t="s">
        <v>1127</v>
      </c>
      <c r="B126" s="38"/>
      <c r="C126" s="41" t="s">
        <v>1016</v>
      </c>
      <c r="D126" s="39" t="s">
        <v>1794</v>
      </c>
      <c r="E126" s="38" t="s">
        <v>847</v>
      </c>
      <c r="F126" s="38" t="s">
        <v>848</v>
      </c>
      <c r="G126" s="40" t="s">
        <v>1777</v>
      </c>
    </row>
    <row r="127" spans="1:7" ht="18" customHeight="1">
      <c r="A127" s="37" t="s">
        <v>1126</v>
      </c>
      <c r="B127" s="38"/>
      <c r="C127" s="38" t="s">
        <v>998</v>
      </c>
      <c r="D127" s="39" t="s">
        <v>1795</v>
      </c>
      <c r="E127" s="38" t="s">
        <v>877</v>
      </c>
      <c r="F127" s="38" t="s">
        <v>878</v>
      </c>
      <c r="G127" s="40" t="s">
        <v>1777</v>
      </c>
    </row>
    <row r="128" spans="1:7" ht="18" customHeight="1">
      <c r="A128" s="37" t="s">
        <v>1126</v>
      </c>
      <c r="B128" s="41" t="s">
        <v>948</v>
      </c>
      <c r="C128" s="41" t="s">
        <v>1094</v>
      </c>
      <c r="D128" s="39" t="s">
        <v>1796</v>
      </c>
      <c r="E128" s="38" t="s">
        <v>838</v>
      </c>
      <c r="F128" s="38" t="s">
        <v>839</v>
      </c>
      <c r="G128" s="40" t="s">
        <v>1797</v>
      </c>
    </row>
    <row r="129" spans="1:7" ht="18" customHeight="1">
      <c r="A129" s="37" t="s">
        <v>1126</v>
      </c>
      <c r="B129" s="41" t="s">
        <v>955</v>
      </c>
      <c r="C129" s="41" t="s">
        <v>995</v>
      </c>
      <c r="D129" s="39" t="s">
        <v>1798</v>
      </c>
      <c r="E129" s="38" t="s">
        <v>871</v>
      </c>
      <c r="F129" s="38" t="s">
        <v>872</v>
      </c>
      <c r="G129" s="40" t="s">
        <v>1764</v>
      </c>
    </row>
    <row r="130" spans="1:7" ht="18" customHeight="1">
      <c r="A130" s="37" t="s">
        <v>1126</v>
      </c>
      <c r="B130" s="38" t="s">
        <v>952</v>
      </c>
      <c r="C130" s="38" t="s">
        <v>1004</v>
      </c>
      <c r="D130" s="39" t="s">
        <v>1799</v>
      </c>
      <c r="E130" s="38" t="s">
        <v>1024</v>
      </c>
      <c r="F130" s="38" t="s">
        <v>864</v>
      </c>
      <c r="G130" s="40" t="s">
        <v>1764</v>
      </c>
    </row>
    <row r="131" spans="1:7" ht="18" customHeight="1">
      <c r="A131" s="37" t="s">
        <v>1126</v>
      </c>
      <c r="B131" s="41" t="s">
        <v>956</v>
      </c>
      <c r="C131" s="41" t="s">
        <v>1097</v>
      </c>
      <c r="D131" s="39" t="s">
        <v>1800</v>
      </c>
      <c r="E131" s="38" t="s">
        <v>873</v>
      </c>
      <c r="F131" s="38" t="s">
        <v>874</v>
      </c>
      <c r="G131" s="40" t="s">
        <v>1777</v>
      </c>
    </row>
    <row r="132" spans="1:7" ht="18" customHeight="1">
      <c r="A132" s="37" t="s">
        <v>1126</v>
      </c>
      <c r="B132" s="41" t="s">
        <v>956</v>
      </c>
      <c r="C132" s="41" t="s">
        <v>1098</v>
      </c>
      <c r="D132" s="39" t="s">
        <v>1801</v>
      </c>
      <c r="E132" s="38" t="s">
        <v>875</v>
      </c>
      <c r="F132" s="38" t="s">
        <v>876</v>
      </c>
      <c r="G132" s="40" t="s">
        <v>1777</v>
      </c>
    </row>
    <row r="133" spans="1:7" ht="18" customHeight="1">
      <c r="A133" s="37" t="s">
        <v>1125</v>
      </c>
      <c r="B133" s="38"/>
      <c r="C133" s="38" t="s">
        <v>1176</v>
      </c>
      <c r="D133" s="39" t="s">
        <v>1802</v>
      </c>
      <c r="E133" s="38" t="s">
        <v>840</v>
      </c>
      <c r="F133" s="38" t="s">
        <v>841</v>
      </c>
      <c r="G133" s="40" t="s">
        <v>1764</v>
      </c>
    </row>
    <row r="134" spans="1:7" ht="18" customHeight="1">
      <c r="A134" s="37" t="s">
        <v>1125</v>
      </c>
      <c r="B134" s="38"/>
      <c r="C134" s="38"/>
      <c r="D134" s="39" t="s">
        <v>1803</v>
      </c>
      <c r="E134" s="38" t="s">
        <v>1045</v>
      </c>
      <c r="F134" s="38" t="s">
        <v>892</v>
      </c>
      <c r="G134" s="40" t="s">
        <v>1804</v>
      </c>
    </row>
    <row r="135" spans="1:7" ht="18" customHeight="1">
      <c r="A135" s="37" t="s">
        <v>1125</v>
      </c>
      <c r="B135" s="41" t="s">
        <v>985</v>
      </c>
      <c r="C135" s="41" t="s">
        <v>1098</v>
      </c>
      <c r="D135" s="39" t="s">
        <v>1805</v>
      </c>
      <c r="E135" s="38" t="s">
        <v>1626</v>
      </c>
      <c r="F135" s="38" t="s">
        <v>1627</v>
      </c>
      <c r="G135" s="40" t="s">
        <v>1764</v>
      </c>
    </row>
    <row r="136" spans="1:7" ht="18" customHeight="1">
      <c r="A136" s="37" t="s">
        <v>1125</v>
      </c>
      <c r="B136" s="41" t="s">
        <v>958</v>
      </c>
      <c r="C136" s="41" t="s">
        <v>1086</v>
      </c>
      <c r="D136" s="39" t="s">
        <v>1806</v>
      </c>
      <c r="E136" s="38" t="s">
        <v>882</v>
      </c>
      <c r="F136" s="38" t="s">
        <v>883</v>
      </c>
      <c r="G136" s="40" t="s">
        <v>1804</v>
      </c>
    </row>
    <row r="137" spans="1:7" ht="18" customHeight="1">
      <c r="A137" s="37" t="s">
        <v>1125</v>
      </c>
      <c r="B137" s="41" t="s">
        <v>957</v>
      </c>
      <c r="C137" s="38" t="s">
        <v>996</v>
      </c>
      <c r="D137" s="39" t="s">
        <v>1807</v>
      </c>
      <c r="E137" s="38" t="s">
        <v>880</v>
      </c>
      <c r="F137" s="38" t="s">
        <v>881</v>
      </c>
      <c r="G137" s="40" t="s">
        <v>1231</v>
      </c>
    </row>
    <row r="138" spans="1:7" ht="36" customHeight="1">
      <c r="A138" s="37" t="s">
        <v>1125</v>
      </c>
      <c r="B138" s="41" t="s">
        <v>1182</v>
      </c>
      <c r="C138" s="41" t="s">
        <v>1183</v>
      </c>
      <c r="D138" s="39" t="s">
        <v>1808</v>
      </c>
      <c r="E138" s="38" t="s">
        <v>1180</v>
      </c>
      <c r="F138" s="38" t="s">
        <v>1181</v>
      </c>
      <c r="G138" s="40" t="s">
        <v>1809</v>
      </c>
    </row>
    <row r="139" spans="1:7" ht="18" customHeight="1">
      <c r="A139" s="37" t="s">
        <v>1125</v>
      </c>
      <c r="B139" s="41" t="s">
        <v>946</v>
      </c>
      <c r="C139" s="41" t="s">
        <v>1228</v>
      </c>
      <c r="D139" s="39" t="s">
        <v>1810</v>
      </c>
      <c r="E139" s="38" t="s">
        <v>879</v>
      </c>
      <c r="F139" s="38" t="s">
        <v>1073</v>
      </c>
      <c r="G139" s="40" t="s">
        <v>1764</v>
      </c>
    </row>
    <row r="140" spans="1:7" ht="18" customHeight="1">
      <c r="A140" s="37" t="s">
        <v>1125</v>
      </c>
      <c r="B140" s="38"/>
      <c r="C140" s="41" t="s">
        <v>1229</v>
      </c>
      <c r="D140" s="39" t="s">
        <v>1811</v>
      </c>
      <c r="E140" s="38" t="s">
        <v>890</v>
      </c>
      <c r="F140" s="38" t="s">
        <v>891</v>
      </c>
      <c r="G140" s="40" t="s">
        <v>1804</v>
      </c>
    </row>
    <row r="141" spans="1:7" ht="18" customHeight="1">
      <c r="A141" s="37" t="s">
        <v>1125</v>
      </c>
      <c r="B141" s="38" t="s">
        <v>963</v>
      </c>
      <c r="C141" s="38" t="s">
        <v>1019</v>
      </c>
      <c r="D141" s="39" t="s">
        <v>1812</v>
      </c>
      <c r="E141" s="38" t="s">
        <v>915</v>
      </c>
      <c r="F141" s="42" t="s">
        <v>916</v>
      </c>
      <c r="G141" s="40" t="s">
        <v>1813</v>
      </c>
    </row>
    <row r="142" spans="1:7" ht="18" customHeight="1">
      <c r="A142" s="37" t="s">
        <v>1125</v>
      </c>
      <c r="B142" s="38"/>
      <c r="C142" s="38"/>
      <c r="D142" s="39" t="s">
        <v>1814</v>
      </c>
      <c r="E142" s="38" t="s">
        <v>888</v>
      </c>
      <c r="F142" s="38" t="s">
        <v>889</v>
      </c>
      <c r="G142" s="40" t="s">
        <v>1804</v>
      </c>
    </row>
    <row r="143" spans="1:7" ht="18" customHeight="1">
      <c r="A143" s="37" t="s">
        <v>1125</v>
      </c>
      <c r="B143" s="38"/>
      <c r="C143" s="38" t="s">
        <v>1013</v>
      </c>
      <c r="D143" s="39" t="s">
        <v>1815</v>
      </c>
      <c r="E143" s="38" t="s">
        <v>917</v>
      </c>
      <c r="F143" s="38" t="s">
        <v>918</v>
      </c>
      <c r="G143" s="40" t="s">
        <v>1764</v>
      </c>
    </row>
    <row r="144" spans="1:7" ht="18" customHeight="1">
      <c r="A144" s="37" t="s">
        <v>1125</v>
      </c>
      <c r="B144" s="38"/>
      <c r="C144" s="41" t="s">
        <v>1179</v>
      </c>
      <c r="D144" s="39" t="s">
        <v>1816</v>
      </c>
      <c r="E144" s="38" t="s">
        <v>1178</v>
      </c>
      <c r="F144" s="38" t="s">
        <v>1177</v>
      </c>
      <c r="G144" s="40" t="s">
        <v>1804</v>
      </c>
    </row>
    <row r="145" spans="1:7" ht="18" customHeight="1">
      <c r="A145" s="37" t="s">
        <v>1125</v>
      </c>
      <c r="B145" s="38"/>
      <c r="C145" s="38"/>
      <c r="D145" s="39" t="s">
        <v>1620</v>
      </c>
      <c r="E145" s="38" t="s">
        <v>758</v>
      </c>
      <c r="F145" s="38" t="s">
        <v>1050</v>
      </c>
      <c r="G145" s="40" t="s">
        <v>1764</v>
      </c>
    </row>
    <row r="146" spans="1:7" ht="54" customHeight="1">
      <c r="B146" s="59" t="s">
        <v>1100</v>
      </c>
      <c r="C146" s="59" t="s">
        <v>1082</v>
      </c>
      <c r="F146" s="61" t="s">
        <v>1090</v>
      </c>
    </row>
    <row r="147" spans="1:7" ht="18" customHeight="1">
      <c r="B147" s="48"/>
      <c r="F147" s="48"/>
    </row>
    <row r="148" spans="1:7" ht="18" customHeight="1">
      <c r="A148" s="63" t="s">
        <v>1154</v>
      </c>
      <c r="B148" s="63"/>
      <c r="C148" s="70" t="s">
        <v>1153</v>
      </c>
      <c r="D148" s="70"/>
      <c r="E148" s="70"/>
      <c r="F148" s="70"/>
      <c r="G148" s="70"/>
    </row>
    <row r="149" spans="1:7" ht="18" customHeight="1">
      <c r="A149" s="63" t="s">
        <v>1155</v>
      </c>
      <c r="B149" s="63"/>
      <c r="C149" s="70" t="s">
        <v>1152</v>
      </c>
      <c r="D149" s="70"/>
      <c r="E149" s="70"/>
      <c r="F149" s="70"/>
      <c r="G149" s="70"/>
    </row>
    <row r="150" spans="1:7" ht="18" customHeight="1">
      <c r="A150" s="63" t="s">
        <v>1156</v>
      </c>
      <c r="B150" s="63"/>
      <c r="C150" s="70" t="s">
        <v>1158</v>
      </c>
      <c r="D150" s="70"/>
      <c r="E150" s="70"/>
      <c r="F150" s="70"/>
      <c r="G150" s="70"/>
    </row>
    <row r="151" spans="1:7" ht="18" customHeight="1">
      <c r="A151" s="63" t="s">
        <v>1159</v>
      </c>
      <c r="B151" s="63"/>
      <c r="C151" s="70" t="s">
        <v>1157</v>
      </c>
      <c r="D151" s="70"/>
      <c r="E151" s="70"/>
      <c r="F151" s="70"/>
      <c r="G151" s="70"/>
    </row>
    <row r="152" spans="1:7" ht="18" customHeight="1">
      <c r="A152" s="63" t="s">
        <v>1161</v>
      </c>
      <c r="B152" s="63"/>
      <c r="C152" s="70" t="s">
        <v>1160</v>
      </c>
      <c r="D152" s="70"/>
      <c r="E152" s="70"/>
      <c r="F152" s="70"/>
      <c r="G152" s="70"/>
    </row>
    <row r="153" spans="1:7" ht="18" customHeight="1">
      <c r="A153" s="63" t="s">
        <v>1162</v>
      </c>
      <c r="B153" s="63"/>
      <c r="C153" s="70" t="s">
        <v>1169</v>
      </c>
      <c r="D153" s="70"/>
      <c r="E153" s="70"/>
      <c r="F153" s="70"/>
      <c r="G153" s="70"/>
    </row>
    <row r="154" spans="1:7" ht="18" customHeight="1">
      <c r="A154" s="63" t="s">
        <v>1164</v>
      </c>
      <c r="B154" s="63"/>
      <c r="C154" s="70" t="s">
        <v>1163</v>
      </c>
      <c r="D154" s="70"/>
      <c r="E154" s="70"/>
      <c r="F154" s="70"/>
      <c r="G154" s="70"/>
    </row>
    <row r="155" spans="1:7" ht="18" customHeight="1">
      <c r="A155" s="63" t="s">
        <v>1189</v>
      </c>
      <c r="B155" s="63"/>
      <c r="C155" s="70" t="s">
        <v>1168</v>
      </c>
      <c r="D155" s="70"/>
      <c r="E155" s="70"/>
      <c r="F155" s="70"/>
      <c r="G155" s="70"/>
    </row>
    <row r="156" spans="1:7" ht="18" customHeight="1">
      <c r="A156" s="63" t="s">
        <v>1185</v>
      </c>
      <c r="B156" s="63"/>
      <c r="C156" s="70" t="s">
        <v>1184</v>
      </c>
      <c r="D156" s="70"/>
      <c r="E156" s="70"/>
      <c r="F156" s="70"/>
      <c r="G156" s="70"/>
    </row>
    <row r="157" spans="1:7" s="62" customFormat="1" ht="18" customHeight="1">
      <c r="A157" s="63" t="s">
        <v>1167</v>
      </c>
      <c r="B157" s="63"/>
      <c r="C157" s="71" t="s">
        <v>1165</v>
      </c>
      <c r="D157" s="71"/>
      <c r="E157" s="71"/>
      <c r="F157" s="71"/>
      <c r="G157" s="71"/>
    </row>
  </sheetData>
  <autoFilter ref="A3:G146" xr:uid="{00000000-0009-0000-0000-000002000000}"/>
  <sortState xmlns:xlrd2="http://schemas.microsoft.com/office/spreadsheetml/2017/richdata2" ref="A1:G148">
    <sortCondition ref="E4:E149"/>
  </sortState>
  <mergeCells count="21">
    <mergeCell ref="A157:B157"/>
    <mergeCell ref="A155:B155"/>
    <mergeCell ref="A154:B154"/>
    <mergeCell ref="A153:B153"/>
    <mergeCell ref="A152:B152"/>
    <mergeCell ref="A156:B156"/>
    <mergeCell ref="C157:G157"/>
    <mergeCell ref="C155:G155"/>
    <mergeCell ref="C154:G154"/>
    <mergeCell ref="C153:G153"/>
    <mergeCell ref="C152:G152"/>
    <mergeCell ref="C156:G156"/>
    <mergeCell ref="A151:B151"/>
    <mergeCell ref="A150:B150"/>
    <mergeCell ref="A1:G2"/>
    <mergeCell ref="A149:B149"/>
    <mergeCell ref="A148:B148"/>
    <mergeCell ref="C151:G151"/>
    <mergeCell ref="C150:G150"/>
    <mergeCell ref="C149:G149"/>
    <mergeCell ref="C148:G148"/>
  </mergeCells>
  <phoneticPr fontId="2" type="noConversion"/>
  <pageMargins left="0.23622047244094491" right="0.23622047244094491" top="0.39370078740157483" bottom="0.47244094488188981" header="0.31496062992125984" footer="0.31496062992125984"/>
  <pageSetup paperSize="9" scale="72" fitToHeight="0" orientation="portrait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F4" sqref="F4"/>
    </sheetView>
  </sheetViews>
  <sheetFormatPr defaultColWidth="9" defaultRowHeight="50.15" customHeight="1"/>
  <cols>
    <col min="1" max="1" width="9" style="10" customWidth="1"/>
    <col min="2" max="3" width="9" style="10"/>
    <col min="4" max="4" width="17.7265625" style="10" customWidth="1"/>
    <col min="5" max="5" width="16.6328125" style="10" customWidth="1"/>
    <col min="6" max="6" width="96.36328125" style="10" customWidth="1"/>
    <col min="7" max="16384" width="9" style="10"/>
  </cols>
  <sheetData>
    <row r="1" spans="1:6" ht="50.15" customHeight="1" thickBot="1">
      <c r="A1" s="74" t="s">
        <v>529</v>
      </c>
      <c r="B1" s="74"/>
      <c r="C1" s="74"/>
      <c r="D1" s="74"/>
      <c r="E1" s="74"/>
      <c r="F1" s="74"/>
    </row>
    <row r="2" spans="1:6" ht="50.15" customHeight="1" thickBot="1">
      <c r="A2" s="35" t="s">
        <v>497</v>
      </c>
      <c r="B2" s="35" t="s">
        <v>498</v>
      </c>
      <c r="C2" s="35" t="s">
        <v>499</v>
      </c>
      <c r="D2" s="35" t="s">
        <v>1599</v>
      </c>
      <c r="E2" s="32" t="s">
        <v>1600</v>
      </c>
      <c r="F2" s="35" t="s">
        <v>500</v>
      </c>
    </row>
    <row r="3" spans="1:6" ht="50.15" customHeight="1" thickBot="1">
      <c r="A3" s="25">
        <v>1</v>
      </c>
      <c r="B3" s="25" t="s">
        <v>501</v>
      </c>
      <c r="C3" s="25" t="s">
        <v>502</v>
      </c>
      <c r="D3" s="25" t="s">
        <v>503</v>
      </c>
      <c r="E3" s="25">
        <v>17.5</v>
      </c>
      <c r="F3" s="25" t="s">
        <v>1601</v>
      </c>
    </row>
    <row r="4" spans="1:6" ht="50.15" customHeight="1" thickBot="1">
      <c r="A4" s="25">
        <v>2</v>
      </c>
      <c r="B4" s="25" t="s">
        <v>504</v>
      </c>
      <c r="C4" s="25" t="s">
        <v>505</v>
      </c>
      <c r="D4" s="25" t="s">
        <v>506</v>
      </c>
      <c r="E4" s="25">
        <v>16.5</v>
      </c>
      <c r="F4" s="25" t="s">
        <v>1602</v>
      </c>
    </row>
    <row r="5" spans="1:6" ht="50.15" customHeight="1" thickBot="1">
      <c r="A5" s="25">
        <v>3</v>
      </c>
      <c r="B5" s="25" t="s">
        <v>507</v>
      </c>
      <c r="C5" s="25" t="s">
        <v>508</v>
      </c>
      <c r="D5" s="25" t="s">
        <v>509</v>
      </c>
      <c r="E5" s="25">
        <v>16</v>
      </c>
      <c r="F5" s="25" t="s">
        <v>1603</v>
      </c>
    </row>
    <row r="6" spans="1:6" ht="50.15" customHeight="1" thickBot="1">
      <c r="A6" s="72">
        <v>4</v>
      </c>
      <c r="B6" s="72" t="s">
        <v>510</v>
      </c>
      <c r="C6" s="25" t="s">
        <v>511</v>
      </c>
      <c r="D6" s="72" t="s">
        <v>512</v>
      </c>
      <c r="E6" s="72">
        <v>15.5</v>
      </c>
      <c r="F6" s="72" t="s">
        <v>1604</v>
      </c>
    </row>
    <row r="7" spans="1:6" ht="50.15" customHeight="1" thickBot="1">
      <c r="A7" s="73"/>
      <c r="B7" s="73"/>
      <c r="C7" s="25" t="s">
        <v>513</v>
      </c>
      <c r="D7" s="73"/>
      <c r="E7" s="73"/>
      <c r="F7" s="73"/>
    </row>
    <row r="8" spans="1:6" ht="50.15" customHeight="1" thickBot="1">
      <c r="A8" s="25">
        <v>5</v>
      </c>
      <c r="B8" s="25" t="s">
        <v>514</v>
      </c>
      <c r="C8" s="25" t="s">
        <v>515</v>
      </c>
      <c r="D8" s="25" t="s">
        <v>516</v>
      </c>
      <c r="E8" s="25">
        <v>15</v>
      </c>
      <c r="F8" s="25" t="s">
        <v>517</v>
      </c>
    </row>
    <row r="9" spans="1:6" ht="50.15" customHeight="1" thickBot="1">
      <c r="A9" s="25">
        <v>6</v>
      </c>
      <c r="B9" s="25" t="s">
        <v>518</v>
      </c>
      <c r="C9" s="25" t="s">
        <v>519</v>
      </c>
      <c r="D9" s="25" t="s">
        <v>520</v>
      </c>
      <c r="E9" s="25">
        <v>14.5</v>
      </c>
      <c r="F9" s="25" t="s">
        <v>1605</v>
      </c>
    </row>
    <row r="10" spans="1:6" ht="50.15" customHeight="1">
      <c r="A10" s="72">
        <v>7</v>
      </c>
      <c r="B10" s="72" t="s">
        <v>521</v>
      </c>
      <c r="C10" s="72" t="s">
        <v>519</v>
      </c>
      <c r="D10" s="72" t="s">
        <v>522</v>
      </c>
      <c r="E10" s="72">
        <v>14</v>
      </c>
      <c r="F10" s="33" t="s">
        <v>1606</v>
      </c>
    </row>
    <row r="11" spans="1:6" ht="50.15" customHeight="1" thickBot="1">
      <c r="A11" s="73"/>
      <c r="B11" s="73"/>
      <c r="C11" s="73"/>
      <c r="D11" s="73"/>
      <c r="E11" s="73"/>
      <c r="F11" s="34" t="s">
        <v>523</v>
      </c>
    </row>
    <row r="12" spans="1:6" ht="50.15" customHeight="1" thickBot="1">
      <c r="A12" s="25">
        <v>8</v>
      </c>
      <c r="B12" s="25" t="s">
        <v>524</v>
      </c>
      <c r="C12" s="25" t="s">
        <v>525</v>
      </c>
      <c r="D12" s="25" t="s">
        <v>526</v>
      </c>
      <c r="E12" s="25">
        <v>13.5</v>
      </c>
      <c r="F12" s="25" t="s">
        <v>527</v>
      </c>
    </row>
    <row r="13" spans="1:6" ht="50.15" customHeight="1" thickBot="1">
      <c r="A13" s="25">
        <v>9</v>
      </c>
      <c r="B13" s="25" t="s">
        <v>528</v>
      </c>
      <c r="C13" s="25" t="s">
        <v>525</v>
      </c>
      <c r="D13" s="25">
        <v>4</v>
      </c>
      <c r="E13" s="25">
        <v>13</v>
      </c>
      <c r="F13" s="25" t="s">
        <v>1607</v>
      </c>
    </row>
  </sheetData>
  <mergeCells count="11">
    <mergeCell ref="A1:F1"/>
    <mergeCell ref="A6:A7"/>
    <mergeCell ref="B6:B7"/>
    <mergeCell ref="D6:D7"/>
    <mergeCell ref="E6:E7"/>
    <mergeCell ref="F6:F7"/>
    <mergeCell ref="A10:A11"/>
    <mergeCell ref="B10:B11"/>
    <mergeCell ref="C10:C11"/>
    <mergeCell ref="D10:D11"/>
    <mergeCell ref="E10:E11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3"/>
  <sheetViews>
    <sheetView workbookViewId="0">
      <selection activeCell="D27" sqref="D27"/>
    </sheetView>
  </sheetViews>
  <sheetFormatPr defaultColWidth="15.6328125" defaultRowHeight="20.149999999999999" customHeight="1"/>
  <cols>
    <col min="1" max="1" width="9" style="31" customWidth="1"/>
    <col min="2" max="16384" width="15.6328125" style="31"/>
  </cols>
  <sheetData>
    <row r="1" spans="1:6" ht="20.149999999999999" customHeight="1">
      <c r="A1" s="31" t="s">
        <v>1495</v>
      </c>
      <c r="B1" s="31" t="s">
        <v>1496</v>
      </c>
      <c r="C1" s="31" t="s">
        <v>1497</v>
      </c>
      <c r="D1" s="31" t="s">
        <v>1498</v>
      </c>
      <c r="E1" s="31" t="s">
        <v>1499</v>
      </c>
      <c r="F1" s="31" t="s">
        <v>1500</v>
      </c>
    </row>
    <row r="2" spans="1:6" ht="20.149999999999999" customHeight="1">
      <c r="A2" s="31" t="s">
        <v>1236</v>
      </c>
      <c r="B2" s="31" t="s">
        <v>1237</v>
      </c>
      <c r="C2" s="31" t="s">
        <v>1238</v>
      </c>
      <c r="D2" s="31" t="s">
        <v>1501</v>
      </c>
      <c r="E2" s="31">
        <v>722</v>
      </c>
      <c r="F2" s="31">
        <v>100</v>
      </c>
    </row>
    <row r="3" spans="1:6" ht="20.149999999999999" customHeight="1">
      <c r="A3" s="31" t="s">
        <v>1239</v>
      </c>
      <c r="B3" s="31" t="s">
        <v>1240</v>
      </c>
      <c r="C3" s="31" t="s">
        <v>1241</v>
      </c>
      <c r="D3" s="31" t="s">
        <v>1502</v>
      </c>
      <c r="E3" s="31">
        <v>239</v>
      </c>
      <c r="F3" s="31">
        <v>20</v>
      </c>
    </row>
    <row r="4" spans="1:6" ht="20.149999999999999" customHeight="1">
      <c r="A4" s="31" t="s">
        <v>1242</v>
      </c>
      <c r="B4" s="31" t="s">
        <v>1243</v>
      </c>
      <c r="C4" s="31" t="s">
        <v>1244</v>
      </c>
      <c r="D4" s="31" t="s">
        <v>1503</v>
      </c>
      <c r="E4" s="31">
        <v>206</v>
      </c>
      <c r="F4" s="31">
        <v>20</v>
      </c>
    </row>
    <row r="5" spans="1:6" ht="20.149999999999999" customHeight="1">
      <c r="A5" s="31" t="s">
        <v>1245</v>
      </c>
      <c r="B5" s="31" t="s">
        <v>1246</v>
      </c>
      <c r="C5" s="31" t="s">
        <v>1247</v>
      </c>
      <c r="D5" s="30" t="s">
        <v>1592</v>
      </c>
      <c r="E5" s="31">
        <v>980</v>
      </c>
      <c r="F5" s="31">
        <v>90</v>
      </c>
    </row>
    <row r="6" spans="1:6" ht="20.149999999999999" customHeight="1">
      <c r="A6" s="31" t="s">
        <v>1248</v>
      </c>
      <c r="B6" s="31" t="s">
        <v>1249</v>
      </c>
      <c r="C6" s="31" t="s">
        <v>1250</v>
      </c>
      <c r="D6" s="31" t="s">
        <v>1504</v>
      </c>
      <c r="E6" s="31">
        <v>652</v>
      </c>
      <c r="F6" s="31">
        <v>70</v>
      </c>
    </row>
    <row r="7" spans="1:6" ht="20.149999999999999" customHeight="1">
      <c r="A7" s="31" t="s">
        <v>1251</v>
      </c>
      <c r="B7" s="31" t="s">
        <v>1252</v>
      </c>
      <c r="C7" s="31" t="s">
        <v>1251</v>
      </c>
      <c r="D7" s="31" t="s">
        <v>1505</v>
      </c>
      <c r="E7" s="31">
        <v>237</v>
      </c>
      <c r="F7" s="31">
        <v>30</v>
      </c>
    </row>
    <row r="8" spans="1:6" ht="20.149999999999999" customHeight="1">
      <c r="A8" s="31" t="s">
        <v>1253</v>
      </c>
      <c r="B8" s="31" t="s">
        <v>1254</v>
      </c>
      <c r="C8" s="31" t="s">
        <v>1255</v>
      </c>
      <c r="D8" s="31" t="s">
        <v>1506</v>
      </c>
      <c r="E8" s="31">
        <v>441</v>
      </c>
      <c r="F8" s="31">
        <v>50</v>
      </c>
    </row>
    <row r="9" spans="1:6" ht="20.149999999999999" customHeight="1">
      <c r="A9" s="31" t="s">
        <v>1256</v>
      </c>
      <c r="B9" s="31" t="s">
        <v>1257</v>
      </c>
      <c r="C9" s="31" t="s">
        <v>1258</v>
      </c>
      <c r="D9" s="31" t="s">
        <v>1507</v>
      </c>
      <c r="E9" s="31">
        <v>657</v>
      </c>
      <c r="F9" s="31">
        <v>90</v>
      </c>
    </row>
    <row r="10" spans="1:6" ht="20.149999999999999" customHeight="1">
      <c r="A10" s="31" t="s">
        <v>1259</v>
      </c>
      <c r="B10" s="31" t="s">
        <v>1260</v>
      </c>
      <c r="C10" s="31" t="s">
        <v>1261</v>
      </c>
      <c r="D10" s="31" t="s">
        <v>1508</v>
      </c>
      <c r="E10" s="31">
        <v>907</v>
      </c>
      <c r="F10" s="31">
        <v>90</v>
      </c>
    </row>
    <row r="11" spans="1:6" ht="20.149999999999999" customHeight="1">
      <c r="A11" s="31" t="s">
        <v>1262</v>
      </c>
      <c r="B11" s="31" t="s">
        <v>1263</v>
      </c>
      <c r="C11" s="31" t="s">
        <v>1264</v>
      </c>
      <c r="D11" s="31" t="s">
        <v>1509</v>
      </c>
      <c r="E11" s="31">
        <v>125</v>
      </c>
      <c r="F11" s="31">
        <v>10</v>
      </c>
    </row>
    <row r="12" spans="1:6" ht="20.149999999999999" customHeight="1">
      <c r="A12" s="31" t="s">
        <v>1265</v>
      </c>
      <c r="B12" s="31" t="s">
        <v>1265</v>
      </c>
      <c r="C12" s="31" t="s">
        <v>1266</v>
      </c>
      <c r="D12" s="31" t="s">
        <v>1510</v>
      </c>
      <c r="E12" s="31">
        <v>757</v>
      </c>
      <c r="F12" s="31">
        <v>50</v>
      </c>
    </row>
    <row r="13" spans="1:6" ht="20.149999999999999" customHeight="1">
      <c r="A13" s="31" t="s">
        <v>1267</v>
      </c>
      <c r="B13" s="31" t="s">
        <v>1268</v>
      </c>
      <c r="C13" s="31" t="s">
        <v>1269</v>
      </c>
      <c r="D13" s="31" t="s">
        <v>1511</v>
      </c>
      <c r="E13" s="31">
        <v>506</v>
      </c>
      <c r="F13" s="31">
        <v>60</v>
      </c>
    </row>
    <row r="14" spans="1:6" ht="20.149999999999999" customHeight="1">
      <c r="A14" s="31" t="s">
        <v>1270</v>
      </c>
      <c r="B14" s="31" t="s">
        <v>1271</v>
      </c>
      <c r="C14" s="31" t="s">
        <v>1272</v>
      </c>
      <c r="D14" s="31" t="s">
        <v>1512</v>
      </c>
      <c r="E14" s="31">
        <v>465</v>
      </c>
      <c r="F14" s="31">
        <v>30</v>
      </c>
    </row>
    <row r="15" spans="1:6" ht="20.149999999999999" customHeight="1">
      <c r="A15" s="31" t="s">
        <v>1273</v>
      </c>
      <c r="B15" s="31" t="s">
        <v>1274</v>
      </c>
      <c r="C15" s="31" t="s">
        <v>1275</v>
      </c>
      <c r="D15" s="31" t="s">
        <v>1513</v>
      </c>
      <c r="E15" s="31">
        <v>380</v>
      </c>
      <c r="F15" s="31">
        <v>80</v>
      </c>
    </row>
    <row r="16" spans="1:6" ht="20.149999999999999" customHeight="1">
      <c r="A16" s="31" t="s">
        <v>1276</v>
      </c>
      <c r="B16" s="31" t="s">
        <v>1277</v>
      </c>
      <c r="C16" s="31" t="s">
        <v>1278</v>
      </c>
      <c r="D16" s="31" t="s">
        <v>1514</v>
      </c>
      <c r="E16" s="31">
        <v>183</v>
      </c>
      <c r="F16" s="31">
        <v>20</v>
      </c>
    </row>
    <row r="17" spans="1:6" ht="20.149999999999999" customHeight="1">
      <c r="A17" s="31" t="s">
        <v>1279</v>
      </c>
      <c r="B17" s="31" t="s">
        <v>1280</v>
      </c>
      <c r="C17" s="31" t="s">
        <v>1281</v>
      </c>
      <c r="D17" s="31" t="s">
        <v>1515</v>
      </c>
      <c r="E17" s="31">
        <v>414</v>
      </c>
      <c r="F17" s="31">
        <v>50</v>
      </c>
    </row>
    <row r="18" spans="1:6" ht="20.149999999999999" customHeight="1">
      <c r="A18" s="31" t="s">
        <v>1282</v>
      </c>
      <c r="B18" s="31" t="s">
        <v>1283</v>
      </c>
      <c r="C18" s="31" t="s">
        <v>1284</v>
      </c>
      <c r="D18" s="31" t="s">
        <v>1516</v>
      </c>
      <c r="E18" s="31">
        <v>494</v>
      </c>
      <c r="F18" s="31">
        <v>110</v>
      </c>
    </row>
    <row r="19" spans="1:6" ht="20.149999999999999" customHeight="1">
      <c r="A19" s="31" t="s">
        <v>1285</v>
      </c>
      <c r="B19" s="31" t="s">
        <v>1286</v>
      </c>
      <c r="C19" s="31" t="s">
        <v>1287</v>
      </c>
      <c r="D19" s="31" t="s">
        <v>1517</v>
      </c>
      <c r="E19" s="31">
        <v>598</v>
      </c>
      <c r="F19" s="31">
        <v>90</v>
      </c>
    </row>
    <row r="20" spans="1:6" ht="20.149999999999999" customHeight="1">
      <c r="A20" s="31" t="s">
        <v>1288</v>
      </c>
      <c r="B20" s="31" t="s">
        <v>1289</v>
      </c>
      <c r="C20" s="31" t="s">
        <v>1290</v>
      </c>
      <c r="D20" s="31" t="s">
        <v>1518</v>
      </c>
      <c r="E20" s="31">
        <v>1060</v>
      </c>
      <c r="F20" s="31">
        <v>150</v>
      </c>
    </row>
    <row r="21" spans="1:6" ht="20.149999999999999" customHeight="1">
      <c r="A21" s="31" t="s">
        <v>1291</v>
      </c>
      <c r="B21" s="31" t="s">
        <v>1292</v>
      </c>
      <c r="C21" s="31" t="s">
        <v>1293</v>
      </c>
      <c r="D21" s="31" t="s">
        <v>1519</v>
      </c>
      <c r="E21" s="31">
        <v>588</v>
      </c>
      <c r="F21" s="31">
        <v>60</v>
      </c>
    </row>
    <row r="22" spans="1:6" ht="20.149999999999999" customHeight="1">
      <c r="A22" s="31" t="s">
        <v>1294</v>
      </c>
      <c r="B22" s="31" t="s">
        <v>1295</v>
      </c>
      <c r="C22" s="31" t="s">
        <v>1296</v>
      </c>
      <c r="D22" s="31" t="s">
        <v>1520</v>
      </c>
      <c r="E22" s="31">
        <v>1231</v>
      </c>
      <c r="F22" s="31">
        <v>100</v>
      </c>
    </row>
    <row r="23" spans="1:6" ht="20.149999999999999" customHeight="1">
      <c r="A23" s="31" t="s">
        <v>1297</v>
      </c>
      <c r="B23" s="31" t="s">
        <v>1298</v>
      </c>
      <c r="C23" s="31" t="s">
        <v>1299</v>
      </c>
      <c r="D23" s="31" t="s">
        <v>1521</v>
      </c>
      <c r="E23" s="31">
        <v>132</v>
      </c>
      <c r="F23" s="31">
        <v>20</v>
      </c>
    </row>
    <row r="24" spans="1:6" ht="20.149999999999999" customHeight="1">
      <c r="A24" s="31" t="s">
        <v>1300</v>
      </c>
      <c r="B24" s="31" t="s">
        <v>1301</v>
      </c>
      <c r="C24" s="31" t="s">
        <v>1302</v>
      </c>
      <c r="D24" s="31" t="s">
        <v>1522</v>
      </c>
      <c r="E24" s="31">
        <v>93</v>
      </c>
      <c r="F24" s="31">
        <v>20</v>
      </c>
    </row>
    <row r="25" spans="1:6" ht="20.149999999999999" customHeight="1">
      <c r="A25" s="31" t="s">
        <v>1303</v>
      </c>
      <c r="B25" s="31" t="s">
        <v>1304</v>
      </c>
      <c r="C25" s="31" t="s">
        <v>1305</v>
      </c>
      <c r="D25" s="31" t="s">
        <v>1523</v>
      </c>
      <c r="E25" s="31">
        <v>270</v>
      </c>
      <c r="F25" s="31">
        <v>40</v>
      </c>
    </row>
    <row r="26" spans="1:6" ht="20.149999999999999" customHeight="1">
      <c r="A26" s="31" t="s">
        <v>1306</v>
      </c>
      <c r="B26" s="31" t="s">
        <v>1307</v>
      </c>
      <c r="C26" s="31" t="s">
        <v>1308</v>
      </c>
      <c r="D26" s="31" t="s">
        <v>1524</v>
      </c>
      <c r="E26" s="31">
        <v>386</v>
      </c>
      <c r="F26" s="31">
        <v>50</v>
      </c>
    </row>
    <row r="27" spans="1:6" ht="20.149999999999999" customHeight="1">
      <c r="A27" s="31" t="s">
        <v>1309</v>
      </c>
      <c r="B27" s="31" t="s">
        <v>1310</v>
      </c>
      <c r="C27" s="31" t="s">
        <v>1311</v>
      </c>
      <c r="D27" s="30" t="s">
        <v>1624</v>
      </c>
      <c r="E27" s="31">
        <v>128</v>
      </c>
      <c r="F27" s="31">
        <v>25</v>
      </c>
    </row>
    <row r="28" spans="1:6" ht="20.149999999999999" customHeight="1">
      <c r="A28" s="31" t="s">
        <v>1312</v>
      </c>
      <c r="B28" s="31" t="s">
        <v>1313</v>
      </c>
      <c r="C28" s="31" t="s">
        <v>1314</v>
      </c>
      <c r="D28" s="31" t="s">
        <v>1525</v>
      </c>
      <c r="E28" s="31">
        <v>179</v>
      </c>
      <c r="F28" s="31">
        <v>20</v>
      </c>
    </row>
    <row r="29" spans="1:6" ht="20.149999999999999" customHeight="1">
      <c r="A29" s="31" t="s">
        <v>1315</v>
      </c>
      <c r="B29" s="31" t="s">
        <v>1316</v>
      </c>
      <c r="C29" s="31" t="s">
        <v>1317</v>
      </c>
      <c r="D29" s="31" t="s">
        <v>1526</v>
      </c>
      <c r="E29" s="31">
        <v>184</v>
      </c>
      <c r="F29" s="31">
        <v>15</v>
      </c>
    </row>
    <row r="30" spans="1:6" ht="20.149999999999999" customHeight="1">
      <c r="A30" s="31" t="s">
        <v>1318</v>
      </c>
      <c r="B30" s="31" t="s">
        <v>1319</v>
      </c>
      <c r="C30" s="31" t="s">
        <v>1320</v>
      </c>
      <c r="D30" s="31" t="s">
        <v>1527</v>
      </c>
      <c r="E30" s="31">
        <v>282</v>
      </c>
      <c r="F30" s="31">
        <v>20</v>
      </c>
    </row>
    <row r="31" spans="1:6" ht="20.149999999999999" customHeight="1">
      <c r="A31" s="31" t="s">
        <v>1612</v>
      </c>
      <c r="B31" s="31" t="s">
        <v>1321</v>
      </c>
      <c r="C31" s="31" t="s">
        <v>1322</v>
      </c>
      <c r="D31" s="31" t="s">
        <v>1528</v>
      </c>
      <c r="E31" s="31">
        <v>68</v>
      </c>
      <c r="F31" s="31">
        <v>30</v>
      </c>
    </row>
    <row r="32" spans="1:6" ht="20.149999999999999" customHeight="1">
      <c r="A32" s="31" t="s">
        <v>1323</v>
      </c>
      <c r="B32" s="31" t="s">
        <v>1324</v>
      </c>
      <c r="C32" s="31" t="s">
        <v>1325</v>
      </c>
      <c r="D32" s="31" t="s">
        <v>1529</v>
      </c>
      <c r="E32" s="31">
        <v>804</v>
      </c>
      <c r="F32" s="31">
        <v>150</v>
      </c>
    </row>
    <row r="33" spans="1:6" ht="20.149999999999999" customHeight="1">
      <c r="A33" s="31" t="s">
        <v>1326</v>
      </c>
      <c r="B33" s="31" t="s">
        <v>1327</v>
      </c>
      <c r="C33" s="31" t="s">
        <v>1328</v>
      </c>
      <c r="D33" s="31" t="s">
        <v>1530</v>
      </c>
      <c r="E33" s="31">
        <v>189</v>
      </c>
      <c r="F33" s="31">
        <v>30</v>
      </c>
    </row>
    <row r="34" spans="1:6" ht="20.149999999999999" customHeight="1">
      <c r="A34" s="31" t="s">
        <v>1329</v>
      </c>
      <c r="B34" s="31" t="s">
        <v>1330</v>
      </c>
      <c r="C34" s="31" t="s">
        <v>1331</v>
      </c>
      <c r="D34" s="30" t="s">
        <v>1591</v>
      </c>
      <c r="E34" s="31">
        <v>179</v>
      </c>
      <c r="F34" s="31">
        <v>20</v>
      </c>
    </row>
    <row r="35" spans="1:6" ht="20.149999999999999" customHeight="1">
      <c r="A35" s="31" t="s">
        <v>1332</v>
      </c>
      <c r="B35" s="31" t="s">
        <v>1333</v>
      </c>
      <c r="C35" s="31" t="s">
        <v>1334</v>
      </c>
      <c r="D35" s="31" t="s">
        <v>1531</v>
      </c>
      <c r="E35" s="31">
        <v>1083</v>
      </c>
      <c r="F35" s="31">
        <v>80</v>
      </c>
    </row>
    <row r="36" spans="1:6" ht="20.149999999999999" customHeight="1">
      <c r="A36" s="31" t="s">
        <v>1335</v>
      </c>
      <c r="B36" s="31" t="s">
        <v>1336</v>
      </c>
      <c r="C36" s="31" t="s">
        <v>1337</v>
      </c>
      <c r="D36" s="31" t="s">
        <v>1532</v>
      </c>
      <c r="E36" s="31">
        <v>72</v>
      </c>
      <c r="F36" s="31">
        <v>10</v>
      </c>
    </row>
    <row r="37" spans="1:6" ht="20.149999999999999" customHeight="1">
      <c r="A37" s="31" t="s">
        <v>1338</v>
      </c>
      <c r="B37" s="31" t="s">
        <v>1339</v>
      </c>
      <c r="C37" s="31" t="s">
        <v>1340</v>
      </c>
      <c r="D37" s="31" t="s">
        <v>1533</v>
      </c>
      <c r="E37" s="31">
        <v>1138</v>
      </c>
      <c r="F37" s="31">
        <v>100</v>
      </c>
    </row>
    <row r="38" spans="1:6" ht="20.149999999999999" customHeight="1">
      <c r="A38" s="31" t="s">
        <v>1341</v>
      </c>
      <c r="B38" s="31" t="s">
        <v>1342</v>
      </c>
      <c r="C38" s="31" t="s">
        <v>1343</v>
      </c>
      <c r="D38" s="31" t="s">
        <v>1534</v>
      </c>
      <c r="E38" s="31">
        <v>398</v>
      </c>
      <c r="F38" s="31">
        <v>35</v>
      </c>
    </row>
    <row r="39" spans="1:6" ht="20.149999999999999" customHeight="1">
      <c r="A39" s="31" t="s">
        <v>1344</v>
      </c>
      <c r="B39" s="31" t="s">
        <v>1345</v>
      </c>
      <c r="C39" s="31" t="s">
        <v>1346</v>
      </c>
      <c r="D39" s="31" t="s">
        <v>1535</v>
      </c>
      <c r="E39" s="31">
        <v>514</v>
      </c>
      <c r="F39" s="31">
        <v>70</v>
      </c>
    </row>
    <row r="40" spans="1:6" ht="20.149999999999999" customHeight="1">
      <c r="A40" s="31" t="s">
        <v>1347</v>
      </c>
      <c r="B40" s="31" t="s">
        <v>1348</v>
      </c>
      <c r="C40" s="31" t="s">
        <v>1349</v>
      </c>
      <c r="D40" s="31" t="s">
        <v>1536</v>
      </c>
      <c r="E40" s="31">
        <v>366</v>
      </c>
      <c r="F40" s="31">
        <v>30</v>
      </c>
    </row>
    <row r="41" spans="1:6" ht="20.149999999999999" customHeight="1">
      <c r="A41" s="31" t="s">
        <v>1350</v>
      </c>
      <c r="B41" s="31" t="s">
        <v>1351</v>
      </c>
      <c r="C41" s="31" t="s">
        <v>1352</v>
      </c>
      <c r="D41" s="31" t="s">
        <v>1537</v>
      </c>
      <c r="E41" s="31">
        <v>1225</v>
      </c>
      <c r="F41" s="31">
        <v>140</v>
      </c>
    </row>
    <row r="42" spans="1:6" ht="20.149999999999999" customHeight="1">
      <c r="A42" s="31" t="s">
        <v>1353</v>
      </c>
      <c r="B42" s="31" t="s">
        <v>1354</v>
      </c>
      <c r="C42" s="31" t="s">
        <v>1355</v>
      </c>
      <c r="D42" s="31" t="s">
        <v>1538</v>
      </c>
      <c r="E42" s="31">
        <v>249</v>
      </c>
      <c r="F42" s="31">
        <v>20</v>
      </c>
    </row>
    <row r="43" spans="1:6" ht="20.149999999999999" customHeight="1">
      <c r="A43" s="31" t="s">
        <v>1356</v>
      </c>
      <c r="B43" s="31" t="s">
        <v>1357</v>
      </c>
      <c r="C43" s="31" t="s">
        <v>1358</v>
      </c>
      <c r="D43" s="31" t="s">
        <v>1539</v>
      </c>
      <c r="E43" s="31">
        <v>143</v>
      </c>
      <c r="F43" s="31">
        <v>20</v>
      </c>
    </row>
    <row r="44" spans="1:6" ht="20.149999999999999" customHeight="1">
      <c r="A44" s="31" t="s">
        <v>1359</v>
      </c>
      <c r="B44" s="31" t="s">
        <v>1360</v>
      </c>
      <c r="C44" s="31" t="s">
        <v>1361</v>
      </c>
      <c r="D44" s="31" t="s">
        <v>1540</v>
      </c>
      <c r="E44" s="31">
        <v>243</v>
      </c>
      <c r="F44" s="31">
        <v>20</v>
      </c>
    </row>
    <row r="45" spans="1:6" ht="20.149999999999999" customHeight="1">
      <c r="A45" s="31" t="s">
        <v>1362</v>
      </c>
      <c r="B45" s="31" t="s">
        <v>1363</v>
      </c>
      <c r="C45" s="31" t="s">
        <v>1364</v>
      </c>
      <c r="D45" s="31" t="s">
        <v>1541</v>
      </c>
      <c r="E45" s="31">
        <v>294</v>
      </c>
      <c r="F45" s="31">
        <v>20</v>
      </c>
    </row>
    <row r="46" spans="1:6" ht="20.149999999999999" customHeight="1">
      <c r="A46" s="31" t="s">
        <v>1365</v>
      </c>
      <c r="B46" s="31" t="s">
        <v>1366</v>
      </c>
      <c r="C46" s="31" t="s">
        <v>1367</v>
      </c>
      <c r="D46" s="31" t="s">
        <v>1542</v>
      </c>
      <c r="E46" s="31">
        <v>201</v>
      </c>
      <c r="F46" s="31">
        <v>35</v>
      </c>
    </row>
    <row r="47" spans="1:6" ht="20.149999999999999" customHeight="1">
      <c r="A47" s="31" t="s">
        <v>1368</v>
      </c>
      <c r="B47" s="31" t="s">
        <v>1369</v>
      </c>
      <c r="C47" s="31" t="s">
        <v>1368</v>
      </c>
      <c r="D47" s="31" t="s">
        <v>1543</v>
      </c>
      <c r="E47" s="31">
        <v>947</v>
      </c>
      <c r="F47" s="31">
        <v>70</v>
      </c>
    </row>
    <row r="48" spans="1:6" ht="20.149999999999999" customHeight="1">
      <c r="A48" s="31" t="s">
        <v>1370</v>
      </c>
      <c r="B48" s="31" t="s">
        <v>1371</v>
      </c>
      <c r="C48" s="31" t="s">
        <v>1372</v>
      </c>
      <c r="D48" s="31" t="s">
        <v>1544</v>
      </c>
      <c r="E48" s="31">
        <v>232</v>
      </c>
      <c r="F48" s="31">
        <v>20</v>
      </c>
    </row>
    <row r="49" spans="1:6" ht="20.149999999999999" customHeight="1">
      <c r="A49" s="31" t="s">
        <v>1373</v>
      </c>
      <c r="B49" s="31" t="s">
        <v>1374</v>
      </c>
      <c r="C49" s="31" t="s">
        <v>1375</v>
      </c>
      <c r="D49" s="31" t="s">
        <v>1545</v>
      </c>
      <c r="E49" s="31">
        <v>290</v>
      </c>
      <c r="F49" s="31">
        <v>40</v>
      </c>
    </row>
    <row r="50" spans="1:6" ht="20.149999999999999" customHeight="1">
      <c r="A50" s="31" t="s">
        <v>1376</v>
      </c>
      <c r="B50" s="31" t="s">
        <v>1377</v>
      </c>
      <c r="C50" s="31" t="s">
        <v>1378</v>
      </c>
      <c r="D50" s="31" t="s">
        <v>1546</v>
      </c>
      <c r="E50" s="31">
        <v>538</v>
      </c>
      <c r="F50" s="31">
        <v>50</v>
      </c>
    </row>
    <row r="51" spans="1:6" ht="20.149999999999999" customHeight="1">
      <c r="A51" s="31" t="s">
        <v>1379</v>
      </c>
      <c r="B51" s="31" t="s">
        <v>1380</v>
      </c>
      <c r="C51" s="31" t="s">
        <v>1381</v>
      </c>
      <c r="D51" s="31" t="s">
        <v>1547</v>
      </c>
      <c r="E51" s="31">
        <v>334</v>
      </c>
      <c r="F51" s="31">
        <v>70</v>
      </c>
    </row>
    <row r="52" spans="1:6" ht="20.149999999999999" customHeight="1">
      <c r="A52" s="31" t="s">
        <v>1382</v>
      </c>
      <c r="B52" s="31" t="s">
        <v>1383</v>
      </c>
      <c r="C52" s="31" t="s">
        <v>1384</v>
      </c>
      <c r="D52" s="31" t="s">
        <v>1548</v>
      </c>
      <c r="E52" s="31">
        <v>545</v>
      </c>
      <c r="F52" s="31">
        <v>60</v>
      </c>
    </row>
    <row r="53" spans="1:6" ht="20.149999999999999" customHeight="1">
      <c r="A53" s="31" t="s">
        <v>1385</v>
      </c>
      <c r="B53" s="31" t="s">
        <v>1386</v>
      </c>
      <c r="C53" s="31" t="s">
        <v>1387</v>
      </c>
      <c r="D53" s="31" t="s">
        <v>1549</v>
      </c>
      <c r="E53" s="31">
        <v>286</v>
      </c>
      <c r="F53" s="31">
        <v>45</v>
      </c>
    </row>
    <row r="54" spans="1:6" ht="20.149999999999999" customHeight="1">
      <c r="A54" s="31" t="s">
        <v>1388</v>
      </c>
      <c r="B54" s="31" t="s">
        <v>1389</v>
      </c>
      <c r="C54" s="31" t="s">
        <v>1390</v>
      </c>
      <c r="D54" s="31" t="s">
        <v>1550</v>
      </c>
      <c r="E54" s="31">
        <v>153</v>
      </c>
      <c r="F54" s="31">
        <v>15</v>
      </c>
    </row>
    <row r="55" spans="1:6" ht="20.149999999999999" customHeight="1">
      <c r="A55" s="31" t="s">
        <v>1391</v>
      </c>
      <c r="B55" s="31" t="s">
        <v>1392</v>
      </c>
      <c r="C55" s="31" t="s">
        <v>1393</v>
      </c>
      <c r="D55" s="31" t="s">
        <v>1551</v>
      </c>
      <c r="E55" s="31">
        <v>210</v>
      </c>
      <c r="F55" s="31">
        <v>20</v>
      </c>
    </row>
    <row r="56" spans="1:6" ht="20.149999999999999" customHeight="1">
      <c r="A56" s="31" t="s">
        <v>1394</v>
      </c>
      <c r="B56" s="31" t="s">
        <v>1395</v>
      </c>
      <c r="C56" s="31" t="s">
        <v>1396</v>
      </c>
      <c r="D56" s="31" t="s">
        <v>1552</v>
      </c>
      <c r="E56" s="31">
        <v>482</v>
      </c>
      <c r="F56" s="31">
        <v>85</v>
      </c>
    </row>
    <row r="57" spans="1:6" ht="20.149999999999999" customHeight="1">
      <c r="A57" s="31" t="s">
        <v>1397</v>
      </c>
      <c r="B57" s="31" t="s">
        <v>1398</v>
      </c>
      <c r="C57" s="31" t="s">
        <v>1399</v>
      </c>
      <c r="D57" s="31" t="s">
        <v>1553</v>
      </c>
      <c r="E57" s="31">
        <v>138</v>
      </c>
      <c r="F57" s="31">
        <v>30</v>
      </c>
    </row>
    <row r="58" spans="1:6" ht="20.149999999999999" customHeight="1">
      <c r="A58" s="31" t="s">
        <v>1400</v>
      </c>
      <c r="B58" s="31" t="s">
        <v>1401</v>
      </c>
      <c r="C58" s="31" t="s">
        <v>1402</v>
      </c>
      <c r="D58" s="31" t="s">
        <v>1554</v>
      </c>
      <c r="E58" s="31">
        <v>165</v>
      </c>
      <c r="F58" s="31">
        <v>20</v>
      </c>
    </row>
    <row r="59" spans="1:6" ht="20.149999999999999" customHeight="1">
      <c r="A59" s="31" t="s">
        <v>1403</v>
      </c>
      <c r="B59" s="31" t="s">
        <v>1404</v>
      </c>
      <c r="C59" s="31" t="s">
        <v>1405</v>
      </c>
      <c r="D59" s="31" t="s">
        <v>1555</v>
      </c>
      <c r="E59" s="31">
        <v>291</v>
      </c>
      <c r="F59" s="31">
        <v>35</v>
      </c>
    </row>
    <row r="60" spans="1:6" ht="20.149999999999999" customHeight="1">
      <c r="A60" s="31" t="s">
        <v>1406</v>
      </c>
      <c r="B60" s="31" t="s">
        <v>1407</v>
      </c>
      <c r="C60" s="31" t="s">
        <v>1408</v>
      </c>
      <c r="D60" s="31" t="s">
        <v>1556</v>
      </c>
      <c r="E60" s="31">
        <v>948</v>
      </c>
      <c r="F60" s="31">
        <v>100</v>
      </c>
    </row>
    <row r="61" spans="1:6" ht="20.149999999999999" customHeight="1">
      <c r="A61" s="31" t="s">
        <v>1409</v>
      </c>
      <c r="B61" s="31" t="s">
        <v>1410</v>
      </c>
      <c r="C61" s="31" t="s">
        <v>1411</v>
      </c>
      <c r="D61" s="31" t="s">
        <v>1557</v>
      </c>
      <c r="E61" s="31">
        <v>594</v>
      </c>
      <c r="F61" s="31">
        <v>120</v>
      </c>
    </row>
    <row r="62" spans="1:6" ht="20.149999999999999" customHeight="1">
      <c r="A62" s="31" t="s">
        <v>1412</v>
      </c>
      <c r="B62" s="31" t="s">
        <v>1413</v>
      </c>
      <c r="C62" s="31" t="s">
        <v>1414</v>
      </c>
      <c r="D62" s="31" t="s">
        <v>1558</v>
      </c>
      <c r="E62" s="31">
        <v>378</v>
      </c>
      <c r="F62" s="31">
        <v>45</v>
      </c>
    </row>
    <row r="63" spans="1:6" ht="20.149999999999999" customHeight="1">
      <c r="A63" s="31" t="s">
        <v>1415</v>
      </c>
      <c r="B63" s="31" t="s">
        <v>1416</v>
      </c>
      <c r="C63" s="31" t="s">
        <v>1417</v>
      </c>
      <c r="D63" s="31" t="s">
        <v>1559</v>
      </c>
      <c r="E63" s="31">
        <v>1121</v>
      </c>
      <c r="F63" s="31">
        <v>100</v>
      </c>
    </row>
    <row r="64" spans="1:6" ht="20.149999999999999" customHeight="1">
      <c r="A64" s="31" t="s">
        <v>1418</v>
      </c>
      <c r="B64" s="31" t="s">
        <v>1419</v>
      </c>
      <c r="C64" s="31" t="s">
        <v>1420</v>
      </c>
      <c r="D64" s="31" t="s">
        <v>1560</v>
      </c>
      <c r="E64" s="31">
        <v>615</v>
      </c>
      <c r="F64" s="31">
        <v>90</v>
      </c>
    </row>
    <row r="65" spans="1:6" ht="20.149999999999999" customHeight="1">
      <c r="A65" s="31" t="s">
        <v>1421</v>
      </c>
      <c r="B65" s="31" t="s">
        <v>1422</v>
      </c>
      <c r="C65" s="31" t="s">
        <v>1423</v>
      </c>
      <c r="D65" s="31" t="s">
        <v>1561</v>
      </c>
      <c r="E65" s="31">
        <v>469</v>
      </c>
      <c r="F65" s="31">
        <v>40</v>
      </c>
    </row>
    <row r="66" spans="1:6" ht="20.149999999999999" customHeight="1">
      <c r="A66" s="31" t="s">
        <v>1424</v>
      </c>
      <c r="B66" s="31" t="s">
        <v>1425</v>
      </c>
      <c r="C66" s="31" t="s">
        <v>1426</v>
      </c>
      <c r="D66" s="31" t="s">
        <v>1562</v>
      </c>
      <c r="E66" s="31">
        <v>247</v>
      </c>
      <c r="F66" s="31">
        <v>30</v>
      </c>
    </row>
    <row r="67" spans="1:6" ht="20.149999999999999" customHeight="1">
      <c r="A67" s="31" t="s">
        <v>1427</v>
      </c>
      <c r="B67" s="31" t="s">
        <v>1428</v>
      </c>
      <c r="C67" s="31" t="s">
        <v>1429</v>
      </c>
      <c r="D67" s="31" t="s">
        <v>1563</v>
      </c>
      <c r="E67" s="31">
        <v>889</v>
      </c>
      <c r="F67" s="31">
        <v>75</v>
      </c>
    </row>
    <row r="68" spans="1:6" ht="20.149999999999999" customHeight="1">
      <c r="A68" s="31" t="s">
        <v>1430</v>
      </c>
      <c r="B68" s="31" t="s">
        <v>1431</v>
      </c>
      <c r="C68" s="31" t="s">
        <v>1432</v>
      </c>
      <c r="D68" s="31" t="s">
        <v>1564</v>
      </c>
      <c r="E68" s="31">
        <v>245</v>
      </c>
      <c r="F68" s="31">
        <v>25</v>
      </c>
    </row>
    <row r="69" spans="1:6" ht="20.149999999999999" customHeight="1">
      <c r="A69" s="31" t="s">
        <v>1433</v>
      </c>
      <c r="B69" s="31" t="s">
        <v>1433</v>
      </c>
      <c r="C69" s="31" t="s">
        <v>1434</v>
      </c>
      <c r="D69" s="31" t="s">
        <v>1565</v>
      </c>
      <c r="E69" s="31">
        <v>673</v>
      </c>
      <c r="F69" s="31">
        <v>140</v>
      </c>
    </row>
    <row r="70" spans="1:6" ht="20.149999999999999" customHeight="1">
      <c r="A70" s="31" t="s">
        <v>1435</v>
      </c>
      <c r="B70" s="31" t="s">
        <v>1436</v>
      </c>
      <c r="C70" s="31" t="s">
        <v>1437</v>
      </c>
      <c r="D70" s="31" t="s">
        <v>1566</v>
      </c>
      <c r="E70" s="31">
        <v>221</v>
      </c>
      <c r="F70" s="31">
        <v>25</v>
      </c>
    </row>
    <row r="71" spans="1:6" ht="20.149999999999999" customHeight="1">
      <c r="A71" s="31" t="s">
        <v>1438</v>
      </c>
      <c r="B71" s="31" t="s">
        <v>1439</v>
      </c>
      <c r="C71" s="31" t="s">
        <v>1440</v>
      </c>
      <c r="D71" s="31" t="s">
        <v>1567</v>
      </c>
      <c r="E71" s="31">
        <v>114</v>
      </c>
      <c r="F71" s="31">
        <v>15</v>
      </c>
    </row>
    <row r="72" spans="1:6" ht="20.149999999999999" customHeight="1">
      <c r="A72" s="31" t="s">
        <v>1441</v>
      </c>
      <c r="B72" s="31" t="s">
        <v>1442</v>
      </c>
      <c r="C72" s="31" t="s">
        <v>1443</v>
      </c>
      <c r="D72" s="31" t="s">
        <v>1568</v>
      </c>
      <c r="E72" s="31">
        <v>80</v>
      </c>
      <c r="F72" s="31">
        <v>20</v>
      </c>
    </row>
    <row r="73" spans="1:6" ht="20.149999999999999" customHeight="1">
      <c r="A73" s="31" t="s">
        <v>1444</v>
      </c>
      <c r="B73" s="31" t="s">
        <v>1445</v>
      </c>
      <c r="C73" s="31" t="s">
        <v>1446</v>
      </c>
      <c r="D73" s="31" t="s">
        <v>1569</v>
      </c>
      <c r="E73" s="31">
        <v>867</v>
      </c>
      <c r="F73" s="31">
        <v>115</v>
      </c>
    </row>
    <row r="74" spans="1:6" ht="20.149999999999999" customHeight="1">
      <c r="A74" s="31" t="s">
        <v>1447</v>
      </c>
      <c r="B74" s="31" t="s">
        <v>1448</v>
      </c>
      <c r="C74" s="31" t="s">
        <v>1449</v>
      </c>
      <c r="D74" s="31" t="s">
        <v>1570</v>
      </c>
      <c r="E74" s="31">
        <v>497</v>
      </c>
      <c r="F74" s="31">
        <v>100</v>
      </c>
    </row>
    <row r="75" spans="1:6" ht="20.149999999999999" customHeight="1">
      <c r="A75" s="31" t="s">
        <v>1450</v>
      </c>
      <c r="B75" s="31" t="s">
        <v>1451</v>
      </c>
      <c r="C75" s="31" t="s">
        <v>1452</v>
      </c>
      <c r="D75" s="31" t="s">
        <v>1571</v>
      </c>
      <c r="E75" s="31">
        <v>475</v>
      </c>
      <c r="F75" s="31">
        <v>30</v>
      </c>
    </row>
    <row r="76" spans="1:6" ht="20.149999999999999" customHeight="1">
      <c r="A76" s="31" t="s">
        <v>1453</v>
      </c>
      <c r="B76" s="31" t="s">
        <v>1454</v>
      </c>
      <c r="C76" s="31" t="s">
        <v>1455</v>
      </c>
      <c r="D76" s="31" t="s">
        <v>1572</v>
      </c>
      <c r="E76" s="31">
        <v>109</v>
      </c>
      <c r="F76" s="31">
        <v>20</v>
      </c>
    </row>
    <row r="77" spans="1:6" ht="20.149999999999999" customHeight="1">
      <c r="A77" s="31" t="s">
        <v>1456</v>
      </c>
      <c r="B77" s="31" t="s">
        <v>1457</v>
      </c>
      <c r="C77" s="31" t="s">
        <v>1458</v>
      </c>
      <c r="D77" s="31" t="s">
        <v>1573</v>
      </c>
      <c r="E77" s="31">
        <v>637</v>
      </c>
      <c r="F77" s="31">
        <v>60</v>
      </c>
    </row>
    <row r="78" spans="1:6" ht="20.149999999999999" customHeight="1">
      <c r="A78" s="31" t="s">
        <v>1459</v>
      </c>
      <c r="B78" s="31" t="s">
        <v>1460</v>
      </c>
      <c r="C78" s="31" t="s">
        <v>1461</v>
      </c>
      <c r="D78" s="31" t="s">
        <v>1574</v>
      </c>
      <c r="E78" s="31">
        <v>314</v>
      </c>
      <c r="F78" s="31">
        <v>25</v>
      </c>
    </row>
    <row r="79" spans="1:6" ht="20.149999999999999" customHeight="1">
      <c r="A79" s="31" t="s">
        <v>1462</v>
      </c>
      <c r="B79" s="31" t="s">
        <v>1463</v>
      </c>
      <c r="C79" s="31" t="s">
        <v>1464</v>
      </c>
      <c r="D79" s="31" t="s">
        <v>1575</v>
      </c>
      <c r="E79" s="31">
        <v>797</v>
      </c>
      <c r="F79" s="31">
        <v>125</v>
      </c>
    </row>
    <row r="80" spans="1:6" ht="20.149999999999999" customHeight="1">
      <c r="A80" s="31" t="s">
        <v>1465</v>
      </c>
      <c r="B80" s="31" t="s">
        <v>1466</v>
      </c>
      <c r="C80" s="31" t="s">
        <v>1467</v>
      </c>
      <c r="D80" s="31" t="s">
        <v>1576</v>
      </c>
      <c r="E80" s="31">
        <v>252</v>
      </c>
      <c r="F80" s="31">
        <v>30</v>
      </c>
    </row>
    <row r="81" spans="1:6" ht="20.149999999999999" customHeight="1">
      <c r="A81" s="31" t="s">
        <v>1468</v>
      </c>
      <c r="B81" s="31" t="s">
        <v>1469</v>
      </c>
      <c r="C81" s="31" t="s">
        <v>1470</v>
      </c>
      <c r="D81" s="31" t="s">
        <v>1577</v>
      </c>
      <c r="E81" s="31">
        <v>132</v>
      </c>
      <c r="F81" s="31">
        <v>15</v>
      </c>
    </row>
    <row r="82" spans="1:6" ht="20.149999999999999" customHeight="1">
      <c r="A82" s="31" t="s">
        <v>1471</v>
      </c>
      <c r="B82" s="31" t="s">
        <v>1472</v>
      </c>
      <c r="C82" s="31" t="s">
        <v>1473</v>
      </c>
      <c r="D82" s="31" t="s">
        <v>1578</v>
      </c>
      <c r="E82" s="31">
        <v>110</v>
      </c>
      <c r="F82" s="31">
        <v>20</v>
      </c>
    </row>
    <row r="83" spans="1:6" ht="20.149999999999999" customHeight="1">
      <c r="A83" s="31" t="s">
        <v>1474</v>
      </c>
      <c r="B83" s="31" t="s">
        <v>1475</v>
      </c>
      <c r="C83" s="31" t="s">
        <v>1476</v>
      </c>
      <c r="D83" s="31" t="s">
        <v>1579</v>
      </c>
      <c r="E83" s="31">
        <v>295</v>
      </c>
      <c r="F83" s="31">
        <v>25</v>
      </c>
    </row>
    <row r="84" spans="1:6" ht="20.149999999999999" customHeight="1">
      <c r="A84" s="31" t="s">
        <v>1477</v>
      </c>
      <c r="B84" s="31" t="s">
        <v>1478</v>
      </c>
      <c r="C84" s="31" t="s">
        <v>1479</v>
      </c>
      <c r="D84" s="31" t="s">
        <v>1580</v>
      </c>
      <c r="E84" s="31">
        <v>1280</v>
      </c>
      <c r="F84" s="31">
        <v>125</v>
      </c>
    </row>
    <row r="85" spans="1:6" ht="20.149999999999999" customHeight="1">
      <c r="A85" s="31" t="s">
        <v>1480</v>
      </c>
      <c r="B85" s="31" t="s">
        <v>1481</v>
      </c>
      <c r="C85" s="31" t="s">
        <v>1482</v>
      </c>
      <c r="D85" s="31" t="s">
        <v>1581</v>
      </c>
      <c r="E85" s="31">
        <v>256</v>
      </c>
      <c r="F85" s="31">
        <v>20</v>
      </c>
    </row>
    <row r="86" spans="1:6" ht="20.149999999999999" customHeight="1">
      <c r="A86" s="31" t="s">
        <v>1483</v>
      </c>
      <c r="B86" s="31" t="s">
        <v>1484</v>
      </c>
      <c r="C86" s="31" t="s">
        <v>1485</v>
      </c>
      <c r="D86" s="31" t="s">
        <v>1582</v>
      </c>
      <c r="E86" s="31">
        <v>500</v>
      </c>
      <c r="F86" s="31">
        <v>110</v>
      </c>
    </row>
    <row r="87" spans="1:6" ht="20.149999999999999" customHeight="1">
      <c r="A87" s="31" t="s">
        <v>1486</v>
      </c>
      <c r="B87" s="31" t="s">
        <v>1487</v>
      </c>
      <c r="C87" s="31" t="s">
        <v>1488</v>
      </c>
      <c r="D87" s="31" t="s">
        <v>1583</v>
      </c>
      <c r="E87" s="31">
        <v>1294</v>
      </c>
      <c r="F87" s="31">
        <v>95</v>
      </c>
    </row>
    <row r="88" spans="1:6" ht="20.149999999999999" customHeight="1">
      <c r="A88" s="31" t="s">
        <v>1489</v>
      </c>
      <c r="B88" s="31" t="s">
        <v>1490</v>
      </c>
      <c r="C88" s="31" t="s">
        <v>1491</v>
      </c>
      <c r="D88" s="31" t="s">
        <v>1584</v>
      </c>
      <c r="E88" s="31">
        <v>141</v>
      </c>
      <c r="F88" s="31">
        <v>20</v>
      </c>
    </row>
    <row r="89" spans="1:6" ht="20.149999999999999" customHeight="1">
      <c r="A89" s="31" t="s">
        <v>1492</v>
      </c>
      <c r="B89" s="31" t="s">
        <v>1493</v>
      </c>
      <c r="C89" s="31" t="s">
        <v>1494</v>
      </c>
      <c r="D89" s="31" t="s">
        <v>1585</v>
      </c>
      <c r="E89" s="31">
        <v>268</v>
      </c>
      <c r="F89" s="31">
        <v>45</v>
      </c>
    </row>
    <row r="91" spans="1:6" ht="20.149999999999999" customHeight="1">
      <c r="A91" s="31" t="s">
        <v>1496</v>
      </c>
      <c r="B91" s="31" t="s">
        <v>1586</v>
      </c>
    </row>
    <row r="92" spans="1:6" ht="20.149999999999999" customHeight="1">
      <c r="A92" s="31" t="s">
        <v>1587</v>
      </c>
      <c r="B92" s="31" t="s">
        <v>1588</v>
      </c>
    </row>
    <row r="93" spans="1:6" ht="20.149999999999999" customHeight="1">
      <c r="A93" s="31" t="s">
        <v>1589</v>
      </c>
      <c r="B93" s="31" t="s">
        <v>1590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Messier</vt:lpstr>
      <vt:lpstr>Messier透视表</vt:lpstr>
      <vt:lpstr>天体观测</vt:lpstr>
      <vt:lpstr>光害</vt:lpstr>
      <vt:lpstr>星座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GPN_Harako</dc:creator>
  <cp:lastModifiedBy>MANGYUAN YANG</cp:lastModifiedBy>
  <cp:lastPrinted>2017-04-09T04:24:07Z</cp:lastPrinted>
  <dcterms:created xsi:type="dcterms:W3CDTF">2015-05-05T10:23:44Z</dcterms:created>
  <dcterms:modified xsi:type="dcterms:W3CDTF">2026-09-18T08:31:53Z</dcterms:modified>
</cp:coreProperties>
</file>