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7" i="2"/>
  <c r="J17"/>
  <c r="J18"/>
  <c r="K18"/>
  <c r="J19"/>
  <c r="K19"/>
  <c r="J20"/>
  <c r="K20"/>
  <c r="J21"/>
  <c r="K21"/>
  <c r="K22"/>
  <c r="J22"/>
</calcChain>
</file>

<file path=xl/sharedStrings.xml><?xml version="1.0" encoding="utf-8"?>
<sst xmlns="http://schemas.openxmlformats.org/spreadsheetml/2006/main" count="108" uniqueCount="85">
  <si>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</si>
  <si>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</si>
  <si>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</si>
  <si>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</si>
  <si>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</si>
  <si>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</si>
  <si>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</si>
  <si>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</si>
  <si>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</si>
  <si>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</si>
  <si>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</si>
  <si>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</si>
  <si>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</si>
  <si>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</si>
  <si>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</si>
  <si>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</si>
  <si>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</si>
  <si>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</si>
  <si>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</si>
  <si>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</si>
  <si>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</si>
  <si>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</si>
  <si>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</si>
  <si>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</si>
  <si>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</si>
  <si>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</si>
  <si>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</si>
  <si>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</si>
  <si>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</si>
  <si>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</si>
  <si>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</si>
  <si>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</si>
  <si>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＜００２＞</t>
    <phoneticPr fontId="2"/>
  </si>
  <si>
    <t>＜００３＞</t>
    <phoneticPr fontId="2"/>
  </si>
  <si>
    <t>説明</t>
    <rPh sb="0" eb="2">
      <t>セツメイ</t>
    </rPh>
    <phoneticPr fontId="2"/>
  </si>
  <si>
    <t>・hannin_select.swf の説明作成</t>
    <rPh sb="20" eb="22">
      <t>セツメイ</t>
    </rPh>
    <rPh sb="22" eb="24">
      <t>サクセイ</t>
    </rPh>
    <phoneticPr fontId="2"/>
  </si>
  <si>
    <t>fl_in</t>
    <phoneticPr fontId="2"/>
  </si>
  <si>
    <t>fl_wait</t>
    <phoneticPr fontId="2"/>
  </si>
  <si>
    <t>fl_select_r</t>
    <phoneticPr fontId="2"/>
  </si>
  <si>
    <t>fl_ok</t>
    <phoneticPr fontId="2"/>
  </si>
  <si>
    <t>犯人当てＵＩ入る</t>
    <rPh sb="0" eb="2">
      <t>ハンニン</t>
    </rPh>
    <rPh sb="2" eb="3">
      <t>ア</t>
    </rPh>
    <rPh sb="6" eb="7">
      <t>ハイ</t>
    </rPh>
    <phoneticPr fontId="2"/>
  </si>
  <si>
    <t>待機状態</t>
    <rPh sb="0" eb="2">
      <t>タイキ</t>
    </rPh>
    <rPh sb="2" eb="4">
      <t>ジョウタイ</t>
    </rPh>
    <phoneticPr fontId="2"/>
  </si>
  <si>
    <t>左を選択</t>
    <rPh sb="0" eb="1">
      <t>ヒダリ</t>
    </rPh>
    <rPh sb="2" eb="4">
      <t>センタク</t>
    </rPh>
    <phoneticPr fontId="2"/>
  </si>
  <si>
    <t>右を選択</t>
    <rPh sb="0" eb="1">
      <t>ミギ</t>
    </rPh>
    <rPh sb="2" eb="4">
      <t>センタク</t>
    </rPh>
    <phoneticPr fontId="2"/>
  </si>
  <si>
    <t>人物指名</t>
    <rPh sb="0" eb="2">
      <t>ジンブツ</t>
    </rPh>
    <rPh sb="2" eb="4">
      <t>シメイ</t>
    </rPh>
    <phoneticPr fontId="2"/>
  </si>
  <si>
    <t>■hannin_select.swf の説明</t>
    <rPh sb="20" eb="22">
      <t>セツメイ</t>
    </rPh>
    <phoneticPr fontId="2"/>
  </si>
  <si>
    <t>人物指名のＵＩ</t>
    <rPh sb="0" eb="2">
      <t>ジンブツ</t>
    </rPh>
    <rPh sb="2" eb="4">
      <t>シメイ</t>
    </rPh>
    <phoneticPr fontId="2"/>
  </si>
  <si>
    <t>pg_cmn_name_tx</t>
  </si>
  <si>
    <t>pg_hannin_target_frame_000</t>
  </si>
  <si>
    <t>pg_hannin_target_frame_001_over</t>
    <phoneticPr fontId="2"/>
  </si>
  <si>
    <t>pg_hannin_target_frame_001</t>
  </si>
  <si>
    <t>選択中の人物の名前</t>
    <rPh sb="0" eb="3">
      <t>センタクチュウ</t>
    </rPh>
    <rPh sb="4" eb="6">
      <t>ジンブツ</t>
    </rPh>
    <rPh sb="7" eb="9">
      <t>ナマエ</t>
    </rPh>
    <phoneticPr fontId="2"/>
  </si>
  <si>
    <t>フレームエフェクト</t>
    <phoneticPr fontId="2"/>
  </si>
  <si>
    <t>フレーム</t>
    <phoneticPr fontId="2"/>
  </si>
  <si>
    <t>照準</t>
    <rPh sb="0" eb="2">
      <t>ショウジュン</t>
    </rPh>
    <phoneticPr fontId="2"/>
  </si>
  <si>
    <t>pg_hannin_target_icn</t>
  </si>
  <si>
    <t>alpha_add_hannin_target_icn</t>
    <phoneticPr fontId="2"/>
  </si>
  <si>
    <t>hannin_target_icn_000.png</t>
  </si>
  <si>
    <t>alpha_add_hannin_target_frame_000</t>
    <phoneticPr fontId="2"/>
  </si>
  <si>
    <t>alpha_add_hannin_target_frame_001</t>
    <phoneticPr fontId="2"/>
  </si>
  <si>
    <t>alpha_add_hannin_target_frame_001_ef</t>
    <phoneticPr fontId="2"/>
  </si>
  <si>
    <t>ins_cmn_name_tx</t>
    <phoneticPr fontId="2"/>
  </si>
  <si>
    <t>fl_select_ｌ</t>
    <phoneticPr fontId="2"/>
  </si>
  <si>
    <t>切替</t>
    <rPh sb="0" eb="2">
      <t>キリカエ</t>
    </rPh>
    <phoneticPr fontId="2"/>
  </si>
  <si>
    <t>加算</t>
    <rPh sb="0" eb="2">
      <t>カサン</t>
    </rPh>
    <phoneticPr fontId="2"/>
  </si>
  <si>
    <t>cmn_name_tx_018_000.png</t>
  </si>
  <si>
    <t>cmn_name_tx_000_000.png～</t>
    <phoneticPr fontId="2"/>
  </si>
  <si>
    <t>選択中の人物の名前に切り替えて下さい</t>
    <rPh sb="0" eb="3">
      <t>センタクチュウ</t>
    </rPh>
    <rPh sb="4" eb="6">
      <t>ジンブツ</t>
    </rPh>
    <rPh sb="7" eb="9">
      <t>ナマエ</t>
    </rPh>
    <rPh sb="10" eb="11">
      <t>キ</t>
    </rPh>
    <rPh sb="12" eb="13">
      <t>カ</t>
    </rPh>
    <rPh sb="15" eb="16">
      <t>クダ</t>
    </rPh>
    <phoneticPr fontId="2"/>
  </si>
  <si>
    <t>hannin_target_frame_000.png</t>
  </si>
  <si>
    <t>hannin_target_frame_001.png</t>
  </si>
  <si>
    <t>＜００４＞</t>
  </si>
  <si>
    <t>＜００５＞</t>
  </si>
  <si>
    <t>＜００６＞</t>
  </si>
  <si>
    <t>hannin_name_pl_000.png</t>
  </si>
  <si>
    <t>hannin_arrow_icn_001.png</t>
    <phoneticPr fontId="2"/>
  </si>
  <si>
    <t>hannin_arrow_icn_000.png</t>
  </si>
  <si>
    <t>000_共通素材\chara_name\material</t>
  </si>
  <si>
    <t>＜００７＞</t>
  </si>
  <si>
    <t>000_共通素材\chara_name\material</t>
    <phoneticPr fontId="2"/>
  </si>
  <si>
    <t>cmn_name_tx_000_000.png</t>
    <phoneticPr fontId="2"/>
  </si>
  <si>
    <t>pg_cmn_name_tx_change</t>
    <phoneticPr fontId="2"/>
  </si>
  <si>
    <t>ins_cmn_name_tx_change</t>
    <phoneticPr fontId="2"/>
  </si>
  <si>
    <t>入ってくる名前</t>
    <rPh sb="0" eb="1">
      <t>ハイ</t>
    </rPh>
    <rPh sb="5" eb="7">
      <t>ナマエ</t>
    </rPh>
    <phoneticPr fontId="2"/>
  </si>
  <si>
    <t>fl_out</t>
    <phoneticPr fontId="2"/>
  </si>
  <si>
    <t>タイムアップ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</si>
</sst>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C22" sqref="C22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16.125" style="1" customWidth="1"/>
    <col min="5" max="5" width="7" style="11" customWidth="1"/>
    <col min="6" max="16384" width="9" style="1"/>
  </cols>
  <sheetData>
    <row r="2" spans="2:5">
      <c r="B2" s="28" t="s">
        <v>0</v>
      </c>
      <c r="C2" s="29"/>
      <c r="D2" s="29"/>
      <c r="E2" s="30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40353</v>
      </c>
      <c r="C4" s="7" t="s">
        <v>35</v>
      </c>
      <c r="D4" s="8" t="s">
        <v>34</v>
      </c>
      <c r="E4" s="9" t="s">
        <v>5</v>
      </c>
    </row>
    <row r="5" spans="2:5" ht="13.5">
      <c r="B5" s="6">
        <v>40353</v>
      </c>
      <c r="C5" s="7" t="s">
        <v>25</v>
      </c>
      <c r="D5" s="8" t="s">
        <v>18</v>
      </c>
      <c r="E5" s="9" t="s">
        <v>5</v>
      </c>
    </row>
    <row r="6" spans="2:5" ht="13.5">
      <c r="B6" s="26">
        <v>40359</v>
      </c>
      <c r="C6" s="27" t="s">
        <v>35</v>
      </c>
      <c r="D6" s="48" t="s">
        <v>34</v>
      </c>
      <c r="E6" s="49" t="s">
        <v>5</v>
      </c>
    </row>
    <row r="7" spans="2:5" ht="11.25" customHeight="1"/>
    <row r="8" spans="2:5">
      <c r="B8" s="28" t="s">
        <v>6</v>
      </c>
      <c r="C8" s="29"/>
      <c r="D8" s="29"/>
      <c r="E8" s="30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8"/>
  <sheetViews>
    <sheetView workbookViewId="0">
      <pane ySplit="7" topLeftCell="A8" activePane="bottomLeft" state="frozen"/>
      <selection pane="bottomLeft" activeCell="C27" sqref="C27"/>
    </sheetView>
  </sheetViews>
  <sheetFormatPr defaultRowHeight="10.5"/>
  <cols>
    <col min="1" max="1" width="1.625" style="1" customWidth="1"/>
    <col min="2" max="2" width="15.125" style="1" customWidth="1"/>
    <col min="3" max="3" width="20.25" style="1" customWidth="1"/>
    <col min="4" max="4" width="23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45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46</v>
      </c>
    </row>
    <row r="6" spans="2:15" ht="13.5" customHeight="1">
      <c r="B6" s="33" t="s">
        <v>30</v>
      </c>
      <c r="C6" s="33" t="s">
        <v>27</v>
      </c>
      <c r="D6" s="33" t="s">
        <v>15</v>
      </c>
      <c r="E6" s="31" t="s">
        <v>13</v>
      </c>
      <c r="F6" s="31" t="s">
        <v>12</v>
      </c>
      <c r="G6" s="31"/>
      <c r="H6" s="35" t="s">
        <v>11</v>
      </c>
      <c r="I6" s="36"/>
      <c r="J6" s="36"/>
      <c r="K6" s="37"/>
      <c r="L6" s="31" t="s">
        <v>10</v>
      </c>
      <c r="M6" s="32" t="s">
        <v>9</v>
      </c>
      <c r="O6" s="1"/>
    </row>
    <row r="7" spans="2:15">
      <c r="B7" s="34"/>
      <c r="C7" s="34"/>
      <c r="D7" s="34"/>
      <c r="E7" s="31"/>
      <c r="F7" s="15" t="s">
        <v>8</v>
      </c>
      <c r="G7" s="15" t="s">
        <v>7</v>
      </c>
      <c r="H7" s="15" t="s">
        <v>16</v>
      </c>
      <c r="I7" s="15" t="s">
        <v>17</v>
      </c>
      <c r="J7" s="15" t="s">
        <v>8</v>
      </c>
      <c r="K7" s="15" t="s">
        <v>7</v>
      </c>
      <c r="L7" s="31"/>
      <c r="M7" s="32"/>
      <c r="O7" s="1"/>
    </row>
    <row r="8" spans="2:15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50" t="s">
        <v>31</v>
      </c>
      <c r="C9" s="39" t="s">
        <v>26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28</v>
      </c>
      <c r="O9" s="1"/>
    </row>
    <row r="10" spans="2:15">
      <c r="B10" s="50"/>
      <c r="C10" s="39" t="s">
        <v>36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40</v>
      </c>
      <c r="O10" s="1"/>
    </row>
    <row r="11" spans="2:15">
      <c r="B11" s="50"/>
      <c r="C11" s="39" t="s">
        <v>37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41</v>
      </c>
      <c r="O11" s="1"/>
    </row>
    <row r="12" spans="2:15">
      <c r="B12" s="50"/>
      <c r="C12" s="39" t="s">
        <v>62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42</v>
      </c>
      <c r="O12" s="1"/>
    </row>
    <row r="13" spans="2:15">
      <c r="B13" s="50"/>
      <c r="C13" s="22" t="s">
        <v>38</v>
      </c>
      <c r="D13" s="22"/>
      <c r="E13" s="22"/>
      <c r="F13" s="22"/>
      <c r="G13" s="22"/>
      <c r="H13" s="22"/>
      <c r="I13" s="22"/>
      <c r="J13" s="22"/>
      <c r="K13" s="22"/>
      <c r="L13" s="23"/>
      <c r="M13" s="20" t="s">
        <v>43</v>
      </c>
      <c r="O13" s="1"/>
    </row>
    <row r="14" spans="2:15">
      <c r="B14" s="50"/>
      <c r="C14" s="39" t="s">
        <v>39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44</v>
      </c>
      <c r="O14" s="1"/>
    </row>
    <row r="15" spans="2:15">
      <c r="B15" s="50"/>
      <c r="C15" s="51" t="s">
        <v>83</v>
      </c>
      <c r="D15" s="51"/>
      <c r="E15" s="51"/>
      <c r="F15" s="51"/>
      <c r="G15" s="51"/>
      <c r="H15" s="51"/>
      <c r="I15" s="51"/>
      <c r="J15" s="51"/>
      <c r="K15" s="51"/>
      <c r="L15" s="51"/>
      <c r="M15" s="52" t="s">
        <v>84</v>
      </c>
      <c r="O15" s="1"/>
    </row>
    <row r="16" spans="2:1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O16" s="1"/>
    </row>
    <row r="17" spans="2:15">
      <c r="B17" s="24" t="s">
        <v>82</v>
      </c>
      <c r="C17" s="24" t="s">
        <v>80</v>
      </c>
      <c r="D17" s="24" t="s">
        <v>81</v>
      </c>
      <c r="E17" s="24" t="s">
        <v>66</v>
      </c>
      <c r="F17" s="25">
        <v>130</v>
      </c>
      <c r="G17" s="25">
        <v>11</v>
      </c>
      <c r="H17" s="25">
        <v>1</v>
      </c>
      <c r="I17" s="25">
        <v>1</v>
      </c>
      <c r="J17" s="25">
        <f t="shared" ref="J17" si="0">F17/H17</f>
        <v>130</v>
      </c>
      <c r="K17" s="25">
        <f t="shared" ref="K17" si="1">G17/I17</f>
        <v>11</v>
      </c>
      <c r="L17" s="24" t="s">
        <v>63</v>
      </c>
      <c r="M17" s="24" t="s">
        <v>67</v>
      </c>
      <c r="O17" s="1"/>
    </row>
    <row r="18" spans="2:15">
      <c r="B18" s="24" t="s">
        <v>51</v>
      </c>
      <c r="C18" s="24" t="s">
        <v>47</v>
      </c>
      <c r="D18" s="24" t="s">
        <v>61</v>
      </c>
      <c r="E18" s="24" t="s">
        <v>66</v>
      </c>
      <c r="F18" s="25">
        <v>130</v>
      </c>
      <c r="G18" s="25">
        <v>11</v>
      </c>
      <c r="H18" s="25">
        <v>1</v>
      </c>
      <c r="I18" s="25">
        <v>1</v>
      </c>
      <c r="J18" s="25">
        <f t="shared" ref="J18:J21" si="2">F18/H18</f>
        <v>130</v>
      </c>
      <c r="K18" s="25">
        <f t="shared" ref="K18:K21" si="3">G18/I18</f>
        <v>11</v>
      </c>
      <c r="L18" s="24" t="s">
        <v>63</v>
      </c>
      <c r="M18" s="24" t="s">
        <v>67</v>
      </c>
      <c r="O18" s="1"/>
    </row>
    <row r="19" spans="2:15">
      <c r="B19" s="41" t="s">
        <v>52</v>
      </c>
      <c r="C19" s="25" t="s">
        <v>49</v>
      </c>
      <c r="D19" s="25" t="s">
        <v>60</v>
      </c>
      <c r="E19" s="25" t="s">
        <v>69</v>
      </c>
      <c r="F19" s="25">
        <v>196</v>
      </c>
      <c r="G19" s="25">
        <v>185</v>
      </c>
      <c r="H19" s="25">
        <v>1</v>
      </c>
      <c r="I19" s="25">
        <v>1</v>
      </c>
      <c r="J19" s="25">
        <f t="shared" si="2"/>
        <v>196</v>
      </c>
      <c r="K19" s="25">
        <f t="shared" si="3"/>
        <v>185</v>
      </c>
      <c r="L19" s="25" t="s">
        <v>64</v>
      </c>
      <c r="M19" s="20"/>
      <c r="O19" s="1"/>
    </row>
    <row r="20" spans="2:15">
      <c r="B20" s="42"/>
      <c r="C20" s="25" t="s">
        <v>50</v>
      </c>
      <c r="D20" s="25" t="s">
        <v>59</v>
      </c>
      <c r="E20" s="25" t="s">
        <v>69</v>
      </c>
      <c r="F20" s="25">
        <v>196</v>
      </c>
      <c r="G20" s="25">
        <v>185</v>
      </c>
      <c r="H20" s="25">
        <v>1</v>
      </c>
      <c r="I20" s="25">
        <v>1</v>
      </c>
      <c r="J20" s="25">
        <f t="shared" si="2"/>
        <v>196</v>
      </c>
      <c r="K20" s="25">
        <f t="shared" si="3"/>
        <v>185</v>
      </c>
      <c r="L20" s="25" t="s">
        <v>64</v>
      </c>
      <c r="M20" s="20"/>
      <c r="O20" s="1"/>
    </row>
    <row r="21" spans="2:15">
      <c r="B21" s="25" t="s">
        <v>53</v>
      </c>
      <c r="C21" s="25" t="s">
        <v>48</v>
      </c>
      <c r="D21" s="25" t="s">
        <v>58</v>
      </c>
      <c r="E21" s="25" t="s">
        <v>68</v>
      </c>
      <c r="F21" s="25">
        <v>196</v>
      </c>
      <c r="G21" s="25">
        <v>185</v>
      </c>
      <c r="H21" s="25">
        <v>1</v>
      </c>
      <c r="I21" s="25">
        <v>1</v>
      </c>
      <c r="J21" s="25">
        <f t="shared" si="2"/>
        <v>196</v>
      </c>
      <c r="K21" s="25">
        <f t="shared" si="3"/>
        <v>185</v>
      </c>
      <c r="L21" s="25" t="s">
        <v>64</v>
      </c>
      <c r="M21" s="20"/>
      <c r="O21" s="1"/>
    </row>
    <row r="22" spans="2:15">
      <c r="B22" s="25" t="s">
        <v>54</v>
      </c>
      <c r="C22" s="25" t="s">
        <v>55</v>
      </c>
      <c r="D22" s="25" t="s">
        <v>56</v>
      </c>
      <c r="E22" s="25" t="s">
        <v>57</v>
      </c>
      <c r="F22" s="25">
        <v>156</v>
      </c>
      <c r="G22" s="25">
        <v>156</v>
      </c>
      <c r="H22" s="25">
        <v>1</v>
      </c>
      <c r="I22" s="25">
        <v>1</v>
      </c>
      <c r="J22" s="25">
        <f>F22/H22</f>
        <v>156</v>
      </c>
      <c r="K22" s="25">
        <f>G22/I22</f>
        <v>156</v>
      </c>
      <c r="L22" s="25" t="s">
        <v>64</v>
      </c>
      <c r="M22" s="20"/>
      <c r="O22" s="1"/>
    </row>
    <row r="24" spans="2:15">
      <c r="B24" s="38" t="s">
        <v>29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14"/>
      <c r="O24" s="14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  <row r="36" spans="7:15">
      <c r="G36" s="1"/>
      <c r="H36" s="1"/>
      <c r="I36" s="1"/>
      <c r="O36" s="1"/>
    </row>
    <row r="37" spans="7:15">
      <c r="G37" s="1"/>
      <c r="H37" s="1"/>
      <c r="I37" s="1"/>
      <c r="O37" s="1"/>
    </row>
    <row r="38" spans="7:15">
      <c r="G38" s="1"/>
      <c r="H38" s="1"/>
      <c r="I38" s="1"/>
      <c r="O38" s="1"/>
    </row>
  </sheetData>
  <mergeCells count="18">
    <mergeCell ref="B24:M24"/>
    <mergeCell ref="C9:L9"/>
    <mergeCell ref="B19:B20"/>
    <mergeCell ref="B8:M8"/>
    <mergeCell ref="C10:L10"/>
    <mergeCell ref="C11:L11"/>
    <mergeCell ref="B16:M16"/>
    <mergeCell ref="C12:L12"/>
    <mergeCell ref="C14:L14"/>
    <mergeCell ref="B9:B15"/>
    <mergeCell ref="F6:G6"/>
    <mergeCell ref="M6:M7"/>
    <mergeCell ref="L6:L7"/>
    <mergeCell ref="E6:E7"/>
    <mergeCell ref="B6:B7"/>
    <mergeCell ref="C6:C7"/>
    <mergeCell ref="D6:D7"/>
    <mergeCell ref="H6:K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3"/>
  <sheetViews>
    <sheetView workbookViewId="0">
      <selection activeCell="G16" sqref="G16"/>
    </sheetView>
  </sheetViews>
  <sheetFormatPr defaultRowHeight="10.5"/>
  <cols>
    <col min="1" max="1" width="1.625" style="21" customWidth="1"/>
    <col min="2" max="2" width="9" style="21"/>
    <col min="3" max="3" width="23.25" style="21" customWidth="1"/>
    <col min="4" max="4" width="19.875" style="21" customWidth="1"/>
    <col min="5" max="16384" width="9" style="21"/>
  </cols>
  <sheetData>
    <row r="2" spans="2:4">
      <c r="B2" s="46" t="s">
        <v>18</v>
      </c>
      <c r="C2" s="46"/>
      <c r="D2" s="46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57</v>
      </c>
    </row>
    <row r="5" spans="2:4">
      <c r="B5" s="6" t="s">
        <v>23</v>
      </c>
      <c r="C5" s="7" t="s">
        <v>24</v>
      </c>
      <c r="D5" s="7" t="s">
        <v>69</v>
      </c>
    </row>
    <row r="6" spans="2:4">
      <c r="B6" s="6" t="s">
        <v>32</v>
      </c>
      <c r="C6" s="7" t="s">
        <v>24</v>
      </c>
      <c r="D6" s="7" t="s">
        <v>68</v>
      </c>
    </row>
    <row r="7" spans="2:4">
      <c r="B7" s="6" t="s">
        <v>33</v>
      </c>
      <c r="C7" s="7" t="s">
        <v>24</v>
      </c>
      <c r="D7" s="7" t="s">
        <v>73</v>
      </c>
    </row>
    <row r="8" spans="2:4">
      <c r="B8" s="6" t="s">
        <v>70</v>
      </c>
      <c r="C8" s="7" t="s">
        <v>24</v>
      </c>
      <c r="D8" s="7" t="s">
        <v>74</v>
      </c>
    </row>
    <row r="9" spans="2:4">
      <c r="B9" s="6" t="s">
        <v>71</v>
      </c>
      <c r="C9" s="7" t="s">
        <v>24</v>
      </c>
      <c r="D9" s="7" t="s">
        <v>75</v>
      </c>
    </row>
    <row r="10" spans="2:4">
      <c r="B10" s="6" t="s">
        <v>72</v>
      </c>
      <c r="C10" s="7" t="s">
        <v>76</v>
      </c>
      <c r="D10" s="7" t="s">
        <v>65</v>
      </c>
    </row>
    <row r="11" spans="2:4">
      <c r="B11" s="26" t="s">
        <v>77</v>
      </c>
      <c r="C11" s="27" t="s">
        <v>78</v>
      </c>
      <c r="D11" s="27" t="s">
        <v>79</v>
      </c>
    </row>
    <row r="13" spans="2:4">
      <c r="B13" s="47" t="s">
        <v>6</v>
      </c>
      <c r="C13" s="47"/>
      <c r="D13" s="47"/>
    </row>
  </sheetData>
  <mergeCells count="2">
    <mergeCell ref="B2:D2"/>
    <mergeCell ref="B13:D1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2010-06-30T09:17:31Z</dcterms:modified>
</cp:coreProperties>
</file>