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7" i="2"/>
  <c r="K17"/>
  <c r="J16"/>
  <c r="K16"/>
  <c r="J15"/>
  <c r="K15"/>
  <c r="J18"/>
  <c r="K18"/>
</calcChain>
</file>

<file path=xl/sharedStrings.xml><?xml version="1.0" encoding="utf-8"?>
<sst xmlns="http://schemas.openxmlformats.org/spreadsheetml/2006/main" count="82" uniqueCount="71">
  <si>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</si>
  <si>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</si>
  <si>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</si>
  <si>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</si>
  <si>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</si>
  <si>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</si>
  <si>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</si>
  <si>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</si>
  <si>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</si>
  <si>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</si>
  <si>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</si>
  <si>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</si>
  <si>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</si>
  <si>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</si>
  <si>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</si>
  <si>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</si>
  <si>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</si>
  <si>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</si>
  <si>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</si>
  <si>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</si>
  <si>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</si>
  <si>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</si>
  <si>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</si>
  <si>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</si>
  <si>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</si>
  <si>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</si>
  <si>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</si>
  <si>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</si>
  <si>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</si>
  <si>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</si>
  <si>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</si>
  <si>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</si>
  <si>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</si>
  <si>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説明</t>
    <rPh sb="0" eb="2">
      <t>セツメイ</t>
    </rPh>
    <phoneticPr fontId="2"/>
  </si>
  <si>
    <t>fl_wait</t>
    <phoneticPr fontId="2"/>
  </si>
  <si>
    <t>fl_out</t>
    <phoneticPr fontId="2"/>
  </si>
  <si>
    <t>material\jp</t>
    <phoneticPr fontId="2"/>
  </si>
  <si>
    <t>＜００１＞</t>
  </si>
  <si>
    <t>material</t>
    <phoneticPr fontId="2"/>
  </si>
  <si>
    <t>・mainmenu_chapter.swf の説明作成</t>
    <rPh sb="23" eb="25">
      <t>セツメイ</t>
    </rPh>
    <rPh sb="25" eb="27">
      <t>サクセイ</t>
    </rPh>
    <phoneticPr fontId="2"/>
  </si>
  <si>
    <t>■mainmenu_chapter.swf の説明</t>
    <phoneticPr fontId="2"/>
  </si>
  <si>
    <t>チャプター演出</t>
    <rPh sb="5" eb="7">
      <t>エンシュツ</t>
    </rPh>
    <phoneticPr fontId="2"/>
  </si>
  <si>
    <t>チャプター文字</t>
    <rPh sb="5" eb="7">
      <t>モジ</t>
    </rPh>
    <phoneticPr fontId="2"/>
  </si>
  <si>
    <t>チャプター数字</t>
    <rPh sb="5" eb="7">
      <t>スウジ</t>
    </rPh>
    <phoneticPr fontId="2"/>
  </si>
  <si>
    <t>mainmenu_chapter_num_000.png</t>
  </si>
  <si>
    <t>mainmenu_chapter_tx_000.png</t>
  </si>
  <si>
    <t>pg_mainmenu_chapter_tx</t>
  </si>
  <si>
    <t>pg_mainmenu_chapter_num</t>
  </si>
  <si>
    <t>ins_mainmenu_chapter_num</t>
  </si>
  <si>
    <t>ins_mainmenu_chapter_tx</t>
  </si>
  <si>
    <t>mainmenu_chapter_num_000.png～</t>
    <phoneticPr fontId="2"/>
  </si>
  <si>
    <t>切替</t>
    <rPh sb="0" eb="2">
      <t>キリカエ</t>
    </rPh>
    <phoneticPr fontId="2"/>
  </si>
  <si>
    <t>ＬＯＣＡＬ
切替</t>
    <rPh sb="6" eb="8">
      <t>キリカエ</t>
    </rPh>
    <phoneticPr fontId="2"/>
  </si>
  <si>
    <t>ローカライズ対象です。
選択肢毎に切り替えて下さい。</t>
    <rPh sb="6" eb="8">
      <t>タイショウ</t>
    </rPh>
    <rPh sb="12" eb="15">
      <t>センタクシ</t>
    </rPh>
    <rPh sb="15" eb="16">
      <t>ゴト</t>
    </rPh>
    <rPh sb="17" eb="18">
      <t>キ</t>
    </rPh>
    <rPh sb="19" eb="20">
      <t>カ</t>
    </rPh>
    <rPh sb="22" eb="23">
      <t>クダ</t>
    </rPh>
    <phoneticPr fontId="2"/>
  </si>
  <si>
    <t>選択肢毎に切り替えてください。</t>
    <rPh sb="0" eb="3">
      <t>センタクシ</t>
    </rPh>
    <rPh sb="3" eb="4">
      <t>ゴト</t>
    </rPh>
    <rPh sb="5" eb="6">
      <t>キ</t>
    </rPh>
    <rPh sb="7" eb="8">
      <t>カ</t>
    </rPh>
    <phoneticPr fontId="2"/>
  </si>
  <si>
    <t>チャプター入る</t>
    <rPh sb="5" eb="6">
      <t>ハイ</t>
    </rPh>
    <phoneticPr fontId="2"/>
  </si>
  <si>
    <t>待機状態</t>
    <rPh sb="0" eb="2">
      <t>タイキ</t>
    </rPh>
    <rPh sb="2" eb="4">
      <t>ジョウタイ</t>
    </rPh>
    <phoneticPr fontId="2"/>
  </si>
  <si>
    <t>チャプターはける</t>
    <phoneticPr fontId="2"/>
  </si>
  <si>
    <t>fl_change</t>
    <phoneticPr fontId="2"/>
  </si>
  <si>
    <t>ins_mainmenu_chapter_num_change</t>
  </si>
  <si>
    <t>チャプター数字（切替時）</t>
    <rPh sb="5" eb="7">
      <t>スウジ</t>
    </rPh>
    <rPh sb="8" eb="10">
      <t>キリカエ</t>
    </rPh>
    <rPh sb="10" eb="11">
      <t>ジ</t>
    </rPh>
    <phoneticPr fontId="2"/>
  </si>
  <si>
    <t>pg_mainmenu_chapter_num_change</t>
  </si>
  <si>
    <t>選択肢切替</t>
    <rPh sb="0" eb="3">
      <t>センタクシ</t>
    </rPh>
    <rPh sb="3" eb="5">
      <t>キリカエ</t>
    </rPh>
    <phoneticPr fontId="2"/>
  </si>
  <si>
    <t>チャプター文字（切替時）</t>
    <rPh sb="8" eb="10">
      <t>キリカエ</t>
    </rPh>
    <rPh sb="10" eb="11">
      <t>ジ</t>
    </rPh>
    <phoneticPr fontId="2"/>
  </si>
  <si>
    <t>mainmenu_chapter_tx_000.png～</t>
    <phoneticPr fontId="2"/>
  </si>
  <si>
    <t>ins_mainmenu_chapter_tx_change</t>
    <phoneticPr fontId="2"/>
  </si>
  <si>
    <t>pg_mainmenu_chapter_tx_change</t>
  </si>
  <si>
    <t>＜００２＞</t>
  </si>
  <si>
    <t>＜００３＞</t>
  </si>
  <si>
    <t>mainmenu_chapter_num_001.png</t>
  </si>
  <si>
    <t>mainmenu_chapter_tx_001.png</t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</si>
</sst>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9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3.25" style="1" customWidth="1"/>
    <col min="4" max="4" width="17.87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40347</v>
      </c>
      <c r="C4" s="7" t="s">
        <v>39</v>
      </c>
      <c r="D4" s="8" t="s">
        <v>33</v>
      </c>
      <c r="E4" s="9" t="s">
        <v>5</v>
      </c>
    </row>
    <row r="5" spans="2:5" ht="13.5">
      <c r="B5" s="6">
        <v>40347</v>
      </c>
      <c r="C5" s="7" t="s">
        <v>23</v>
      </c>
      <c r="D5" s="8" t="s">
        <v>18</v>
      </c>
      <c r="E5" s="9" t="s">
        <v>5</v>
      </c>
    </row>
    <row r="7" spans="2:5">
      <c r="B7" s="31" t="s">
        <v>6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4"/>
  <sheetViews>
    <sheetView workbookViewId="0">
      <pane ySplit="7" topLeftCell="A8" activePane="bottomLeft" state="frozen"/>
      <selection pane="bottomLeft" activeCell="C18" sqref="C18"/>
    </sheetView>
  </sheetViews>
  <sheetFormatPr defaultRowHeight="10.5"/>
  <cols>
    <col min="1" max="1" width="1.625" style="1" customWidth="1"/>
    <col min="2" max="2" width="15.25" style="1" customWidth="1"/>
    <col min="3" max="3" width="21.25" style="1" customWidth="1"/>
    <col min="4" max="4" width="21.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0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40</v>
      </c>
      <c r="C2" s="20"/>
      <c r="D2" s="20"/>
      <c r="E2" s="20"/>
      <c r="G2" s="19"/>
      <c r="H2" s="19"/>
      <c r="I2" s="19"/>
      <c r="M2" s="18" t="s">
        <v>14</v>
      </c>
      <c r="N2" s="18"/>
    </row>
    <row r="4" spans="2:15">
      <c r="B4" s="1" t="s">
        <v>41</v>
      </c>
    </row>
    <row r="6" spans="2:15" ht="13.5" customHeight="1">
      <c r="B6" s="40" t="s">
        <v>30</v>
      </c>
      <c r="C6" s="40" t="s">
        <v>24</v>
      </c>
      <c r="D6" s="40" t="s">
        <v>15</v>
      </c>
      <c r="E6" s="38" t="s">
        <v>13</v>
      </c>
      <c r="F6" s="38" t="s">
        <v>12</v>
      </c>
      <c r="G6" s="38"/>
      <c r="H6" s="42" t="s">
        <v>11</v>
      </c>
      <c r="I6" s="43"/>
      <c r="J6" s="43"/>
      <c r="K6" s="44"/>
      <c r="L6" s="38" t="s">
        <v>10</v>
      </c>
      <c r="M6" s="39" t="s">
        <v>9</v>
      </c>
      <c r="O6" s="1"/>
    </row>
    <row r="7" spans="2:15">
      <c r="B7" s="41"/>
      <c r="C7" s="41"/>
      <c r="D7" s="41"/>
      <c r="E7" s="38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8"/>
      <c r="M7" s="39"/>
      <c r="O7" s="1"/>
    </row>
    <row r="8" spans="2:15">
      <c r="B8" s="35" t="s">
        <v>28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  <c r="O8" s="1"/>
    </row>
    <row r="9" spans="2:15" ht="10.5" customHeight="1">
      <c r="B9" s="45" t="s">
        <v>31</v>
      </c>
      <c r="C9" s="47" t="s">
        <v>32</v>
      </c>
      <c r="D9" s="48"/>
      <c r="E9" s="48"/>
      <c r="F9" s="48"/>
      <c r="G9" s="48"/>
      <c r="H9" s="48"/>
      <c r="I9" s="48"/>
      <c r="J9" s="48"/>
      <c r="K9" s="48"/>
      <c r="L9" s="49"/>
      <c r="M9" s="21" t="s">
        <v>26</v>
      </c>
      <c r="O9" s="1"/>
    </row>
    <row r="10" spans="2:15" ht="10.5" customHeight="1">
      <c r="B10" s="46"/>
      <c r="C10" s="47" t="s">
        <v>25</v>
      </c>
      <c r="D10" s="48"/>
      <c r="E10" s="48"/>
      <c r="F10" s="48"/>
      <c r="G10" s="48"/>
      <c r="H10" s="48"/>
      <c r="I10" s="48"/>
      <c r="J10" s="48"/>
      <c r="K10" s="48"/>
      <c r="L10" s="49"/>
      <c r="M10" s="21" t="s">
        <v>55</v>
      </c>
      <c r="O10" s="1"/>
    </row>
    <row r="11" spans="2:15" ht="10.5" customHeight="1">
      <c r="B11" s="46"/>
      <c r="C11" s="47" t="s">
        <v>34</v>
      </c>
      <c r="D11" s="48"/>
      <c r="E11" s="48"/>
      <c r="F11" s="48"/>
      <c r="G11" s="48"/>
      <c r="H11" s="48"/>
      <c r="I11" s="48"/>
      <c r="J11" s="48"/>
      <c r="K11" s="48"/>
      <c r="L11" s="49"/>
      <c r="M11" s="21" t="s">
        <v>56</v>
      </c>
      <c r="O11" s="1"/>
    </row>
    <row r="12" spans="2:15" ht="10.5" customHeight="1">
      <c r="B12" s="46"/>
      <c r="C12" s="28" t="s">
        <v>58</v>
      </c>
      <c r="D12" s="29"/>
      <c r="E12" s="29"/>
      <c r="F12" s="29"/>
      <c r="G12" s="29"/>
      <c r="H12" s="29"/>
      <c r="I12" s="29"/>
      <c r="J12" s="29"/>
      <c r="K12" s="29"/>
      <c r="L12" s="30"/>
      <c r="M12" s="21" t="s">
        <v>62</v>
      </c>
      <c r="O12" s="1"/>
    </row>
    <row r="13" spans="2:15" ht="10.5" customHeight="1">
      <c r="B13" s="46"/>
      <c r="C13" s="27" t="s">
        <v>35</v>
      </c>
      <c r="D13" s="24"/>
      <c r="E13" s="24"/>
      <c r="F13" s="24"/>
      <c r="G13" s="24"/>
      <c r="H13" s="24"/>
      <c r="I13" s="24"/>
      <c r="J13" s="24"/>
      <c r="K13" s="24"/>
      <c r="L13" s="25"/>
      <c r="M13" s="21" t="s">
        <v>57</v>
      </c>
      <c r="O13" s="1"/>
    </row>
    <row r="14" spans="2:15">
      <c r="B14" s="35" t="s">
        <v>29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/>
      <c r="O14" s="1"/>
    </row>
    <row r="15" spans="2:15" ht="11.25">
      <c r="B15" s="15" t="s">
        <v>60</v>
      </c>
      <c r="C15" s="15" t="s">
        <v>61</v>
      </c>
      <c r="D15" s="15" t="s">
        <v>59</v>
      </c>
      <c r="E15" s="45" t="s">
        <v>50</v>
      </c>
      <c r="F15" s="23">
        <v>64</v>
      </c>
      <c r="G15" s="23">
        <v>64</v>
      </c>
      <c r="H15" s="23">
        <v>1</v>
      </c>
      <c r="I15" s="23">
        <v>1</v>
      </c>
      <c r="J15" s="23">
        <f t="shared" ref="J15:J18" si="0">F15/H15</f>
        <v>64</v>
      </c>
      <c r="K15" s="23">
        <f t="shared" ref="K15:K18" si="1">G15/I15</f>
        <v>64</v>
      </c>
      <c r="L15" s="7" t="s">
        <v>51</v>
      </c>
      <c r="M15" s="7" t="s">
        <v>54</v>
      </c>
      <c r="O15" s="1"/>
    </row>
    <row r="16" spans="2:15" ht="11.25">
      <c r="B16" s="15" t="s">
        <v>43</v>
      </c>
      <c r="C16" s="15" t="s">
        <v>47</v>
      </c>
      <c r="D16" s="15" t="s">
        <v>48</v>
      </c>
      <c r="E16" s="54"/>
      <c r="F16" s="23">
        <v>64</v>
      </c>
      <c r="G16" s="23">
        <v>64</v>
      </c>
      <c r="H16" s="23">
        <v>1</v>
      </c>
      <c r="I16" s="23">
        <v>1</v>
      </c>
      <c r="J16" s="23">
        <f t="shared" ref="J16" si="2">F16/H16</f>
        <v>64</v>
      </c>
      <c r="K16" s="23">
        <f t="shared" ref="K16" si="3">G16/I16</f>
        <v>64</v>
      </c>
      <c r="L16" s="7" t="s">
        <v>51</v>
      </c>
      <c r="M16" s="7" t="s">
        <v>54</v>
      </c>
      <c r="O16" s="1"/>
    </row>
    <row r="17" spans="2:15" ht="21">
      <c r="B17" s="15" t="s">
        <v>63</v>
      </c>
      <c r="C17" s="15" t="s">
        <v>66</v>
      </c>
      <c r="D17" s="15" t="s">
        <v>65</v>
      </c>
      <c r="E17" s="45" t="s">
        <v>64</v>
      </c>
      <c r="F17" s="23">
        <v>111</v>
      </c>
      <c r="G17" s="23">
        <v>19</v>
      </c>
      <c r="H17" s="23">
        <v>1</v>
      </c>
      <c r="I17" s="23">
        <v>1</v>
      </c>
      <c r="J17" s="23">
        <f t="shared" ref="J17" si="4">F17/H17</f>
        <v>111</v>
      </c>
      <c r="K17" s="23">
        <f t="shared" ref="K17" si="5">G17/I17</f>
        <v>19</v>
      </c>
      <c r="L17" s="7" t="s">
        <v>52</v>
      </c>
      <c r="M17" s="7" t="s">
        <v>53</v>
      </c>
      <c r="O17" s="1"/>
    </row>
    <row r="18" spans="2:15" ht="21">
      <c r="B18" s="15" t="s">
        <v>42</v>
      </c>
      <c r="C18" s="15" t="s">
        <v>46</v>
      </c>
      <c r="D18" s="15" t="s">
        <v>49</v>
      </c>
      <c r="E18" s="54"/>
      <c r="F18" s="23">
        <v>111</v>
      </c>
      <c r="G18" s="23">
        <v>19</v>
      </c>
      <c r="H18" s="23">
        <v>1</v>
      </c>
      <c r="I18" s="23">
        <v>1</v>
      </c>
      <c r="J18" s="23">
        <f t="shared" si="0"/>
        <v>111</v>
      </c>
      <c r="K18" s="23">
        <f t="shared" si="1"/>
        <v>19</v>
      </c>
      <c r="L18" s="7" t="s">
        <v>52</v>
      </c>
      <c r="M18" s="7" t="s">
        <v>53</v>
      </c>
      <c r="O18" s="1"/>
    </row>
    <row r="20" spans="2:15">
      <c r="B20" s="34" t="s">
        <v>27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14"/>
      <c r="O20" s="14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  <row r="34" spans="7:15">
      <c r="G34" s="1"/>
      <c r="H34" s="1"/>
      <c r="I34" s="1"/>
      <c r="O34" s="1"/>
    </row>
  </sheetData>
  <mergeCells count="17">
    <mergeCell ref="E17:E18"/>
    <mergeCell ref="B20:M20"/>
    <mergeCell ref="B14:M14"/>
    <mergeCell ref="F6:G6"/>
    <mergeCell ref="M6:M7"/>
    <mergeCell ref="L6:L7"/>
    <mergeCell ref="E6:E7"/>
    <mergeCell ref="B6:B7"/>
    <mergeCell ref="D6:D7"/>
    <mergeCell ref="H6:K6"/>
    <mergeCell ref="C6:C7"/>
    <mergeCell ref="B8:M8"/>
    <mergeCell ref="B9:B13"/>
    <mergeCell ref="C9:L9"/>
    <mergeCell ref="C10:L10"/>
    <mergeCell ref="C11:L11"/>
    <mergeCell ref="E15:E1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1.875" style="22" customWidth="1"/>
    <col min="5" max="16384" width="9" style="22"/>
  </cols>
  <sheetData>
    <row r="2" spans="2:5">
      <c r="B2" s="50" t="s">
        <v>18</v>
      </c>
      <c r="C2" s="50"/>
      <c r="D2" s="50"/>
    </row>
    <row r="3" spans="2:5">
      <c r="B3" s="2" t="s">
        <v>19</v>
      </c>
      <c r="C3" s="3" t="s">
        <v>20</v>
      </c>
      <c r="D3" s="4" t="s">
        <v>21</v>
      </c>
    </row>
    <row r="4" spans="2:5">
      <c r="B4" s="6" t="s">
        <v>22</v>
      </c>
      <c r="C4" s="7" t="s">
        <v>38</v>
      </c>
      <c r="D4" s="7" t="s">
        <v>44</v>
      </c>
      <c r="E4" s="26"/>
    </row>
    <row r="5" spans="2:5">
      <c r="B5" s="6" t="s">
        <v>37</v>
      </c>
      <c r="C5" s="7" t="s">
        <v>38</v>
      </c>
      <c r="D5" s="7" t="s">
        <v>69</v>
      </c>
      <c r="E5" s="26"/>
    </row>
    <row r="6" spans="2:5">
      <c r="B6" s="6" t="s">
        <v>67</v>
      </c>
      <c r="C6" s="7" t="s">
        <v>36</v>
      </c>
      <c r="D6" s="7" t="s">
        <v>45</v>
      </c>
      <c r="E6" s="26"/>
    </row>
    <row r="7" spans="2:5">
      <c r="B7" s="6" t="s">
        <v>68</v>
      </c>
      <c r="C7" s="7" t="s">
        <v>36</v>
      </c>
      <c r="D7" s="7" t="s">
        <v>70</v>
      </c>
      <c r="E7" s="26"/>
    </row>
    <row r="9" spans="2:5">
      <c r="B9" s="51" t="s">
        <v>6</v>
      </c>
      <c r="C9" s="52"/>
      <c r="D9" s="53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2010-06-18T05:39:47Z</dcterms:modified>
</cp:coreProperties>
</file>