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27" i="2"/>
  <c r="K27"/>
  <c r="J28"/>
  <c r="K28"/>
  <c r="J29"/>
  <c r="K29"/>
  <c r="J30"/>
  <c r="K30"/>
  <c r="J31"/>
  <c r="K31"/>
  <c r="J32"/>
  <c r="K32"/>
  <c r="J33"/>
  <c r="K33"/>
  <c r="J34"/>
  <c r="K34"/>
  <c r="K26"/>
  <c r="J26"/>
  <c r="J21"/>
  <c r="K21"/>
  <c r="J22"/>
  <c r="K22"/>
  <c r="J20"/>
  <c r="K20"/>
  <c r="J19"/>
  <c r="K19"/>
  <c r="J23"/>
  <c r="K23"/>
  <c r="J24"/>
  <c r="K24"/>
  <c r="J25"/>
  <c r="K25"/>
  <c r="J35"/>
  <c r="K35"/>
</calcChain>
</file>

<file path=xl/sharedStrings.xml><?xml version="1.0" encoding="utf-8"?>
<sst xmlns="http://schemas.openxmlformats.org/spreadsheetml/2006/main" count="128" uniqueCount="111">
  <si>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</si>
  <si>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</si>
  <si>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</si>
  <si>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</si>
  <si>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</si>
  <si>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</si>
  <si>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</si>
  <si>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</si>
  <si>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</si>
  <si>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</si>
  <si>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</si>
  <si>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</si>
  <si>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</si>
  <si>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</si>
  <si>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</si>
  <si>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</si>
  <si>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</si>
  <si>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</si>
  <si>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</si>
  <si>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</si>
  <si>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</si>
  <si>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</si>
  <si>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</si>
  <si>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</si>
  <si>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</si>
  <si>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</si>
  <si>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fl_in</t>
  </si>
  <si>
    <t>以上</t>
    <rPh sb="0" eb="2">
      <t>イジョウ</t>
    </rPh>
    <phoneticPr fontId="2"/>
  </si>
  <si>
    <t>フレームラベル</t>
    <phoneticPr fontId="2"/>
  </si>
  <si>
    <t>シンボル</t>
    <phoneticPr fontId="2"/>
  </si>
  <si>
    <t>制御</t>
    <rPh sb="0" eb="2">
      <t>セイギョ</t>
    </rPh>
    <phoneticPr fontId="2"/>
  </si>
  <si>
    <t>表示物</t>
    <rPh sb="0" eb="2">
      <t>ヒョウジ</t>
    </rPh>
    <rPh sb="2" eb="3">
      <t>ブツ</t>
    </rPh>
    <phoneticPr fontId="2"/>
  </si>
  <si>
    <t>fl_wait</t>
    <phoneticPr fontId="2"/>
  </si>
  <si>
    <t>fl_out</t>
  </si>
  <si>
    <t>・mtb_pl.swf の説明作成</t>
    <rPh sb="13" eb="15">
      <t>セツメイ</t>
    </rPh>
    <rPh sb="15" eb="17">
      <t>サクセイ</t>
    </rPh>
    <phoneticPr fontId="2"/>
  </si>
  <si>
    <t>説明</t>
    <rPh sb="0" eb="2">
      <t>セツメイ</t>
    </rPh>
    <phoneticPr fontId="2"/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</si>
  <si>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</si>
  <si>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待機状態</t>
    <rPh sb="0" eb="2">
      <t>タイキ</t>
    </rPh>
    <rPh sb="2" eb="4">
      <t>ジョウタイ</t>
    </rPh>
    <phoneticPr fontId="2"/>
  </si>
  <si>
    <t>はける</t>
    <phoneticPr fontId="2"/>
  </si>
  <si>
    <t>パラメータープレートが入る</t>
    <rPh sb="11" eb="12">
      <t>ハイ</t>
    </rPh>
    <phoneticPr fontId="2"/>
  </si>
  <si>
    <t>mtb_pl_000.png</t>
  </si>
  <si>
    <t>time_num.psd</t>
    <phoneticPr fontId="2"/>
  </si>
  <si>
    <t>pg_time_num</t>
  </si>
  <si>
    <t>ins_time_num_9</t>
  </si>
  <si>
    <t>ＵＶ切替</t>
    <rPh sb="2" eb="4">
      <t>キリカエ</t>
    </rPh>
    <phoneticPr fontId="2"/>
  </si>
  <si>
    <t>time_num.png</t>
  </si>
  <si>
    <t>ins_time_num_1</t>
    <phoneticPr fontId="2"/>
  </si>
  <si>
    <t>ins_time_num_2</t>
  </si>
  <si>
    <t>ins_time_num_3</t>
  </si>
  <si>
    <t>ins_time_num_4</t>
  </si>
  <si>
    <t>ins_time_num_5</t>
  </si>
  <si>
    <t>ins_time_num_6</t>
  </si>
  <si>
    <t>ins_time_num_7</t>
  </si>
  <si>
    <t>ins_time_num_8</t>
  </si>
  <si>
    <t>タイム</t>
    <phoneticPr fontId="2"/>
  </si>
  <si>
    <t>分：10の位</t>
    <rPh sb="0" eb="1">
      <t>フン</t>
    </rPh>
    <rPh sb="5" eb="6">
      <t>クライ</t>
    </rPh>
    <phoneticPr fontId="2"/>
  </si>
  <si>
    <t>分：1の位</t>
    <rPh sb="0" eb="1">
      <t>フン</t>
    </rPh>
    <rPh sb="4" eb="5">
      <t>クライ</t>
    </rPh>
    <phoneticPr fontId="2"/>
  </si>
  <si>
    <t>： コロン</t>
    <phoneticPr fontId="2"/>
  </si>
  <si>
    <t>秒：10の位</t>
    <rPh sb="0" eb="1">
      <t>ビョウ</t>
    </rPh>
    <rPh sb="5" eb="6">
      <t>クライ</t>
    </rPh>
    <phoneticPr fontId="2"/>
  </si>
  <si>
    <t>秒：1の位</t>
    <rPh sb="0" eb="1">
      <t>ビョウ</t>
    </rPh>
    <rPh sb="4" eb="5">
      <t>クライ</t>
    </rPh>
    <phoneticPr fontId="2"/>
  </si>
  <si>
    <t>ミリ秒：100の位</t>
    <rPh sb="2" eb="3">
      <t>ビョウ</t>
    </rPh>
    <rPh sb="8" eb="9">
      <t>クライ</t>
    </rPh>
    <phoneticPr fontId="2"/>
  </si>
  <si>
    <t>ミリ秒：1の位</t>
    <rPh sb="2" eb="3">
      <t>ビョウ</t>
    </rPh>
    <rPh sb="6" eb="7">
      <t>クライ</t>
    </rPh>
    <phoneticPr fontId="2"/>
  </si>
  <si>
    <t>ミリ秒：10の位</t>
    <rPh sb="2" eb="3">
      <t>ビョウ</t>
    </rPh>
    <rPh sb="7" eb="8">
      <t>クライ</t>
    </rPh>
    <phoneticPr fontId="2"/>
  </si>
  <si>
    <t>加算</t>
    <rPh sb="0" eb="2">
      <t>カサン</t>
    </rPh>
    <phoneticPr fontId="2"/>
  </si>
  <si>
    <t>1_共通素材\time\material</t>
  </si>
  <si>
    <t>mtb_bullet_001.png</t>
  </si>
  <si>
    <t>alpha_add_mtb_bullet_001_1～
alpha_add_mtb_bullet_001_10</t>
    <phoneticPr fontId="2"/>
  </si>
  <si>
    <t>pg_mtb_bullet_001</t>
  </si>
  <si>
    <t>ダンガンプレート</t>
    <phoneticPr fontId="2"/>
  </si>
  <si>
    <t>■mtb_pl.swf  の説明</t>
    <phoneticPr fontId="2"/>
  </si>
  <si>
    <t>MTBパラメータプレート/タイム/ダンガンプレート部分</t>
    <rPh sb="25" eb="27">
      <t>ブブン</t>
    </rPh>
    <phoneticPr fontId="2"/>
  </si>
  <si>
    <t>mtb_bpm_tx_000.png</t>
  </si>
  <si>
    <t>ＢＰＭ文字</t>
    <rPh sb="3" eb="5">
      <t>モジ</t>
    </rPh>
    <phoneticPr fontId="2"/>
  </si>
  <si>
    <t>ＬＯＣＡＬ</t>
    <phoneticPr fontId="2"/>
  </si>
  <si>
    <t>ローカライズ対象</t>
    <rPh sb="6" eb="8">
      <t>タイショウ</t>
    </rPh>
    <phoneticPr fontId="2"/>
  </si>
  <si>
    <t>mtb_bpm_num.png</t>
    <phoneticPr fontId="2"/>
  </si>
  <si>
    <t>ins_mtb_bpm_tx</t>
  </si>
  <si>
    <t>pg_mtb_bpm_tx</t>
    <phoneticPr fontId="2"/>
  </si>
  <si>
    <t>pg_mtb_bpm_num</t>
  </si>
  <si>
    <t>ins_mtb_bpm_num_100</t>
  </si>
  <si>
    <t>ins_mtb_bpm_num_1</t>
    <phoneticPr fontId="2"/>
  </si>
  <si>
    <t>ins_mtb_bpm_num_10</t>
    <phoneticPr fontId="2"/>
  </si>
  <si>
    <t>ＢＰＭ数字100の位</t>
    <rPh sb="3" eb="5">
      <t>スウジ</t>
    </rPh>
    <rPh sb="9" eb="10">
      <t>クライ</t>
    </rPh>
    <phoneticPr fontId="2"/>
  </si>
  <si>
    <t>ＢＰＭ数字10の位</t>
    <rPh sb="3" eb="5">
      <t>スウジ</t>
    </rPh>
    <rPh sb="8" eb="9">
      <t>クライ</t>
    </rPh>
    <phoneticPr fontId="2"/>
  </si>
  <si>
    <t>ＢＰＭ数字1の位</t>
    <rPh sb="3" eb="5">
      <t>スウジ</t>
    </rPh>
    <rPh sb="7" eb="8">
      <t>クライ</t>
    </rPh>
    <phoneticPr fontId="2"/>
  </si>
  <si>
    <t>ＢＰＭ変更時数字100の位</t>
    <rPh sb="3" eb="5">
      <t>ヘンコウ</t>
    </rPh>
    <rPh sb="5" eb="6">
      <t>ジ</t>
    </rPh>
    <rPh sb="6" eb="8">
      <t>スウジ</t>
    </rPh>
    <rPh sb="12" eb="13">
      <t>クライ</t>
    </rPh>
    <phoneticPr fontId="2"/>
  </si>
  <si>
    <t>ＢＰＭ変更時数字1の位</t>
    <rPh sb="3" eb="5">
      <t>ヘンコウ</t>
    </rPh>
    <rPh sb="5" eb="6">
      <t>ジ</t>
    </rPh>
    <rPh sb="6" eb="8">
      <t>スウジ</t>
    </rPh>
    <rPh sb="10" eb="11">
      <t>クライ</t>
    </rPh>
    <phoneticPr fontId="2"/>
  </si>
  <si>
    <t>ＢＰＭ変更時数字10の位</t>
    <rPh sb="3" eb="5">
      <t>ヘンコウ</t>
    </rPh>
    <rPh sb="5" eb="6">
      <t>ジ</t>
    </rPh>
    <rPh sb="6" eb="8">
      <t>スウジ</t>
    </rPh>
    <rPh sb="11" eb="12">
      <t>クライ</t>
    </rPh>
    <phoneticPr fontId="2"/>
  </si>
  <si>
    <t>mtb_bpm_ef_num.</t>
    <phoneticPr fontId="2"/>
  </si>
  <si>
    <t>ins_mtb_bpm_ef_num_1</t>
  </si>
  <si>
    <t>ins_mtb_bpm_ef_num_10</t>
    <phoneticPr fontId="2"/>
  </si>
  <si>
    <t>ins_mtb_bpm_ef_num_100</t>
    <phoneticPr fontId="2"/>
  </si>
  <si>
    <t>pg_mtb_bpm_ef_num</t>
    <phoneticPr fontId="2"/>
  </si>
  <si>
    <t>Ｈ</t>
    <phoneticPr fontId="2"/>
  </si>
  <si>
    <t>Ｗ</t>
    <phoneticPr fontId="2"/>
  </si>
  <si>
    <t>fl_bullet_out</t>
  </si>
  <si>
    <t>fl_bullet_in</t>
  </si>
  <si>
    <t>ダンガンのみはける</t>
    <phoneticPr fontId="2"/>
  </si>
  <si>
    <t>ダンガン入ってくる</t>
    <rPh sb="4" eb="5">
      <t>ハイ</t>
    </rPh>
    <phoneticPr fontId="2"/>
  </si>
  <si>
    <t>・ラベル追加</t>
    <rPh sb="4" eb="6">
      <t>ツイカ</t>
    </rPh>
    <phoneticPr fontId="2"/>
  </si>
  <si>
    <t>・ラベル削除＜fl_tempo_change＞</t>
    <rPh sb="4" eb="6">
      <t>サクジョ</t>
    </rPh>
    <phoneticPr fontId="2"/>
  </si>
  <si>
    <t>＜000＞</t>
    <phoneticPr fontId="2"/>
  </si>
  <si>
    <t>＜001＞</t>
  </si>
  <si>
    <t>＜002＞</t>
  </si>
  <si>
    <t>・画像削除しました＜ＢＰＭ系＞</t>
    <rPh sb="1" eb="3">
      <t>ガゾウ</t>
    </rPh>
    <rPh sb="3" eb="5">
      <t>サクジョ</t>
    </rPh>
    <rPh sb="13" eb="14">
      <t>ケイ</t>
    </rPh>
    <phoneticPr fontId="2"/>
  </si>
  <si>
    <t>fl_pl_in</t>
    <phoneticPr fontId="2"/>
  </si>
  <si>
    <t>fl_pl_wait</t>
    <phoneticPr fontId="2"/>
  </si>
  <si>
    <t>fl_pl_out</t>
    <phoneticPr fontId="2"/>
  </si>
  <si>
    <t>入る（ダンガンなし）</t>
    <rPh sb="0" eb="1">
      <t>ハイ</t>
    </rPh>
    <phoneticPr fontId="2"/>
  </si>
  <si>
    <t>はける（ダンガンなし）</t>
    <phoneticPr fontId="2"/>
  </si>
  <si>
    <t>待機状態（ダンガンなし）</t>
    <rPh sb="0" eb="2">
      <t>タイキ</t>
    </rPh>
    <rPh sb="2" eb="4">
      <t>ジョウタイ</t>
    </rPh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</si>
</sst>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7" fillId="8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vertical="center"/>
    </xf>
    <xf numFmtId="0" fontId="3" fillId="10" borderId="3" xfId="0" applyFont="1" applyFill="1" applyBorder="1" applyAlignment="1">
      <alignment vertical="center"/>
    </xf>
    <xf numFmtId="0" fontId="3" fillId="10" borderId="4" xfId="0" applyFont="1" applyFill="1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1"/>
  <sheetViews>
    <sheetView tabSelected="1" workbookViewId="0">
      <selection activeCell="B9" sqref="B9:E9"/>
    </sheetView>
  </sheetViews>
  <sheetFormatPr defaultRowHeight="10.5"/>
  <cols>
    <col min="1" max="1" width="1.625" style="1" customWidth="1"/>
    <col min="2" max="2" width="7.625" style="10" customWidth="1"/>
    <col min="3" max="3" width="28.375" style="1" customWidth="1"/>
    <col min="4" max="4" width="20.875" style="1" customWidth="1"/>
    <col min="5" max="5" width="7" style="11" customWidth="1"/>
    <col min="6" max="16384" width="9" style="1"/>
  </cols>
  <sheetData>
    <row r="2" spans="2:5">
      <c r="B2" s="32" t="s">
        <v>0</v>
      </c>
      <c r="C2" s="33"/>
      <c r="D2" s="33"/>
      <c r="E2" s="34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40360</v>
      </c>
      <c r="C4" s="7" t="s">
        <v>34</v>
      </c>
      <c r="D4" s="8" t="s">
        <v>35</v>
      </c>
      <c r="E4" s="9" t="s">
        <v>5</v>
      </c>
    </row>
    <row r="5" spans="2:5" ht="13.5">
      <c r="B5" s="6">
        <v>40360</v>
      </c>
      <c r="C5" s="7" t="s">
        <v>23</v>
      </c>
      <c r="D5" s="8" t="s">
        <v>18</v>
      </c>
      <c r="E5" s="9" t="s">
        <v>5</v>
      </c>
    </row>
    <row r="6" spans="2:5" ht="13.5">
      <c r="B6" s="6">
        <v>40382</v>
      </c>
      <c r="C6" s="7" t="s">
        <v>99</v>
      </c>
      <c r="D6" s="8" t="s">
        <v>35</v>
      </c>
      <c r="E6" s="9" t="s">
        <v>5</v>
      </c>
    </row>
    <row r="7" spans="2:5" ht="13.5">
      <c r="B7" s="6">
        <v>40388</v>
      </c>
      <c r="C7" s="7" t="s">
        <v>100</v>
      </c>
      <c r="D7" s="8" t="s">
        <v>35</v>
      </c>
      <c r="E7" s="9" t="s">
        <v>5</v>
      </c>
    </row>
    <row r="8" spans="2:5" ht="13.5">
      <c r="B8" s="6">
        <v>40388</v>
      </c>
      <c r="C8" s="7" t="s">
        <v>104</v>
      </c>
      <c r="D8" s="8" t="s">
        <v>18</v>
      </c>
      <c r="E8" s="9" t="s">
        <v>5</v>
      </c>
    </row>
    <row r="9" spans="2:5" ht="13.5">
      <c r="B9" s="28">
        <v>40422</v>
      </c>
      <c r="C9" s="29" t="s">
        <v>99</v>
      </c>
      <c r="D9" s="30" t="s">
        <v>35</v>
      </c>
      <c r="E9" s="31" t="s">
        <v>5</v>
      </c>
    </row>
    <row r="11" spans="2:5">
      <c r="B11" s="32" t="s">
        <v>6</v>
      </c>
      <c r="C11" s="33"/>
      <c r="D11" s="33"/>
      <c r="E11" s="34"/>
    </row>
  </sheetData>
  <mergeCells count="2">
    <mergeCell ref="B2:E2"/>
    <mergeCell ref="B11:E11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説明!A1" display="説明"/>
    <hyperlink ref="D8" location="画像対応表!A1" display="画像対応表"/>
    <hyperlink ref="D9" location="説明!A1" display="説明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1"/>
  <sheetViews>
    <sheetView workbookViewId="0">
      <pane ySplit="7" topLeftCell="A8" activePane="bottomLeft" state="frozen"/>
      <selection pane="bottomLeft" activeCell="E23" sqref="E23:E25"/>
    </sheetView>
  </sheetViews>
  <sheetFormatPr defaultRowHeight="10.5"/>
  <cols>
    <col min="1" max="1" width="1.625" style="1" customWidth="1"/>
    <col min="2" max="2" width="17.5" style="1" customWidth="1"/>
    <col min="3" max="3" width="19" style="1" customWidth="1"/>
    <col min="4" max="4" width="19.625" style="1" customWidth="1"/>
    <col min="5" max="5" width="20.62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69</v>
      </c>
      <c r="C2" s="19"/>
      <c r="D2" s="19"/>
      <c r="E2" s="19"/>
      <c r="G2" s="18"/>
      <c r="H2" s="18"/>
      <c r="I2" s="18"/>
      <c r="M2" s="17" t="s">
        <v>14</v>
      </c>
      <c r="O2" s="17"/>
    </row>
    <row r="4" spans="2:15">
      <c r="B4" s="1" t="s">
        <v>70</v>
      </c>
    </row>
    <row r="6" spans="2:15" ht="13.5" customHeight="1">
      <c r="B6" s="37" t="s">
        <v>31</v>
      </c>
      <c r="C6" s="37" t="s">
        <v>25</v>
      </c>
      <c r="D6" s="37" t="s">
        <v>15</v>
      </c>
      <c r="E6" s="42" t="s">
        <v>13</v>
      </c>
      <c r="F6" s="42" t="s">
        <v>12</v>
      </c>
      <c r="G6" s="42"/>
      <c r="H6" s="44" t="s">
        <v>11</v>
      </c>
      <c r="I6" s="45"/>
      <c r="J6" s="45"/>
      <c r="K6" s="46"/>
      <c r="L6" s="42" t="s">
        <v>10</v>
      </c>
      <c r="M6" s="43" t="s">
        <v>9</v>
      </c>
      <c r="O6" s="1"/>
    </row>
    <row r="7" spans="2:15">
      <c r="B7" s="38"/>
      <c r="C7" s="38"/>
      <c r="D7" s="38"/>
      <c r="E7" s="42"/>
      <c r="F7" s="27" t="s">
        <v>94</v>
      </c>
      <c r="G7" s="27" t="s">
        <v>93</v>
      </c>
      <c r="H7" s="27" t="s">
        <v>17</v>
      </c>
      <c r="I7" s="27" t="s">
        <v>16</v>
      </c>
      <c r="J7" s="15" t="s">
        <v>8</v>
      </c>
      <c r="K7" s="15" t="s">
        <v>7</v>
      </c>
      <c r="L7" s="42"/>
      <c r="M7" s="43"/>
      <c r="O7" s="1"/>
    </row>
    <row r="8" spans="2:15">
      <c r="B8" s="47" t="s">
        <v>28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9"/>
      <c r="O8" s="1"/>
    </row>
    <row r="9" spans="2:15">
      <c r="B9" s="35" t="s">
        <v>30</v>
      </c>
      <c r="C9" s="24" t="s">
        <v>24</v>
      </c>
      <c r="D9" s="24"/>
      <c r="E9" s="24"/>
      <c r="F9" s="24"/>
      <c r="G9" s="24"/>
      <c r="H9" s="24"/>
      <c r="I9" s="24"/>
      <c r="J9" s="24"/>
      <c r="K9" s="24"/>
      <c r="L9" s="25"/>
      <c r="M9" s="20" t="s">
        <v>36</v>
      </c>
      <c r="O9" s="1"/>
    </row>
    <row r="10" spans="2:15">
      <c r="B10" s="36"/>
      <c r="C10" s="24" t="s">
        <v>26</v>
      </c>
      <c r="D10" s="24"/>
      <c r="E10" s="24"/>
      <c r="F10" s="24"/>
      <c r="G10" s="24"/>
      <c r="H10" s="24"/>
      <c r="I10" s="24"/>
      <c r="J10" s="24"/>
      <c r="K10" s="24"/>
      <c r="L10" s="25"/>
      <c r="M10" s="20" t="s">
        <v>39</v>
      </c>
      <c r="O10" s="1"/>
    </row>
    <row r="11" spans="2:15">
      <c r="B11" s="36"/>
      <c r="C11" s="24" t="s">
        <v>32</v>
      </c>
      <c r="D11" s="24"/>
      <c r="E11" s="24"/>
      <c r="F11" s="24"/>
      <c r="G11" s="24"/>
      <c r="H11" s="24"/>
      <c r="I11" s="24"/>
      <c r="J11" s="24"/>
      <c r="K11" s="24"/>
      <c r="L11" s="25"/>
      <c r="M11" s="20" t="s">
        <v>37</v>
      </c>
      <c r="O11" s="1"/>
    </row>
    <row r="12" spans="2:15">
      <c r="B12" s="36"/>
      <c r="C12" s="24" t="s">
        <v>95</v>
      </c>
      <c r="D12" s="24"/>
      <c r="E12" s="24"/>
      <c r="F12" s="24"/>
      <c r="G12" s="24"/>
      <c r="H12" s="24"/>
      <c r="I12" s="24"/>
      <c r="J12" s="24"/>
      <c r="K12" s="24"/>
      <c r="L12" s="25"/>
      <c r="M12" s="20" t="s">
        <v>97</v>
      </c>
      <c r="O12" s="1"/>
    </row>
    <row r="13" spans="2:15">
      <c r="B13" s="36"/>
      <c r="C13" s="24" t="s">
        <v>96</v>
      </c>
      <c r="D13" s="24"/>
      <c r="E13" s="24"/>
      <c r="F13" s="24"/>
      <c r="G13" s="24"/>
      <c r="H13" s="24"/>
      <c r="I13" s="24"/>
      <c r="J13" s="24"/>
      <c r="K13" s="24"/>
      <c r="L13" s="25"/>
      <c r="M13" s="20" t="s">
        <v>98</v>
      </c>
      <c r="O13" s="1"/>
    </row>
    <row r="14" spans="2:15">
      <c r="B14" s="36"/>
      <c r="C14" s="24" t="s">
        <v>33</v>
      </c>
      <c r="D14" s="24"/>
      <c r="E14" s="24"/>
      <c r="F14" s="24"/>
      <c r="G14" s="24"/>
      <c r="H14" s="24"/>
      <c r="I14" s="24"/>
      <c r="J14" s="24"/>
      <c r="K14" s="24"/>
      <c r="L14" s="25"/>
      <c r="M14" s="20" t="s">
        <v>38</v>
      </c>
      <c r="O14" s="1"/>
    </row>
    <row r="15" spans="2:15">
      <c r="B15" s="36"/>
      <c r="C15" s="52" t="s">
        <v>105</v>
      </c>
      <c r="D15" s="52"/>
      <c r="E15" s="52"/>
      <c r="F15" s="52"/>
      <c r="G15" s="52"/>
      <c r="H15" s="52"/>
      <c r="I15" s="52"/>
      <c r="J15" s="52"/>
      <c r="K15" s="52"/>
      <c r="L15" s="53"/>
      <c r="M15" s="54" t="s">
        <v>108</v>
      </c>
      <c r="O15" s="1"/>
    </row>
    <row r="16" spans="2:15">
      <c r="B16" s="36"/>
      <c r="C16" s="52" t="s">
        <v>106</v>
      </c>
      <c r="D16" s="52"/>
      <c r="E16" s="52"/>
      <c r="F16" s="52"/>
      <c r="G16" s="52"/>
      <c r="H16" s="52"/>
      <c r="I16" s="52"/>
      <c r="J16" s="52"/>
      <c r="K16" s="52"/>
      <c r="L16" s="53"/>
      <c r="M16" s="54" t="s">
        <v>110</v>
      </c>
      <c r="O16" s="1"/>
    </row>
    <row r="17" spans="2:15">
      <c r="B17" s="50"/>
      <c r="C17" s="52" t="s">
        <v>107</v>
      </c>
      <c r="D17" s="52"/>
      <c r="E17" s="52"/>
      <c r="F17" s="52"/>
      <c r="G17" s="52"/>
      <c r="H17" s="52"/>
      <c r="I17" s="52"/>
      <c r="J17" s="52"/>
      <c r="K17" s="52"/>
      <c r="L17" s="53"/>
      <c r="M17" s="54" t="s">
        <v>109</v>
      </c>
      <c r="O17" s="1"/>
    </row>
    <row r="18" spans="2:15">
      <c r="B18" s="47" t="s">
        <v>29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9"/>
      <c r="O18" s="1"/>
    </row>
    <row r="19" spans="2:15">
      <c r="B19" s="23" t="s">
        <v>72</v>
      </c>
      <c r="C19" s="23" t="s">
        <v>77</v>
      </c>
      <c r="D19" s="23" t="s">
        <v>76</v>
      </c>
      <c r="E19" s="23" t="s">
        <v>71</v>
      </c>
      <c r="F19" s="23">
        <v>64</v>
      </c>
      <c r="G19" s="23">
        <v>16</v>
      </c>
      <c r="H19" s="23">
        <v>1</v>
      </c>
      <c r="I19" s="23">
        <v>1</v>
      </c>
      <c r="J19" s="23">
        <f t="shared" ref="J19:J25" si="0">F19/H19</f>
        <v>64</v>
      </c>
      <c r="K19" s="23">
        <f t="shared" ref="K19:K25" si="1">G19/I19</f>
        <v>16</v>
      </c>
      <c r="L19" s="23" t="s">
        <v>73</v>
      </c>
      <c r="M19" s="23" t="s">
        <v>74</v>
      </c>
      <c r="O19" s="1"/>
    </row>
    <row r="20" spans="2:15">
      <c r="B20" s="23" t="s">
        <v>84</v>
      </c>
      <c r="C20" s="35" t="s">
        <v>78</v>
      </c>
      <c r="D20" s="23" t="s">
        <v>80</v>
      </c>
      <c r="E20" s="35" t="s">
        <v>75</v>
      </c>
      <c r="F20" s="23">
        <v>128</v>
      </c>
      <c r="G20" s="23">
        <v>64</v>
      </c>
      <c r="H20" s="23">
        <v>8</v>
      </c>
      <c r="I20" s="23">
        <v>2</v>
      </c>
      <c r="J20" s="23">
        <f>F20/H20</f>
        <v>16</v>
      </c>
      <c r="K20" s="23">
        <f>G20/I20</f>
        <v>32</v>
      </c>
      <c r="L20" s="35" t="s">
        <v>44</v>
      </c>
      <c r="M20" s="23"/>
      <c r="O20" s="1"/>
    </row>
    <row r="21" spans="2:15">
      <c r="B21" s="23" t="s">
        <v>83</v>
      </c>
      <c r="C21" s="36"/>
      <c r="D21" s="23" t="s">
        <v>81</v>
      </c>
      <c r="E21" s="36"/>
      <c r="F21" s="23">
        <v>128</v>
      </c>
      <c r="G21" s="23">
        <v>64</v>
      </c>
      <c r="H21" s="23">
        <v>8</v>
      </c>
      <c r="I21" s="23">
        <v>2</v>
      </c>
      <c r="J21" s="23">
        <f t="shared" ref="J21:J22" si="2">F21/H21</f>
        <v>16</v>
      </c>
      <c r="K21" s="23">
        <f t="shared" ref="K21:K22" si="3">G21/I21</f>
        <v>32</v>
      </c>
      <c r="L21" s="36"/>
      <c r="M21" s="23"/>
      <c r="O21" s="1"/>
    </row>
    <row r="22" spans="2:15">
      <c r="B22" s="23" t="s">
        <v>82</v>
      </c>
      <c r="C22" s="50"/>
      <c r="D22" s="23" t="s">
        <v>79</v>
      </c>
      <c r="E22" s="50"/>
      <c r="F22" s="23">
        <v>128</v>
      </c>
      <c r="G22" s="23">
        <v>64</v>
      </c>
      <c r="H22" s="23">
        <v>8</v>
      </c>
      <c r="I22" s="23">
        <v>2</v>
      </c>
      <c r="J22" s="23">
        <f t="shared" si="2"/>
        <v>16</v>
      </c>
      <c r="K22" s="23">
        <f t="shared" si="3"/>
        <v>32</v>
      </c>
      <c r="L22" s="50"/>
      <c r="M22" s="23"/>
      <c r="O22" s="1"/>
    </row>
    <row r="23" spans="2:15">
      <c r="B23" s="23" t="s">
        <v>86</v>
      </c>
      <c r="C23" s="35" t="s">
        <v>92</v>
      </c>
      <c r="D23" s="23" t="s">
        <v>89</v>
      </c>
      <c r="E23" s="35" t="s">
        <v>88</v>
      </c>
      <c r="F23" s="23">
        <v>512</v>
      </c>
      <c r="G23" s="23">
        <v>128</v>
      </c>
      <c r="H23" s="23">
        <v>8</v>
      </c>
      <c r="I23" s="23">
        <v>2</v>
      </c>
      <c r="J23" s="23">
        <f t="shared" si="0"/>
        <v>64</v>
      </c>
      <c r="K23" s="23">
        <f t="shared" si="1"/>
        <v>64</v>
      </c>
      <c r="L23" s="35" t="s">
        <v>44</v>
      </c>
      <c r="M23" s="23"/>
      <c r="O23" s="1"/>
    </row>
    <row r="24" spans="2:15">
      <c r="B24" s="23" t="s">
        <v>87</v>
      </c>
      <c r="C24" s="36"/>
      <c r="D24" s="23" t="s">
        <v>90</v>
      </c>
      <c r="E24" s="36"/>
      <c r="F24" s="23">
        <v>512</v>
      </c>
      <c r="G24" s="23">
        <v>128</v>
      </c>
      <c r="H24" s="23">
        <v>8</v>
      </c>
      <c r="I24" s="23">
        <v>2</v>
      </c>
      <c r="J24" s="23">
        <f t="shared" si="0"/>
        <v>64</v>
      </c>
      <c r="K24" s="23">
        <f t="shared" si="1"/>
        <v>64</v>
      </c>
      <c r="L24" s="36"/>
      <c r="M24" s="23"/>
      <c r="O24" s="1"/>
    </row>
    <row r="25" spans="2:15">
      <c r="B25" s="23" t="s">
        <v>85</v>
      </c>
      <c r="C25" s="50"/>
      <c r="D25" s="23" t="s">
        <v>91</v>
      </c>
      <c r="E25" s="50"/>
      <c r="F25" s="23">
        <v>512</v>
      </c>
      <c r="G25" s="23">
        <v>128</v>
      </c>
      <c r="H25" s="23">
        <v>8</v>
      </c>
      <c r="I25" s="23">
        <v>2</v>
      </c>
      <c r="J25" s="23">
        <f t="shared" si="0"/>
        <v>64</v>
      </c>
      <c r="K25" s="23">
        <f t="shared" si="1"/>
        <v>64</v>
      </c>
      <c r="L25" s="50"/>
      <c r="M25" s="23"/>
      <c r="O25" s="1"/>
    </row>
    <row r="26" spans="2:15" ht="13.5" customHeight="1">
      <c r="B26" s="35" t="s">
        <v>54</v>
      </c>
      <c r="C26" s="35" t="s">
        <v>42</v>
      </c>
      <c r="D26" s="20" t="s">
        <v>46</v>
      </c>
      <c r="E26" s="35" t="s">
        <v>45</v>
      </c>
      <c r="F26" s="23">
        <v>128</v>
      </c>
      <c r="G26" s="23">
        <v>64</v>
      </c>
      <c r="H26" s="23">
        <v>8</v>
      </c>
      <c r="I26" s="23">
        <v>2</v>
      </c>
      <c r="J26" s="23">
        <f>F26/H26</f>
        <v>16</v>
      </c>
      <c r="K26" s="23">
        <f>G26/I26</f>
        <v>32</v>
      </c>
      <c r="L26" s="35" t="s">
        <v>44</v>
      </c>
      <c r="M26" s="23" t="s">
        <v>55</v>
      </c>
      <c r="O26" s="1"/>
    </row>
    <row r="27" spans="2:15">
      <c r="B27" s="36"/>
      <c r="C27" s="36"/>
      <c r="D27" s="20" t="s">
        <v>47</v>
      </c>
      <c r="E27" s="36"/>
      <c r="F27" s="23">
        <v>128</v>
      </c>
      <c r="G27" s="23">
        <v>64</v>
      </c>
      <c r="H27" s="23">
        <v>8</v>
      </c>
      <c r="I27" s="23">
        <v>2</v>
      </c>
      <c r="J27" s="23">
        <f t="shared" ref="J27:J34" si="4">F27/H27</f>
        <v>16</v>
      </c>
      <c r="K27" s="23">
        <f t="shared" ref="K27:K34" si="5">G27/I27</f>
        <v>32</v>
      </c>
      <c r="L27" s="36"/>
      <c r="M27" s="23" t="s">
        <v>56</v>
      </c>
      <c r="O27" s="1"/>
    </row>
    <row r="28" spans="2:15">
      <c r="B28" s="36"/>
      <c r="C28" s="36"/>
      <c r="D28" s="20" t="s">
        <v>48</v>
      </c>
      <c r="E28" s="36"/>
      <c r="F28" s="23">
        <v>128</v>
      </c>
      <c r="G28" s="23">
        <v>64</v>
      </c>
      <c r="H28" s="23">
        <v>8</v>
      </c>
      <c r="I28" s="23">
        <v>2</v>
      </c>
      <c r="J28" s="23">
        <f t="shared" si="4"/>
        <v>16</v>
      </c>
      <c r="K28" s="23">
        <f t="shared" si="5"/>
        <v>32</v>
      </c>
      <c r="L28" s="36"/>
      <c r="M28" s="23" t="s">
        <v>57</v>
      </c>
      <c r="O28" s="1"/>
    </row>
    <row r="29" spans="2:15">
      <c r="B29" s="36"/>
      <c r="C29" s="36"/>
      <c r="D29" s="20" t="s">
        <v>49</v>
      </c>
      <c r="E29" s="36"/>
      <c r="F29" s="23">
        <v>128</v>
      </c>
      <c r="G29" s="23">
        <v>64</v>
      </c>
      <c r="H29" s="23">
        <v>8</v>
      </c>
      <c r="I29" s="23">
        <v>2</v>
      </c>
      <c r="J29" s="23">
        <f t="shared" si="4"/>
        <v>16</v>
      </c>
      <c r="K29" s="23">
        <f t="shared" si="5"/>
        <v>32</v>
      </c>
      <c r="L29" s="36"/>
      <c r="M29" s="23" t="s">
        <v>58</v>
      </c>
      <c r="O29" s="1"/>
    </row>
    <row r="30" spans="2:15">
      <c r="B30" s="36"/>
      <c r="C30" s="36"/>
      <c r="D30" s="20" t="s">
        <v>50</v>
      </c>
      <c r="E30" s="36"/>
      <c r="F30" s="23">
        <v>128</v>
      </c>
      <c r="G30" s="23">
        <v>64</v>
      </c>
      <c r="H30" s="23">
        <v>8</v>
      </c>
      <c r="I30" s="23">
        <v>2</v>
      </c>
      <c r="J30" s="23">
        <f t="shared" si="4"/>
        <v>16</v>
      </c>
      <c r="K30" s="23">
        <f t="shared" si="5"/>
        <v>32</v>
      </c>
      <c r="L30" s="36"/>
      <c r="M30" s="23" t="s">
        <v>59</v>
      </c>
      <c r="O30" s="1"/>
    </row>
    <row r="31" spans="2:15">
      <c r="B31" s="36"/>
      <c r="C31" s="36"/>
      <c r="D31" s="20" t="s">
        <v>51</v>
      </c>
      <c r="E31" s="36"/>
      <c r="F31" s="23">
        <v>128</v>
      </c>
      <c r="G31" s="23">
        <v>64</v>
      </c>
      <c r="H31" s="23">
        <v>8</v>
      </c>
      <c r="I31" s="23">
        <v>2</v>
      </c>
      <c r="J31" s="23">
        <f t="shared" si="4"/>
        <v>16</v>
      </c>
      <c r="K31" s="23">
        <f t="shared" si="5"/>
        <v>32</v>
      </c>
      <c r="L31" s="36"/>
      <c r="M31" s="23" t="s">
        <v>57</v>
      </c>
      <c r="O31" s="1"/>
    </row>
    <row r="32" spans="2:15">
      <c r="B32" s="36"/>
      <c r="C32" s="36"/>
      <c r="D32" s="20" t="s">
        <v>52</v>
      </c>
      <c r="E32" s="36"/>
      <c r="F32" s="23">
        <v>128</v>
      </c>
      <c r="G32" s="23">
        <v>64</v>
      </c>
      <c r="H32" s="23">
        <v>8</v>
      </c>
      <c r="I32" s="23">
        <v>2</v>
      </c>
      <c r="J32" s="23">
        <f t="shared" si="4"/>
        <v>16</v>
      </c>
      <c r="K32" s="23">
        <f t="shared" si="5"/>
        <v>32</v>
      </c>
      <c r="L32" s="36"/>
      <c r="M32" s="23" t="s">
        <v>60</v>
      </c>
      <c r="O32" s="1"/>
    </row>
    <row r="33" spans="2:15">
      <c r="B33" s="36"/>
      <c r="C33" s="36"/>
      <c r="D33" s="20" t="s">
        <v>53</v>
      </c>
      <c r="E33" s="36"/>
      <c r="F33" s="23">
        <v>128</v>
      </c>
      <c r="G33" s="23">
        <v>64</v>
      </c>
      <c r="H33" s="23">
        <v>8</v>
      </c>
      <c r="I33" s="23">
        <v>2</v>
      </c>
      <c r="J33" s="23">
        <f t="shared" si="4"/>
        <v>16</v>
      </c>
      <c r="K33" s="23">
        <f t="shared" si="5"/>
        <v>32</v>
      </c>
      <c r="L33" s="36"/>
      <c r="M33" s="23" t="s">
        <v>62</v>
      </c>
      <c r="O33" s="1"/>
    </row>
    <row r="34" spans="2:15">
      <c r="B34" s="36"/>
      <c r="C34" s="36"/>
      <c r="D34" s="20" t="s">
        <v>43</v>
      </c>
      <c r="E34" s="36"/>
      <c r="F34" s="23">
        <v>128</v>
      </c>
      <c r="G34" s="23">
        <v>64</v>
      </c>
      <c r="H34" s="23">
        <v>8</v>
      </c>
      <c r="I34" s="23">
        <v>2</v>
      </c>
      <c r="J34" s="23">
        <f t="shared" si="4"/>
        <v>16</v>
      </c>
      <c r="K34" s="23">
        <f t="shared" si="5"/>
        <v>32</v>
      </c>
      <c r="L34" s="50"/>
      <c r="M34" s="23" t="s">
        <v>61</v>
      </c>
      <c r="O34" s="1"/>
    </row>
    <row r="35" spans="2:15" ht="21">
      <c r="B35" s="23" t="s">
        <v>68</v>
      </c>
      <c r="C35" s="23" t="s">
        <v>67</v>
      </c>
      <c r="D35" s="20" t="s">
        <v>66</v>
      </c>
      <c r="E35" s="26" t="s">
        <v>65</v>
      </c>
      <c r="F35" s="23">
        <v>53</v>
      </c>
      <c r="G35" s="23">
        <v>16</v>
      </c>
      <c r="H35" s="23">
        <v>1</v>
      </c>
      <c r="I35" s="23">
        <v>1</v>
      </c>
      <c r="J35" s="23">
        <f t="shared" ref="J35" si="6">F35/H35</f>
        <v>53</v>
      </c>
      <c r="K35" s="23">
        <f t="shared" ref="K35" si="7">G35/I35</f>
        <v>16</v>
      </c>
      <c r="L35" s="26" t="s">
        <v>63</v>
      </c>
      <c r="M35" s="23"/>
      <c r="O35" s="1"/>
    </row>
    <row r="37" spans="2:15">
      <c r="B37" s="39" t="s">
        <v>27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1"/>
      <c r="N37" s="14"/>
      <c r="O37" s="14"/>
    </row>
    <row r="46" spans="2:15">
      <c r="G46" s="1"/>
      <c r="H46" s="1"/>
      <c r="I46" s="1"/>
      <c r="O46" s="1"/>
    </row>
    <row r="47" spans="2:15">
      <c r="G47" s="1"/>
      <c r="H47" s="1"/>
      <c r="I47" s="1"/>
      <c r="O47" s="1"/>
    </row>
    <row r="48" spans="2:15">
      <c r="G48" s="1"/>
      <c r="H48" s="1"/>
      <c r="I48" s="1"/>
      <c r="O48" s="1"/>
    </row>
    <row r="49" spans="7:15">
      <c r="G49" s="1"/>
      <c r="H49" s="1"/>
      <c r="I49" s="1"/>
      <c r="O49" s="1"/>
    </row>
    <row r="50" spans="7:15">
      <c r="G50" s="1"/>
      <c r="H50" s="1"/>
      <c r="I50" s="1"/>
      <c r="O50" s="1"/>
    </row>
    <row r="51" spans="7:15">
      <c r="G51" s="1"/>
      <c r="H51" s="1"/>
      <c r="I51" s="1"/>
      <c r="O51" s="1"/>
    </row>
  </sheetData>
  <mergeCells count="22">
    <mergeCell ref="B9:B17"/>
    <mergeCell ref="E20:E22"/>
    <mergeCell ref="E23:E25"/>
    <mergeCell ref="L20:L22"/>
    <mergeCell ref="L23:L25"/>
    <mergeCell ref="C26:C34"/>
    <mergeCell ref="E26:E34"/>
    <mergeCell ref="B26:B34"/>
    <mergeCell ref="C6:C7"/>
    <mergeCell ref="B37:M37"/>
    <mergeCell ref="F6:G6"/>
    <mergeCell ref="M6:M7"/>
    <mergeCell ref="L6:L7"/>
    <mergeCell ref="E6:E7"/>
    <mergeCell ref="B6:B7"/>
    <mergeCell ref="D6:D7"/>
    <mergeCell ref="H6:K6"/>
    <mergeCell ref="B8:M8"/>
    <mergeCell ref="B18:M18"/>
    <mergeCell ref="C20:C22"/>
    <mergeCell ref="L26:L34"/>
    <mergeCell ref="C23:C25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8"/>
  <sheetViews>
    <sheetView workbookViewId="0"/>
  </sheetViews>
  <sheetFormatPr defaultRowHeight="10.5"/>
  <cols>
    <col min="1" max="1" width="1.625" style="21" customWidth="1"/>
    <col min="2" max="2" width="9" style="21"/>
    <col min="3" max="3" width="25.625" style="21" customWidth="1"/>
    <col min="4" max="4" width="18.875" style="21" customWidth="1"/>
    <col min="5" max="16384" width="9" style="21"/>
  </cols>
  <sheetData>
    <row r="2" spans="2:4">
      <c r="B2" s="51" t="s">
        <v>18</v>
      </c>
      <c r="C2" s="51"/>
      <c r="D2" s="51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101</v>
      </c>
      <c r="C4" s="7" t="s">
        <v>22</v>
      </c>
      <c r="D4" s="7" t="s">
        <v>40</v>
      </c>
    </row>
    <row r="5" spans="2:4">
      <c r="B5" s="6" t="s">
        <v>102</v>
      </c>
      <c r="C5" s="7" t="s">
        <v>22</v>
      </c>
      <c r="D5" s="7" t="s">
        <v>65</v>
      </c>
    </row>
    <row r="6" spans="2:4">
      <c r="B6" s="6" t="s">
        <v>103</v>
      </c>
      <c r="C6" s="7" t="s">
        <v>64</v>
      </c>
      <c r="D6" s="7" t="s">
        <v>41</v>
      </c>
    </row>
    <row r="8" spans="2:4">
      <c r="B8" s="22" t="s">
        <v>6</v>
      </c>
      <c r="C8" s="22"/>
      <c r="D8" s="22"/>
    </row>
  </sheetData>
  <mergeCells count="1">
    <mergeCell ref="B2:D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2010-09-01T05:08:00Z</dcterms:modified>
</cp:coreProperties>
</file>