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495" yWindow="-330" windowWidth="18825" windowHeight="9960"/>
  </bookViews>
  <sheets>
    <sheet name="更新情報" sheetId="1" r:id="rId1"/>
    <sheet name="monomono_item の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K17" i="2"/>
  <c r="J17"/>
  <c r="K16"/>
  <c r="J16"/>
  <c r="K15"/>
  <c r="J15"/>
</calcChain>
</file>

<file path=xl/sharedStrings.xml><?xml version="1.0" encoding="utf-8"?>
<sst xmlns="http://schemas.openxmlformats.org/spreadsheetml/2006/main" count="147" uniqueCount="104">
  <si>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</si>
  <si>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</si>
  <si>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</si>
  <si>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</si>
  <si>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</si>
  <si>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</si>
  <si>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</si>
  <si>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</si>
  <si>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</si>
  <si>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</si>
  <si>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</si>
  <si>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</si>
  <si>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</si>
  <si>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</si>
  <si>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</si>
  <si>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</si>
  <si>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</si>
  <si>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</si>
  <si>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</si>
  <si>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</si>
  <si>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</si>
  <si>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</si>
  <si>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</si>
  <si>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</si>
  <si>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</si>
  <si>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</si>
  <si>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</si>
  <si>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</si>
  <si>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pg_present_icn</t>
    <phoneticPr fontId="2"/>
  </si>
  <si>
    <t>pg_mono_ico_000_000</t>
  </si>
  <si>
    <t>pg_mono_ico_00_001</t>
  </si>
  <si>
    <t>ins_present_icn</t>
  </si>
  <si>
    <t>ins_mono_ico_000_000</t>
  </si>
  <si>
    <t>ins_mono_ico_00_001</t>
  </si>
  <si>
    <t>プレゼントアイコン</t>
    <phoneticPr fontId="2"/>
  </si>
  <si>
    <t>カプセル</t>
    <phoneticPr fontId="2"/>
  </si>
  <si>
    <t>カプセル蓋</t>
    <rPh sb="4" eb="5">
      <t>フタ</t>
    </rPh>
    <phoneticPr fontId="2"/>
  </si>
  <si>
    <t>levelup_shine_ef_000.png</t>
  </si>
  <si>
    <t>present_icn_019.png</t>
    <phoneticPr fontId="2"/>
  </si>
  <si>
    <t>mono_ico_000_000.png</t>
  </si>
  <si>
    <t>mono_ico_000_001.png</t>
  </si>
  <si>
    <t>present_icn_000.png～present_icn_100.png差し替え</t>
    <rPh sb="39" eb="40">
      <t>サ</t>
    </rPh>
    <rPh sb="41" eb="42">
      <t>カ</t>
    </rPh>
    <phoneticPr fontId="2"/>
  </si>
  <si>
    <t>色変え差し替え</t>
    <rPh sb="0" eb="1">
      <t>イロ</t>
    </rPh>
    <rPh sb="1" eb="2">
      <t>カ</t>
    </rPh>
    <rPh sb="3" eb="4">
      <t>サ</t>
    </rPh>
    <rPh sb="5" eb="6">
      <t>カ</t>
    </rPh>
    <phoneticPr fontId="2"/>
  </si>
  <si>
    <t>monomono.swf の説明</t>
    <rPh sb="14" eb="16">
      <t>セツメイ</t>
    </rPh>
    <phoneticPr fontId="2"/>
  </si>
  <si>
    <t>・monomono.swf の説明作成</t>
    <rPh sb="15" eb="17">
      <t>セツメイ</t>
    </rPh>
    <rPh sb="17" eb="19">
      <t>サクセイ</t>
    </rPh>
    <phoneticPr fontId="2"/>
  </si>
  <si>
    <t>青田</t>
    <rPh sb="0" eb="2">
      <t>アオタ</t>
    </rPh>
    <phoneticPr fontId="2"/>
  </si>
  <si>
    <t>6/25（金）</t>
    <rPh sb="5" eb="6">
      <t>キン</t>
    </rPh>
    <phoneticPr fontId="2"/>
  </si>
  <si>
    <t>6/25（金）</t>
    <phoneticPr fontId="2"/>
  </si>
  <si>
    <t>mono_ef_001_000.png</t>
  </si>
  <si>
    <t>mono_ef_002_000.png</t>
  </si>
  <si>
    <t>・数字画像のmono_dummy_003.png～mono_dummy_004はmono_num_000_000.pngに差し替えてください。</t>
    <rPh sb="1" eb="3">
      <t>スウジ</t>
    </rPh>
    <rPh sb="3" eb="5">
      <t>ガゾウ</t>
    </rPh>
    <rPh sb="61" eb="62">
      <t>サ</t>
    </rPh>
    <rPh sb="63" eb="64">
      <t>カ</t>
    </rPh>
    <phoneticPr fontId="2"/>
  </si>
  <si>
    <t>・数字画像のmono_dummy_005.png～mono_dummy_006はmono_num_000_001.pngに差し替えてください。</t>
    <phoneticPr fontId="2"/>
  </si>
  <si>
    <t>fl_stop</t>
    <phoneticPr fontId="2"/>
  </si>
  <si>
    <t>7/5（月）</t>
  </si>
  <si>
    <t>・monomono.swf の説明修正</t>
    <rPh sb="15" eb="17">
      <t>セツメイ</t>
    </rPh>
    <rPh sb="17" eb="19">
      <t>シュウセイ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</si>
  <si>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phoneticPr fontId="2"/>
  </si>
  <si>
    <t>7/7（水）</t>
    <rPh sb="4" eb="5">
      <t>スイ</t>
    </rPh>
    <phoneticPr fontId="2"/>
  </si>
  <si>
    <t>7/7（水）</t>
    <phoneticPr fontId="2"/>
  </si>
  <si>
    <t>monomono_item の説明</t>
    <rPh sb="15" eb="17">
      <t>セツメイ</t>
    </rPh>
    <phoneticPr fontId="2"/>
  </si>
  <si>
    <t>・monomono_item の説明修正作成</t>
    <rPh sb="16" eb="18">
      <t>セツメイ</t>
    </rPh>
    <rPh sb="18" eb="20">
      <t>シュウセイ</t>
    </rPh>
    <rPh sb="20" eb="22">
      <t>サクセイ</t>
    </rPh>
    <phoneticPr fontId="2"/>
  </si>
  <si>
    <t>present_icn_019.png</t>
  </si>
  <si>
    <t>・画像対応表修正（画像追加）</t>
    <rPh sb="1" eb="3">
      <t>ガゾウ</t>
    </rPh>
    <rPh sb="3" eb="5">
      <t>タイオウ</t>
    </rPh>
    <rPh sb="5" eb="6">
      <t>ヒョウ</t>
    </rPh>
    <rPh sb="9" eb="11">
      <t>ガゾウ</t>
    </rPh>
    <rPh sb="11" eb="13">
      <t>ツイカ</t>
    </rPh>
    <phoneticPr fontId="2"/>
  </si>
  <si>
    <t>中尾</t>
    <rPh sb="0" eb="2">
      <t>ナカオ</t>
    </rPh>
    <phoneticPr fontId="2"/>
  </si>
  <si>
    <t>■monomono_item.swf　の説明</t>
    <phoneticPr fontId="2"/>
  </si>
  <si>
    <t>・ラベル修正
・インスタンス名修正</t>
    <rPh sb="4" eb="6">
      <t>シュウセイ</t>
    </rPh>
    <rPh sb="14" eb="15">
      <t>メイ</t>
    </rPh>
    <rPh sb="15" eb="17">
      <t>シュウセイ</t>
    </rPh>
    <phoneticPr fontId="2"/>
  </si>
  <si>
    <t>9/22（水）</t>
    <rPh sb="5" eb="6">
      <t>スイ</t>
    </rPh>
    <phoneticPr fontId="2"/>
  </si>
  <si>
    <t>＜０００＞</t>
    <phoneticPr fontId="2"/>
  </si>
  <si>
    <t>item_get_tx_000.png</t>
    <phoneticPr fontId="2"/>
  </si>
  <si>
    <t>mono_ef_002_001.png</t>
    <phoneticPr fontId="2"/>
  </si>
  <si>
    <t>mono_ico_000_000.png</t>
    <phoneticPr fontId="2"/>
  </si>
  <si>
    <t>mono_ico_000_002.png</t>
    <phoneticPr fontId="2"/>
  </si>
  <si>
    <t>material\tx_JP</t>
  </si>
  <si>
    <t>fl_in_1</t>
    <phoneticPr fontId="2"/>
  </si>
  <si>
    <t>fl_in_wait1</t>
    <phoneticPr fontId="2"/>
  </si>
  <si>
    <t>fl_in_2</t>
    <phoneticPr fontId="2"/>
  </si>
  <si>
    <t>fl_in_wait2</t>
    <phoneticPr fontId="2"/>
  </si>
  <si>
    <t>アイテム演出入る</t>
    <rPh sb="4" eb="6">
      <t>エンシュツ</t>
    </rPh>
    <rPh sb="6" eb="7">
      <t>ハイ</t>
    </rPh>
    <phoneticPr fontId="2"/>
  </si>
  <si>
    <t>アイテム演出終了待機</t>
    <rPh sb="6" eb="8">
      <t>シュウリョウ</t>
    </rPh>
    <rPh sb="8" eb="10">
      <t>タイキ</t>
    </rPh>
    <phoneticPr fontId="2"/>
  </si>
  <si>
    <t>pg_item_get_tx</t>
  </si>
  <si>
    <t>ITEM GET の文字</t>
    <rPh sb="10" eb="12">
      <t>モジ</t>
    </rPh>
    <phoneticPr fontId="2"/>
  </si>
  <si>
    <t>ins_item_get_tx</t>
  </si>
  <si>
    <t>item_get_tx_000.png</t>
  </si>
  <si>
    <t>LOCAL</t>
    <phoneticPr fontId="2"/>
  </si>
  <si>
    <t>ローカライズ対象</t>
    <rPh sb="6" eb="8">
      <t>タイショウ</t>
    </rPh>
    <phoneticPr fontId="2"/>
  </si>
  <si>
    <t>item_get_tx_001.png</t>
  </si>
  <si>
    <t>pg_item_get_tx_001</t>
    <phoneticPr fontId="2"/>
  </si>
  <si>
    <t>ins_item_get_tx_001</t>
  </si>
  <si>
    <t>LUCKY の文字</t>
    <rPh sb="7" eb="9">
      <t>モジ</t>
    </rPh>
    <phoneticPr fontId="2"/>
  </si>
  <si>
    <t>ラッキー演出</t>
    <rPh sb="4" eb="6">
      <t>エンシュツ</t>
    </rPh>
    <phoneticPr fontId="2"/>
  </si>
  <si>
    <t>ラッキー待機</t>
    <rPh sb="4" eb="6">
      <t>タイキ</t>
    </rPh>
    <phoneticPr fontId="2"/>
  </si>
  <si>
    <t>非表示</t>
    <rPh sb="0" eb="3">
      <t>ヒヒョウジ</t>
    </rPh>
    <phoneticPr fontId="2"/>
  </si>
  <si>
    <t>item_get_tx_001.png</t>
    <phoneticPr fontId="2"/>
  </si>
  <si>
    <t>material</t>
    <phoneticPr fontId="2"/>
  </si>
  <si>
    <t>levelup_shine_ef_001.png</t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</si>
  <si>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</si>
  <si>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</si>
  <si>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</si>
  <si>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</si>
  <si>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</si>
  <si>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</si>
  <si>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</si>
  <si>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</si>
  <si>
    <t>＜００９＞</t>
  </si>
  <si>
    <t>＜０１０＞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</si>
</sst>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 wrapText="1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56" fontId="3" fillId="3" borderId="0" xfId="0" applyNumberFormat="1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7"/>
  <sheetViews>
    <sheetView tabSelected="1" workbookViewId="0">
      <selection activeCell="D15" sqref="D1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6" t="s">
        <v>0</v>
      </c>
      <c r="C2" s="47"/>
      <c r="D2" s="47"/>
      <c r="E2" s="4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46</v>
      </c>
      <c r="C4" s="7" t="s">
        <v>44</v>
      </c>
      <c r="D4" s="8" t="s">
        <v>43</v>
      </c>
      <c r="E4" s="9" t="s">
        <v>45</v>
      </c>
    </row>
    <row r="5" spans="2:5" ht="13.5">
      <c r="B5" s="6" t="s">
        <v>47</v>
      </c>
      <c r="C5" s="7" t="s">
        <v>22</v>
      </c>
      <c r="D5" s="8" t="s">
        <v>17</v>
      </c>
      <c r="E5" s="9" t="s">
        <v>45</v>
      </c>
    </row>
    <row r="6" spans="2:5" ht="13.5">
      <c r="B6" s="6" t="s">
        <v>53</v>
      </c>
      <c r="C6" s="7" t="s">
        <v>54</v>
      </c>
      <c r="D6" s="8" t="s">
        <v>43</v>
      </c>
      <c r="E6" s="9" t="s">
        <v>45</v>
      </c>
    </row>
    <row r="7" spans="2:5" ht="13.5">
      <c r="B7" s="6" t="s">
        <v>53</v>
      </c>
      <c r="C7" s="7" t="s">
        <v>55</v>
      </c>
      <c r="D7" s="8" t="s">
        <v>17</v>
      </c>
      <c r="E7" s="9" t="s">
        <v>45</v>
      </c>
    </row>
    <row r="8" spans="2:5" ht="21">
      <c r="B8" s="6" t="s">
        <v>56</v>
      </c>
      <c r="C8" s="7" t="s">
        <v>59</v>
      </c>
      <c r="D8" s="8" t="s">
        <v>58</v>
      </c>
      <c r="E8" s="9" t="s">
        <v>45</v>
      </c>
    </row>
    <row r="9" spans="2:5" ht="13.5">
      <c r="B9" s="6" t="s">
        <v>57</v>
      </c>
      <c r="C9" s="7" t="s">
        <v>55</v>
      </c>
      <c r="D9" s="8" t="s">
        <v>17</v>
      </c>
      <c r="E9" s="9" t="s">
        <v>45</v>
      </c>
    </row>
    <row r="10" spans="2:5" ht="21">
      <c r="B10" s="6">
        <v>40366</v>
      </c>
      <c r="C10" s="7" t="s">
        <v>64</v>
      </c>
      <c r="D10" s="8" t="s">
        <v>43</v>
      </c>
      <c r="E10" s="9" t="s">
        <v>62</v>
      </c>
    </row>
    <row r="11" spans="2:5" ht="13.5">
      <c r="B11" s="6">
        <v>40366</v>
      </c>
      <c r="C11" s="7" t="s">
        <v>61</v>
      </c>
      <c r="D11" s="8" t="s">
        <v>17</v>
      </c>
      <c r="E11" s="9" t="s">
        <v>62</v>
      </c>
    </row>
    <row r="12" spans="2:5" ht="13.5">
      <c r="B12" s="6" t="s">
        <v>65</v>
      </c>
      <c r="C12" s="7" t="s">
        <v>54</v>
      </c>
      <c r="D12" s="8" t="s">
        <v>43</v>
      </c>
      <c r="E12" s="9" t="s">
        <v>45</v>
      </c>
    </row>
    <row r="13" spans="2:5" ht="13.5">
      <c r="B13" s="6" t="s">
        <v>65</v>
      </c>
      <c r="C13" s="7" t="s">
        <v>55</v>
      </c>
      <c r="D13" s="8" t="s">
        <v>17</v>
      </c>
      <c r="E13" s="9" t="s">
        <v>45</v>
      </c>
    </row>
    <row r="14" spans="2:5" ht="13.5">
      <c r="B14" s="37">
        <v>40458</v>
      </c>
      <c r="C14" s="38" t="s">
        <v>54</v>
      </c>
      <c r="D14" s="39" t="s">
        <v>43</v>
      </c>
      <c r="E14" s="40" t="s">
        <v>62</v>
      </c>
    </row>
    <row r="15" spans="2:5" ht="13.5">
      <c r="B15" s="37">
        <v>40458</v>
      </c>
      <c r="C15" s="38" t="s">
        <v>55</v>
      </c>
      <c r="D15" s="39" t="s">
        <v>17</v>
      </c>
      <c r="E15" s="40" t="s">
        <v>62</v>
      </c>
    </row>
    <row r="17" spans="2:5">
      <c r="B17" s="33" t="s">
        <v>5</v>
      </c>
      <c r="C17" s="34"/>
      <c r="D17" s="34"/>
      <c r="E17" s="35"/>
    </row>
  </sheetData>
  <mergeCells count="1">
    <mergeCell ref="B2:E2"/>
  </mergeCells>
  <phoneticPr fontId="2"/>
  <hyperlinks>
    <hyperlink ref="D4" location="'monomono.swf の説明'!A1" display="monomono.swf の説明"/>
    <hyperlink ref="D5" location="画像対応表!A1" display="画像対応表"/>
    <hyperlink ref="D6" location="'monomono.swf の説明'!A1" display="monomono.swf の説明"/>
    <hyperlink ref="D7" location="画像対応表!A1" display="画像対応表"/>
    <hyperlink ref="D8" location="'monomono_item の説明'!A1" display="monomono_item の説明"/>
    <hyperlink ref="D9" location="画像対応表!A1" display="画像対応表"/>
    <hyperlink ref="D11" location="画像対応表!A1" display="画像対応表"/>
    <hyperlink ref="D10" location="'monomono_item の説明'!A1" display="monomono.swf の説明"/>
    <hyperlink ref="D12" location="'monomono.swf の説明'!A1" display="monomono.swf の説明"/>
    <hyperlink ref="D13" location="画像対応表!A1" display="画像対応表"/>
    <hyperlink ref="D14" location="'monomono_item の説明'!A1" display="monomono.swf の説明"/>
    <hyperlink ref="D1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5"/>
  <sheetViews>
    <sheetView workbookViewId="0">
      <pane ySplit="7" topLeftCell="A8" activePane="bottomLeft" state="frozen"/>
      <selection pane="bottomLeft" activeCell="C29" sqref="C29"/>
    </sheetView>
  </sheetViews>
  <sheetFormatPr defaultRowHeight="10.5"/>
  <cols>
    <col min="1" max="1" width="1.625" style="1" customWidth="1"/>
    <col min="2" max="2" width="12.875" style="1" customWidth="1"/>
    <col min="3" max="3" width="15.625" style="1" customWidth="1"/>
    <col min="4" max="4" width="19.25" style="1" customWidth="1"/>
    <col min="5" max="5" width="18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63</v>
      </c>
      <c r="C2" s="20"/>
      <c r="D2" s="20"/>
      <c r="E2" s="20"/>
      <c r="G2" s="19"/>
      <c r="H2" s="19"/>
      <c r="I2" s="19"/>
      <c r="M2" s="18" t="s">
        <v>13</v>
      </c>
      <c r="N2" s="18"/>
    </row>
    <row r="3" spans="2:15">
      <c r="B3" s="1" t="s">
        <v>50</v>
      </c>
    </row>
    <row r="4" spans="2:15">
      <c r="B4" s="1" t="s">
        <v>51</v>
      </c>
    </row>
    <row r="6" spans="2:15" ht="13.5" customHeight="1">
      <c r="B6" s="60" t="s">
        <v>26</v>
      </c>
      <c r="C6" s="60" t="s">
        <v>23</v>
      </c>
      <c r="D6" s="60" t="s">
        <v>14</v>
      </c>
      <c r="E6" s="68" t="s">
        <v>12</v>
      </c>
      <c r="F6" s="68" t="s">
        <v>11</v>
      </c>
      <c r="G6" s="68"/>
      <c r="H6" s="62" t="s">
        <v>10</v>
      </c>
      <c r="I6" s="63"/>
      <c r="J6" s="63"/>
      <c r="K6" s="64"/>
      <c r="L6" s="68" t="s">
        <v>9</v>
      </c>
      <c r="M6" s="69" t="s">
        <v>8</v>
      </c>
      <c r="O6" s="1"/>
    </row>
    <row r="7" spans="2:15">
      <c r="B7" s="61"/>
      <c r="C7" s="61"/>
      <c r="D7" s="61"/>
      <c r="E7" s="68"/>
      <c r="F7" s="16" t="s">
        <v>7</v>
      </c>
      <c r="G7" s="16" t="s">
        <v>6</v>
      </c>
      <c r="H7" s="16" t="s">
        <v>15</v>
      </c>
      <c r="I7" s="16" t="s">
        <v>16</v>
      </c>
      <c r="J7" s="16" t="s">
        <v>7</v>
      </c>
      <c r="K7" s="16" t="s">
        <v>6</v>
      </c>
      <c r="L7" s="68"/>
      <c r="M7" s="69"/>
      <c r="O7" s="1"/>
    </row>
    <row r="8" spans="2:15">
      <c r="B8" s="65" t="s">
        <v>24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7"/>
      <c r="O8" s="1"/>
    </row>
    <row r="9" spans="2:15" ht="13.5" customHeight="1">
      <c r="B9" s="55" t="s">
        <v>27</v>
      </c>
      <c r="C9" s="57" t="s">
        <v>52</v>
      </c>
      <c r="D9" s="58"/>
      <c r="E9" s="58"/>
      <c r="F9" s="58"/>
      <c r="G9" s="58"/>
      <c r="H9" s="58"/>
      <c r="I9" s="58"/>
      <c r="J9" s="58"/>
      <c r="K9" s="58"/>
      <c r="L9" s="59"/>
      <c r="M9" s="21" t="s">
        <v>90</v>
      </c>
      <c r="O9" s="1"/>
    </row>
    <row r="10" spans="2:15" ht="10.5" customHeight="1">
      <c r="B10" s="56"/>
      <c r="C10" s="52" t="s">
        <v>72</v>
      </c>
      <c r="D10" s="53"/>
      <c r="E10" s="53"/>
      <c r="F10" s="53"/>
      <c r="G10" s="53"/>
      <c r="H10" s="53"/>
      <c r="I10" s="53"/>
      <c r="J10" s="53"/>
      <c r="K10" s="53"/>
      <c r="L10" s="54"/>
      <c r="M10" s="43" t="s">
        <v>76</v>
      </c>
      <c r="O10" s="1"/>
    </row>
    <row r="11" spans="2:15" ht="10.5" customHeight="1">
      <c r="B11" s="42"/>
      <c r="C11" s="52" t="s">
        <v>73</v>
      </c>
      <c r="D11" s="53"/>
      <c r="E11" s="53"/>
      <c r="F11" s="53"/>
      <c r="G11" s="53"/>
      <c r="H11" s="53"/>
      <c r="I11" s="53"/>
      <c r="J11" s="53"/>
      <c r="K11" s="53"/>
      <c r="L11" s="54"/>
      <c r="M11" s="43" t="s">
        <v>77</v>
      </c>
      <c r="O11" s="1"/>
    </row>
    <row r="12" spans="2:15" ht="10.5" customHeight="1">
      <c r="B12" s="42"/>
      <c r="C12" s="52" t="s">
        <v>74</v>
      </c>
      <c r="D12" s="53"/>
      <c r="E12" s="53"/>
      <c r="F12" s="53"/>
      <c r="G12" s="53"/>
      <c r="H12" s="53"/>
      <c r="I12" s="53"/>
      <c r="J12" s="53"/>
      <c r="K12" s="53"/>
      <c r="L12" s="54"/>
      <c r="M12" s="43" t="s">
        <v>88</v>
      </c>
      <c r="O12" s="1"/>
    </row>
    <row r="13" spans="2:15" ht="10.5" customHeight="1">
      <c r="B13" s="42"/>
      <c r="C13" s="52" t="s">
        <v>75</v>
      </c>
      <c r="D13" s="53"/>
      <c r="E13" s="53"/>
      <c r="F13" s="53"/>
      <c r="G13" s="53"/>
      <c r="H13" s="53"/>
      <c r="I13" s="53"/>
      <c r="J13" s="53"/>
      <c r="K13" s="53"/>
      <c r="L13" s="54"/>
      <c r="M13" s="43" t="s">
        <v>89</v>
      </c>
      <c r="O13" s="1"/>
    </row>
    <row r="14" spans="2:15" ht="12" customHeight="1">
      <c r="B14" s="25" t="s">
        <v>25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O14" s="1"/>
    </row>
    <row r="15" spans="2:15" ht="10.5" customHeight="1">
      <c r="B15" s="15" t="s">
        <v>34</v>
      </c>
      <c r="C15" s="15" t="s">
        <v>28</v>
      </c>
      <c r="D15" s="15" t="s">
        <v>31</v>
      </c>
      <c r="E15" s="23" t="s">
        <v>38</v>
      </c>
      <c r="F15" s="24">
        <v>191</v>
      </c>
      <c r="G15" s="24">
        <v>108</v>
      </c>
      <c r="H15" s="24">
        <v>1</v>
      </c>
      <c r="I15" s="24">
        <v>1</v>
      </c>
      <c r="J15" s="24">
        <f t="shared" ref="J15:J16" si="0">F15/H15</f>
        <v>191</v>
      </c>
      <c r="K15" s="24">
        <f t="shared" ref="K15:K16" si="1">G15/I15</f>
        <v>108</v>
      </c>
      <c r="L15" s="23"/>
      <c r="M15" s="7" t="s">
        <v>41</v>
      </c>
      <c r="O15" s="1"/>
    </row>
    <row r="16" spans="2:15" ht="10.5" customHeight="1">
      <c r="B16" s="15" t="s">
        <v>35</v>
      </c>
      <c r="C16" s="15" t="s">
        <v>29</v>
      </c>
      <c r="D16" s="15" t="s">
        <v>32</v>
      </c>
      <c r="E16" s="23" t="s">
        <v>39</v>
      </c>
      <c r="F16" s="24">
        <v>102</v>
      </c>
      <c r="G16" s="24">
        <v>109</v>
      </c>
      <c r="H16" s="24">
        <v>1</v>
      </c>
      <c r="I16" s="24">
        <v>1</v>
      </c>
      <c r="J16" s="24">
        <f t="shared" si="0"/>
        <v>102</v>
      </c>
      <c r="K16" s="24">
        <f t="shared" si="1"/>
        <v>109</v>
      </c>
      <c r="L16" s="23"/>
      <c r="M16" s="29" t="s">
        <v>42</v>
      </c>
      <c r="O16" s="1"/>
    </row>
    <row r="17" spans="1:15" ht="10.5" customHeight="1">
      <c r="B17" s="15" t="s">
        <v>36</v>
      </c>
      <c r="C17" s="15" t="s">
        <v>30</v>
      </c>
      <c r="D17" s="15" t="s">
        <v>33</v>
      </c>
      <c r="E17" s="23" t="s">
        <v>40</v>
      </c>
      <c r="F17" s="24">
        <v>87</v>
      </c>
      <c r="G17" s="24">
        <v>104</v>
      </c>
      <c r="H17" s="24">
        <v>1</v>
      </c>
      <c r="I17" s="24">
        <v>1</v>
      </c>
      <c r="J17" s="24">
        <f t="shared" ref="J17" si="2">F17/H17</f>
        <v>87</v>
      </c>
      <c r="K17" s="24">
        <f t="shared" ref="K17" si="3">G17/I17</f>
        <v>104</v>
      </c>
      <c r="L17" s="23"/>
      <c r="M17" s="29" t="s">
        <v>42</v>
      </c>
      <c r="O17" s="1"/>
    </row>
    <row r="18" spans="1:15" ht="9.75" customHeight="1">
      <c r="B18" s="7" t="s">
        <v>79</v>
      </c>
      <c r="C18" s="15" t="s">
        <v>78</v>
      </c>
      <c r="D18" s="21" t="s">
        <v>80</v>
      </c>
      <c r="E18" s="23" t="s">
        <v>81</v>
      </c>
      <c r="F18" s="15">
        <v>256</v>
      </c>
      <c r="G18" s="15">
        <v>37</v>
      </c>
      <c r="H18" s="15">
        <v>1</v>
      </c>
      <c r="I18" s="15">
        <v>1</v>
      </c>
      <c r="J18" s="15">
        <v>256</v>
      </c>
      <c r="K18" s="15">
        <v>37</v>
      </c>
      <c r="L18" s="15" t="s">
        <v>82</v>
      </c>
      <c r="M18" s="15" t="s">
        <v>83</v>
      </c>
      <c r="O18" s="1"/>
    </row>
    <row r="19" spans="1:15" ht="9.75" customHeight="1">
      <c r="B19" s="38" t="s">
        <v>87</v>
      </c>
      <c r="C19" s="44" t="s">
        <v>85</v>
      </c>
      <c r="D19" s="36" t="s">
        <v>86</v>
      </c>
      <c r="E19" s="45" t="s">
        <v>84</v>
      </c>
      <c r="F19" s="44">
        <v>256</v>
      </c>
      <c r="G19" s="44">
        <v>37</v>
      </c>
      <c r="H19" s="44">
        <v>1</v>
      </c>
      <c r="I19" s="44">
        <v>1</v>
      </c>
      <c r="J19" s="44">
        <v>256</v>
      </c>
      <c r="K19" s="44">
        <v>37</v>
      </c>
      <c r="L19" s="44" t="s">
        <v>82</v>
      </c>
      <c r="M19" s="44" t="s">
        <v>83</v>
      </c>
      <c r="O19" s="1"/>
    </row>
    <row r="20" spans="1:15" ht="10.5" customHeight="1">
      <c r="B20" s="28"/>
      <c r="C20" s="28"/>
      <c r="D20" s="28"/>
      <c r="E20" s="30"/>
      <c r="F20" s="31"/>
      <c r="G20" s="31"/>
      <c r="H20" s="31"/>
      <c r="I20" s="31"/>
      <c r="J20" s="31"/>
      <c r="K20" s="31"/>
      <c r="L20" s="30"/>
      <c r="M20" s="32"/>
      <c r="O20" s="1"/>
    </row>
    <row r="21" spans="1:15" ht="10.5" customHeight="1">
      <c r="B21" s="49" t="s">
        <v>5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1"/>
      <c r="O21" s="1"/>
    </row>
    <row r="22" spans="1:15" ht="10.5" customHeight="1">
      <c r="O22" s="1"/>
    </row>
    <row r="23" spans="1:15" ht="10.5" customHeight="1">
      <c r="O23" s="1"/>
    </row>
    <row r="24" spans="1:15" ht="10.5" customHeight="1">
      <c r="O24" s="1"/>
    </row>
    <row r="25" spans="1:15" ht="10.5" customHeight="1">
      <c r="O25" s="1"/>
    </row>
    <row r="26" spans="1:15" ht="10.5" customHeight="1">
      <c r="O26" s="1"/>
    </row>
    <row r="27" spans="1:15" ht="10.5" customHeight="1">
      <c r="O27" s="1"/>
    </row>
    <row r="28" spans="1:15" ht="10.5" customHeight="1">
      <c r="O28" s="1"/>
    </row>
    <row r="29" spans="1:15" ht="10.5" customHeight="1">
      <c r="A29" s="28"/>
      <c r="O29" s="1"/>
    </row>
    <row r="30" spans="1:15" ht="10.5" customHeight="1">
      <c r="A30" s="28"/>
      <c r="G30" s="1"/>
      <c r="H30" s="1"/>
      <c r="I30" s="1"/>
      <c r="O30" s="1"/>
    </row>
    <row r="31" spans="1:15" ht="10.5" customHeight="1">
      <c r="A31" s="28"/>
      <c r="G31" s="1"/>
      <c r="H31" s="1"/>
      <c r="I31" s="1"/>
      <c r="O31" s="1"/>
    </row>
    <row r="32" spans="1:15" ht="10.5" customHeight="1">
      <c r="A32" s="28"/>
      <c r="G32" s="1"/>
      <c r="H32" s="1"/>
      <c r="I32" s="1"/>
      <c r="O32" s="1"/>
    </row>
    <row r="33" spans="1:15" ht="10.5" customHeight="1">
      <c r="A33" s="28"/>
      <c r="G33" s="1"/>
      <c r="H33" s="1"/>
      <c r="I33" s="1"/>
      <c r="O33" s="1"/>
    </row>
    <row r="34" spans="1:15" ht="10.5" customHeight="1">
      <c r="A34" s="28"/>
      <c r="G34" s="1"/>
      <c r="H34" s="1"/>
      <c r="I34" s="1"/>
      <c r="O34" s="1"/>
    </row>
    <row r="35" spans="1:15" ht="10.5" customHeight="1">
      <c r="G35" s="1"/>
      <c r="H35" s="1"/>
      <c r="I35" s="1"/>
      <c r="O35" s="1"/>
    </row>
    <row r="36" spans="1:15" ht="32.25" customHeight="1">
      <c r="O36" s="1"/>
    </row>
    <row r="37" spans="1:15" ht="10.5" customHeight="1">
      <c r="O37" s="1"/>
    </row>
    <row r="38" spans="1:15">
      <c r="O38" s="1"/>
    </row>
    <row r="39" spans="1:15" ht="11.25" customHeight="1">
      <c r="O39" s="1"/>
    </row>
    <row r="41" spans="1:15">
      <c r="N41" s="14"/>
      <c r="O41" s="14"/>
    </row>
    <row r="50" spans="15:15">
      <c r="O50" s="1"/>
    </row>
    <row r="51" spans="15:15">
      <c r="O51" s="1"/>
    </row>
    <row r="52" spans="15:15">
      <c r="O52" s="1"/>
    </row>
    <row r="53" spans="15:15">
      <c r="O53" s="1"/>
    </row>
    <row r="54" spans="15:15">
      <c r="O54" s="1"/>
    </row>
    <row r="55" spans="15:15">
      <c r="O55" s="1"/>
    </row>
  </sheetData>
  <mergeCells count="16">
    <mergeCell ref="B21:M21"/>
    <mergeCell ref="C10:L10"/>
    <mergeCell ref="B9:B10"/>
    <mergeCell ref="C9:L9"/>
    <mergeCell ref="B6:B7"/>
    <mergeCell ref="D6:D7"/>
    <mergeCell ref="H6:K6"/>
    <mergeCell ref="C6:C7"/>
    <mergeCell ref="B8:M8"/>
    <mergeCell ref="F6:G6"/>
    <mergeCell ref="M6:M7"/>
    <mergeCell ref="L6:L7"/>
    <mergeCell ref="E6:E7"/>
    <mergeCell ref="C11:L11"/>
    <mergeCell ref="C12:L12"/>
    <mergeCell ref="C13:L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zoomScaleNormal="100" workbookViewId="0">
      <selection activeCell="D4" sqref="D4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4">
      <c r="B2" s="70" t="s">
        <v>17</v>
      </c>
      <c r="C2" s="70"/>
      <c r="D2" s="70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66</v>
      </c>
      <c r="C4" s="7" t="s">
        <v>71</v>
      </c>
      <c r="D4" s="7" t="s">
        <v>67</v>
      </c>
    </row>
    <row r="5" spans="2:4">
      <c r="B5" s="6" t="s">
        <v>94</v>
      </c>
      <c r="C5" s="7" t="s">
        <v>21</v>
      </c>
      <c r="D5" s="7" t="s">
        <v>37</v>
      </c>
    </row>
    <row r="6" spans="2:4">
      <c r="B6" s="6" t="s">
        <v>95</v>
      </c>
      <c r="C6" s="7" t="s">
        <v>21</v>
      </c>
      <c r="D6" s="7" t="s">
        <v>48</v>
      </c>
    </row>
    <row r="7" spans="2:4">
      <c r="B7" s="6" t="s">
        <v>96</v>
      </c>
      <c r="C7" s="7" t="s">
        <v>21</v>
      </c>
      <c r="D7" s="7" t="s">
        <v>49</v>
      </c>
    </row>
    <row r="8" spans="2:4">
      <c r="B8" s="6" t="s">
        <v>97</v>
      </c>
      <c r="C8" s="7" t="s">
        <v>21</v>
      </c>
      <c r="D8" s="7" t="s">
        <v>68</v>
      </c>
    </row>
    <row r="9" spans="2:4">
      <c r="B9" s="6" t="s">
        <v>98</v>
      </c>
      <c r="C9" s="7" t="s">
        <v>21</v>
      </c>
      <c r="D9" s="7" t="s">
        <v>69</v>
      </c>
    </row>
    <row r="10" spans="2:4">
      <c r="B10" s="6" t="s">
        <v>99</v>
      </c>
      <c r="C10" s="7" t="s">
        <v>21</v>
      </c>
      <c r="D10" s="7" t="s">
        <v>40</v>
      </c>
    </row>
    <row r="11" spans="2:4">
      <c r="B11" s="6" t="s">
        <v>100</v>
      </c>
      <c r="C11" s="7" t="s">
        <v>21</v>
      </c>
      <c r="D11" s="7" t="s">
        <v>70</v>
      </c>
    </row>
    <row r="12" spans="2:4">
      <c r="B12" s="6" t="s">
        <v>101</v>
      </c>
      <c r="C12" s="7" t="s">
        <v>21</v>
      </c>
      <c r="D12" s="7" t="s">
        <v>60</v>
      </c>
    </row>
    <row r="13" spans="2:4">
      <c r="B13" s="6" t="s">
        <v>102</v>
      </c>
      <c r="C13" s="7" t="s">
        <v>71</v>
      </c>
      <c r="D13" s="7" t="s">
        <v>91</v>
      </c>
    </row>
    <row r="14" spans="2:4">
      <c r="B14" s="6" t="s">
        <v>103</v>
      </c>
      <c r="C14" s="7" t="s">
        <v>92</v>
      </c>
      <c r="D14" s="7" t="s">
        <v>93</v>
      </c>
    </row>
    <row r="15" spans="2:4">
      <c r="B15" s="41"/>
      <c r="C15" s="32"/>
      <c r="D15" s="32"/>
    </row>
    <row r="16" spans="2:4">
      <c r="B16" s="71" t="s">
        <v>5</v>
      </c>
      <c r="C16" s="72"/>
      <c r="D16" s="73"/>
    </row>
  </sheetData>
  <mergeCells count="2">
    <mergeCell ref="B2:D2"/>
    <mergeCell ref="B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monomono_item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2010-10-07T06:50:49Z</dcterms:modified>
</cp:coreProperties>
</file>