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80" yWindow="345" windowWidth="23835" windowHeight="9615"/>
  </bookViews>
  <sheets>
    <sheet name="更新情報" sheetId="1" r:id="rId1"/>
    <sheet name="event_select の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M54" i="2"/>
  <c r="L54"/>
  <c r="M53"/>
  <c r="L53"/>
  <c r="M52"/>
  <c r="L52"/>
  <c r="M51"/>
  <c r="L51"/>
  <c r="M71"/>
  <c r="L71"/>
  <c r="M70"/>
  <c r="L70"/>
  <c r="M69"/>
  <c r="L69"/>
  <c r="M68"/>
  <c r="L68"/>
  <c r="M67"/>
  <c r="L67"/>
  <c r="M66"/>
  <c r="L66"/>
  <c r="M65"/>
  <c r="L65"/>
  <c r="M64"/>
  <c r="L64"/>
  <c r="M63"/>
  <c r="L63"/>
  <c r="M62"/>
  <c r="L62"/>
  <c r="M60"/>
  <c r="L60"/>
  <c r="M59"/>
  <c r="L59"/>
  <c r="M57"/>
  <c r="L57"/>
  <c r="M61"/>
  <c r="L61"/>
  <c r="M58"/>
  <c r="L58"/>
  <c r="M56"/>
  <c r="L56"/>
  <c r="M55"/>
  <c r="L55"/>
</calcChain>
</file>

<file path=xl/sharedStrings.xml><?xml version="1.0" encoding="utf-8"?>
<sst xmlns="http://schemas.openxmlformats.org/spreadsheetml/2006/main" count="223" uniqueCount="198">
  <si>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</si>
  <si>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</si>
  <si>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</si>
  <si>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</si>
  <si>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</si>
  <si>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</si>
  <si>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</si>
  <si>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</si>
  <si>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</si>
  <si>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</si>
  <si>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</si>
  <si>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</si>
  <si>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</si>
  <si>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</si>
  <si>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</si>
  <si>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</si>
  <si>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</si>
  <si>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</si>
  <si>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</si>
  <si>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</si>
  <si>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</si>
  <si>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＜００１＞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</si>
  <si>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</si>
  <si>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</si>
  <si>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</si>
  <si>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fl_in</t>
  </si>
  <si>
    <t>フレームラベル</t>
    <phoneticPr fontId="2"/>
  </si>
  <si>
    <t>＜００２＞</t>
    <phoneticPr fontId="2"/>
  </si>
  <si>
    <t>＜００３＞</t>
    <phoneticPr fontId="2"/>
  </si>
  <si>
    <t>＜００４＞</t>
    <phoneticPr fontId="2"/>
  </si>
  <si>
    <t>シンボル名</t>
    <rPh sb="4" eb="5">
      <t>メイ</t>
    </rPh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</si>
  <si>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</si>
  <si>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</si>
  <si>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青田</t>
    <rPh sb="0" eb="2">
      <t>アオタ</t>
    </rPh>
    <phoneticPr fontId="2"/>
  </si>
  <si>
    <t>fl_select_1a</t>
    <phoneticPr fontId="2"/>
  </si>
  <si>
    <t>fl_select_2a</t>
    <phoneticPr fontId="2"/>
  </si>
  <si>
    <t>fl_select_3a</t>
    <phoneticPr fontId="2"/>
  </si>
  <si>
    <t>fl_select_4a</t>
    <phoneticPr fontId="2"/>
  </si>
  <si>
    <t>fl_select_5a</t>
    <phoneticPr fontId="2"/>
  </si>
  <si>
    <t>fl_select_6a</t>
    <phoneticPr fontId="2"/>
  </si>
  <si>
    <t>fl_select_7a</t>
    <phoneticPr fontId="2"/>
  </si>
  <si>
    <t>fl_select_8a</t>
    <phoneticPr fontId="2"/>
  </si>
  <si>
    <t>fl_select_9a</t>
    <phoneticPr fontId="2"/>
  </si>
  <si>
    <t>fl_select_1b</t>
    <phoneticPr fontId="2"/>
  </si>
  <si>
    <t>fl_select_2b</t>
    <phoneticPr fontId="2"/>
  </si>
  <si>
    <t>fl_select_4b</t>
    <phoneticPr fontId="2"/>
  </si>
  <si>
    <t>fl_select_3b</t>
    <phoneticPr fontId="2"/>
  </si>
  <si>
    <t>fl_select_6b</t>
    <phoneticPr fontId="2"/>
  </si>
  <si>
    <t>fl_select_5b</t>
    <phoneticPr fontId="2"/>
  </si>
  <si>
    <t>fl_select_7b</t>
    <phoneticPr fontId="2"/>
  </si>
  <si>
    <t>fl_select_9b</t>
    <phoneticPr fontId="2"/>
  </si>
  <si>
    <t>fl_select_8b</t>
    <phoneticPr fontId="2"/>
  </si>
  <si>
    <t xml:space="preserve">UI入る
</t>
    <rPh sb="2" eb="3">
      <t>ハイ</t>
    </rPh>
    <phoneticPr fontId="2"/>
  </si>
  <si>
    <t>1行目選択</t>
    <rPh sb="1" eb="3">
      <t>ギョウメ</t>
    </rPh>
    <rPh sb="3" eb="5">
      <t>センタク</t>
    </rPh>
    <phoneticPr fontId="2"/>
  </si>
  <si>
    <t>2行目選択</t>
    <phoneticPr fontId="2"/>
  </si>
  <si>
    <t>3行目選択</t>
    <phoneticPr fontId="2"/>
  </si>
  <si>
    <t>5行目選択</t>
    <phoneticPr fontId="2"/>
  </si>
  <si>
    <t>4行目選択</t>
    <phoneticPr fontId="2"/>
  </si>
  <si>
    <t>6行目選択</t>
    <phoneticPr fontId="2"/>
  </si>
  <si>
    <t>7行目選択</t>
    <phoneticPr fontId="2"/>
  </si>
  <si>
    <t>8行目選択</t>
    <phoneticPr fontId="2"/>
  </si>
  <si>
    <t>9行目選択</t>
    <phoneticPr fontId="2"/>
  </si>
  <si>
    <t>1行目選択（戻り）</t>
    <rPh sb="1" eb="3">
      <t>ギョウメ</t>
    </rPh>
    <rPh sb="3" eb="5">
      <t>センタク</t>
    </rPh>
    <rPh sb="6" eb="7">
      <t>モド</t>
    </rPh>
    <phoneticPr fontId="2"/>
  </si>
  <si>
    <t>2行目選択（戻り）</t>
    <phoneticPr fontId="2"/>
  </si>
  <si>
    <t>3行目選択（戻り）</t>
    <phoneticPr fontId="2"/>
  </si>
  <si>
    <t>8行目選択（戻り）</t>
    <phoneticPr fontId="2"/>
  </si>
  <si>
    <t>4行目選択（戻り）</t>
    <phoneticPr fontId="2"/>
  </si>
  <si>
    <t>5行目選択（戻り）</t>
    <phoneticPr fontId="2"/>
  </si>
  <si>
    <t>7行目選択（戻り）</t>
    <phoneticPr fontId="2"/>
  </si>
  <si>
    <t>6行目選択（戻り）</t>
    <phoneticPr fontId="2"/>
  </si>
  <si>
    <t>9行目選択（戻り）</t>
    <phoneticPr fontId="2"/>
  </si>
  <si>
    <t>fl_ok_1</t>
  </si>
  <si>
    <t>fl_ok_2</t>
    <phoneticPr fontId="2"/>
  </si>
  <si>
    <t>fl_ok_3</t>
    <phoneticPr fontId="2"/>
  </si>
  <si>
    <t>fl_ok_4</t>
    <phoneticPr fontId="2"/>
  </si>
  <si>
    <t>fl_ok_5</t>
    <phoneticPr fontId="2"/>
  </si>
  <si>
    <t>fl_ok_6</t>
    <phoneticPr fontId="2"/>
  </si>
  <si>
    <t>fl_ok_7</t>
    <phoneticPr fontId="2"/>
  </si>
  <si>
    <t>fl_ok_8</t>
    <phoneticPr fontId="2"/>
  </si>
  <si>
    <t>fl_ok_9</t>
    <phoneticPr fontId="2"/>
  </si>
  <si>
    <t>1行目確定</t>
    <rPh sb="1" eb="3">
      <t>ギョウメ</t>
    </rPh>
    <rPh sb="3" eb="5">
      <t>カクテイ</t>
    </rPh>
    <phoneticPr fontId="2"/>
  </si>
  <si>
    <t>2行目確定</t>
    <phoneticPr fontId="2"/>
  </si>
  <si>
    <t>3行目確定</t>
    <phoneticPr fontId="2"/>
  </si>
  <si>
    <t>4行目確定</t>
    <phoneticPr fontId="2"/>
  </si>
  <si>
    <t>6行目確定</t>
    <phoneticPr fontId="2"/>
  </si>
  <si>
    <t>5行目確定</t>
    <phoneticPr fontId="2"/>
  </si>
  <si>
    <t>7行目確定</t>
    <phoneticPr fontId="2"/>
  </si>
  <si>
    <t>8行目確定</t>
    <phoneticPr fontId="2"/>
  </si>
  <si>
    <t>9行目確定</t>
    <phoneticPr fontId="2"/>
  </si>
  <si>
    <t>pg_event_ef_001_000</t>
    <phoneticPr fontId="2"/>
  </si>
  <si>
    <t>ins_event_ef_001_000</t>
    <phoneticPr fontId="2"/>
  </si>
  <si>
    <t>選択カーソル</t>
    <rPh sb="0" eb="2">
      <t>センタク</t>
    </rPh>
    <phoneticPr fontId="2"/>
  </si>
  <si>
    <t>pg_menu_scroll_arrow_000</t>
  </si>
  <si>
    <t>pg_menu_scroll_bar_000</t>
  </si>
  <si>
    <t>pg_menu_scroll_base_000</t>
  </si>
  <si>
    <t>pg_menu_scroll_base_001</t>
    <phoneticPr fontId="2"/>
  </si>
  <si>
    <t>pg_menu_scroll_arrow_001</t>
    <phoneticPr fontId="2"/>
  </si>
  <si>
    <t>pg_menu_scroll_bar_001</t>
    <phoneticPr fontId="2"/>
  </si>
  <si>
    <t>スクロールバー（共有素材）</t>
    <rPh sb="8" eb="10">
      <t>キョウユウ</t>
    </rPh>
    <rPh sb="10" eb="12">
      <t>ソザイ</t>
    </rPh>
    <phoneticPr fontId="2"/>
  </si>
  <si>
    <t>ins_menu_scroll_arrow_000</t>
    <phoneticPr fontId="2"/>
  </si>
  <si>
    <t>ins_menu_scroll_arrow_001</t>
    <phoneticPr fontId="2"/>
  </si>
  <si>
    <t>ins_menu_scroll_bar_000</t>
    <phoneticPr fontId="2"/>
  </si>
  <si>
    <t>ins_menu_scroll_bar_001</t>
    <phoneticPr fontId="2"/>
  </si>
  <si>
    <t>ins_menu_scroll_base_000</t>
    <phoneticPr fontId="2"/>
  </si>
  <si>
    <t>ins_menu_scroll_base_001</t>
    <phoneticPr fontId="2"/>
  </si>
  <si>
    <t>menu_scroll_arrow_000.png</t>
  </si>
  <si>
    <t>menu_scroll_arrow_001.png</t>
    <phoneticPr fontId="2"/>
  </si>
  <si>
    <t>menu_scroll_bar_000.png</t>
  </si>
  <si>
    <t>menu_scroll_bar_001.png</t>
    <phoneticPr fontId="2"/>
  </si>
  <si>
    <t>menu_scroll_base_000.png</t>
  </si>
  <si>
    <t>menu_scroll_base_001.png</t>
    <phoneticPr fontId="2"/>
  </si>
  <si>
    <t>pg_mainmenu_new_tx_000</t>
    <phoneticPr fontId="2"/>
  </si>
  <si>
    <t>alpha_add_mainmenu_new_tx_000</t>
    <phoneticPr fontId="2"/>
  </si>
  <si>
    <t>alpha_add_mainmenu_new_tx_001</t>
    <phoneticPr fontId="2"/>
  </si>
  <si>
    <t>alpha_add_mainmenu_new_tx_002</t>
    <phoneticPr fontId="2"/>
  </si>
  <si>
    <t>alpha_add_mainmenu_new_tx_003</t>
    <phoneticPr fontId="2"/>
  </si>
  <si>
    <t>alpha_add_mainmenu_new_tx_004</t>
    <phoneticPr fontId="2"/>
  </si>
  <si>
    <t>alpha_add_mainmenu_new_tx_005</t>
    <phoneticPr fontId="2"/>
  </si>
  <si>
    <t>alpha_add_mainmenu_new_tx_006</t>
    <phoneticPr fontId="2"/>
  </si>
  <si>
    <t>alpha_add_mainmenu_new_tx_007</t>
    <phoneticPr fontId="2"/>
  </si>
  <si>
    <t>alpha_add_mainmenu_new_tx_008</t>
    <phoneticPr fontId="2"/>
  </si>
  <si>
    <t>alpha_add_mainmenu_new_tx_009</t>
    <phoneticPr fontId="2"/>
  </si>
  <si>
    <t>mainmenu_new_tx_000.png</t>
    <phoneticPr fontId="2"/>
  </si>
  <si>
    <t>Newアイコン（共有）</t>
    <rPh sb="8" eb="10">
      <t>キョウユウ</t>
    </rPh>
    <phoneticPr fontId="2"/>
  </si>
  <si>
    <t>加算</t>
    <rPh sb="0" eb="2">
      <t>カサン</t>
    </rPh>
    <phoneticPr fontId="2"/>
  </si>
  <si>
    <t>fl_stop</t>
    <phoneticPr fontId="2"/>
  </si>
  <si>
    <t>プレゼントリストと同じ作り</t>
    <phoneticPr fontId="2"/>
  </si>
  <si>
    <t>■event_select　の説明</t>
    <phoneticPr fontId="2"/>
  </si>
  <si>
    <t>event_select の説明</t>
    <rPh sb="14" eb="16">
      <t>セツメイ</t>
    </rPh>
    <phoneticPr fontId="2"/>
  </si>
  <si>
    <t>・event_select の説明作成</t>
    <rPh sb="15" eb="17">
      <t>セツメイ</t>
    </rPh>
    <rPh sb="17" eb="19">
      <t>サクセイ</t>
    </rPh>
    <phoneticPr fontId="2"/>
  </si>
  <si>
    <t>7/6（火）</t>
  </si>
  <si>
    <t>7/6（火）</t>
    <rPh sb="4" eb="5">
      <t>カ</t>
    </rPh>
    <phoneticPr fontId="2"/>
  </si>
  <si>
    <t>mainmenu_new_tx_000.png</t>
  </si>
  <si>
    <t>event_ef_000_000.png</t>
    <phoneticPr fontId="2"/>
  </si>
  <si>
    <t>event_ef_000_001.png</t>
    <phoneticPr fontId="2"/>
  </si>
  <si>
    <t>event_ef_001_000.png</t>
    <phoneticPr fontId="2"/>
  </si>
  <si>
    <t>event_pl_002_000.png</t>
    <phoneticPr fontId="2"/>
  </si>
  <si>
    <t>fl_wait_1</t>
    <phoneticPr fontId="2"/>
  </si>
  <si>
    <t>fl_wait_2</t>
    <phoneticPr fontId="2"/>
  </si>
  <si>
    <t>fl_wait_3</t>
    <phoneticPr fontId="2"/>
  </si>
  <si>
    <t>fl_wait_4</t>
    <phoneticPr fontId="2"/>
  </si>
  <si>
    <t>fl_wait_5</t>
    <phoneticPr fontId="2"/>
  </si>
  <si>
    <t>fl_wait_6</t>
    <phoneticPr fontId="2"/>
  </si>
  <si>
    <t>fl_wait_7</t>
    <phoneticPr fontId="2"/>
  </si>
  <si>
    <t>fl_wait_8</t>
    <phoneticPr fontId="2"/>
  </si>
  <si>
    <t>fl_wait_9</t>
    <phoneticPr fontId="2"/>
  </si>
  <si>
    <t>fl_up</t>
    <phoneticPr fontId="2"/>
  </si>
  <si>
    <t>fl_down</t>
    <phoneticPr fontId="2"/>
  </si>
  <si>
    <t>1行目待機</t>
    <rPh sb="3" eb="5">
      <t>タイキ</t>
    </rPh>
    <phoneticPr fontId="2"/>
  </si>
  <si>
    <t>2行目待機</t>
    <phoneticPr fontId="2"/>
  </si>
  <si>
    <t>3行目待機</t>
    <phoneticPr fontId="2"/>
  </si>
  <si>
    <t>4行目待機</t>
    <phoneticPr fontId="2"/>
  </si>
  <si>
    <t>5行目待機</t>
    <phoneticPr fontId="2"/>
  </si>
  <si>
    <t>6行目待機</t>
    <phoneticPr fontId="2"/>
  </si>
  <si>
    <t>7行目待機</t>
    <phoneticPr fontId="2"/>
  </si>
  <si>
    <t>8行目待機</t>
    <phoneticPr fontId="2"/>
  </si>
  <si>
    <t>9行目待機</t>
    <phoneticPr fontId="2"/>
  </si>
  <si>
    <t>非表示</t>
    <rPh sb="0" eb="3">
      <t>ヒヒョウジ</t>
    </rPh>
    <phoneticPr fontId="2"/>
  </si>
  <si>
    <t>1列目</t>
    <rPh sb="1" eb="2">
      <t>レツ</t>
    </rPh>
    <rPh sb="2" eb="3">
      <t>メ</t>
    </rPh>
    <phoneticPr fontId="2"/>
  </si>
  <si>
    <t>3列目</t>
    <phoneticPr fontId="2"/>
  </si>
  <si>
    <t>4列目</t>
    <phoneticPr fontId="2"/>
  </si>
  <si>
    <t>5列目</t>
    <phoneticPr fontId="2"/>
  </si>
  <si>
    <t>6列目</t>
    <rPh sb="1" eb="2">
      <t>レツ</t>
    </rPh>
    <rPh sb="2" eb="3">
      <t>メ</t>
    </rPh>
    <phoneticPr fontId="2"/>
  </si>
  <si>
    <t>7列目</t>
    <phoneticPr fontId="2"/>
  </si>
  <si>
    <t>8列目</t>
    <phoneticPr fontId="2"/>
  </si>
  <si>
    <t>9列目</t>
    <phoneticPr fontId="2"/>
  </si>
  <si>
    <t>座標</t>
    <rPh sb="0" eb="2">
      <t>ザヒョウ</t>
    </rPh>
    <phoneticPr fontId="2"/>
  </si>
  <si>
    <t>サイズ</t>
    <phoneticPr fontId="2"/>
  </si>
  <si>
    <t>X</t>
    <phoneticPr fontId="2"/>
  </si>
  <si>
    <t>Y</t>
    <phoneticPr fontId="2"/>
  </si>
  <si>
    <r>
      <rPr>
        <sz val="8"/>
        <rFont val="ＭＳ Ｐゴシック"/>
        <family val="3"/>
        <charset val="128"/>
        <scheme val="minor"/>
      </rPr>
      <t>システムフォント</t>
    </r>
    <r>
      <rPr>
        <sz val="8"/>
        <color rgb="FFFF0000"/>
        <rFont val="ＭＳ Ｐゴシック"/>
        <family val="3"/>
        <charset val="128"/>
        <scheme val="minor"/>
      </rPr>
      <t xml:space="preserve">
※詳細はフォントルール参照</t>
    </r>
    <r>
      <rPr>
        <sz val="8"/>
        <color theme="1"/>
        <rFont val="ＭＳ Ｐゴシック"/>
        <family val="3"/>
        <charset val="128"/>
        <scheme val="minor"/>
      </rPr>
      <t xml:space="preserve">
</t>
    </r>
    <r>
      <rPr>
        <sz val="8"/>
        <color rgb="FFFF0000"/>
        <rFont val="ＭＳ Ｐゴシック"/>
        <family val="3"/>
        <charset val="128"/>
        <scheme val="minor"/>
      </rPr>
      <t>※左側揃え</t>
    </r>
    <rPh sb="24" eb="26">
      <t>ヒダリガワ</t>
    </rPh>
    <rPh sb="26" eb="27">
      <t>ソロ</t>
    </rPh>
    <phoneticPr fontId="2"/>
  </si>
  <si>
    <t>2列目</t>
    <phoneticPr fontId="2"/>
  </si>
  <si>
    <t>10列目（表示枠外）</t>
    <rPh sb="2" eb="3">
      <t>レツ</t>
    </rPh>
    <rPh sb="3" eb="4">
      <t>メ</t>
    </rPh>
    <rPh sb="5" eb="7">
      <t>ヒョウジ</t>
    </rPh>
    <rPh sb="7" eb="8">
      <t>ワク</t>
    </rPh>
    <rPh sb="8" eb="9">
      <t>ソト</t>
    </rPh>
    <phoneticPr fontId="2"/>
  </si>
  <si>
    <t>0列目（表示枠外）</t>
    <phoneticPr fontId="2"/>
  </si>
  <si>
    <t>文字列上スクロール
※ムービータイトル文字列を6フレームかけてY軸20pt上げる。
event_pl_002_000.pngより外にはみ出る文字はマスクで消す。</t>
    <rPh sb="0" eb="3">
      <t>モジレツ</t>
    </rPh>
    <rPh sb="3" eb="4">
      <t>ウエ</t>
    </rPh>
    <rPh sb="19" eb="22">
      <t>モジレツ</t>
    </rPh>
    <rPh sb="32" eb="33">
      <t>ジク</t>
    </rPh>
    <rPh sb="37" eb="38">
      <t>ウエ</t>
    </rPh>
    <rPh sb="64" eb="65">
      <t>ソト</t>
    </rPh>
    <rPh sb="68" eb="69">
      <t>デ</t>
    </rPh>
    <rPh sb="70" eb="72">
      <t>モジ</t>
    </rPh>
    <rPh sb="77" eb="78">
      <t>ケ</t>
    </rPh>
    <phoneticPr fontId="2"/>
  </si>
  <si>
    <t>文字列上スクロール
※ムービータイトル文字列を6フレームかけてY軸20pt下げる。
event_pl_002_000.pngより外にはみ出る文字はマスクで消す。</t>
    <rPh sb="37" eb="38">
      <t>サ</t>
    </rPh>
    <phoneticPr fontId="2"/>
  </si>
  <si>
    <t>ムービータイトル項目</t>
    <rPh sb="8" eb="10">
      <t>コウモク</t>
    </rPh>
    <phoneticPr fontId="2"/>
  </si>
  <si>
    <t>※ムービータイトル項目のシステムフォント軍は、47フレーム目から12フレームかけて透過0から100にする</t>
    <rPh sb="9" eb="11">
      <t>コウモク</t>
    </rPh>
    <rPh sb="20" eb="21">
      <t>グン</t>
    </rPh>
    <rPh sb="29" eb="30">
      <t>メ</t>
    </rPh>
    <rPh sb="41" eb="43">
      <t>トウカ</t>
    </rPh>
    <phoneticPr fontId="2"/>
  </si>
  <si>
    <t>※ムービータイトル項目のシステムフォント軍は、非アクティブでグレー、アクティブで白にする</t>
    <rPh sb="23" eb="24">
      <t>ヒ</t>
    </rPh>
    <rPh sb="40" eb="41">
      <t>シロ</t>
    </rPh>
    <phoneticPr fontId="2"/>
  </si>
  <si>
    <t>fl_out</t>
    <phoneticPr fontId="2"/>
  </si>
  <si>
    <t xml:space="preserve">UI入はける
</t>
    <rPh sb="2" eb="3">
      <t>イ</t>
    </rPh>
    <phoneticPr fontId="2"/>
  </si>
  <si>
    <t>event_pl_001_000.png</t>
    <phoneticPr fontId="2"/>
  </si>
  <si>
    <t>＜００５＞</t>
    <phoneticPr fontId="2"/>
  </si>
  <si>
    <t>7/8（木）</t>
  </si>
  <si>
    <t>・event_ef_001_000.png=イベントギャラリー用
・event_ef_002_001.png＝ムービーギャラリー用</t>
    <rPh sb="31" eb="32">
      <t>ヨウ</t>
    </rPh>
    <rPh sb="64" eb="65">
      <t>ヨウ</t>
    </rPh>
    <phoneticPr fontId="2"/>
  </si>
  <si>
    <t>pg_event_ef_001_000</t>
    <phoneticPr fontId="2"/>
  </si>
  <si>
    <t>event_pl_001_000.png
event_pl_001_001.png</t>
    <phoneticPr fontId="2"/>
  </si>
  <si>
    <t>event_ef_001_000.png
event_ef_001_001.png</t>
    <phoneticPr fontId="2"/>
  </si>
  <si>
    <t>・event_pl_001_000.png=イベントギャラリー用
・event_pl_001_001.png＝ムービーギャラリー用</t>
    <rPh sb="31" eb="32">
      <t>ヨウ</t>
    </rPh>
    <rPh sb="64" eb="65">
      <t>ヨウ</t>
    </rPh>
    <phoneticPr fontId="2"/>
  </si>
  <si>
    <t>BG用半透明プレート</t>
    <rPh sb="2" eb="3">
      <t>ヨウ</t>
    </rPh>
    <rPh sb="3" eb="6">
      <t>ハントウメイ</t>
    </rPh>
    <phoneticPr fontId="2"/>
  </si>
  <si>
    <t>ins_event_pl_001_000a</t>
    <phoneticPr fontId="2"/>
  </si>
  <si>
    <t>ins_event_pl_001_000b</t>
    <phoneticPr fontId="2"/>
  </si>
  <si>
    <t>ins_event_pl_001_000c</t>
    <phoneticPr fontId="2"/>
  </si>
  <si>
    <t>ins_event_pl_001_000d</t>
    <phoneticPr fontId="2"/>
  </si>
  <si>
    <t>切替</t>
  </si>
  <si>
    <t>切替</t>
    <rPh sb="0" eb="1">
      <t>キ</t>
    </rPh>
    <rPh sb="1" eb="2">
      <t>カ</t>
    </rPh>
    <phoneticPr fontId="2"/>
  </si>
  <si>
    <t>・event_select の説明修正</t>
    <rPh sb="15" eb="17">
      <t>セツメイ</t>
    </rPh>
    <rPh sb="17" eb="19">
      <t>シュウセイ</t>
    </rPh>
    <phoneticPr fontId="2"/>
  </si>
  <si>
    <t>・画像対応表修正</t>
    <rPh sb="1" eb="3">
      <t>ガゾウ</t>
    </rPh>
    <rPh sb="3" eb="5">
      <t>タイオウ</t>
    </rPh>
    <rPh sb="5" eb="6">
      <t>ヒョウ</t>
    </rPh>
    <phoneticPr fontId="2"/>
  </si>
</sst>
</file>

<file path=xl/styles.xml><?xml version="1.0" encoding="utf-8"?>
<styleSheet xmlns="http://schemas.openxmlformats.org/spreadsheetml/2006/main">
  <fonts count="11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8"/>
      <color rgb="FFFF0000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86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/>
    </xf>
    <xf numFmtId="56" fontId="3" fillId="3" borderId="0" xfId="0" applyNumberFormat="1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56" fontId="3" fillId="10" borderId="4" xfId="0" applyNumberFormat="1" applyFont="1" applyFill="1" applyBorder="1" applyAlignment="1">
      <alignment horizontal="left" vertical="center"/>
    </xf>
    <xf numFmtId="0" fontId="3" fillId="10" borderId="4" xfId="0" applyFont="1" applyFill="1" applyBorder="1" applyAlignment="1">
      <alignment vertical="center" wrapText="1"/>
    </xf>
    <xf numFmtId="0" fontId="4" fillId="10" borderId="4" xfId="1" applyFill="1" applyBorder="1" applyAlignment="1" applyProtection="1">
      <alignment vertical="center"/>
    </xf>
    <xf numFmtId="0" fontId="3" fillId="10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9"/>
  <sheetViews>
    <sheetView tabSelected="1" workbookViewId="0">
      <selection activeCell="D24" sqref="D24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56" t="s">
        <v>0</v>
      </c>
      <c r="C2" s="57"/>
      <c r="D2" s="57"/>
      <c r="E2" s="58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 t="s">
        <v>131</v>
      </c>
      <c r="C4" s="7" t="s">
        <v>129</v>
      </c>
      <c r="D4" s="8" t="s">
        <v>128</v>
      </c>
      <c r="E4" s="9" t="s">
        <v>33</v>
      </c>
    </row>
    <row r="5" spans="2:5" ht="13.5">
      <c r="B5" s="6" t="s">
        <v>130</v>
      </c>
      <c r="C5" s="7" t="s">
        <v>23</v>
      </c>
      <c r="D5" s="8" t="s">
        <v>16</v>
      </c>
      <c r="E5" s="9" t="s">
        <v>33</v>
      </c>
    </row>
    <row r="6" spans="2:5" ht="13.5">
      <c r="B6" s="50" t="s">
        <v>183</v>
      </c>
      <c r="C6" s="51" t="s">
        <v>196</v>
      </c>
      <c r="D6" s="52" t="s">
        <v>128</v>
      </c>
      <c r="E6" s="53" t="s">
        <v>33</v>
      </c>
    </row>
    <row r="7" spans="2:5" ht="13.5">
      <c r="B7" s="50" t="s">
        <v>183</v>
      </c>
      <c r="C7" s="51" t="s">
        <v>197</v>
      </c>
      <c r="D7" s="52" t="s">
        <v>16</v>
      </c>
      <c r="E7" s="53" t="s">
        <v>33</v>
      </c>
    </row>
    <row r="9" spans="2:5">
      <c r="B9" s="56" t="s">
        <v>5</v>
      </c>
      <c r="C9" s="57"/>
      <c r="D9" s="57"/>
      <c r="E9" s="58"/>
    </row>
  </sheetData>
  <mergeCells count="2">
    <mergeCell ref="B2:E2"/>
    <mergeCell ref="B9:E9"/>
  </mergeCells>
  <phoneticPr fontId="2"/>
  <hyperlinks>
    <hyperlink ref="D7" location="画像対応表!A1" display="画像対応表"/>
    <hyperlink ref="D4" location="'event_select の説明'!A1" display="event_select の説明"/>
    <hyperlink ref="D5" location="画像対応表!A1" display="画像対応表"/>
    <hyperlink ref="D6" location="'event_select の説明'!A1" display="event_select の説明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Q109"/>
  <sheetViews>
    <sheetView zoomScaleNormal="100" workbookViewId="0">
      <pane ySplit="7" topLeftCell="A47" activePane="bottomLeft" state="frozen"/>
      <selection pane="bottomLeft"/>
    </sheetView>
  </sheetViews>
  <sheetFormatPr defaultRowHeight="10.5"/>
  <cols>
    <col min="1" max="1" width="1.625" style="1" customWidth="1"/>
    <col min="2" max="2" width="17.5" style="1" customWidth="1"/>
    <col min="3" max="3" width="15.625" style="1" customWidth="1"/>
    <col min="4" max="4" width="19.25" style="1" customWidth="1"/>
    <col min="5" max="5" width="18.875" style="1" customWidth="1"/>
    <col min="6" max="8" width="3.625" style="1" customWidth="1"/>
    <col min="9" max="11" width="3.625" style="13" customWidth="1"/>
    <col min="12" max="13" width="3.625" style="1" customWidth="1"/>
    <col min="14" max="14" width="5.625" style="1" customWidth="1"/>
    <col min="15" max="16" width="41.625" style="1" customWidth="1"/>
    <col min="17" max="17" width="25.75" style="12" customWidth="1"/>
    <col min="18" max="18" width="22.5" style="1" customWidth="1"/>
    <col min="19" max="16384" width="9" style="1"/>
  </cols>
  <sheetData>
    <row r="2" spans="2:17" s="17" customFormat="1" ht="21.75" customHeight="1">
      <c r="B2" s="20" t="s">
        <v>127</v>
      </c>
      <c r="C2" s="20"/>
      <c r="D2" s="20"/>
      <c r="E2" s="20"/>
      <c r="F2" s="20"/>
      <c r="G2" s="20"/>
      <c r="I2" s="19"/>
      <c r="J2" s="19"/>
      <c r="K2" s="19"/>
      <c r="O2" s="18" t="s">
        <v>12</v>
      </c>
      <c r="P2" s="18"/>
    </row>
    <row r="3" spans="2:17">
      <c r="B3" s="1" t="s">
        <v>177</v>
      </c>
    </row>
    <row r="4" spans="2:17">
      <c r="B4" s="1" t="s">
        <v>178</v>
      </c>
    </row>
    <row r="6" spans="2:17" ht="13.5" customHeight="1">
      <c r="B6" s="76" t="s">
        <v>31</v>
      </c>
      <c r="C6" s="76" t="s">
        <v>24</v>
      </c>
      <c r="D6" s="76" t="s">
        <v>13</v>
      </c>
      <c r="E6" s="75" t="s">
        <v>11</v>
      </c>
      <c r="F6" s="72" t="s">
        <v>166</v>
      </c>
      <c r="G6" s="73"/>
      <c r="H6" s="72" t="s">
        <v>167</v>
      </c>
      <c r="I6" s="73"/>
      <c r="J6" s="72" t="s">
        <v>10</v>
      </c>
      <c r="K6" s="78"/>
      <c r="L6" s="78"/>
      <c r="M6" s="73"/>
      <c r="N6" s="75" t="s">
        <v>9</v>
      </c>
      <c r="O6" s="74" t="s">
        <v>8</v>
      </c>
      <c r="Q6" s="1"/>
    </row>
    <row r="7" spans="2:17">
      <c r="B7" s="77"/>
      <c r="C7" s="77"/>
      <c r="D7" s="77"/>
      <c r="E7" s="75"/>
      <c r="F7" s="41" t="s">
        <v>168</v>
      </c>
      <c r="G7" s="41" t="s">
        <v>169</v>
      </c>
      <c r="H7" s="16" t="s">
        <v>7</v>
      </c>
      <c r="I7" s="16" t="s">
        <v>6</v>
      </c>
      <c r="J7" s="16" t="s">
        <v>14</v>
      </c>
      <c r="K7" s="16" t="s">
        <v>15</v>
      </c>
      <c r="L7" s="16" t="s">
        <v>7</v>
      </c>
      <c r="M7" s="16" t="s">
        <v>6</v>
      </c>
      <c r="N7" s="75"/>
      <c r="O7" s="74"/>
      <c r="Q7" s="1"/>
    </row>
    <row r="8" spans="2:17">
      <c r="B8" s="79" t="s">
        <v>26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1"/>
      <c r="Q8" s="1"/>
    </row>
    <row r="9" spans="2:17" ht="13.5" customHeight="1">
      <c r="B9" s="62" t="s">
        <v>32</v>
      </c>
      <c r="C9" s="68" t="s">
        <v>125</v>
      </c>
      <c r="D9" s="69"/>
      <c r="E9" s="69"/>
      <c r="F9" s="69"/>
      <c r="G9" s="69"/>
      <c r="H9" s="69"/>
      <c r="I9" s="69"/>
      <c r="J9" s="69"/>
      <c r="K9" s="69"/>
      <c r="L9" s="69"/>
      <c r="M9" s="69"/>
      <c r="N9" s="70"/>
      <c r="O9" s="21" t="s">
        <v>157</v>
      </c>
      <c r="Q9" s="1"/>
    </row>
    <row r="10" spans="2:17" ht="10.5" customHeight="1">
      <c r="B10" s="63"/>
      <c r="C10" s="68" t="s">
        <v>25</v>
      </c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70"/>
      <c r="O10" s="21" t="s">
        <v>52</v>
      </c>
      <c r="Q10" s="1"/>
    </row>
    <row r="11" spans="2:17" ht="10.5" customHeight="1">
      <c r="B11" s="63"/>
      <c r="C11" s="68" t="s">
        <v>34</v>
      </c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70"/>
      <c r="O11" s="21" t="s">
        <v>53</v>
      </c>
      <c r="Q11" s="1"/>
    </row>
    <row r="12" spans="2:17" ht="10.5" customHeight="1">
      <c r="B12" s="63"/>
      <c r="C12" s="68" t="s">
        <v>35</v>
      </c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70"/>
      <c r="O12" s="21" t="s">
        <v>54</v>
      </c>
      <c r="Q12" s="1"/>
    </row>
    <row r="13" spans="2:17" ht="10.5" customHeight="1">
      <c r="B13" s="63"/>
      <c r="C13" s="68" t="s">
        <v>36</v>
      </c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70"/>
      <c r="O13" s="21" t="s">
        <v>55</v>
      </c>
      <c r="Q13" s="1"/>
    </row>
    <row r="14" spans="2:17" ht="9.75" customHeight="1">
      <c r="B14" s="63"/>
      <c r="C14" s="68" t="s">
        <v>37</v>
      </c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70"/>
      <c r="O14" s="21" t="s">
        <v>57</v>
      </c>
      <c r="Q14" s="1"/>
    </row>
    <row r="15" spans="2:17" ht="10.5" customHeight="1">
      <c r="B15" s="63"/>
      <c r="C15" s="68" t="s">
        <v>38</v>
      </c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70"/>
      <c r="O15" s="21" t="s">
        <v>56</v>
      </c>
      <c r="Q15" s="1"/>
    </row>
    <row r="16" spans="2:17" ht="10.5" customHeight="1">
      <c r="B16" s="63"/>
      <c r="C16" s="68" t="s">
        <v>39</v>
      </c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70"/>
      <c r="O16" s="21" t="s">
        <v>58</v>
      </c>
      <c r="Q16" s="1"/>
    </row>
    <row r="17" spans="2:17" ht="10.5" customHeight="1">
      <c r="B17" s="63"/>
      <c r="C17" s="68" t="s">
        <v>40</v>
      </c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70"/>
      <c r="O17" s="21" t="s">
        <v>59</v>
      </c>
      <c r="Q17" s="1"/>
    </row>
    <row r="18" spans="2:17" ht="10.5" customHeight="1">
      <c r="B18" s="63"/>
      <c r="C18" s="68" t="s">
        <v>41</v>
      </c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70"/>
      <c r="O18" s="21" t="s">
        <v>60</v>
      </c>
      <c r="Q18" s="1"/>
    </row>
    <row r="19" spans="2:17" ht="10.5" customHeight="1">
      <c r="B19" s="63"/>
      <c r="C19" s="68" t="s">
        <v>42</v>
      </c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70"/>
      <c r="O19" s="21" t="s">
        <v>61</v>
      </c>
      <c r="Q19" s="1"/>
    </row>
    <row r="20" spans="2:17" ht="10.5" customHeight="1">
      <c r="B20" s="63"/>
      <c r="C20" s="68" t="s">
        <v>43</v>
      </c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70"/>
      <c r="O20" s="21" t="s">
        <v>62</v>
      </c>
      <c r="Q20" s="1"/>
    </row>
    <row r="21" spans="2:17" ht="10.5" customHeight="1">
      <c r="B21" s="63"/>
      <c r="C21" s="35" t="s">
        <v>44</v>
      </c>
      <c r="D21" s="36"/>
      <c r="E21" s="36"/>
      <c r="F21" s="40"/>
      <c r="G21" s="40"/>
      <c r="H21" s="36"/>
      <c r="I21" s="36"/>
      <c r="J21" s="36"/>
      <c r="K21" s="36"/>
      <c r="L21" s="36"/>
      <c r="M21" s="36"/>
      <c r="N21" s="37"/>
      <c r="O21" s="21" t="s">
        <v>63</v>
      </c>
      <c r="Q21" s="1"/>
    </row>
    <row r="22" spans="2:17" ht="10.5" customHeight="1">
      <c r="B22" s="63"/>
      <c r="C22" s="68" t="s">
        <v>46</v>
      </c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70"/>
      <c r="O22" s="21" t="s">
        <v>64</v>
      </c>
      <c r="Q22" s="1"/>
    </row>
    <row r="23" spans="2:17" ht="10.5" customHeight="1">
      <c r="B23" s="63"/>
      <c r="C23" s="68" t="s">
        <v>45</v>
      </c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70"/>
      <c r="O23" s="21" t="s">
        <v>66</v>
      </c>
      <c r="Q23" s="1"/>
    </row>
    <row r="24" spans="2:17" ht="10.5" customHeight="1">
      <c r="B24" s="63"/>
      <c r="C24" s="68" t="s">
        <v>48</v>
      </c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70"/>
      <c r="O24" s="21" t="s">
        <v>67</v>
      </c>
      <c r="Q24" s="1"/>
    </row>
    <row r="25" spans="2:17" ht="10.5" customHeight="1">
      <c r="B25" s="63"/>
      <c r="C25" s="68" t="s">
        <v>47</v>
      </c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70"/>
      <c r="O25" s="21" t="s">
        <v>69</v>
      </c>
      <c r="Q25" s="1"/>
    </row>
    <row r="26" spans="2:17" ht="10.5" customHeight="1">
      <c r="B26" s="63"/>
      <c r="C26" s="68" t="s">
        <v>49</v>
      </c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70"/>
      <c r="O26" s="21" t="s">
        <v>68</v>
      </c>
      <c r="Q26" s="1"/>
    </row>
    <row r="27" spans="2:17" ht="10.5" customHeight="1">
      <c r="B27" s="63"/>
      <c r="C27" s="68" t="s">
        <v>51</v>
      </c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70"/>
      <c r="O27" s="21" t="s">
        <v>65</v>
      </c>
      <c r="Q27" s="1"/>
    </row>
    <row r="28" spans="2:17" ht="10.5" customHeight="1">
      <c r="B28" s="63"/>
      <c r="C28" s="68" t="s">
        <v>50</v>
      </c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70"/>
      <c r="O28" s="21" t="s">
        <v>70</v>
      </c>
      <c r="Q28" s="1"/>
    </row>
    <row r="29" spans="2:17" ht="10.5" customHeight="1">
      <c r="B29" s="63"/>
      <c r="C29" s="68" t="s">
        <v>137</v>
      </c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70"/>
      <c r="O29" s="21" t="s">
        <v>148</v>
      </c>
      <c r="Q29" s="1"/>
    </row>
    <row r="30" spans="2:17" ht="10.5" customHeight="1">
      <c r="B30" s="63"/>
      <c r="C30" s="68" t="s">
        <v>138</v>
      </c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70"/>
      <c r="O30" s="21" t="s">
        <v>149</v>
      </c>
      <c r="Q30" s="1"/>
    </row>
    <row r="31" spans="2:17" ht="10.5" customHeight="1">
      <c r="B31" s="63"/>
      <c r="C31" s="68" t="s">
        <v>139</v>
      </c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70"/>
      <c r="O31" s="21" t="s">
        <v>150</v>
      </c>
      <c r="Q31" s="1"/>
    </row>
    <row r="32" spans="2:17" ht="10.5" customHeight="1">
      <c r="B32" s="63"/>
      <c r="C32" s="68" t="s">
        <v>140</v>
      </c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70"/>
      <c r="O32" s="21" t="s">
        <v>151</v>
      </c>
      <c r="Q32" s="1"/>
    </row>
    <row r="33" spans="2:17" ht="10.5" customHeight="1">
      <c r="B33" s="63"/>
      <c r="C33" s="68" t="s">
        <v>141</v>
      </c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70"/>
      <c r="O33" s="21" t="s">
        <v>152</v>
      </c>
      <c r="Q33" s="1"/>
    </row>
    <row r="34" spans="2:17" ht="10.5" customHeight="1">
      <c r="B34" s="63"/>
      <c r="C34" s="68" t="s">
        <v>142</v>
      </c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70"/>
      <c r="O34" s="21" t="s">
        <v>153</v>
      </c>
      <c r="Q34" s="1"/>
    </row>
    <row r="35" spans="2:17" ht="10.5" customHeight="1">
      <c r="B35" s="63"/>
      <c r="C35" s="68" t="s">
        <v>143</v>
      </c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70"/>
      <c r="O35" s="21" t="s">
        <v>154</v>
      </c>
      <c r="Q35" s="1"/>
    </row>
    <row r="36" spans="2:17" ht="10.5" customHeight="1">
      <c r="B36" s="63"/>
      <c r="C36" s="68" t="s">
        <v>144</v>
      </c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70"/>
      <c r="O36" s="21" t="s">
        <v>155</v>
      </c>
      <c r="Q36" s="1"/>
    </row>
    <row r="37" spans="2:17" ht="10.5" customHeight="1">
      <c r="B37" s="63"/>
      <c r="C37" s="68" t="s">
        <v>145</v>
      </c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70"/>
      <c r="O37" s="21" t="s">
        <v>156</v>
      </c>
      <c r="Q37" s="1"/>
    </row>
    <row r="38" spans="2:17" ht="10.5" customHeight="1">
      <c r="B38" s="63"/>
      <c r="C38" s="68" t="s">
        <v>71</v>
      </c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70"/>
      <c r="O38" s="21" t="s">
        <v>80</v>
      </c>
      <c r="Q38" s="1"/>
    </row>
    <row r="39" spans="2:17" ht="10.5" customHeight="1">
      <c r="B39" s="63"/>
      <c r="C39" s="68" t="s">
        <v>72</v>
      </c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70"/>
      <c r="O39" s="21" t="s">
        <v>81</v>
      </c>
      <c r="Q39" s="1"/>
    </row>
    <row r="40" spans="2:17" ht="10.5" customHeight="1">
      <c r="B40" s="63"/>
      <c r="C40" s="68" t="s">
        <v>73</v>
      </c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70"/>
      <c r="O40" s="21" t="s">
        <v>82</v>
      </c>
      <c r="Q40" s="1"/>
    </row>
    <row r="41" spans="2:17" ht="10.5" customHeight="1">
      <c r="B41" s="63"/>
      <c r="C41" s="68" t="s">
        <v>74</v>
      </c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70"/>
      <c r="O41" s="21" t="s">
        <v>83</v>
      </c>
      <c r="Q41" s="1"/>
    </row>
    <row r="42" spans="2:17" ht="10.5" customHeight="1">
      <c r="B42" s="63"/>
      <c r="C42" s="68" t="s">
        <v>75</v>
      </c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70"/>
      <c r="O42" s="21" t="s">
        <v>85</v>
      </c>
      <c r="Q42" s="1"/>
    </row>
    <row r="43" spans="2:17" ht="10.5" customHeight="1">
      <c r="B43" s="63"/>
      <c r="C43" s="68" t="s">
        <v>76</v>
      </c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70"/>
      <c r="O43" s="21" t="s">
        <v>84</v>
      </c>
      <c r="Q43" s="1"/>
    </row>
    <row r="44" spans="2:17" ht="10.5" customHeight="1">
      <c r="B44" s="63"/>
      <c r="C44" s="68" t="s">
        <v>77</v>
      </c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70"/>
      <c r="O44" s="21" t="s">
        <v>86</v>
      </c>
      <c r="Q44" s="1"/>
    </row>
    <row r="45" spans="2:17" ht="10.5" customHeight="1">
      <c r="B45" s="63"/>
      <c r="C45" s="68" t="s">
        <v>78</v>
      </c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70"/>
      <c r="O45" s="21" t="s">
        <v>87</v>
      </c>
      <c r="Q45" s="1"/>
    </row>
    <row r="46" spans="2:17" ht="10.5" customHeight="1">
      <c r="B46" s="63"/>
      <c r="C46" s="68" t="s">
        <v>79</v>
      </c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70"/>
      <c r="O46" s="21" t="s">
        <v>88</v>
      </c>
      <c r="Q46" s="1"/>
    </row>
    <row r="47" spans="2:17" ht="43.5" customHeight="1">
      <c r="B47" s="63"/>
      <c r="C47" s="68" t="s">
        <v>146</v>
      </c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70"/>
      <c r="O47" s="21" t="s">
        <v>174</v>
      </c>
      <c r="Q47" s="1"/>
    </row>
    <row r="48" spans="2:17" ht="47.25" customHeight="1">
      <c r="B48" s="63"/>
      <c r="C48" s="71" t="s">
        <v>147</v>
      </c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21" t="s">
        <v>175</v>
      </c>
      <c r="Q48" s="1"/>
    </row>
    <row r="49" spans="2:17" ht="13.5" customHeight="1">
      <c r="B49" s="64"/>
      <c r="C49" s="48" t="s">
        <v>179</v>
      </c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21" t="s">
        <v>180</v>
      </c>
      <c r="Q49" s="1"/>
    </row>
    <row r="50" spans="2:17" ht="12" customHeight="1">
      <c r="B50" s="25" t="s">
        <v>30</v>
      </c>
      <c r="C50" s="26"/>
      <c r="D50" s="26"/>
      <c r="E50" s="26"/>
      <c r="F50" s="42"/>
      <c r="G50" s="42"/>
      <c r="H50" s="26"/>
      <c r="I50" s="26"/>
      <c r="J50" s="26"/>
      <c r="K50" s="26"/>
      <c r="L50" s="26"/>
      <c r="M50" s="26"/>
      <c r="N50" s="26"/>
      <c r="O50" s="27"/>
      <c r="Q50" s="1"/>
    </row>
    <row r="51" spans="2:17" ht="13.5" customHeight="1">
      <c r="B51" s="59" t="s">
        <v>189</v>
      </c>
      <c r="C51" s="62" t="s">
        <v>185</v>
      </c>
      <c r="D51" s="54" t="s">
        <v>190</v>
      </c>
      <c r="E51" s="59" t="s">
        <v>186</v>
      </c>
      <c r="F51" s="24"/>
      <c r="G51" s="24"/>
      <c r="H51" s="24">
        <v>23</v>
      </c>
      <c r="I51" s="24">
        <v>16</v>
      </c>
      <c r="J51" s="24">
        <v>1</v>
      </c>
      <c r="K51" s="24">
        <v>1</v>
      </c>
      <c r="L51" s="24">
        <f t="shared" ref="L51" si="0">H51/J51</f>
        <v>23</v>
      </c>
      <c r="M51" s="24">
        <f t="shared" ref="M51" si="1">I51/K51</f>
        <v>16</v>
      </c>
      <c r="N51" s="62" t="s">
        <v>195</v>
      </c>
      <c r="O51" s="65" t="s">
        <v>188</v>
      </c>
      <c r="Q51" s="1"/>
    </row>
    <row r="52" spans="2:17" ht="13.5" customHeight="1">
      <c r="B52" s="60"/>
      <c r="C52" s="63"/>
      <c r="D52" s="54" t="s">
        <v>191</v>
      </c>
      <c r="E52" s="60"/>
      <c r="F52" s="24"/>
      <c r="G52" s="24"/>
      <c r="H52" s="24">
        <v>23</v>
      </c>
      <c r="I52" s="24">
        <v>16</v>
      </c>
      <c r="J52" s="24">
        <v>1</v>
      </c>
      <c r="K52" s="24">
        <v>1</v>
      </c>
      <c r="L52" s="24">
        <f t="shared" ref="L52:L54" si="2">H52/J52</f>
        <v>23</v>
      </c>
      <c r="M52" s="24">
        <f t="shared" ref="M52:M54" si="3">I52/K52</f>
        <v>16</v>
      </c>
      <c r="N52" s="63"/>
      <c r="O52" s="66"/>
      <c r="Q52" s="1"/>
    </row>
    <row r="53" spans="2:17" ht="13.5" customHeight="1">
      <c r="B53" s="60"/>
      <c r="C53" s="63"/>
      <c r="D53" s="54" t="s">
        <v>192</v>
      </c>
      <c r="E53" s="60"/>
      <c r="F53" s="24"/>
      <c r="G53" s="24"/>
      <c r="H53" s="24">
        <v>23</v>
      </c>
      <c r="I53" s="24">
        <v>16</v>
      </c>
      <c r="J53" s="24">
        <v>1</v>
      </c>
      <c r="K53" s="24">
        <v>1</v>
      </c>
      <c r="L53" s="24">
        <f t="shared" si="2"/>
        <v>23</v>
      </c>
      <c r="M53" s="24">
        <f t="shared" si="3"/>
        <v>16</v>
      </c>
      <c r="N53" s="63"/>
      <c r="O53" s="66"/>
      <c r="Q53" s="1"/>
    </row>
    <row r="54" spans="2:17" ht="13.5" customHeight="1">
      <c r="B54" s="61"/>
      <c r="C54" s="64"/>
      <c r="D54" s="54" t="s">
        <v>193</v>
      </c>
      <c r="E54" s="61"/>
      <c r="F54" s="24"/>
      <c r="G54" s="24"/>
      <c r="H54" s="24">
        <v>23</v>
      </c>
      <c r="I54" s="24">
        <v>16</v>
      </c>
      <c r="J54" s="24">
        <v>1</v>
      </c>
      <c r="K54" s="24">
        <v>1</v>
      </c>
      <c r="L54" s="24">
        <f t="shared" si="2"/>
        <v>23</v>
      </c>
      <c r="M54" s="24">
        <f t="shared" si="3"/>
        <v>16</v>
      </c>
      <c r="N54" s="64"/>
      <c r="O54" s="67"/>
      <c r="Q54" s="1"/>
    </row>
    <row r="55" spans="2:17" ht="36.75" customHeight="1">
      <c r="B55" s="38" t="s">
        <v>91</v>
      </c>
      <c r="C55" s="15" t="s">
        <v>89</v>
      </c>
      <c r="D55" s="15" t="s">
        <v>90</v>
      </c>
      <c r="E55" s="55" t="s">
        <v>187</v>
      </c>
      <c r="F55" s="24"/>
      <c r="G55" s="24"/>
      <c r="H55" s="24">
        <v>23</v>
      </c>
      <c r="I55" s="24">
        <v>16</v>
      </c>
      <c r="J55" s="24">
        <v>1</v>
      </c>
      <c r="K55" s="24">
        <v>1</v>
      </c>
      <c r="L55" s="24">
        <f t="shared" ref="L55:L58" si="4">H55/J55</f>
        <v>23</v>
      </c>
      <c r="M55" s="24">
        <f t="shared" ref="M55:M58" si="5">I55/K55</f>
        <v>16</v>
      </c>
      <c r="N55" s="9" t="s">
        <v>194</v>
      </c>
      <c r="O55" s="21" t="s">
        <v>184</v>
      </c>
      <c r="Q55" s="1"/>
    </row>
    <row r="56" spans="2:17" ht="10.5" customHeight="1">
      <c r="B56" s="62" t="s">
        <v>98</v>
      </c>
      <c r="C56" s="15" t="s">
        <v>92</v>
      </c>
      <c r="D56" s="15" t="s">
        <v>99</v>
      </c>
      <c r="E56" s="15" t="s">
        <v>105</v>
      </c>
      <c r="F56" s="24"/>
      <c r="G56" s="24"/>
      <c r="H56" s="24">
        <v>26</v>
      </c>
      <c r="I56" s="24">
        <v>26</v>
      </c>
      <c r="J56" s="24">
        <v>1</v>
      </c>
      <c r="K56" s="24">
        <v>1</v>
      </c>
      <c r="L56" s="24">
        <f t="shared" si="4"/>
        <v>26</v>
      </c>
      <c r="M56" s="24">
        <f t="shared" si="5"/>
        <v>26</v>
      </c>
      <c r="N56" s="23"/>
      <c r="O56" s="63" t="s">
        <v>126</v>
      </c>
      <c r="Q56" s="1"/>
    </row>
    <row r="57" spans="2:17" ht="10.5" customHeight="1">
      <c r="B57" s="63"/>
      <c r="C57" s="15" t="s">
        <v>96</v>
      </c>
      <c r="D57" s="15" t="s">
        <v>100</v>
      </c>
      <c r="E57" s="15" t="s">
        <v>106</v>
      </c>
      <c r="F57" s="24"/>
      <c r="G57" s="24"/>
      <c r="H57" s="24">
        <v>26</v>
      </c>
      <c r="I57" s="24">
        <v>26</v>
      </c>
      <c r="J57" s="24">
        <v>1</v>
      </c>
      <c r="K57" s="24">
        <v>1</v>
      </c>
      <c r="L57" s="24">
        <f t="shared" ref="L57" si="6">H57/J57</f>
        <v>26</v>
      </c>
      <c r="M57" s="24">
        <f t="shared" ref="M57" si="7">I57/K57</f>
        <v>26</v>
      </c>
      <c r="N57" s="23"/>
      <c r="O57" s="63"/>
      <c r="Q57" s="1"/>
    </row>
    <row r="58" spans="2:17" ht="10.5" customHeight="1">
      <c r="B58" s="63"/>
      <c r="C58" s="15" t="s">
        <v>93</v>
      </c>
      <c r="D58" s="15" t="s">
        <v>101</v>
      </c>
      <c r="E58" s="15" t="s">
        <v>107</v>
      </c>
      <c r="F58" s="24"/>
      <c r="G58" s="24"/>
      <c r="H58" s="24">
        <v>16</v>
      </c>
      <c r="I58" s="24">
        <v>8</v>
      </c>
      <c r="J58" s="24">
        <v>1</v>
      </c>
      <c r="K58" s="24">
        <v>1</v>
      </c>
      <c r="L58" s="24">
        <f t="shared" si="4"/>
        <v>16</v>
      </c>
      <c r="M58" s="24">
        <f t="shared" si="5"/>
        <v>8</v>
      </c>
      <c r="N58" s="23"/>
      <c r="O58" s="63"/>
      <c r="Q58" s="1"/>
    </row>
    <row r="59" spans="2:17" ht="10.5" customHeight="1">
      <c r="B59" s="63"/>
      <c r="C59" s="15" t="s">
        <v>97</v>
      </c>
      <c r="D59" s="15" t="s">
        <v>102</v>
      </c>
      <c r="E59" s="15" t="s">
        <v>108</v>
      </c>
      <c r="F59" s="24"/>
      <c r="G59" s="24"/>
      <c r="H59" s="24">
        <v>16</v>
      </c>
      <c r="I59" s="24">
        <v>8</v>
      </c>
      <c r="J59" s="24">
        <v>1</v>
      </c>
      <c r="K59" s="24">
        <v>1</v>
      </c>
      <c r="L59" s="24">
        <f t="shared" ref="L59:L60" si="8">H59/J59</f>
        <v>16</v>
      </c>
      <c r="M59" s="24">
        <f t="shared" ref="M59:M60" si="9">I59/K59</f>
        <v>8</v>
      </c>
      <c r="N59" s="23"/>
      <c r="O59" s="63"/>
      <c r="Q59" s="1"/>
    </row>
    <row r="60" spans="2:17" ht="10.5" customHeight="1">
      <c r="B60" s="63"/>
      <c r="C60" s="15" t="s">
        <v>94</v>
      </c>
      <c r="D60" s="15" t="s">
        <v>103</v>
      </c>
      <c r="E60" s="15" t="s">
        <v>109</v>
      </c>
      <c r="F60" s="24"/>
      <c r="G60" s="24"/>
      <c r="H60" s="24">
        <v>8</v>
      </c>
      <c r="I60" s="24">
        <v>8</v>
      </c>
      <c r="J60" s="24">
        <v>1</v>
      </c>
      <c r="K60" s="24">
        <v>1</v>
      </c>
      <c r="L60" s="24">
        <f t="shared" si="8"/>
        <v>8</v>
      </c>
      <c r="M60" s="24">
        <f t="shared" si="9"/>
        <v>8</v>
      </c>
      <c r="N60" s="23"/>
      <c r="O60" s="63"/>
      <c r="Q60" s="1"/>
    </row>
    <row r="61" spans="2:17" ht="10.5" customHeight="1">
      <c r="B61" s="64"/>
      <c r="C61" s="15" t="s">
        <v>95</v>
      </c>
      <c r="D61" s="15" t="s">
        <v>104</v>
      </c>
      <c r="E61" s="15" t="s">
        <v>110</v>
      </c>
      <c r="F61" s="24"/>
      <c r="G61" s="24"/>
      <c r="H61" s="24">
        <v>8</v>
      </c>
      <c r="I61" s="24">
        <v>8</v>
      </c>
      <c r="J61" s="24">
        <v>1</v>
      </c>
      <c r="K61" s="24">
        <v>1</v>
      </c>
      <c r="L61" s="24">
        <f t="shared" ref="L61" si="10">H61/J61</f>
        <v>8</v>
      </c>
      <c r="M61" s="24">
        <f t="shared" ref="M61" si="11">I61/K61</f>
        <v>8</v>
      </c>
      <c r="N61" s="23"/>
      <c r="O61" s="64"/>
      <c r="Q61" s="1"/>
    </row>
    <row r="62" spans="2:17" ht="10.5" customHeight="1">
      <c r="B62" s="62" t="s">
        <v>123</v>
      </c>
      <c r="C62" s="62" t="s">
        <v>111</v>
      </c>
      <c r="D62" s="15" t="s">
        <v>112</v>
      </c>
      <c r="E62" s="62" t="s">
        <v>122</v>
      </c>
      <c r="F62" s="24"/>
      <c r="G62" s="24"/>
      <c r="H62" s="24">
        <v>64</v>
      </c>
      <c r="I62" s="24">
        <v>27</v>
      </c>
      <c r="J62" s="24">
        <v>1</v>
      </c>
      <c r="K62" s="24">
        <v>1</v>
      </c>
      <c r="L62" s="24">
        <f t="shared" ref="L62" si="12">H62/J62</f>
        <v>64</v>
      </c>
      <c r="M62" s="24">
        <f t="shared" ref="M62" si="13">I62/K62</f>
        <v>27</v>
      </c>
      <c r="N62" s="23" t="s">
        <v>124</v>
      </c>
      <c r="O62" s="59"/>
      <c r="Q62" s="1"/>
    </row>
    <row r="63" spans="2:17" ht="10.5" customHeight="1">
      <c r="B63" s="63"/>
      <c r="C63" s="63"/>
      <c r="D63" s="15" t="s">
        <v>113</v>
      </c>
      <c r="E63" s="63"/>
      <c r="F63" s="24"/>
      <c r="G63" s="24"/>
      <c r="H63" s="24">
        <v>64</v>
      </c>
      <c r="I63" s="24">
        <v>27</v>
      </c>
      <c r="J63" s="24">
        <v>1</v>
      </c>
      <c r="K63" s="24">
        <v>1</v>
      </c>
      <c r="L63" s="24">
        <f t="shared" ref="L63:L64" si="14">H63/J63</f>
        <v>64</v>
      </c>
      <c r="M63" s="24">
        <f t="shared" ref="M63:M64" si="15">I63/K63</f>
        <v>27</v>
      </c>
      <c r="N63" s="23" t="s">
        <v>124</v>
      </c>
      <c r="O63" s="60"/>
      <c r="Q63" s="1"/>
    </row>
    <row r="64" spans="2:17" ht="10.5" customHeight="1">
      <c r="B64" s="63"/>
      <c r="C64" s="63"/>
      <c r="D64" s="15" t="s">
        <v>114</v>
      </c>
      <c r="E64" s="63"/>
      <c r="F64" s="24"/>
      <c r="G64" s="24"/>
      <c r="H64" s="24">
        <v>64</v>
      </c>
      <c r="I64" s="24">
        <v>27</v>
      </c>
      <c r="J64" s="24">
        <v>1</v>
      </c>
      <c r="K64" s="24">
        <v>1</v>
      </c>
      <c r="L64" s="24">
        <f t="shared" si="14"/>
        <v>64</v>
      </c>
      <c r="M64" s="24">
        <f t="shared" si="15"/>
        <v>27</v>
      </c>
      <c r="N64" s="23" t="s">
        <v>124</v>
      </c>
      <c r="O64" s="60"/>
      <c r="Q64" s="1"/>
    </row>
    <row r="65" spans="1:17" ht="10.5" customHeight="1">
      <c r="B65" s="63"/>
      <c r="C65" s="63"/>
      <c r="D65" s="15" t="s">
        <v>115</v>
      </c>
      <c r="E65" s="63"/>
      <c r="F65" s="24"/>
      <c r="G65" s="24"/>
      <c r="H65" s="24">
        <v>64</v>
      </c>
      <c r="I65" s="24">
        <v>27</v>
      </c>
      <c r="J65" s="24">
        <v>1</v>
      </c>
      <c r="K65" s="24">
        <v>1</v>
      </c>
      <c r="L65" s="24">
        <f t="shared" ref="L65:L71" si="16">H65/J65</f>
        <v>64</v>
      </c>
      <c r="M65" s="24">
        <f t="shared" ref="M65:M71" si="17">I65/K65</f>
        <v>27</v>
      </c>
      <c r="N65" s="23" t="s">
        <v>124</v>
      </c>
      <c r="O65" s="60"/>
      <c r="Q65" s="1"/>
    </row>
    <row r="66" spans="1:17" ht="10.5" customHeight="1">
      <c r="B66" s="63"/>
      <c r="C66" s="63"/>
      <c r="D66" s="15" t="s">
        <v>116</v>
      </c>
      <c r="E66" s="63"/>
      <c r="F66" s="24"/>
      <c r="G66" s="24"/>
      <c r="H66" s="24">
        <v>64</v>
      </c>
      <c r="I66" s="24">
        <v>27</v>
      </c>
      <c r="J66" s="24">
        <v>1</v>
      </c>
      <c r="K66" s="24">
        <v>1</v>
      </c>
      <c r="L66" s="24">
        <f t="shared" si="16"/>
        <v>64</v>
      </c>
      <c r="M66" s="24">
        <f t="shared" si="17"/>
        <v>27</v>
      </c>
      <c r="N66" s="23" t="s">
        <v>124</v>
      </c>
      <c r="O66" s="60"/>
      <c r="Q66" s="1"/>
    </row>
    <row r="67" spans="1:17" ht="10.5" customHeight="1">
      <c r="B67" s="63"/>
      <c r="C67" s="63"/>
      <c r="D67" s="15" t="s">
        <v>117</v>
      </c>
      <c r="E67" s="63"/>
      <c r="F67" s="24"/>
      <c r="G67" s="24"/>
      <c r="H67" s="24">
        <v>64</v>
      </c>
      <c r="I67" s="24">
        <v>27</v>
      </c>
      <c r="J67" s="24">
        <v>1</v>
      </c>
      <c r="K67" s="24">
        <v>1</v>
      </c>
      <c r="L67" s="24">
        <f t="shared" si="16"/>
        <v>64</v>
      </c>
      <c r="M67" s="24">
        <f t="shared" si="17"/>
        <v>27</v>
      </c>
      <c r="N67" s="23" t="s">
        <v>124</v>
      </c>
      <c r="O67" s="60"/>
      <c r="Q67" s="1"/>
    </row>
    <row r="68" spans="1:17" ht="10.5" customHeight="1">
      <c r="B68" s="63"/>
      <c r="C68" s="63"/>
      <c r="D68" s="15" t="s">
        <v>118</v>
      </c>
      <c r="E68" s="63"/>
      <c r="F68" s="24"/>
      <c r="G68" s="24"/>
      <c r="H68" s="24">
        <v>64</v>
      </c>
      <c r="I68" s="24">
        <v>27</v>
      </c>
      <c r="J68" s="24">
        <v>1</v>
      </c>
      <c r="K68" s="24">
        <v>1</v>
      </c>
      <c r="L68" s="24">
        <f t="shared" si="16"/>
        <v>64</v>
      </c>
      <c r="M68" s="24">
        <f t="shared" si="17"/>
        <v>27</v>
      </c>
      <c r="N68" s="23" t="s">
        <v>124</v>
      </c>
      <c r="O68" s="60"/>
      <c r="Q68" s="1"/>
    </row>
    <row r="69" spans="1:17" ht="10.5" customHeight="1">
      <c r="B69" s="63"/>
      <c r="C69" s="63"/>
      <c r="D69" s="15" t="s">
        <v>119</v>
      </c>
      <c r="E69" s="63"/>
      <c r="F69" s="24"/>
      <c r="G69" s="24"/>
      <c r="H69" s="24">
        <v>64</v>
      </c>
      <c r="I69" s="24">
        <v>27</v>
      </c>
      <c r="J69" s="24">
        <v>1</v>
      </c>
      <c r="K69" s="24">
        <v>1</v>
      </c>
      <c r="L69" s="24">
        <f t="shared" si="16"/>
        <v>64</v>
      </c>
      <c r="M69" s="24">
        <f t="shared" si="17"/>
        <v>27</v>
      </c>
      <c r="N69" s="23" t="s">
        <v>124</v>
      </c>
      <c r="O69" s="60"/>
      <c r="Q69" s="1"/>
    </row>
    <row r="70" spans="1:17" ht="10.5" customHeight="1">
      <c r="B70" s="63"/>
      <c r="C70" s="63"/>
      <c r="D70" s="15" t="s">
        <v>120</v>
      </c>
      <c r="E70" s="63"/>
      <c r="F70" s="24"/>
      <c r="G70" s="24"/>
      <c r="H70" s="24">
        <v>64</v>
      </c>
      <c r="I70" s="24">
        <v>27</v>
      </c>
      <c r="J70" s="24">
        <v>1</v>
      </c>
      <c r="K70" s="24">
        <v>1</v>
      </c>
      <c r="L70" s="24">
        <f t="shared" si="16"/>
        <v>64</v>
      </c>
      <c r="M70" s="24">
        <f t="shared" si="17"/>
        <v>27</v>
      </c>
      <c r="N70" s="23" t="s">
        <v>124</v>
      </c>
      <c r="O70" s="60"/>
      <c r="Q70" s="1"/>
    </row>
    <row r="71" spans="1:17" ht="10.5" customHeight="1">
      <c r="A71" s="28"/>
      <c r="B71" s="64"/>
      <c r="C71" s="64"/>
      <c r="D71" s="15" t="s">
        <v>121</v>
      </c>
      <c r="E71" s="64"/>
      <c r="F71" s="24"/>
      <c r="G71" s="24"/>
      <c r="H71" s="24">
        <v>64</v>
      </c>
      <c r="I71" s="24">
        <v>27</v>
      </c>
      <c r="J71" s="24">
        <v>1</v>
      </c>
      <c r="K71" s="24">
        <v>1</v>
      </c>
      <c r="L71" s="24">
        <f t="shared" si="16"/>
        <v>64</v>
      </c>
      <c r="M71" s="24">
        <f t="shared" si="17"/>
        <v>27</v>
      </c>
      <c r="N71" s="23" t="s">
        <v>124</v>
      </c>
      <c r="O71" s="61"/>
      <c r="Q71" s="1"/>
    </row>
    <row r="72" spans="1:17" ht="10.5" customHeight="1">
      <c r="A72" s="28"/>
      <c r="B72" s="62" t="s">
        <v>176</v>
      </c>
      <c r="C72" s="39"/>
      <c r="D72" s="15"/>
      <c r="E72" s="59" t="s">
        <v>170</v>
      </c>
      <c r="F72" s="24">
        <v>264</v>
      </c>
      <c r="G72" s="24">
        <v>38</v>
      </c>
      <c r="H72" s="24"/>
      <c r="I72" s="24"/>
      <c r="J72" s="24"/>
      <c r="K72" s="24"/>
      <c r="L72" s="24"/>
      <c r="M72" s="24"/>
      <c r="N72" s="23"/>
      <c r="O72" s="47" t="s">
        <v>173</v>
      </c>
      <c r="Q72" s="1"/>
    </row>
    <row r="73" spans="1:17" ht="10.5" customHeight="1">
      <c r="A73" s="28"/>
      <c r="B73" s="63"/>
      <c r="C73" s="9"/>
      <c r="D73" s="15"/>
      <c r="E73" s="60"/>
      <c r="F73" s="24">
        <v>264</v>
      </c>
      <c r="G73" s="24">
        <v>58</v>
      </c>
      <c r="H73" s="24"/>
      <c r="I73" s="24"/>
      <c r="J73" s="24"/>
      <c r="K73" s="24"/>
      <c r="L73" s="24"/>
      <c r="M73" s="24"/>
      <c r="N73" s="23"/>
      <c r="O73" s="21" t="s">
        <v>158</v>
      </c>
      <c r="Q73" s="1"/>
    </row>
    <row r="74" spans="1:17" ht="10.5" customHeight="1">
      <c r="A74" s="28"/>
      <c r="B74" s="63"/>
      <c r="C74" s="9"/>
      <c r="D74" s="15"/>
      <c r="E74" s="60"/>
      <c r="F74" s="24">
        <v>264</v>
      </c>
      <c r="G74" s="24">
        <v>78</v>
      </c>
      <c r="H74" s="24"/>
      <c r="I74" s="24"/>
      <c r="J74" s="24"/>
      <c r="K74" s="24"/>
      <c r="L74" s="24"/>
      <c r="M74" s="24"/>
      <c r="N74" s="23"/>
      <c r="O74" s="21" t="s">
        <v>171</v>
      </c>
      <c r="Q74" s="1"/>
    </row>
    <row r="75" spans="1:17" ht="10.5" customHeight="1">
      <c r="A75" s="28"/>
      <c r="B75" s="63"/>
      <c r="C75" s="9"/>
      <c r="D75" s="15"/>
      <c r="E75" s="60"/>
      <c r="F75" s="24">
        <v>264</v>
      </c>
      <c r="G75" s="24">
        <v>98</v>
      </c>
      <c r="H75" s="24"/>
      <c r="I75" s="24"/>
      <c r="J75" s="24"/>
      <c r="K75" s="24"/>
      <c r="L75" s="24"/>
      <c r="M75" s="24"/>
      <c r="N75" s="23"/>
      <c r="O75" s="21" t="s">
        <v>159</v>
      </c>
      <c r="Q75" s="1"/>
    </row>
    <row r="76" spans="1:17" ht="10.5" customHeight="1">
      <c r="A76" s="28"/>
      <c r="B76" s="63"/>
      <c r="C76" s="9"/>
      <c r="D76" s="15"/>
      <c r="E76" s="60"/>
      <c r="F76" s="24">
        <v>264</v>
      </c>
      <c r="G76" s="24">
        <v>118</v>
      </c>
      <c r="H76" s="24"/>
      <c r="I76" s="24"/>
      <c r="J76" s="24"/>
      <c r="K76" s="24"/>
      <c r="L76" s="24"/>
      <c r="M76" s="24"/>
      <c r="N76" s="23"/>
      <c r="O76" s="21" t="s">
        <v>160</v>
      </c>
      <c r="Q76" s="1"/>
    </row>
    <row r="77" spans="1:17" ht="10.5" customHeight="1">
      <c r="A77" s="28"/>
      <c r="B77" s="63"/>
      <c r="C77" s="9"/>
      <c r="D77" s="15"/>
      <c r="E77" s="60"/>
      <c r="F77" s="24">
        <v>264</v>
      </c>
      <c r="G77" s="24">
        <v>138</v>
      </c>
      <c r="H77" s="24"/>
      <c r="I77" s="24"/>
      <c r="J77" s="24"/>
      <c r="K77" s="24"/>
      <c r="L77" s="24"/>
      <c r="M77" s="24"/>
      <c r="N77" s="23"/>
      <c r="O77" s="21" t="s">
        <v>161</v>
      </c>
      <c r="Q77" s="1"/>
    </row>
    <row r="78" spans="1:17" ht="10.5" customHeight="1">
      <c r="A78" s="28"/>
      <c r="B78" s="63"/>
      <c r="C78" s="9"/>
      <c r="D78" s="15"/>
      <c r="E78" s="60"/>
      <c r="F78" s="24">
        <v>264</v>
      </c>
      <c r="G78" s="24">
        <v>158</v>
      </c>
      <c r="H78" s="24"/>
      <c r="I78" s="24"/>
      <c r="J78" s="24"/>
      <c r="K78" s="24"/>
      <c r="L78" s="24"/>
      <c r="M78" s="24"/>
      <c r="N78" s="23"/>
      <c r="O78" s="21" t="s">
        <v>162</v>
      </c>
      <c r="Q78" s="1"/>
    </row>
    <row r="79" spans="1:17" ht="10.5" customHeight="1">
      <c r="A79" s="28"/>
      <c r="B79" s="63"/>
      <c r="C79" s="9"/>
      <c r="D79" s="15"/>
      <c r="E79" s="60"/>
      <c r="F79" s="24">
        <v>264</v>
      </c>
      <c r="G79" s="24">
        <v>178</v>
      </c>
      <c r="H79" s="24"/>
      <c r="I79" s="24"/>
      <c r="J79" s="24"/>
      <c r="K79" s="24"/>
      <c r="L79" s="24"/>
      <c r="M79" s="24"/>
      <c r="N79" s="23"/>
      <c r="O79" s="21" t="s">
        <v>163</v>
      </c>
      <c r="Q79" s="1"/>
    </row>
    <row r="80" spans="1:17" ht="10.5" customHeight="1">
      <c r="A80" s="28"/>
      <c r="B80" s="63"/>
      <c r="C80" s="9"/>
      <c r="D80" s="15"/>
      <c r="E80" s="60"/>
      <c r="F80" s="24">
        <v>264</v>
      </c>
      <c r="G80" s="24">
        <v>198</v>
      </c>
      <c r="H80" s="24"/>
      <c r="I80" s="24"/>
      <c r="J80" s="24"/>
      <c r="K80" s="24"/>
      <c r="L80" s="24"/>
      <c r="M80" s="24"/>
      <c r="N80" s="23"/>
      <c r="O80" s="21" t="s">
        <v>164</v>
      </c>
      <c r="Q80" s="1"/>
    </row>
    <row r="81" spans="1:17" ht="10.5" customHeight="1">
      <c r="A81" s="28"/>
      <c r="B81" s="63"/>
      <c r="C81" s="9"/>
      <c r="D81" s="15"/>
      <c r="E81" s="60"/>
      <c r="F81" s="24">
        <v>264</v>
      </c>
      <c r="G81" s="24">
        <v>218</v>
      </c>
      <c r="H81" s="24"/>
      <c r="I81" s="24"/>
      <c r="J81" s="24"/>
      <c r="K81" s="24"/>
      <c r="L81" s="24"/>
      <c r="M81" s="24"/>
      <c r="N81" s="23"/>
      <c r="O81" s="21" t="s">
        <v>165</v>
      </c>
      <c r="Q81" s="1"/>
    </row>
    <row r="82" spans="1:17" ht="10.5" customHeight="1">
      <c r="A82" s="28"/>
      <c r="B82" s="64"/>
      <c r="C82" s="9"/>
      <c r="D82" s="15"/>
      <c r="E82" s="61"/>
      <c r="F82" s="24">
        <v>264</v>
      </c>
      <c r="G82" s="24">
        <v>238</v>
      </c>
      <c r="H82" s="24"/>
      <c r="I82" s="24"/>
      <c r="J82" s="24"/>
      <c r="K82" s="24"/>
      <c r="L82" s="24"/>
      <c r="M82" s="24"/>
      <c r="N82" s="23"/>
      <c r="O82" s="21" t="s">
        <v>172</v>
      </c>
      <c r="Q82" s="1"/>
    </row>
    <row r="83" spans="1:17" ht="10.5" customHeight="1">
      <c r="A83" s="28"/>
      <c r="B83" s="44"/>
      <c r="C83" s="44"/>
      <c r="D83" s="28"/>
      <c r="E83" s="45"/>
      <c r="F83" s="33"/>
      <c r="G83" s="33"/>
      <c r="H83" s="33"/>
      <c r="I83" s="33"/>
      <c r="J83" s="33"/>
      <c r="K83" s="33"/>
      <c r="L83" s="33"/>
      <c r="M83" s="33"/>
      <c r="N83" s="32"/>
      <c r="O83" s="46"/>
      <c r="Q83" s="1"/>
    </row>
    <row r="84" spans="1:17" ht="10.5" customHeight="1">
      <c r="A84" s="28"/>
      <c r="B84" s="28"/>
      <c r="C84" s="28"/>
      <c r="D84" s="28"/>
      <c r="E84" s="32"/>
      <c r="F84" s="32"/>
      <c r="G84" s="32"/>
      <c r="H84" s="33"/>
      <c r="I84" s="33"/>
      <c r="J84" s="33"/>
      <c r="K84" s="33"/>
      <c r="L84" s="33"/>
      <c r="M84" s="33"/>
      <c r="N84" s="32"/>
      <c r="O84" s="34"/>
      <c r="Q84" s="1"/>
    </row>
    <row r="85" spans="1:17" ht="10.5" customHeight="1">
      <c r="A85" s="28"/>
      <c r="B85" s="29" t="s">
        <v>5</v>
      </c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1"/>
      <c r="Q85" s="1"/>
    </row>
    <row r="86" spans="1:17" ht="10.5" customHeight="1">
      <c r="A86" s="28"/>
      <c r="Q86" s="1"/>
    </row>
    <row r="87" spans="1:17" ht="10.5" customHeight="1">
      <c r="A87" s="28"/>
      <c r="Q87" s="1"/>
    </row>
    <row r="88" spans="1:17" ht="10.5" customHeight="1">
      <c r="A88" s="28"/>
      <c r="Q88" s="1"/>
    </row>
    <row r="89" spans="1:17" ht="10.5" customHeight="1">
      <c r="Q89" s="1"/>
    </row>
    <row r="90" spans="1:17" ht="32.25" customHeight="1">
      <c r="Q90" s="1"/>
    </row>
    <row r="91" spans="1:17" ht="10.5" customHeight="1">
      <c r="Q91" s="1"/>
    </row>
    <row r="92" spans="1:17">
      <c r="Q92" s="1"/>
    </row>
    <row r="93" spans="1:17" ht="11.25" customHeight="1">
      <c r="Q93" s="1"/>
    </row>
    <row r="94" spans="1:17">
      <c r="I94" s="1"/>
      <c r="J94" s="1"/>
      <c r="K94" s="1"/>
    </row>
    <row r="95" spans="1:17">
      <c r="I95" s="1"/>
      <c r="J95" s="1"/>
      <c r="K95" s="1"/>
      <c r="P95" s="14"/>
      <c r="Q95" s="14"/>
    </row>
    <row r="96" spans="1:17">
      <c r="I96" s="1"/>
      <c r="J96" s="1"/>
      <c r="K96" s="1"/>
    </row>
    <row r="97" spans="9:17">
      <c r="I97" s="1"/>
      <c r="J97" s="1"/>
      <c r="K97" s="1"/>
    </row>
    <row r="98" spans="9:17">
      <c r="I98" s="1"/>
      <c r="J98" s="1"/>
    </row>
    <row r="99" spans="9:17">
      <c r="I99" s="1"/>
      <c r="J99" s="1"/>
      <c r="K99" s="1"/>
    </row>
    <row r="104" spans="9:17">
      <c r="Q104" s="1"/>
    </row>
    <row r="105" spans="9:17">
      <c r="Q105" s="1"/>
    </row>
    <row r="106" spans="9:17">
      <c r="Q106" s="1"/>
    </row>
    <row r="107" spans="9:17">
      <c r="Q107" s="1"/>
    </row>
    <row r="108" spans="9:17">
      <c r="Q108" s="1"/>
    </row>
    <row r="109" spans="9:17">
      <c r="Q109" s="1"/>
    </row>
  </sheetData>
  <mergeCells count="63">
    <mergeCell ref="B6:B7"/>
    <mergeCell ref="D6:D7"/>
    <mergeCell ref="J6:M6"/>
    <mergeCell ref="C6:C7"/>
    <mergeCell ref="B8:O8"/>
    <mergeCell ref="C11:N11"/>
    <mergeCell ref="C19:N19"/>
    <mergeCell ref="H6:I6"/>
    <mergeCell ref="O6:O7"/>
    <mergeCell ref="N6:N7"/>
    <mergeCell ref="E6:E7"/>
    <mergeCell ref="C10:N10"/>
    <mergeCell ref="C9:N9"/>
    <mergeCell ref="F6:G6"/>
    <mergeCell ref="C20:N20"/>
    <mergeCell ref="C28:N28"/>
    <mergeCell ref="C12:N12"/>
    <mergeCell ref="C13:N13"/>
    <mergeCell ref="C14:N14"/>
    <mergeCell ref="C15:N15"/>
    <mergeCell ref="C16:N16"/>
    <mergeCell ref="C17:N17"/>
    <mergeCell ref="C18:N18"/>
    <mergeCell ref="C22:N22"/>
    <mergeCell ref="C23:N23"/>
    <mergeCell ref="C24:N24"/>
    <mergeCell ref="C25:N25"/>
    <mergeCell ref="C26:N26"/>
    <mergeCell ref="C27:N27"/>
    <mergeCell ref="C38:N38"/>
    <mergeCell ref="C39:N39"/>
    <mergeCell ref="C40:N40"/>
    <mergeCell ref="C41:N41"/>
    <mergeCell ref="C42:N42"/>
    <mergeCell ref="O62:O71"/>
    <mergeCell ref="O56:O61"/>
    <mergeCell ref="C43:N43"/>
    <mergeCell ref="C44:N44"/>
    <mergeCell ref="C45:N45"/>
    <mergeCell ref="C46:N46"/>
    <mergeCell ref="C47:N47"/>
    <mergeCell ref="C48:N48"/>
    <mergeCell ref="B72:B82"/>
    <mergeCell ref="E72:E82"/>
    <mergeCell ref="C29:N29"/>
    <mergeCell ref="C30:N30"/>
    <mergeCell ref="C31:N31"/>
    <mergeCell ref="C32:N32"/>
    <mergeCell ref="C33:N33"/>
    <mergeCell ref="C34:N34"/>
    <mergeCell ref="C35:N35"/>
    <mergeCell ref="C36:N36"/>
    <mergeCell ref="C37:N37"/>
    <mergeCell ref="B56:B61"/>
    <mergeCell ref="C62:C71"/>
    <mergeCell ref="B9:B49"/>
    <mergeCell ref="B62:B71"/>
    <mergeCell ref="E62:E71"/>
    <mergeCell ref="B51:B54"/>
    <mergeCell ref="C51:C54"/>
    <mergeCell ref="E51:E54"/>
    <mergeCell ref="O51:O54"/>
    <mergeCell ref="N51:N54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11"/>
  <sheetViews>
    <sheetView workbookViewId="0">
      <selection activeCell="D9" sqref="D9"/>
    </sheetView>
  </sheetViews>
  <sheetFormatPr defaultRowHeight="10.5"/>
  <cols>
    <col min="1" max="1" width="1.625" style="22" customWidth="1"/>
    <col min="2" max="2" width="9" style="22"/>
    <col min="3" max="3" width="10.625" style="22" customWidth="1"/>
    <col min="4" max="4" width="20.625" style="22" customWidth="1"/>
    <col min="5" max="16384" width="9" style="22"/>
  </cols>
  <sheetData>
    <row r="2" spans="2:4">
      <c r="B2" s="82" t="s">
        <v>16</v>
      </c>
      <c r="C2" s="82"/>
      <c r="D2" s="82"/>
    </row>
    <row r="3" spans="2:4">
      <c r="B3" s="2" t="s">
        <v>17</v>
      </c>
      <c r="C3" s="3" t="s">
        <v>18</v>
      </c>
      <c r="D3" s="4" t="s">
        <v>19</v>
      </c>
    </row>
    <row r="4" spans="2:4">
      <c r="B4" s="6" t="s">
        <v>20</v>
      </c>
      <c r="C4" s="7" t="s">
        <v>22</v>
      </c>
      <c r="D4" s="7" t="s">
        <v>132</v>
      </c>
    </row>
    <row r="5" spans="2:4">
      <c r="B5" s="6" t="s">
        <v>21</v>
      </c>
      <c r="C5" s="7" t="s">
        <v>22</v>
      </c>
      <c r="D5" s="7" t="s">
        <v>133</v>
      </c>
    </row>
    <row r="6" spans="2:4">
      <c r="B6" s="6" t="s">
        <v>27</v>
      </c>
      <c r="C6" s="7" t="s">
        <v>22</v>
      </c>
      <c r="D6" s="7" t="s">
        <v>134</v>
      </c>
    </row>
    <row r="7" spans="2:4">
      <c r="B7" s="6" t="s">
        <v>28</v>
      </c>
      <c r="C7" s="7" t="s">
        <v>22</v>
      </c>
      <c r="D7" s="7" t="s">
        <v>135</v>
      </c>
    </row>
    <row r="8" spans="2:4">
      <c r="B8" s="6" t="s">
        <v>29</v>
      </c>
      <c r="C8" s="7" t="s">
        <v>22</v>
      </c>
      <c r="D8" s="7" t="s">
        <v>136</v>
      </c>
    </row>
    <row r="9" spans="2:4">
      <c r="B9" s="6" t="s">
        <v>182</v>
      </c>
      <c r="C9" s="7" t="s">
        <v>22</v>
      </c>
      <c r="D9" s="7" t="s">
        <v>181</v>
      </c>
    </row>
    <row r="10" spans="2:4" ht="11.25" customHeight="1">
      <c r="B10" s="43"/>
      <c r="C10" s="34"/>
      <c r="D10" s="34"/>
    </row>
    <row r="11" spans="2:4">
      <c r="B11" s="83" t="s">
        <v>5</v>
      </c>
      <c r="C11" s="84"/>
      <c r="D11" s="85"/>
    </row>
  </sheetData>
  <mergeCells count="2">
    <mergeCell ref="B2:D2"/>
    <mergeCell ref="B11:D11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event_select の説明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青田 麻里</cp:lastModifiedBy>
  <dcterms:created xsi:type="dcterms:W3CDTF">2010-03-18T12:04:47Z</dcterms:created>
  <dcterms:modified xsi:type="dcterms:W3CDTF">2010-07-08T10:12:05Z</dcterms:modified>
</cp:coreProperties>
</file>