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K15"/>
  <c r="J15"/>
</calcChain>
</file>

<file path=xl/sharedStrings.xml><?xml version="1.0" encoding="utf-8"?>
<sst xmlns="http://schemas.openxmlformats.org/spreadsheetml/2006/main" count="90" uniqueCount="67">
  <si>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</si>
  <si>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</si>
  <si>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</si>
  <si>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</si>
  <si>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</si>
  <si>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</si>
  <si>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</si>
  <si>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</si>
  <si>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</si>
  <si>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</si>
  <si>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</si>
  <si>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</si>
  <si>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</si>
  <si>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</si>
  <si>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</si>
  <si>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</si>
  <si>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</si>
  <si>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</si>
  <si>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</si>
  <si>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</si>
  <si>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</si>
  <si>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</si>
  <si>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</si>
  <si>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</si>
  <si>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</si>
  <si>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</si>
  <si>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</si>
  <si>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</si>
  <si>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</si>
  <si>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</si>
  <si>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</si>
  <si>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</si>
  <si>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</si>
  <si>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</si>
  <si>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</si>
  <si>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</si>
  <si>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</si>
  <si>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</si>
  <si>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</si>
  <si>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</si>
  <si>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＜００１＞</t>
  </si>
  <si>
    <t>＜００２＞</t>
  </si>
  <si>
    <t>＜００３＞</t>
  </si>
  <si>
    <t>＜００４＞</t>
  </si>
  <si>
    <t>material\tx_JP</t>
  </si>
  <si>
    <t>・prologue.swf.swf の説明</t>
    <rPh sb="19" eb="21">
      <t>セツメイ</t>
    </rPh>
    <phoneticPr fontId="2"/>
  </si>
  <si>
    <t>Prologue</t>
    <phoneticPr fontId="2"/>
  </si>
  <si>
    <t>プロローグタイトル</t>
    <phoneticPr fontId="2"/>
  </si>
  <si>
    <t>プロローグクレジット</t>
    <phoneticPr fontId="2"/>
  </si>
  <si>
    <t>■prologue.swf　の説明</t>
    <phoneticPr fontId="2"/>
  </si>
  <si>
    <t>pg_prologue_sub_tx</t>
  </si>
  <si>
    <t>pg_prologue_title_tx</t>
  </si>
  <si>
    <t>ins_prologue_title_tx</t>
  </si>
  <si>
    <t>ins_prologue_sub_tx</t>
  </si>
  <si>
    <t>prologue_sub_tx_000.png</t>
  </si>
  <si>
    <t>prologue_title_tx_000.png</t>
  </si>
  <si>
    <t>prologue_bg_000.png</t>
  </si>
  <si>
    <t>prologue_pl_000.png</t>
  </si>
  <si>
    <t>prologue_pict_000.png</t>
    <phoneticPr fontId="2"/>
  </si>
  <si>
    <t>テクスチャ修正</t>
    <rPh sb="5" eb="7">
      <t>シュウセイ</t>
    </rPh>
    <phoneticPr fontId="2"/>
  </si>
  <si>
    <t>テクスチャ追加</t>
    <rPh sb="5" eb="7">
      <t>ツイカ</t>
    </rPh>
    <phoneticPr fontId="2"/>
  </si>
  <si>
    <t>ラベル追加</t>
    <rPh sb="3" eb="5">
      <t>ツイカ</t>
    </rPh>
    <phoneticPr fontId="2"/>
  </si>
  <si>
    <t>fl_start</t>
  </si>
  <si>
    <t>スクリプト制御フェードアウト用ラベル</t>
    <rPh sb="5" eb="7">
      <t>セイギョ</t>
    </rPh>
    <rPh sb="14" eb="15">
      <t>ヨウ</t>
    </rPh>
    <phoneticPr fontId="2"/>
  </si>
  <si>
    <t>スクリプト制御フェードイン用ラベル</t>
    <rPh sb="5" eb="7">
      <t>セイギョ</t>
    </rPh>
    <phoneticPr fontId="2"/>
  </si>
  <si>
    <t>＜００５＞</t>
  </si>
  <si>
    <t>prologue_bg_001.png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</si>
</sst>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tabSelected="1" workbookViewId="0">
      <selection activeCell="C31" sqref="C31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41" t="s">
        <v>0</v>
      </c>
      <c r="C2" s="42"/>
      <c r="D2" s="42"/>
      <c r="E2" s="43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45</v>
      </c>
      <c r="D4" s="8" t="s">
        <v>34</v>
      </c>
      <c r="E4" s="9" t="s">
        <v>36</v>
      </c>
    </row>
    <row r="5" spans="2:5" ht="13.5">
      <c r="B5" s="6">
        <v>40386</v>
      </c>
      <c r="C5" s="7" t="s">
        <v>23</v>
      </c>
      <c r="D5" s="8" t="s">
        <v>17</v>
      </c>
      <c r="E5" s="9" t="s">
        <v>36</v>
      </c>
    </row>
    <row r="6" spans="2:5" ht="13.5">
      <c r="B6" s="6">
        <v>40402</v>
      </c>
      <c r="C6" s="7" t="s">
        <v>59</v>
      </c>
      <c r="D6" s="8" t="s">
        <v>34</v>
      </c>
      <c r="E6" s="9" t="s">
        <v>36</v>
      </c>
    </row>
    <row r="7" spans="2:5" ht="13.5">
      <c r="B7" s="6">
        <v>40402</v>
      </c>
      <c r="C7" s="7" t="s">
        <v>60</v>
      </c>
      <c r="D7" s="8" t="s">
        <v>17</v>
      </c>
      <c r="E7" s="9" t="s">
        <v>36</v>
      </c>
    </row>
    <row r="8" spans="2:5" ht="13.5">
      <c r="B8" s="6">
        <v>40404</v>
      </c>
      <c r="C8" s="7" t="s">
        <v>61</v>
      </c>
      <c r="D8" s="8" t="s">
        <v>34</v>
      </c>
      <c r="E8" s="9" t="s">
        <v>36</v>
      </c>
    </row>
    <row r="9" spans="2:5" ht="13.5">
      <c r="B9" s="34">
        <v>40431</v>
      </c>
      <c r="C9" s="33" t="s">
        <v>60</v>
      </c>
      <c r="D9" s="35" t="s">
        <v>17</v>
      </c>
      <c r="E9" s="36" t="s">
        <v>36</v>
      </c>
    </row>
    <row r="11" spans="2:5">
      <c r="B11" s="41" t="s">
        <v>5</v>
      </c>
      <c r="C11" s="42"/>
      <c r="D11" s="42"/>
      <c r="E11" s="43"/>
    </row>
  </sheetData>
  <mergeCells count="2">
    <mergeCell ref="B2:E2"/>
    <mergeCell ref="B11:E11"/>
  </mergeCells>
  <phoneticPr fontId="2"/>
  <hyperlinks>
    <hyperlink ref="D4" location="説明!A1" display="説明"/>
    <hyperlink ref="D5" location="画像対応表!A1" display="画像対応表"/>
    <hyperlink ref="D7" location="画像対応表!A1" display="画像対応表"/>
    <hyperlink ref="D6" location="説明!A1" display="説明"/>
    <hyperlink ref="D8" location="説明!A1" display="説明"/>
    <hyperlink ref="D9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2"/>
  <sheetViews>
    <sheetView zoomScaleNormal="100" workbookViewId="0">
      <pane ySplit="7" topLeftCell="A8" activePane="bottomLeft" state="frozen"/>
      <selection pane="bottomLeft" activeCell="C10" sqref="C10:M1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49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48</v>
      </c>
    </row>
    <row r="6" spans="2:15" ht="13.5" customHeight="1">
      <c r="B6" s="44" t="s">
        <v>27</v>
      </c>
      <c r="C6" s="44" t="s">
        <v>24</v>
      </c>
      <c r="D6" s="44" t="s">
        <v>14</v>
      </c>
      <c r="E6" s="53" t="s">
        <v>12</v>
      </c>
      <c r="F6" s="53" t="s">
        <v>11</v>
      </c>
      <c r="G6" s="53"/>
      <c r="H6" s="46" t="s">
        <v>10</v>
      </c>
      <c r="I6" s="47"/>
      <c r="J6" s="47"/>
      <c r="K6" s="48"/>
      <c r="L6" s="53" t="s">
        <v>9</v>
      </c>
      <c r="M6" s="52" t="s">
        <v>8</v>
      </c>
      <c r="O6" s="1"/>
    </row>
    <row r="7" spans="2:15">
      <c r="B7" s="45"/>
      <c r="C7" s="45"/>
      <c r="D7" s="45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2:15">
      <c r="B8" s="49" t="s">
        <v>26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  <c r="O8" s="1"/>
    </row>
    <row r="9" spans="2:15" ht="12" customHeight="1">
      <c r="B9" s="57" t="s">
        <v>28</v>
      </c>
      <c r="C9" s="54" t="s">
        <v>29</v>
      </c>
      <c r="D9" s="55"/>
      <c r="E9" s="55"/>
      <c r="F9" s="55"/>
      <c r="G9" s="55"/>
      <c r="H9" s="55"/>
      <c r="I9" s="55"/>
      <c r="J9" s="55"/>
      <c r="K9" s="55"/>
      <c r="L9" s="56"/>
      <c r="M9" s="20" t="s">
        <v>30</v>
      </c>
      <c r="O9" s="1"/>
    </row>
    <row r="10" spans="2:15" ht="12" customHeight="1">
      <c r="B10" s="58"/>
      <c r="C10" s="37" t="s">
        <v>62</v>
      </c>
      <c r="D10" s="38"/>
      <c r="E10" s="38"/>
      <c r="F10" s="38"/>
      <c r="G10" s="38"/>
      <c r="H10" s="38"/>
      <c r="I10" s="38"/>
      <c r="J10" s="38"/>
      <c r="K10" s="38"/>
      <c r="L10" s="39"/>
      <c r="M10" s="40" t="s">
        <v>64</v>
      </c>
      <c r="O10" s="1"/>
    </row>
    <row r="11" spans="2:15" ht="10.5" customHeight="1">
      <c r="B11" s="58"/>
      <c r="C11" s="54" t="s">
        <v>25</v>
      </c>
      <c r="D11" s="55"/>
      <c r="E11" s="55"/>
      <c r="F11" s="55"/>
      <c r="G11" s="55"/>
      <c r="H11" s="55"/>
      <c r="I11" s="55"/>
      <c r="J11" s="55"/>
      <c r="K11" s="55"/>
      <c r="L11" s="56"/>
      <c r="M11" s="20" t="s">
        <v>35</v>
      </c>
      <c r="O11" s="1"/>
    </row>
    <row r="12" spans="2:15" ht="10.5" customHeight="1">
      <c r="B12" s="58"/>
      <c r="C12" s="54" t="s">
        <v>32</v>
      </c>
      <c r="D12" s="55"/>
      <c r="E12" s="55"/>
      <c r="F12" s="55"/>
      <c r="G12" s="55"/>
      <c r="H12" s="55"/>
      <c r="I12" s="55"/>
      <c r="J12" s="55"/>
      <c r="K12" s="55"/>
      <c r="L12" s="56"/>
      <c r="M12" s="20" t="s">
        <v>33</v>
      </c>
      <c r="O12" s="1"/>
    </row>
    <row r="13" spans="2:15" ht="11.25" customHeight="1">
      <c r="B13" s="59"/>
      <c r="C13" s="54" t="s">
        <v>31</v>
      </c>
      <c r="D13" s="55"/>
      <c r="E13" s="55"/>
      <c r="F13" s="55"/>
      <c r="G13" s="55"/>
      <c r="H13" s="55"/>
      <c r="I13" s="55"/>
      <c r="J13" s="55"/>
      <c r="K13" s="55"/>
      <c r="L13" s="56"/>
      <c r="M13" s="31" t="s">
        <v>63</v>
      </c>
      <c r="O13" s="1"/>
    </row>
    <row r="14" spans="2:15" ht="11.25" customHeight="1">
      <c r="B14" s="49" t="s">
        <v>37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1"/>
      <c r="O14" s="1"/>
    </row>
    <row r="15" spans="2:15" ht="11.25" customHeight="1">
      <c r="B15" s="32" t="s">
        <v>47</v>
      </c>
      <c r="C15" s="32" t="s">
        <v>51</v>
      </c>
      <c r="D15" s="32" t="s">
        <v>52</v>
      </c>
      <c r="E15" s="32" t="s">
        <v>55</v>
      </c>
      <c r="F15" s="32">
        <v>275</v>
      </c>
      <c r="G15" s="32">
        <v>63</v>
      </c>
      <c r="H15" s="32">
        <v>1</v>
      </c>
      <c r="I15" s="32">
        <v>1</v>
      </c>
      <c r="J15" s="32">
        <f>F15/I15</f>
        <v>275</v>
      </c>
      <c r="K15" s="32">
        <f>G15/H15</f>
        <v>63</v>
      </c>
      <c r="L15" s="32" t="s">
        <v>38</v>
      </c>
      <c r="M15" s="20" t="s">
        <v>39</v>
      </c>
      <c r="O15" s="1"/>
    </row>
    <row r="16" spans="2:15" ht="11.25" customHeight="1">
      <c r="B16" s="32" t="s">
        <v>46</v>
      </c>
      <c r="C16" s="32" t="s">
        <v>50</v>
      </c>
      <c r="D16" s="32" t="s">
        <v>53</v>
      </c>
      <c r="E16" s="32" t="s">
        <v>54</v>
      </c>
      <c r="F16" s="32">
        <v>421</v>
      </c>
      <c r="G16" s="32">
        <v>38</v>
      </c>
      <c r="H16" s="32">
        <v>1</v>
      </c>
      <c r="I16" s="32">
        <v>1</v>
      </c>
      <c r="J16" s="32">
        <f t="shared" ref="J16" si="0">F16/I16</f>
        <v>421</v>
      </c>
      <c r="K16" s="32">
        <f t="shared" ref="K16" si="1">G16/H16</f>
        <v>38</v>
      </c>
      <c r="L16" s="32" t="s">
        <v>38</v>
      </c>
      <c r="M16" s="20" t="s">
        <v>39</v>
      </c>
      <c r="O16" s="1"/>
    </row>
    <row r="17" spans="1:15" ht="10.5" customHeight="1">
      <c r="A17" s="22"/>
      <c r="B17" s="22"/>
      <c r="C17" s="22"/>
      <c r="D17" s="22"/>
      <c r="E17" s="26"/>
      <c r="F17" s="27"/>
      <c r="G17" s="27"/>
      <c r="H17" s="27"/>
      <c r="I17" s="27"/>
      <c r="J17" s="27"/>
      <c r="K17" s="27"/>
      <c r="L17" s="26"/>
      <c r="M17" s="28"/>
    </row>
    <row r="18" spans="1:15" ht="10.5" customHeight="1">
      <c r="A18" s="22"/>
      <c r="B18" s="23" t="s">
        <v>5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O22" s="1"/>
    </row>
    <row r="23" spans="1:15" ht="32.25" customHeight="1">
      <c r="O23" s="1"/>
    </row>
    <row r="24" spans="1:15" ht="10.5" customHeight="1">
      <c r="O24" s="1"/>
    </row>
    <row r="25" spans="1:15">
      <c r="O25" s="1"/>
    </row>
    <row r="26" spans="1:15" ht="11.25" customHeight="1">
      <c r="O26" s="1"/>
    </row>
    <row r="27" spans="1:15">
      <c r="F27" s="1"/>
      <c r="G27" s="1"/>
      <c r="H27" s="1"/>
      <c r="I27" s="1"/>
    </row>
    <row r="28" spans="1:15">
      <c r="F28" s="1"/>
      <c r="G28" s="1"/>
      <c r="H28" s="1"/>
      <c r="I28" s="1"/>
      <c r="N28" s="14"/>
      <c r="O28" s="14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</row>
    <row r="31" spans="1:15">
      <c r="F31" s="1"/>
      <c r="G31" s="1"/>
      <c r="H31" s="1"/>
    </row>
    <row r="32" spans="1:15">
      <c r="F32" s="1"/>
      <c r="G32" s="1"/>
      <c r="H32" s="1"/>
      <c r="I32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</sheetData>
  <mergeCells count="15">
    <mergeCell ref="B14:M14"/>
    <mergeCell ref="C13:L13"/>
    <mergeCell ref="B9:B13"/>
    <mergeCell ref="C11:L11"/>
    <mergeCell ref="C9:L9"/>
    <mergeCell ref="C12:L12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1"/>
  <sheetViews>
    <sheetView workbookViewId="0">
      <selection activeCell="F8" sqref="F8"/>
    </sheetView>
  </sheetViews>
  <sheetFormatPr defaultRowHeight="10.5"/>
  <cols>
    <col min="1" max="1" width="1.625" style="21" customWidth="1"/>
    <col min="2" max="2" width="9" style="21"/>
    <col min="3" max="3" width="19.875" style="21" customWidth="1"/>
    <col min="4" max="4" width="14.875" style="21" customWidth="1"/>
    <col min="5" max="16384" width="9" style="21"/>
  </cols>
  <sheetData>
    <row r="2" spans="2:4">
      <c r="B2" s="60" t="s">
        <v>17</v>
      </c>
      <c r="C2" s="60"/>
      <c r="D2" s="6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55</v>
      </c>
    </row>
    <row r="5" spans="2:4" ht="11.25" customHeight="1">
      <c r="B5" s="6" t="s">
        <v>40</v>
      </c>
      <c r="C5" s="7" t="s">
        <v>44</v>
      </c>
      <c r="D5" s="7" t="s">
        <v>54</v>
      </c>
    </row>
    <row r="6" spans="2:4" ht="11.25" customHeight="1">
      <c r="B6" s="6" t="s">
        <v>41</v>
      </c>
      <c r="C6" s="7" t="s">
        <v>22</v>
      </c>
      <c r="D6" s="7" t="s">
        <v>58</v>
      </c>
    </row>
    <row r="7" spans="2:4" ht="11.25" customHeight="1">
      <c r="B7" s="6" t="s">
        <v>42</v>
      </c>
      <c r="C7" s="7" t="s">
        <v>22</v>
      </c>
      <c r="D7" s="7" t="s">
        <v>56</v>
      </c>
    </row>
    <row r="8" spans="2:4" ht="11.25" customHeight="1">
      <c r="B8" s="6" t="s">
        <v>43</v>
      </c>
      <c r="C8" s="7" t="s">
        <v>22</v>
      </c>
      <c r="D8" s="7" t="s">
        <v>57</v>
      </c>
    </row>
    <row r="9" spans="2:4" ht="11.25" customHeight="1">
      <c r="B9" s="34" t="s">
        <v>65</v>
      </c>
      <c r="C9" s="33" t="s">
        <v>22</v>
      </c>
      <c r="D9" s="33" t="s">
        <v>66</v>
      </c>
    </row>
    <row r="10" spans="2:4" ht="11.25" customHeight="1">
      <c r="B10" s="29"/>
      <c r="C10" s="28"/>
      <c r="D10" s="28"/>
    </row>
    <row r="11" spans="2:4">
      <c r="B11" s="61" t="s">
        <v>5</v>
      </c>
      <c r="C11" s="62"/>
      <c r="D11" s="63"/>
    </row>
  </sheetData>
  <mergeCells count="2">
    <mergeCell ref="B2:D2"/>
    <mergeCell ref="B11:D1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2010-09-09T20:49:12Z</dcterms:modified>
</cp:coreProperties>
</file>