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12800" windowHeight="15540"/>
  </bookViews>
  <sheets>
    <sheet name="Frequency distribution table" sheetId="10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0" l="1"/>
  <c r="H18" i="10"/>
  <c r="H19" i="10"/>
  <c r="H20" i="10"/>
  <c r="H21" i="10"/>
  <c r="H22" i="10"/>
  <c r="H17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G23" i="10"/>
  <c r="F14" i="10"/>
</calcChain>
</file>

<file path=xl/sharedStrings.xml><?xml version="1.0" encoding="utf-8"?>
<sst xmlns="http://schemas.openxmlformats.org/spreadsheetml/2006/main" count="21" uniqueCount="20">
  <si>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</si>
  <si>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</si>
  <si>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</si>
  <si>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</si>
  <si>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</si>
  <si>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</si>
  <si>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</si>
  <si>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</si>
  <si>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</si>
  <si>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</si>
  <si>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</si>
  <si>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</si>
  <si>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</si>
  <si>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 Distribution table</t>
  </si>
  <si>
    <t>Desired intervals</t>
  </si>
  <si>
    <t>Interval width</t>
  </si>
  <si>
    <t>Interval start</t>
  </si>
  <si>
    <t>Interval End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</si>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</sst>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tabSelected="1" zoomScale="102" zoomScaleNormal="102" zoomScalePageLayoutView="102" workbookViewId="0">
      <selection activeCell="E24" sqref="E24"/>
    </sheetView>
  </sheetViews>
  <sheetFormatPr baseColWidth="10" defaultColWidth="8.83203125" defaultRowHeight="11" x14ac:dyDescent="0"/>
  <cols>
    <col min="1" max="1" width="2" style="3" customWidth="1"/>
    <col min="2" max="2" width="9.83203125" style="3" customWidth="1"/>
    <col min="3" max="3" width="9.1640625" style="3" customWidth="1"/>
    <col min="4" max="4" width="13.5" style="3" customWidth="1"/>
    <col min="5" max="5" width="14.83203125" style="5" customWidth="1"/>
    <col min="6" max="6" width="16.1640625" style="5" bestFit="1" customWidth="1"/>
    <col min="7" max="7" width="15.83203125" style="5" bestFit="1" customWidth="1"/>
    <col min="8" max="8" width="15.83203125" style="5" customWidth="1"/>
    <col min="9" max="9" width="15.6640625" style="3" customWidth="1"/>
    <col min="10" max="10" width="11" style="3" bestFit="1" customWidth="1"/>
    <col min="11" max="11" width="16.1640625" style="3" bestFit="1" customWidth="1"/>
    <col min="12" max="12" width="15.83203125" style="3" bestFit="1" customWidth="1"/>
    <col min="13" max="19" width="8.83203125" style="3"/>
    <col min="20" max="20" width="10.5" style="3" customWidth="1"/>
    <col min="21" max="16384" width="8.83203125" style="3"/>
  </cols>
  <sheetData>
    <row r="1" spans="2:17" ht="15">
      <c r="B1" s="4" t="s">
        <v>0</v>
      </c>
    </row>
    <row r="3" spans="2:17">
      <c r="B3" s="8" t="s">
        <v>2</v>
      </c>
      <c r="C3" s="3" t="s">
        <v>3</v>
      </c>
    </row>
    <row r="4" spans="2:17">
      <c r="B4" s="8" t="s">
        <v>4</v>
      </c>
      <c r="C4" s="3" t="s">
        <v>12</v>
      </c>
    </row>
    <row r="5" spans="2:17">
      <c r="B5" s="8" t="s">
        <v>5</v>
      </c>
      <c r="C5" s="3" t="s">
        <v>6</v>
      </c>
    </row>
    <row r="6" spans="2:17">
      <c r="D6" s="3" t="s">
        <v>7</v>
      </c>
    </row>
    <row r="7" spans="2:17">
      <c r="D7" s="3" t="s">
        <v>9</v>
      </c>
    </row>
    <row r="8" spans="2:17">
      <c r="D8" s="3" t="s">
        <v>8</v>
      </c>
    </row>
    <row r="9" spans="2:17">
      <c r="B9" s="8" t="s">
        <v>10</v>
      </c>
      <c r="C9" s="3" t="s">
        <v>11</v>
      </c>
      <c r="Q9" s="1"/>
    </row>
    <row r="10" spans="2:17">
      <c r="Q10" s="1"/>
    </row>
    <row r="11" spans="2:17">
      <c r="E11" s="19" t="s">
        <v>5</v>
      </c>
      <c r="Q11" s="1"/>
    </row>
    <row r="12" spans="2:17" ht="12" thickBot="1">
      <c r="B12" s="6" t="s">
        <v>1</v>
      </c>
      <c r="E12" s="5" t="s">
        <v>13</v>
      </c>
      <c r="Q12" s="1"/>
    </row>
    <row r="13" spans="2:17">
      <c r="B13" s="3">
        <v>8</v>
      </c>
      <c r="E13" s="5" t="s">
        <v>14</v>
      </c>
      <c r="F13" s="5">
        <v>6</v>
      </c>
      <c r="Q13" s="2"/>
    </row>
    <row r="14" spans="2:17">
      <c r="B14" s="3">
        <v>30</v>
      </c>
      <c r="E14" s="5" t="s">
        <v>15</v>
      </c>
      <c r="F14" s="5">
        <f>(B32-B13)/F13</f>
        <v>45.666666666666664</v>
      </c>
      <c r="Q14" s="2"/>
    </row>
    <row r="15" spans="2:17">
      <c r="B15" s="3">
        <v>30</v>
      </c>
      <c r="I15" s="8"/>
      <c r="Q15" s="2"/>
    </row>
    <row r="16" spans="2:17">
      <c r="B16" s="3">
        <v>50</v>
      </c>
      <c r="E16" s="19" t="s">
        <v>16</v>
      </c>
      <c r="F16" s="19" t="s">
        <v>17</v>
      </c>
      <c r="G16" s="19" t="s">
        <v>18</v>
      </c>
      <c r="H16" s="19" t="s">
        <v>19</v>
      </c>
      <c r="Q16" s="2"/>
    </row>
    <row r="17" spans="2:17" ht="12">
      <c r="B17" s="3">
        <v>86</v>
      </c>
      <c r="D17" s="10"/>
      <c r="E17" s="11">
        <f>B13</f>
        <v>8</v>
      </c>
      <c r="F17" s="11">
        <f>E17+46</f>
        <v>54</v>
      </c>
      <c r="G17" s="11">
        <f>COUNTIFS($B$13:$B$32,"&gt;="&amp;E17,$B$13:$B$32,"&lt;="&amp;F17)</f>
        <v>4</v>
      </c>
      <c r="H17" s="20">
        <f>G17/$G$23</f>
        <v>0.2</v>
      </c>
      <c r="I17" s="10"/>
      <c r="J17" s="11"/>
      <c r="K17" s="11"/>
      <c r="L17" s="11"/>
      <c r="M17" s="9"/>
      <c r="N17" s="9"/>
      <c r="O17" s="9"/>
      <c r="Q17" s="2"/>
    </row>
    <row r="18" spans="2:17">
      <c r="B18" s="3">
        <v>94</v>
      </c>
      <c r="D18" s="11"/>
      <c r="E18" s="11">
        <f>F17</f>
        <v>54</v>
      </c>
      <c r="F18" s="11">
        <f>E18+46</f>
        <v>100</v>
      </c>
      <c r="G18" s="11">
        <f t="shared" ref="G18:G22" si="0">COUNTIFS($B$13:$B$32,"&gt;="&amp;E18,$B$13:$B$32,"&lt;="&amp;F18)</f>
        <v>2</v>
      </c>
      <c r="H18" s="20">
        <f t="shared" ref="H18:H22" si="1">G18/$G$23</f>
        <v>0.1</v>
      </c>
      <c r="I18" s="11"/>
      <c r="J18" s="11"/>
      <c r="K18" s="11"/>
      <c r="L18" s="11"/>
      <c r="M18" s="9"/>
      <c r="N18" s="9"/>
      <c r="O18" s="9"/>
      <c r="Q18" s="2"/>
    </row>
    <row r="19" spans="2:17">
      <c r="B19" s="3">
        <v>102</v>
      </c>
      <c r="C19" s="7"/>
      <c r="D19" s="7"/>
      <c r="E19" s="11">
        <f t="shared" ref="E19:E22" si="2">F18</f>
        <v>100</v>
      </c>
      <c r="F19" s="11">
        <f t="shared" ref="F19:F22" si="3">E19+46</f>
        <v>146</v>
      </c>
      <c r="G19" s="11">
        <f t="shared" si="0"/>
        <v>2</v>
      </c>
      <c r="H19" s="20">
        <f t="shared" si="1"/>
        <v>0.1</v>
      </c>
      <c r="I19" s="7"/>
      <c r="J19" s="12"/>
      <c r="K19" s="13"/>
      <c r="L19" s="11"/>
      <c r="M19" s="9"/>
      <c r="N19" s="9"/>
      <c r="O19" s="9"/>
    </row>
    <row r="20" spans="2:17">
      <c r="B20" s="3">
        <v>110</v>
      </c>
      <c r="C20" s="9"/>
      <c r="D20" s="7"/>
      <c r="E20" s="11">
        <f t="shared" si="2"/>
        <v>146</v>
      </c>
      <c r="F20" s="11">
        <f t="shared" si="3"/>
        <v>192</v>
      </c>
      <c r="G20" s="11">
        <f t="shared" si="0"/>
        <v>3</v>
      </c>
      <c r="H20" s="20">
        <f t="shared" si="1"/>
        <v>0.15</v>
      </c>
      <c r="I20" s="7"/>
      <c r="J20" s="14"/>
      <c r="K20" s="11"/>
      <c r="L20" s="11"/>
      <c r="M20" s="9"/>
      <c r="N20" s="9"/>
      <c r="O20" s="9"/>
    </row>
    <row r="21" spans="2:17">
      <c r="B21" s="3">
        <v>169</v>
      </c>
      <c r="C21" s="9"/>
      <c r="D21" s="11"/>
      <c r="E21" s="11">
        <f t="shared" si="2"/>
        <v>192</v>
      </c>
      <c r="F21" s="11">
        <f t="shared" si="3"/>
        <v>238</v>
      </c>
      <c r="G21" s="11">
        <f t="shared" si="0"/>
        <v>1</v>
      </c>
      <c r="H21" s="20">
        <f t="shared" si="1"/>
        <v>0.05</v>
      </c>
      <c r="I21" s="11"/>
      <c r="J21" s="11"/>
      <c r="K21" s="11"/>
      <c r="L21" s="11"/>
      <c r="M21" s="9"/>
      <c r="N21" s="9"/>
      <c r="O21" s="9"/>
    </row>
    <row r="22" spans="2:17">
      <c r="B22" s="3">
        <v>170</v>
      </c>
      <c r="C22" s="9"/>
      <c r="D22" s="7"/>
      <c r="E22" s="11">
        <f t="shared" si="2"/>
        <v>238</v>
      </c>
      <c r="F22" s="11">
        <f t="shared" si="3"/>
        <v>284</v>
      </c>
      <c r="G22" s="11">
        <f t="shared" si="0"/>
        <v>8</v>
      </c>
      <c r="H22" s="20">
        <f t="shared" si="1"/>
        <v>0.4</v>
      </c>
      <c r="I22" s="7"/>
      <c r="J22" s="7"/>
      <c r="K22" s="7"/>
      <c r="L22" s="7"/>
      <c r="M22" s="9"/>
      <c r="N22" s="9"/>
      <c r="O22" s="9"/>
    </row>
    <row r="23" spans="2:17">
      <c r="B23" s="3">
        <v>176</v>
      </c>
      <c r="C23" s="9"/>
      <c r="D23" s="15"/>
      <c r="E23" s="16"/>
      <c r="F23" s="15"/>
      <c r="G23" s="21">
        <f>SUM(G17:G22)</f>
        <v>20</v>
      </c>
      <c r="H23" s="20">
        <f>SUM(H17:H22)</f>
        <v>1</v>
      </c>
      <c r="I23" s="17"/>
      <c r="J23" s="17"/>
      <c r="K23" s="15"/>
      <c r="L23" s="17"/>
      <c r="M23" s="9"/>
      <c r="N23" s="9"/>
      <c r="O23" s="9"/>
    </row>
    <row r="24" spans="2:17">
      <c r="B24" s="3">
        <v>236</v>
      </c>
      <c r="C24" s="9"/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2017-04-19T06:27:11Z</dcterms:created>
  <dcterms:modified xsi:type="dcterms:W3CDTF">2020-05-01T14:58:36Z</dcterms:modified>
</cp:coreProperties>
</file>