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石綿作業従事者記録_上" state="visible" r:id="rId4"/>
    <sheet sheetId="4" name="石綿作業従事者記録_下" state="visible" r:id="rId5"/>
  </sheets>
  <definedNames>
    <definedName name="_xlnm.Print_Area" localSheetId="0">'石綿作業従事者記録_上'!$A1:$AJ37</definedName>
    <definedName name="_xlnm.Print_Area" localSheetId="1">'石綿作業従事者記録_下'!$A1:$AJ37</definedName>
  </definedNames>
  <calcPr calcId="171027"/>
</workbook>
</file>

<file path=xl/sharedStrings.xml><?xml version="1.0" encoding="utf-8"?>
<sst xmlns="http://schemas.openxmlformats.org/spreadsheetml/2006/main" count="138" uniqueCount="39">
  <si>
    <t/>
  </si>
  <si>
    <t>石 綿 作 業 従 事 者 作 業 記 録</t>
  </si>
  <si>
    <t>上</t>
  </si>
  <si>
    <t>作業内容・作業種別番号</t>
  </si>
  <si>
    <t>平成18年11月13日改定</t>
  </si>
  <si>
    <t>① 準備工事（足場・区画養生他）</t>
  </si>
  <si>
    <t>④ 石綿廃材処理</t>
  </si>
  <si>
    <t>健康状態確認（自己申告）</t>
  </si>
  <si>
    <t>管轄工事会社:</t>
  </si>
  <si>
    <t>工 事 件 名：</t>
  </si>
  <si>
    <t>② 石綿除去作業（外装材・保温材）</t>
  </si>
  <si>
    <r>
      <t>⑤ 養生撤去</t>
    </r>
    <r>
      <rPr>
        <charset val="128"/>
        <family val="3"/>
        <sz val="7"/>
        <rFont val="ＭＳ Ｐゴシック"/>
      </rPr>
      <t xml:space="preserve">　（区画養生・足場撤去）</t>
    </r>
  </si>
  <si>
    <t>○ 体調良好</t>
  </si>
  <si>
    <t>工 事 期 間：</t>
  </si>
  <si>
    <t>～</t>
  </si>
  <si>
    <t>③ 作業中環境測定</t>
  </si>
  <si>
    <t>⑥管理（監督・安全・品証他）</t>
  </si>
  <si>
    <t>△ 体調やや不調</t>
  </si>
  <si>
    <t>現場責任者：</t>
  </si>
  <si>
    <t>⑦抜き取り</t>
  </si>
  <si>
    <t>⑧分析</t>
  </si>
  <si>
    <t>× 体調不調  ⇒  作業禁止</t>
  </si>
  <si>
    <t>＊作業内容・作業種別番号のつけ方は石綿に暴露されるか否かで判断し、その判断は石綿作業主任者が行って下さい。</t>
  </si>
  <si>
    <t>＊現場監督者、責任者の人も作業者欄に記入し記録を残して下さい（但し、石綿に暴露される業務を実施した人のみ。又、勤怠表で管理される</t>
  </si>
  <si>
    <t>報告者</t>
  </si>
  <si>
    <t xml:space="preserve">　　人は用紙記入期間は、勤怠表には記入しないこと）</t>
  </si>
  <si>
    <t>＊健康状態確認は右上の表より番号及び記号を選択記入して下さい。</t>
  </si>
  <si>
    <t>作業者名</t>
  </si>
  <si>
    <t>月日</t>
  </si>
  <si>
    <t>曜日</t>
  </si>
  <si>
    <t xml:space="preserve">石
綿
作
業
従
事
者
確
認
記
録
</t>
  </si>
  <si>
    <t>確認項目</t>
  </si>
  <si>
    <t>作業内容</t>
  </si>
  <si>
    <t>健康状態確認</t>
  </si>
  <si>
    <t>所属会社</t>
  </si>
  <si>
    <t>備       考：</t>
  </si>
  <si>
    <t xml:space="preserve">   （著しく汚染された場合の</t>
  </si>
  <si>
    <t xml:space="preserve">               応急措置概要他）</t>
  </si>
  <si>
    <t>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</si>
</sst>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&quot;月&quot;"/>
    <numFmt numFmtId="165" formatCode="[$-411]ggge&quot;年&quot;m&quot;月&quot;d&quot;日&quot;;@"/>
    <numFmt numFmtId="166" formatCode="m&quot;月&quot;d&quot;日&quot;;@"/>
  </numFmts>
  <fonts count="19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b/>
      <charset val="128"/>
      <family val="3"/>
      <sz val="18"/>
      <name val="ＭＳ Ｐゴシック"/>
    </font>
    <font>
      <b/>
      <charset val="128"/>
      <family val="3"/>
      <sz val="13"/>
      <name val="HGSｺﾞｼｯｸM"/>
    </font>
    <font>
      <charset val="128"/>
      <family val="3"/>
      <sz val="18"/>
      <name val="ＭＳ Ｐゴシック"/>
    </font>
    <font>
      <b/>
      <charset val="128"/>
      <family val="3"/>
      <sz val="11"/>
      <name val="ＭＳ Ｐゴシック"/>
    </font>
    <font>
      <charset val="128"/>
      <family val="3"/>
      <scheme val="minor"/>
      <sz val="9"/>
      <name val="ＭＳ Ｐゴシック"/>
    </font>
    <font>
      <charset val="128"/>
      <family val="3"/>
      <sz val="9"/>
      <name val="ＭＳ Ｐゴシック"/>
    </font>
    <font>
      <charset val="128"/>
      <family val="3"/>
      <sz val="10"/>
      <name val="ＭＳ Ｐゴシック"/>
    </font>
    <font>
      <b/>
      <charset val="128"/>
      <color indexed="10"/>
      <family val="3"/>
      <sz val="11"/>
      <name val="ＭＳ Ｐゴシック"/>
    </font>
    <font>
      <charset val="128"/>
      <color theme="1"/>
      <family val="2"/>
      <scheme val="minor"/>
      <sz val="11"/>
      <name val="ＭＳ Ｐゴシック"/>
    </font>
    <font>
      <charset val="128"/>
      <color indexed="10"/>
      <family val="3"/>
      <sz val="10"/>
      <name val="ＭＳ Ｐゴシック"/>
    </font>
    <font>
      <charset val="128"/>
      <color indexed="10"/>
      <family val="3"/>
      <sz val="11"/>
      <name val="ＭＳ Ｐゴシック"/>
    </font>
    <font>
      <charset val="128"/>
      <family val="3"/>
      <sz val="14"/>
      <name val="ＭＳ Ｐゴシック"/>
    </font>
    <font>
      <charset val="128"/>
      <family val="3"/>
      <sz val="8"/>
      <name val="ＭＳ Ｐゴシック"/>
    </font>
    <font>
      <charset val="128"/>
      <family val="3"/>
      <sz val="6"/>
      <name val="ＭＳ Ｐゴシック"/>
    </font>
    <font>
      <charset val="128"/>
      <family val="3"/>
      <sz val="16"/>
      <name val="ＭＳ Ｐゴシック"/>
    </font>
    <font>
      <charset val="128"/>
      <color theme="1"/>
      <family val="2"/>
      <scheme val="minor"/>
      <sz val="16"/>
      <name val="ＭＳ Ｐゴシック"/>
    </font>
    <font>
      <charset val="128"/>
      <color theme="1"/>
      <family val="3"/>
      <scheme val="minor"/>
      <sz val="16"/>
      <name val="ＭＳ Ｐゴシック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3" xfId="0" applyFont="1" applyBorder="1" applyAlignment="1">
      <alignment vertical="center" shrinkToFit="1"/>
    </xf>
    <xf numFmtId="0" fontId="8" fillId="0" borderId="4" xfId="0" applyFont="1" applyBorder="1" applyAlignment="1">
      <alignment vertical="center" shrinkToFit="1"/>
    </xf>
    <xf numFmtId="0" fontId="8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0" fillId="0" borderId="2" xfId="0" applyFont="1" applyBorder="1" applyAlignment="1">
      <alignment horizontal="center" vertical="center" shrinkToFit="1"/>
    </xf>
    <xf numFmtId="0" fontId="8" fillId="0" borderId="8" xfId="0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shrinkToFi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165" fontId="1" fillId="0" borderId="11" xfId="0" applyNumberFormat="1" applyFont="1" applyBorder="1" applyAlignment="1">
      <alignment vertical="center" shrinkToFit="1"/>
    </xf>
    <xf numFmtId="165" fontId="1" fillId="0" borderId="11" xfId="0" applyNumberFormat="1" applyFont="1" applyBorder="1" applyAlignment="1">
      <alignment horizontal="center" vertical="center" shrinkToFit="1"/>
    </xf>
    <xf numFmtId="38" fontId="1" fillId="0" borderId="1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horizontal="distributed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right" vertical="center"/>
    </xf>
    <xf numFmtId="166" fontId="1" fillId="0" borderId="14" xfId="0" applyNumberFormat="1" applyFont="1" applyBorder="1" applyAlignment="1">
      <alignment horizontal="center" vertical="center"/>
    </xf>
    <xf numFmtId="166" fontId="1" fillId="0" borderId="15" xfId="0" applyNumberFormat="1" applyFont="1" applyBorder="1" applyAlignment="1">
      <alignment horizontal="center" vertical="center"/>
    </xf>
    <xf numFmtId="166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" fillId="0" borderId="27" xfId="0" applyFont="1" applyBorder="1" applyAlignment="1">
      <alignment horizontal="center" vertical="center" shrinkToFit="1"/>
    </xf>
    <xf numFmtId="0" fontId="10" fillId="0" borderId="28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32" xfId="0" applyFont="1" applyBorder="1" applyAlignment="1">
      <alignment horizontal="center" vertical="center" shrinkToFit="1"/>
    </xf>
    <xf numFmtId="0" fontId="16" fillId="0" borderId="10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0" fontId="15" fillId="0" borderId="3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shrinkToFit="1"/>
    </xf>
    <xf numFmtId="0" fontId="10" fillId="0" borderId="10" xfId="0" applyFont="1" applyBorder="1" applyAlignment="1">
      <alignment horizontal="center" vertical="center" shrinkToFit="1"/>
    </xf>
    <xf numFmtId="0" fontId="16" fillId="0" borderId="10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shrinkToFit="1"/>
    </xf>
    <xf numFmtId="0" fontId="16" fillId="0" borderId="33" xfId="0" applyFont="1" applyBorder="1" applyAlignment="1">
      <alignment horizontal="center" vertical="center" shrinkToFit="1"/>
    </xf>
    <xf numFmtId="0" fontId="16" fillId="0" borderId="33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0" fillId="0" borderId="10" xfId="0" applyFont="1" applyBorder="1" applyAlignment="1" applyProtection="1">
      <alignment horizontal="center" vertical="center" shrinkToFit="1"/>
      <protection locked="0"/>
    </xf>
    <xf numFmtId="0" fontId="10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shrinkToFit="1"/>
    </xf>
    <xf numFmtId="0" fontId="18" fillId="0" borderId="3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5" fillId="0" borderId="25" xfId="0" applyFont="1" applyBorder="1" applyAlignment="1">
      <alignment horizontal="center" vertical="center"/>
    </xf>
    <xf numFmtId="0" fontId="8" fillId="0" borderId="36" xfId="0" applyFont="1" applyBorder="1" applyAlignment="1">
      <alignment vertical="center"/>
    </xf>
    <xf numFmtId="0" fontId="1" fillId="0" borderId="25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0" borderId="3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1" fillId="0" borderId="17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165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37"/>
  <sheetViews>
    <sheetView workbookViewId="0" zoomScale="85" zoomScaleNormal="85">
      <selection activeCell="C4" sqref="C4"/>
    </sheetView>
  </sheetViews>
  <sheetFormatPr defaultRowHeight="13.2" outlineLevelRow="0" outlineLevelCol="1" x14ac:dyDescent="0" defaultColWidth="9" customHeight="1"/>
  <cols>
    <col min="1" max="1" width="2.77734375" style="1" customWidth="1"/>
    <col min="2" max="2" width="3.21875" style="1" customWidth="1"/>
    <col min="3" max="3" width="10.77734375" style="1" customWidth="1"/>
    <col min="4" max="4" width="14.88671875" style="1" customWidth="1"/>
    <col min="5" max="36" width="6.21875" style="1" customWidth="1"/>
    <col min="37" max="37" width="9" style="1" hidden="1" outlineLevel="1" collapsed="1" customWidth="1"/>
    <col min="38" max="16322" width="9" style="1" customWidth="1"/>
  </cols>
  <sheetData>
    <row r="1" ht="14.25" customHeight="1" spans="1:39" x14ac:dyDescent="0.25">
      <c r="A1" s="1" t="s">
        <v>0</v>
      </c>
    </row>
    <row r="2" ht="29.25" customHeight="1" spans="3:88" x14ac:dyDescent="0.25">
      <c r="C2" s="2" t="s">
        <v>1</v>
      </c>
      <c r="D2" s="2"/>
      <c r="E2" s="2"/>
      <c r="F2" s="2"/>
      <c r="G2" s="2"/>
      <c r="H2" s="2"/>
      <c r="J2" s="3"/>
      <c r="K2" s="4"/>
      <c r="L2" s="5"/>
      <c r="M2" s="5"/>
      <c r="N2" s="6" t="s">
        <v>2</v>
      </c>
      <c r="P2" s="7"/>
      <c r="Q2" s="7"/>
      <c r="R2" s="7"/>
      <c r="S2" s="8"/>
      <c r="T2" s="8"/>
      <c r="U2" s="8"/>
      <c r="V2" s="8"/>
      <c r="W2" s="1" t="s">
        <v>3</v>
      </c>
      <c r="AG2" s="9" t="s">
        <v>4</v>
      </c>
      <c r="AH2" s="9"/>
      <c r="AI2" s="9"/>
      <c r="AJ2" s="9"/>
    </row>
    <row r="3" ht="24.9" customHeight="1" spans="16:92" x14ac:dyDescent="0.25">
      <c r="P3" s="10"/>
      <c r="Q3" s="10"/>
      <c r="R3" s="10"/>
      <c r="S3" s="10"/>
      <c r="T3" s="10"/>
      <c r="U3" s="10"/>
      <c r="W3" s="11" t="s">
        <v>5</v>
      </c>
      <c r="X3" s="12"/>
      <c r="Y3" s="12"/>
      <c r="Z3" s="12"/>
      <c r="AA3" s="12"/>
      <c r="AB3" s="13" t="s">
        <v>6</v>
      </c>
      <c r="AC3" s="13"/>
      <c r="AD3" s="13"/>
      <c r="AE3" s="13"/>
      <c r="AF3" s="14" t="s">
        <v>7</v>
      </c>
      <c r="AG3" s="15"/>
      <c r="AH3" s="15"/>
      <c r="AI3" s="15"/>
      <c r="AJ3" s="16"/>
    </row>
    <row r="4" ht="24.9" customHeight="1" spans="3:92" x14ac:dyDescent="0.25">
      <c r="C4" s="17" t="s">
        <v>8</v>
      </c>
      <c r="D4" s="17"/>
      <c r="E4" s="17"/>
      <c r="F4" s="17"/>
      <c r="G4" s="17"/>
      <c r="H4" s="17"/>
      <c r="I4" s="17"/>
      <c r="J4" s="18" t="s">
        <v>9</v>
      </c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W4" s="21" t="s">
        <v>10</v>
      </c>
      <c r="X4" s="22"/>
      <c r="Y4" s="22"/>
      <c r="Z4" s="22"/>
      <c r="AA4" s="22"/>
      <c r="AB4" s="23" t="s">
        <v>11</v>
      </c>
      <c r="AC4" s="23"/>
      <c r="AD4" s="24"/>
      <c r="AE4" s="24"/>
      <c r="AF4" s="25"/>
      <c r="AG4" s="1" t="s">
        <v>12</v>
      </c>
      <c r="AJ4" s="26"/>
    </row>
    <row r="5" ht="24.9" customHeight="1" spans="3:92" x14ac:dyDescent="0.25">
      <c r="C5" s="27"/>
      <c r="D5" s="27"/>
      <c r="E5" s="27"/>
      <c r="F5" s="27"/>
      <c r="G5" s="27"/>
      <c r="H5" s="27"/>
      <c r="I5" s="27"/>
      <c r="J5" s="28" t="s">
        <v>13</v>
      </c>
      <c r="K5" s="29"/>
      <c r="L5" s="30"/>
      <c r="M5" s="30"/>
      <c r="N5" s="30"/>
      <c r="O5" s="30"/>
      <c r="P5" s="31" t="s">
        <v>14</v>
      </c>
      <c r="Q5" s="31"/>
      <c r="R5" s="30"/>
      <c r="S5" s="30"/>
      <c r="T5" s="30"/>
      <c r="U5" s="30"/>
      <c r="W5" s="32" t="s">
        <v>15</v>
      </c>
      <c r="X5" s="23"/>
      <c r="Y5" s="23"/>
      <c r="Z5" s="23"/>
      <c r="AA5" s="23"/>
      <c r="AB5" s="33" t="s">
        <v>16</v>
      </c>
      <c r="AC5" s="23"/>
      <c r="AD5" s="23"/>
      <c r="AE5" s="23"/>
      <c r="AF5" s="25"/>
      <c r="AG5" s="1" t="s">
        <v>17</v>
      </c>
      <c r="AJ5" s="26"/>
    </row>
    <row r="6" ht="24.9" customHeight="1" spans="3:88" x14ac:dyDescent="0.25">
      <c r="C6" s="34"/>
      <c r="D6" s="35"/>
      <c r="E6" s="36"/>
      <c r="F6" s="36"/>
      <c r="G6" s="36"/>
      <c r="H6" s="36"/>
      <c r="I6" s="37"/>
      <c r="J6" s="38" t="s">
        <v>18</v>
      </c>
      <c r="K6" s="36"/>
      <c r="L6" s="39"/>
      <c r="M6" s="39"/>
      <c r="N6" s="39"/>
      <c r="O6" s="39"/>
      <c r="P6" s="39"/>
      <c r="Q6" s="39"/>
      <c r="R6" s="39"/>
      <c r="S6" s="39"/>
      <c r="T6" s="39"/>
      <c r="U6" s="39"/>
      <c r="W6" s="40" t="s">
        <v>19</v>
      </c>
      <c r="X6" s="41"/>
      <c r="Y6" s="41"/>
      <c r="Z6" s="41"/>
      <c r="AA6" s="41"/>
      <c r="AB6" s="42" t="s">
        <v>20</v>
      </c>
      <c r="AC6" s="41"/>
      <c r="AD6" s="41"/>
      <c r="AE6" s="41"/>
      <c r="AF6" s="18"/>
      <c r="AG6" s="19" t="s">
        <v>21</v>
      </c>
      <c r="AH6" s="19"/>
      <c r="AI6" s="19"/>
      <c r="AJ6" s="43"/>
    </row>
    <row r="7" ht="19.5" customHeight="1" spans="4:88" x14ac:dyDescent="0.25">
      <c r="D7" s="44" t="s">
        <v>22</v>
      </c>
      <c r="Y7" s="4"/>
    </row>
    <row r="8" ht="19.5" customHeight="1" spans="4:82" x14ac:dyDescent="0.25">
      <c r="D8" s="44" t="s">
        <v>23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C8" s="45" t="s">
        <v>24</v>
      </c>
      <c r="AD8" s="19"/>
      <c r="AE8" s="9"/>
      <c r="AF8" s="9"/>
      <c r="AG8" s="9"/>
      <c r="AH8" s="9"/>
      <c r="AI8" s="9"/>
    </row>
    <row r="9" ht="19.5" customHeight="1" spans="4:95" x14ac:dyDescent="0.25">
      <c r="D9" s="44" t="s">
        <v>25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C9" s="46"/>
    </row>
    <row r="10" ht="19.5" customHeight="1" spans="4:95" x14ac:dyDescent="0.25">
      <c r="D10" s="1" t="s">
        <v>26</v>
      </c>
    </row>
    <row r="11" ht="14.1" customHeight="1" spans="1:41" x14ac:dyDescent="0.25">
      <c r="A11" s="47" t="s">
        <v>27</v>
      </c>
      <c r="B11" s="48"/>
      <c r="C11" s="48"/>
      <c r="D11" s="49" t="s">
        <v>28</v>
      </c>
      <c r="E11" s="50">
        <f>AM13</f>
        <v>46174</v>
      </c>
      <c r="F11" s="51"/>
      <c r="G11" s="50">
        <f>E11+1</f>
        <v>46175</v>
      </c>
      <c r="H11" s="51"/>
      <c r="I11" s="50">
        <f>G11+1</f>
        <v>46176</v>
      </c>
      <c r="J11" s="51"/>
      <c r="K11" s="50">
        <f>I11+1</f>
        <v>46177</v>
      </c>
      <c r="L11" s="51"/>
      <c r="M11" s="50">
        <f>K11+1</f>
        <v>46178</v>
      </c>
      <c r="N11" s="51"/>
      <c r="O11" s="50">
        <f>M11+1</f>
        <v>46179</v>
      </c>
      <c r="P11" s="51"/>
      <c r="Q11" s="50">
        <f>O11+1</f>
        <v>46180</v>
      </c>
      <c r="R11" s="51"/>
      <c r="S11" s="50">
        <f>Q11+1</f>
        <v>46181</v>
      </c>
      <c r="T11" s="51"/>
      <c r="U11" s="50">
        <f>S11+1</f>
        <v>46182</v>
      </c>
      <c r="V11" s="51"/>
      <c r="W11" s="50">
        <f>U11+1</f>
        <v>46183</v>
      </c>
      <c r="X11" s="51"/>
      <c r="Y11" s="50">
        <f>W11+1</f>
        <v>46184</v>
      </c>
      <c r="Z11" s="51"/>
      <c r="AA11" s="50">
        <f>Y11+1</f>
        <v>46185</v>
      </c>
      <c r="AB11" s="51"/>
      <c r="AC11" s="50">
        <f>AA11+1</f>
        <v>46186</v>
      </c>
      <c r="AD11" s="51"/>
      <c r="AE11" s="50">
        <f>AC11+1</f>
        <v>46187</v>
      </c>
      <c r="AF11" s="51"/>
      <c r="AG11" s="50">
        <f>AE11+1</f>
        <v>46188</v>
      </c>
      <c r="AH11" s="51"/>
      <c r="AI11" s="50">
        <f>AG11+1</f>
        <v>46189</v>
      </c>
      <c r="AJ11" s="52"/>
    </row>
    <row r="12" ht="14.1" customHeight="1" spans="1:39" x14ac:dyDescent="0.25">
      <c r="A12" s="53"/>
      <c r="B12" s="54"/>
      <c r="C12" s="54"/>
      <c r="D12" s="55" t="s">
        <v>29</v>
      </c>
      <c r="E12" s="56" t="str">
        <f>VLOOKUP(WEEKDAY(E11),$AL$2:$AM$8,2,TRUE)</f>
        <v>月</v>
      </c>
      <c r="F12" s="54"/>
      <c r="G12" s="56" t="str">
        <f>VLOOKUP(WEEKDAY(G11),$AL$2:$AM$8,2,TRUE)</f>
        <v>火</v>
      </c>
      <c r="H12" s="54"/>
      <c r="I12" s="56" t="str">
        <f>VLOOKUP(WEEKDAY(I11),$AL$2:$AM$8,2,TRUE)</f>
        <v>水</v>
      </c>
      <c r="J12" s="54"/>
      <c r="K12" s="56" t="str">
        <f>VLOOKUP(WEEKDAY(K11),$AL$2:$AM$8,2,TRUE)</f>
        <v>木</v>
      </c>
      <c r="L12" s="54"/>
      <c r="M12" s="56" t="str">
        <f>VLOOKUP(WEEKDAY(M11),$AL$2:$AM$8,2,TRUE)</f>
        <v>金</v>
      </c>
      <c r="N12" s="54"/>
      <c r="O12" s="56" t="str">
        <f>VLOOKUP(WEEKDAY(O11),$AL$2:$AM$8,2,TRUE)</f>
        <v>土</v>
      </c>
      <c r="P12" s="54"/>
      <c r="Q12" s="56" t="str">
        <f>VLOOKUP(WEEKDAY(Q11),$AL$2:$AM$8,2,TRUE)</f>
        <v>日</v>
      </c>
      <c r="R12" s="54"/>
      <c r="S12" s="56" t="str">
        <f>VLOOKUP(WEEKDAY(S11),$AL$2:$AM$8,2,TRUE)</f>
        <v>月</v>
      </c>
      <c r="T12" s="54"/>
      <c r="U12" s="56" t="str">
        <f>VLOOKUP(WEEKDAY(U11),$AL$2:$AM$8,2,TRUE)</f>
        <v>火</v>
      </c>
      <c r="V12" s="54"/>
      <c r="W12" s="56" t="str">
        <f>VLOOKUP(WEEKDAY(W11),$AL$2:$AM$8,2,TRUE)</f>
        <v>水</v>
      </c>
      <c r="X12" s="54"/>
      <c r="Y12" s="56" t="str">
        <f>VLOOKUP(WEEKDAY(Y11),$AL$2:$AM$8,2,TRUE)</f>
        <v>木</v>
      </c>
      <c r="Z12" s="54"/>
      <c r="AA12" s="56" t="str">
        <f>VLOOKUP(WEEKDAY(AA11),$AL$2:$AM$8,2,TRUE)</f>
        <v>金</v>
      </c>
      <c r="AB12" s="54"/>
      <c r="AC12" s="56" t="str">
        <f>VLOOKUP(WEEKDAY(AC11),$AL$2:$AM$8,2,TRUE)</f>
        <v>土</v>
      </c>
      <c r="AD12" s="54"/>
      <c r="AE12" s="56" t="str">
        <f>VLOOKUP(WEEKDAY(AE11),$AL$2:$AM$8,2,TRUE)</f>
        <v>日</v>
      </c>
      <c r="AF12" s="54"/>
      <c r="AG12" s="56" t="str">
        <f>VLOOKUP(WEEKDAY(AG11),$AL$2:$AM$8,2,TRUE)</f>
        <v>月</v>
      </c>
      <c r="AH12" s="54"/>
      <c r="AI12" s="56" t="str">
        <f>VLOOKUP(WEEKDAY(AI11),$AL$2:$AM$8,2,TRUE)</f>
        <v>火</v>
      </c>
      <c r="AJ12" s="57"/>
    </row>
    <row r="13" ht="29.25" customHeight="1" spans="1:39" x14ac:dyDescent="0.25">
      <c r="A13" s="58" t="s">
        <v>30</v>
      </c>
      <c r="B13" s="59" t="s">
        <v>31</v>
      </c>
      <c r="C13" s="60"/>
      <c r="D13" s="60"/>
      <c r="E13" s="61" t="s">
        <v>32</v>
      </c>
      <c r="F13" s="62" t="s">
        <v>33</v>
      </c>
      <c r="G13" s="61" t="s">
        <v>32</v>
      </c>
      <c r="H13" s="62" t="s">
        <v>33</v>
      </c>
      <c r="I13" s="61" t="s">
        <v>32</v>
      </c>
      <c r="J13" s="62" t="s">
        <v>33</v>
      </c>
      <c r="K13" s="61" t="s">
        <v>32</v>
      </c>
      <c r="L13" s="62" t="s">
        <v>33</v>
      </c>
      <c r="M13" s="61" t="s">
        <v>32</v>
      </c>
      <c r="N13" s="62" t="s">
        <v>33</v>
      </c>
      <c r="O13" s="61" t="s">
        <v>32</v>
      </c>
      <c r="P13" s="62" t="s">
        <v>33</v>
      </c>
      <c r="Q13" s="61" t="s">
        <v>32</v>
      </c>
      <c r="R13" s="62" t="s">
        <v>33</v>
      </c>
      <c r="S13" s="61" t="s">
        <v>32</v>
      </c>
      <c r="T13" s="62" t="s">
        <v>33</v>
      </c>
      <c r="U13" s="61" t="s">
        <v>32</v>
      </c>
      <c r="V13" s="62" t="s">
        <v>33</v>
      </c>
      <c r="W13" s="61" t="s">
        <v>32</v>
      </c>
      <c r="X13" s="62" t="s">
        <v>33</v>
      </c>
      <c r="Y13" s="61" t="s">
        <v>32</v>
      </c>
      <c r="Z13" s="62" t="s">
        <v>33</v>
      </c>
      <c r="AA13" s="61" t="s">
        <v>32</v>
      </c>
      <c r="AB13" s="62" t="s">
        <v>33</v>
      </c>
      <c r="AC13" s="61" t="s">
        <v>32</v>
      </c>
      <c r="AD13" s="62" t="s">
        <v>33</v>
      </c>
      <c r="AE13" s="61" t="s">
        <v>32</v>
      </c>
      <c r="AF13" s="62" t="s">
        <v>33</v>
      </c>
      <c r="AG13" s="61" t="s">
        <v>32</v>
      </c>
      <c r="AH13" s="62" t="s">
        <v>33</v>
      </c>
      <c r="AI13" s="61" t="s">
        <v>32</v>
      </c>
      <c r="AJ13" s="63" t="s">
        <v>33</v>
      </c>
    </row>
    <row r="14" ht="14.25" customHeight="1" spans="1:98" x14ac:dyDescent="0.25">
      <c r="A14" s="64"/>
      <c r="B14" s="65" t="s">
        <v>34</v>
      </c>
      <c r="C14" s="66"/>
      <c r="D14" s="67" t="s">
        <v>27</v>
      </c>
      <c r="E14" s="68"/>
      <c r="F14" s="69"/>
      <c r="G14" s="68"/>
      <c r="H14" s="69"/>
      <c r="I14" s="68"/>
      <c r="J14" s="69"/>
      <c r="K14" s="68"/>
      <c r="L14" s="69"/>
      <c r="M14" s="70"/>
      <c r="N14" s="71"/>
      <c r="O14" s="68"/>
      <c r="P14" s="69"/>
      <c r="Q14" s="68"/>
      <c r="R14" s="69"/>
      <c r="S14" s="68"/>
      <c r="T14" s="69"/>
      <c r="U14" s="68"/>
      <c r="V14" s="69"/>
      <c r="W14" s="68"/>
      <c r="X14" s="69"/>
      <c r="Y14" s="68"/>
      <c r="Z14" s="69"/>
      <c r="AA14" s="68"/>
      <c r="AB14" s="69"/>
      <c r="AC14" s="68"/>
      <c r="AD14" s="69"/>
      <c r="AE14" s="68"/>
      <c r="AF14" s="69"/>
      <c r="AG14" s="68"/>
      <c r="AH14" s="69"/>
      <c r="AI14" s="68"/>
      <c r="AJ14" s="72"/>
    </row>
    <row r="15" ht="24.75" customHeight="1" spans="1:98" x14ac:dyDescent="0.25">
      <c r="A15" s="64"/>
      <c r="B15" s="73">
        <v>1</v>
      </c>
      <c r="C15" s="74"/>
      <c r="D15" s="75"/>
      <c r="E15" s="76"/>
      <c r="F15" s="77"/>
      <c r="G15" s="76"/>
      <c r="H15" s="77"/>
      <c r="I15" s="76"/>
      <c r="J15" s="77"/>
      <c r="K15" s="76"/>
      <c r="L15" s="77"/>
      <c r="M15" s="76"/>
      <c r="N15" s="78"/>
      <c r="O15" s="79"/>
      <c r="P15" s="77"/>
      <c r="Q15" s="76"/>
      <c r="R15" s="77"/>
      <c r="S15" s="76"/>
      <c r="T15" s="80"/>
      <c r="U15" s="76"/>
      <c r="V15" s="80"/>
      <c r="W15" s="76"/>
      <c r="X15" s="80"/>
      <c r="Y15" s="81"/>
      <c r="Z15" s="82"/>
      <c r="AA15" s="76"/>
      <c r="AB15" s="80"/>
      <c r="AC15" s="76"/>
      <c r="AD15" s="77"/>
      <c r="AE15" s="76"/>
      <c r="AF15" s="77"/>
      <c r="AG15" s="76"/>
      <c r="AH15" s="77"/>
      <c r="AI15" s="76"/>
      <c r="AJ15" s="83"/>
    </row>
    <row r="16" ht="24.9" customHeight="1" spans="1:98" x14ac:dyDescent="0.25">
      <c r="A16" s="64"/>
      <c r="B16" s="84">
        <v>2</v>
      </c>
      <c r="C16" s="85"/>
      <c r="D16" s="86"/>
      <c r="E16" s="81"/>
      <c r="F16" s="87"/>
      <c r="G16" s="81"/>
      <c r="H16" s="87"/>
      <c r="I16" s="81"/>
      <c r="J16" s="87"/>
      <c r="K16" s="81"/>
      <c r="L16" s="87"/>
      <c r="M16" s="81"/>
      <c r="N16" s="88"/>
      <c r="O16" s="89"/>
      <c r="P16" s="82"/>
      <c r="Q16" s="81"/>
      <c r="R16" s="82"/>
      <c r="S16" s="81"/>
      <c r="T16" s="82"/>
      <c r="U16" s="81"/>
      <c r="V16" s="82"/>
      <c r="W16" s="81"/>
      <c r="X16" s="82"/>
      <c r="Y16" s="81"/>
      <c r="Z16" s="82"/>
      <c r="AA16" s="81"/>
      <c r="AB16" s="82"/>
      <c r="AC16" s="81"/>
      <c r="AD16" s="87"/>
      <c r="AE16" s="81"/>
      <c r="AF16" s="82"/>
      <c r="AG16" s="81"/>
      <c r="AH16" s="82"/>
      <c r="AI16" s="81"/>
      <c r="AJ16" s="90"/>
    </row>
    <row r="17" ht="24.9" customHeight="1" spans="1:98" x14ac:dyDescent="0.25">
      <c r="A17" s="64"/>
      <c r="B17" s="84">
        <v>3</v>
      </c>
      <c r="C17" s="85"/>
      <c r="D17" s="86"/>
      <c r="E17" s="81"/>
      <c r="F17" s="87"/>
      <c r="G17" s="81"/>
      <c r="H17" s="82"/>
      <c r="I17" s="81"/>
      <c r="J17" s="87"/>
      <c r="K17" s="81"/>
      <c r="L17" s="87"/>
      <c r="M17" s="81"/>
      <c r="N17" s="88"/>
      <c r="O17" s="89"/>
      <c r="P17" s="87"/>
      <c r="Q17" s="81"/>
      <c r="R17" s="82"/>
      <c r="S17" s="81"/>
      <c r="T17" s="82"/>
      <c r="U17" s="81"/>
      <c r="V17" s="82"/>
      <c r="W17" s="81"/>
      <c r="X17" s="82"/>
      <c r="Y17" s="81"/>
      <c r="Z17" s="82"/>
      <c r="AA17" s="81"/>
      <c r="AB17" s="82"/>
      <c r="AC17" s="81"/>
      <c r="AD17" s="87"/>
      <c r="AE17" s="81"/>
      <c r="AF17" s="82"/>
      <c r="AG17" s="81"/>
      <c r="AH17" s="87"/>
      <c r="AI17" s="81"/>
      <c r="AJ17" s="91"/>
    </row>
    <row r="18" ht="24.9" customHeight="1" spans="1:98" x14ac:dyDescent="0.25">
      <c r="A18" s="64"/>
      <c r="B18" s="84">
        <v>4</v>
      </c>
      <c r="C18" s="85"/>
      <c r="D18" s="86"/>
      <c r="E18" s="92"/>
      <c r="F18" s="87"/>
      <c r="G18" s="81"/>
      <c r="H18" s="82"/>
      <c r="I18" s="81"/>
      <c r="J18" s="82"/>
      <c r="K18" s="81"/>
      <c r="L18" s="87"/>
      <c r="M18" s="81"/>
      <c r="N18" s="88"/>
      <c r="O18" s="89"/>
      <c r="P18" s="87"/>
      <c r="Q18" s="81"/>
      <c r="R18" s="82"/>
      <c r="S18" s="81"/>
      <c r="T18" s="87"/>
      <c r="U18" s="81"/>
      <c r="V18" s="87"/>
      <c r="W18" s="81"/>
      <c r="X18" s="87"/>
      <c r="Y18" s="81"/>
      <c r="Z18" s="87"/>
      <c r="AA18" s="81"/>
      <c r="AB18" s="87"/>
      <c r="AC18" s="81"/>
      <c r="AD18" s="82"/>
      <c r="AE18" s="81"/>
      <c r="AF18" s="82"/>
      <c r="AG18" s="81"/>
      <c r="AH18" s="87"/>
      <c r="AI18" s="81"/>
      <c r="AJ18" s="91"/>
    </row>
    <row r="19" ht="24.9" customHeight="1" spans="1:98" x14ac:dyDescent="0.25">
      <c r="A19" s="64"/>
      <c r="B19" s="84">
        <v>5</v>
      </c>
      <c r="C19" s="85"/>
      <c r="D19" s="93"/>
      <c r="E19" s="92"/>
      <c r="F19" s="87"/>
      <c r="G19" s="81"/>
      <c r="H19" s="82"/>
      <c r="I19" s="92"/>
      <c r="J19" s="82"/>
      <c r="K19" s="81"/>
      <c r="L19" s="87"/>
      <c r="M19" s="81"/>
      <c r="N19" s="88"/>
      <c r="O19" s="89"/>
      <c r="P19" s="82"/>
      <c r="Q19" s="81"/>
      <c r="R19" s="82"/>
      <c r="S19" s="81"/>
      <c r="T19" s="87"/>
      <c r="U19" s="81"/>
      <c r="V19" s="82"/>
      <c r="W19" s="81"/>
      <c r="X19" s="82"/>
      <c r="Y19" s="81"/>
      <c r="Z19" s="82"/>
      <c r="AA19" s="81"/>
      <c r="AB19" s="82"/>
      <c r="AC19" s="81"/>
      <c r="AD19" s="82"/>
      <c r="AE19" s="81"/>
      <c r="AF19" s="82"/>
      <c r="AG19" s="81"/>
      <c r="AH19" s="82"/>
      <c r="AI19" s="81"/>
      <c r="AJ19" s="90"/>
    </row>
    <row r="20" ht="24.9" customHeight="1" spans="1:98" x14ac:dyDescent="0.25">
      <c r="A20" s="64"/>
      <c r="B20" s="84">
        <v>6</v>
      </c>
      <c r="C20" s="85"/>
      <c r="D20" s="93"/>
      <c r="E20" s="92"/>
      <c r="F20" s="87"/>
      <c r="G20" s="81"/>
      <c r="H20" s="82"/>
      <c r="I20" s="81"/>
      <c r="J20" s="82"/>
      <c r="K20" s="81"/>
      <c r="L20" s="87"/>
      <c r="M20" s="81"/>
      <c r="N20" s="88"/>
      <c r="O20" s="89"/>
      <c r="P20" s="82"/>
      <c r="Q20" s="81"/>
      <c r="R20" s="82"/>
      <c r="S20" s="81"/>
      <c r="T20" s="87"/>
      <c r="U20" s="81"/>
      <c r="V20" s="87"/>
      <c r="W20" s="81"/>
      <c r="X20" s="82"/>
      <c r="Y20" s="81"/>
      <c r="Z20" s="82"/>
      <c r="AA20" s="81"/>
      <c r="AB20" s="82"/>
      <c r="AC20" s="81"/>
      <c r="AD20" s="87"/>
      <c r="AE20" s="81"/>
      <c r="AF20" s="82"/>
      <c r="AG20" s="81"/>
      <c r="AH20" s="82"/>
      <c r="AI20" s="81"/>
      <c r="AJ20" s="90"/>
    </row>
    <row r="21" ht="24.9" customHeight="1" spans="1:98" x14ac:dyDescent="0.25">
      <c r="A21" s="64"/>
      <c r="B21" s="84">
        <v>7</v>
      </c>
      <c r="C21" s="85"/>
      <c r="D21" s="93"/>
      <c r="E21" s="92"/>
      <c r="F21" s="87"/>
      <c r="G21" s="81"/>
      <c r="H21" s="82"/>
      <c r="I21" s="81"/>
      <c r="J21" s="82"/>
      <c r="K21" s="81"/>
      <c r="L21" s="87"/>
      <c r="M21" s="81"/>
      <c r="N21" s="88"/>
      <c r="O21" s="89"/>
      <c r="P21" s="82"/>
      <c r="Q21" s="81"/>
      <c r="R21" s="82"/>
      <c r="S21" s="81"/>
      <c r="T21" s="87"/>
      <c r="U21" s="81"/>
      <c r="V21" s="87"/>
      <c r="W21" s="81"/>
      <c r="X21" s="87"/>
      <c r="Y21" s="81"/>
      <c r="Z21" s="82"/>
      <c r="AA21" s="81"/>
      <c r="AB21" s="82"/>
      <c r="AC21" s="81"/>
      <c r="AD21" s="87"/>
      <c r="AE21" s="81"/>
      <c r="AF21" s="87"/>
      <c r="AG21" s="81"/>
      <c r="AH21" s="82"/>
      <c r="AI21" s="81"/>
      <c r="AJ21" s="91"/>
    </row>
    <row r="22" ht="24.9" customHeight="1" spans="1:98" x14ac:dyDescent="0.25">
      <c r="A22" s="64"/>
      <c r="B22" s="84">
        <v>8</v>
      </c>
      <c r="C22" s="85"/>
      <c r="D22" s="93"/>
      <c r="E22" s="92"/>
      <c r="F22" s="87"/>
      <c r="G22" s="81"/>
      <c r="H22" s="82"/>
      <c r="I22" s="81"/>
      <c r="J22" s="82"/>
      <c r="K22" s="81"/>
      <c r="L22" s="87"/>
      <c r="M22" s="81"/>
      <c r="N22" s="88"/>
      <c r="O22" s="89"/>
      <c r="P22" s="82"/>
      <c r="Q22" s="81"/>
      <c r="R22" s="82"/>
      <c r="S22" s="81"/>
      <c r="T22" s="87"/>
      <c r="U22" s="81"/>
      <c r="V22" s="82"/>
      <c r="W22" s="81"/>
      <c r="X22" s="82"/>
      <c r="Y22" s="81"/>
      <c r="Z22" s="82"/>
      <c r="AA22" s="81"/>
      <c r="AB22" s="82"/>
      <c r="AC22" s="81"/>
      <c r="AD22" s="82"/>
      <c r="AE22" s="81"/>
      <c r="AF22" s="82"/>
      <c r="AG22" s="81"/>
      <c r="AH22" s="82"/>
      <c r="AI22" s="81"/>
      <c r="AJ22" s="90"/>
    </row>
    <row r="23" ht="24.9" customHeight="1" spans="1:98" x14ac:dyDescent="0.25">
      <c r="A23" s="64"/>
      <c r="B23" s="84">
        <v>9</v>
      </c>
      <c r="C23" s="85"/>
      <c r="D23" s="93"/>
      <c r="E23" s="92"/>
      <c r="F23" s="87"/>
      <c r="G23" s="81"/>
      <c r="H23" s="82"/>
      <c r="I23" s="92"/>
      <c r="J23" s="87"/>
      <c r="K23" s="81"/>
      <c r="L23" s="87"/>
      <c r="M23" s="81"/>
      <c r="N23" s="88"/>
      <c r="O23" s="89"/>
      <c r="P23" s="82"/>
      <c r="Q23" s="81"/>
      <c r="R23" s="82"/>
      <c r="S23" s="81"/>
      <c r="T23" s="87"/>
      <c r="U23" s="81"/>
      <c r="V23" s="82"/>
      <c r="W23" s="81"/>
      <c r="X23" s="82"/>
      <c r="Y23" s="81"/>
      <c r="Z23" s="82"/>
      <c r="AA23" s="81"/>
      <c r="AB23" s="82"/>
      <c r="AC23" s="81"/>
      <c r="AD23" s="82"/>
      <c r="AE23" s="81"/>
      <c r="AF23" s="82"/>
      <c r="AG23" s="81"/>
      <c r="AH23" s="82"/>
      <c r="AI23" s="81"/>
      <c r="AJ23" s="90"/>
    </row>
    <row r="24" ht="24.9" customHeight="1" spans="1:98" x14ac:dyDescent="0.25">
      <c r="A24" s="64"/>
      <c r="B24" s="84">
        <v>10</v>
      </c>
      <c r="C24" s="85"/>
      <c r="D24" s="94"/>
      <c r="E24" s="92"/>
      <c r="F24" s="87"/>
      <c r="G24" s="81"/>
      <c r="H24" s="82"/>
      <c r="I24" s="81"/>
      <c r="J24" s="82"/>
      <c r="K24" s="81"/>
      <c r="L24" s="87"/>
      <c r="M24" s="81"/>
      <c r="N24" s="88"/>
      <c r="O24" s="89"/>
      <c r="P24" s="82"/>
      <c r="Q24" s="81"/>
      <c r="R24" s="82"/>
      <c r="S24" s="81"/>
      <c r="T24" s="87"/>
      <c r="U24" s="81"/>
      <c r="V24" s="82"/>
      <c r="W24" s="81"/>
      <c r="X24" s="82"/>
      <c r="Y24" s="81"/>
      <c r="Z24" s="82"/>
      <c r="AA24" s="81"/>
      <c r="AB24" s="82"/>
      <c r="AC24" s="81"/>
      <c r="AD24" s="82"/>
      <c r="AE24" s="81"/>
      <c r="AF24" s="82"/>
      <c r="AG24" s="81"/>
      <c r="AH24" s="82"/>
      <c r="AI24" s="81"/>
      <c r="AJ24" s="90"/>
    </row>
    <row r="25" ht="24.9" customHeight="1" spans="1:98" x14ac:dyDescent="0.25">
      <c r="A25" s="64"/>
      <c r="B25" s="84">
        <v>11</v>
      </c>
      <c r="C25" s="85"/>
      <c r="D25" s="94"/>
      <c r="E25" s="92"/>
      <c r="F25" s="87"/>
      <c r="G25" s="81"/>
      <c r="H25" s="82"/>
      <c r="I25" s="81"/>
      <c r="J25" s="82"/>
      <c r="K25" s="81"/>
      <c r="L25" s="87"/>
      <c r="M25" s="81"/>
      <c r="N25" s="88"/>
      <c r="O25" s="89"/>
      <c r="P25" s="82"/>
      <c r="Q25" s="81"/>
      <c r="R25" s="82"/>
      <c r="S25" s="81"/>
      <c r="T25" s="87"/>
      <c r="U25" s="81"/>
      <c r="V25" s="82"/>
      <c r="W25" s="81"/>
      <c r="X25" s="82"/>
      <c r="Y25" s="81"/>
      <c r="Z25" s="82"/>
      <c r="AA25" s="81"/>
      <c r="AB25" s="82"/>
      <c r="AC25" s="81"/>
      <c r="AD25" s="82"/>
      <c r="AE25" s="81"/>
      <c r="AF25" s="87"/>
      <c r="AG25" s="81"/>
      <c r="AH25" s="82"/>
      <c r="AI25" s="81"/>
      <c r="AJ25" s="90"/>
    </row>
    <row r="26" ht="24.9" customHeight="1" spans="1:98" x14ac:dyDescent="0.25">
      <c r="A26" s="64"/>
      <c r="B26" s="84">
        <v>12</v>
      </c>
      <c r="C26" s="85"/>
      <c r="D26" s="86"/>
      <c r="E26" s="92"/>
      <c r="F26" s="87"/>
      <c r="G26" s="92"/>
      <c r="H26" s="87"/>
      <c r="I26" s="81"/>
      <c r="J26" s="82"/>
      <c r="K26" s="81"/>
      <c r="L26" s="82"/>
      <c r="M26" s="81"/>
      <c r="N26" s="88"/>
      <c r="O26" s="89"/>
      <c r="P26" s="82"/>
      <c r="Q26" s="81"/>
      <c r="R26" s="82"/>
      <c r="S26" s="81"/>
      <c r="T26" s="87"/>
      <c r="U26" s="81"/>
      <c r="V26" s="82"/>
      <c r="W26" s="81"/>
      <c r="X26" s="82"/>
      <c r="Y26" s="81"/>
      <c r="Z26" s="82"/>
      <c r="AA26" s="81"/>
      <c r="AB26" s="82"/>
      <c r="AC26" s="81"/>
      <c r="AD26" s="82"/>
      <c r="AE26" s="81"/>
      <c r="AF26" s="82"/>
      <c r="AG26" s="81"/>
      <c r="AH26" s="82"/>
      <c r="AI26" s="81"/>
      <c r="AJ26" s="90"/>
    </row>
    <row r="27" ht="24.9" customHeight="1" spans="1:98" x14ac:dyDescent="0.25">
      <c r="A27" s="64"/>
      <c r="B27" s="84">
        <v>13</v>
      </c>
      <c r="C27" s="85"/>
      <c r="D27" s="94"/>
      <c r="E27" s="92"/>
      <c r="F27" s="87"/>
      <c r="G27" s="92"/>
      <c r="H27" s="87"/>
      <c r="I27" s="81"/>
      <c r="J27" s="82"/>
      <c r="K27" s="81"/>
      <c r="L27" s="82"/>
      <c r="M27" s="81"/>
      <c r="N27" s="88"/>
      <c r="O27" s="89"/>
      <c r="P27" s="82"/>
      <c r="Q27" s="81"/>
      <c r="R27" s="82"/>
      <c r="S27" s="81"/>
      <c r="T27" s="87"/>
      <c r="U27" s="81"/>
      <c r="V27" s="82"/>
      <c r="W27" s="81"/>
      <c r="X27" s="82"/>
      <c r="Y27" s="81"/>
      <c r="Z27" s="82"/>
      <c r="AA27" s="81"/>
      <c r="AB27" s="82"/>
      <c r="AC27" s="81"/>
      <c r="AD27" s="82"/>
      <c r="AE27" s="81"/>
      <c r="AF27" s="82"/>
      <c r="AG27" s="81"/>
      <c r="AH27" s="82"/>
      <c r="AI27" s="81"/>
      <c r="AJ27" s="90"/>
    </row>
    <row r="28" ht="24.9" customHeight="1" spans="1:98" x14ac:dyDescent="0.25">
      <c r="A28" s="64"/>
      <c r="B28" s="84">
        <v>14</v>
      </c>
      <c r="C28" s="85"/>
      <c r="D28" s="94"/>
      <c r="E28" s="92"/>
      <c r="F28" s="87"/>
      <c r="G28" s="81"/>
      <c r="H28" s="82"/>
      <c r="I28" s="81"/>
      <c r="J28" s="82"/>
      <c r="K28" s="81"/>
      <c r="L28" s="82"/>
      <c r="M28" s="81"/>
      <c r="N28" s="88"/>
      <c r="O28" s="89"/>
      <c r="P28" s="87"/>
      <c r="Q28" s="81"/>
      <c r="R28" s="87"/>
      <c r="S28" s="81"/>
      <c r="T28" s="82"/>
      <c r="U28" s="81"/>
      <c r="V28" s="82"/>
      <c r="W28" s="81"/>
      <c r="X28" s="82"/>
      <c r="Y28" s="81"/>
      <c r="Z28" s="82"/>
      <c r="AA28" s="81"/>
      <c r="AB28" s="82"/>
      <c r="AC28" s="81"/>
      <c r="AD28" s="82"/>
      <c r="AE28" s="81"/>
      <c r="AF28" s="87"/>
      <c r="AG28" s="81"/>
      <c r="AH28" s="82"/>
      <c r="AI28" s="81"/>
      <c r="AJ28" s="90"/>
    </row>
    <row r="29" ht="24.9" customHeight="1" spans="1:98" x14ac:dyDescent="0.25">
      <c r="A29" s="64"/>
      <c r="B29" s="84">
        <v>15</v>
      </c>
      <c r="C29" s="85"/>
      <c r="D29" s="94"/>
      <c r="E29" s="92"/>
      <c r="F29" s="87"/>
      <c r="G29" s="92"/>
      <c r="H29" s="87"/>
      <c r="I29" s="81"/>
      <c r="J29" s="82"/>
      <c r="K29" s="81"/>
      <c r="L29" s="82"/>
      <c r="M29" s="81"/>
      <c r="N29" s="88"/>
      <c r="O29" s="89"/>
      <c r="P29" s="87"/>
      <c r="Q29" s="81"/>
      <c r="R29" s="82"/>
      <c r="S29" s="81"/>
      <c r="T29" s="82"/>
      <c r="U29" s="81"/>
      <c r="V29" s="82"/>
      <c r="W29" s="81"/>
      <c r="X29" s="82"/>
      <c r="Y29" s="81"/>
      <c r="Z29" s="87"/>
      <c r="AA29" s="81"/>
      <c r="AB29" s="82"/>
      <c r="AC29" s="81"/>
      <c r="AD29" s="82"/>
      <c r="AE29" s="81"/>
      <c r="AF29" s="82"/>
      <c r="AG29" s="81"/>
      <c r="AH29" s="82"/>
      <c r="AI29" s="81"/>
      <c r="AJ29" s="90"/>
    </row>
    <row r="30" ht="24.9" customHeight="1" spans="1:98" x14ac:dyDescent="0.25">
      <c r="A30" s="64"/>
      <c r="B30" s="84">
        <v>16</v>
      </c>
      <c r="C30" s="85"/>
      <c r="D30" s="86"/>
      <c r="E30" s="92"/>
      <c r="F30" s="87"/>
      <c r="G30" s="92"/>
      <c r="H30" s="87"/>
      <c r="I30" s="81"/>
      <c r="J30" s="82"/>
      <c r="K30" s="92"/>
      <c r="L30" s="87"/>
      <c r="M30" s="92"/>
      <c r="N30" s="88"/>
      <c r="O30" s="95"/>
      <c r="P30" s="87"/>
      <c r="Q30" s="92"/>
      <c r="R30" s="87"/>
      <c r="S30" s="81"/>
      <c r="T30" s="87"/>
      <c r="U30" s="81"/>
      <c r="V30" s="82"/>
      <c r="W30" s="81"/>
      <c r="X30" s="87"/>
      <c r="Y30" s="81"/>
      <c r="Z30" s="82"/>
      <c r="AA30" s="81"/>
      <c r="AB30" s="82"/>
      <c r="AC30" s="81"/>
      <c r="AD30" s="82"/>
      <c r="AE30" s="81"/>
      <c r="AF30" s="82"/>
      <c r="AG30" s="92"/>
      <c r="AH30" s="87"/>
      <c r="AI30" s="81"/>
      <c r="AJ30" s="90"/>
    </row>
    <row r="31" ht="24.9" customHeight="1" spans="1:98" x14ac:dyDescent="0.25">
      <c r="A31" s="64"/>
      <c r="B31" s="84">
        <v>17</v>
      </c>
      <c r="C31" s="85"/>
      <c r="D31" s="86"/>
      <c r="E31" s="92"/>
      <c r="F31" s="87"/>
      <c r="G31" s="92"/>
      <c r="H31" s="87"/>
      <c r="I31" s="92"/>
      <c r="J31" s="87"/>
      <c r="K31" s="81"/>
      <c r="L31" s="82"/>
      <c r="M31" s="92"/>
      <c r="N31" s="88"/>
      <c r="O31" s="95"/>
      <c r="P31" s="87"/>
      <c r="Q31" s="92"/>
      <c r="R31" s="87"/>
      <c r="S31" s="81"/>
      <c r="T31" s="82"/>
      <c r="U31" s="81"/>
      <c r="V31" s="82"/>
      <c r="W31" s="81"/>
      <c r="X31" s="82"/>
      <c r="Y31" s="81"/>
      <c r="Z31" s="82"/>
      <c r="AA31" s="81"/>
      <c r="AB31" s="82"/>
      <c r="AC31" s="81"/>
      <c r="AD31" s="82"/>
      <c r="AE31" s="81"/>
      <c r="AF31" s="82"/>
      <c r="AG31" s="81"/>
      <c r="AH31" s="82"/>
      <c r="AI31" s="81"/>
      <c r="AJ31" s="90"/>
    </row>
    <row r="32" ht="24.9" customHeight="1" spans="1:98" x14ac:dyDescent="0.25">
      <c r="A32" s="64"/>
      <c r="B32" s="84">
        <v>18</v>
      </c>
      <c r="C32" s="85"/>
      <c r="D32" s="94"/>
      <c r="E32" s="92"/>
      <c r="F32" s="87"/>
      <c r="G32" s="92"/>
      <c r="H32" s="87"/>
      <c r="I32" s="81"/>
      <c r="J32" s="82"/>
      <c r="K32" s="81"/>
      <c r="L32" s="82"/>
      <c r="M32" s="81"/>
      <c r="N32" s="88"/>
      <c r="O32" s="89"/>
      <c r="P32" s="87"/>
      <c r="Q32" s="81"/>
      <c r="R32" s="82"/>
      <c r="S32" s="81"/>
      <c r="T32" s="82"/>
      <c r="U32" s="81"/>
      <c r="V32" s="82"/>
      <c r="W32" s="81"/>
      <c r="X32" s="82"/>
      <c r="Y32" s="81"/>
      <c r="Z32" s="82"/>
      <c r="AA32" s="81"/>
      <c r="AB32" s="82"/>
      <c r="AC32" s="81"/>
      <c r="AD32" s="87"/>
      <c r="AE32" s="81"/>
      <c r="AF32" s="82"/>
      <c r="AG32" s="81"/>
      <c r="AH32" s="82"/>
      <c r="AI32" s="81"/>
      <c r="AJ32" s="90"/>
    </row>
    <row r="33" ht="24.9" customHeight="1" spans="1:98" x14ac:dyDescent="0.25">
      <c r="A33" s="64"/>
      <c r="B33" s="84">
        <v>19</v>
      </c>
      <c r="C33" s="85"/>
      <c r="D33" s="86"/>
      <c r="E33" s="92"/>
      <c r="F33" s="87"/>
      <c r="G33" s="92"/>
      <c r="H33" s="87"/>
      <c r="I33" s="81"/>
      <c r="J33" s="82"/>
      <c r="K33" s="92"/>
      <c r="L33" s="87"/>
      <c r="M33" s="92"/>
      <c r="N33" s="88"/>
      <c r="O33" s="95"/>
      <c r="P33" s="87"/>
      <c r="Q33" s="92"/>
      <c r="R33" s="87"/>
      <c r="S33" s="92"/>
      <c r="T33" s="87"/>
      <c r="U33" s="81"/>
      <c r="V33" s="82"/>
      <c r="W33" s="92"/>
      <c r="X33" s="87"/>
      <c r="Y33" s="81"/>
      <c r="Z33" s="87"/>
      <c r="AA33" s="81"/>
      <c r="AB33" s="87"/>
      <c r="AC33" s="81"/>
      <c r="AD33" s="87"/>
      <c r="AE33" s="92"/>
      <c r="AF33" s="87"/>
      <c r="AG33" s="92"/>
      <c r="AH33" s="87"/>
      <c r="AI33" s="81"/>
      <c r="AJ33" s="91"/>
    </row>
    <row r="34" ht="24.9" customHeight="1" spans="1:98" x14ac:dyDescent="0.25">
      <c r="A34" s="64"/>
      <c r="B34" s="84">
        <v>20</v>
      </c>
      <c r="C34" s="85"/>
      <c r="D34" s="86"/>
      <c r="E34" s="92"/>
      <c r="F34" s="87"/>
      <c r="G34" s="81"/>
      <c r="H34" s="82"/>
      <c r="I34" s="81"/>
      <c r="J34" s="82"/>
      <c r="K34" s="81"/>
      <c r="L34" s="82"/>
      <c r="M34" s="96"/>
      <c r="N34" s="97"/>
      <c r="O34" s="95"/>
      <c r="P34" s="87"/>
      <c r="Q34" s="92"/>
      <c r="R34" s="87"/>
      <c r="S34" s="92"/>
      <c r="T34" s="87"/>
      <c r="U34" s="81"/>
      <c r="V34" s="82"/>
      <c r="W34" s="92"/>
      <c r="X34" s="87"/>
      <c r="Y34" s="81"/>
      <c r="Z34" s="87"/>
      <c r="AA34" s="81"/>
      <c r="AB34" s="87"/>
      <c r="AC34" s="81"/>
      <c r="AD34" s="87"/>
      <c r="AE34" s="92"/>
      <c r="AF34" s="87"/>
      <c r="AG34" s="92"/>
      <c r="AH34" s="87"/>
      <c r="AI34" s="81"/>
      <c r="AJ34" s="91"/>
    </row>
    <row r="35" ht="24.9" customHeight="1" spans="1:36" x14ac:dyDescent="0.25">
      <c r="A35" s="64"/>
      <c r="B35" s="98"/>
      <c r="C35" s="99" t="s">
        <v>35</v>
      </c>
      <c r="D35" s="100"/>
      <c r="E35" s="101" t="s">
        <v>0</v>
      </c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3"/>
    </row>
    <row r="36" ht="24.9" customHeight="1" spans="1:36" x14ac:dyDescent="0.25">
      <c r="A36" s="64"/>
      <c r="B36" s="104"/>
      <c r="C36" s="23" t="s">
        <v>36</v>
      </c>
      <c r="D36" s="105"/>
      <c r="E36" s="106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8"/>
    </row>
    <row r="37" ht="24.9" customHeight="1" spans="1:36" x14ac:dyDescent="0.25">
      <c r="A37" s="109"/>
      <c r="B37" s="110"/>
      <c r="C37" s="111" t="s">
        <v>37</v>
      </c>
      <c r="D37" s="112"/>
      <c r="E37" s="113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5"/>
    </row>
  </sheetData>
  <mergeCells count="89">
    <mergeCell ref="C2:H2"/>
    <mergeCell ref="L2:M2"/>
    <mergeCell ref="P2:R2"/>
    <mergeCell ref="S2:T2"/>
    <mergeCell ref="U2:V2"/>
    <mergeCell ref="AG2:AJ2"/>
    <mergeCell ref="P3:R3"/>
    <mergeCell ref="S3:U3"/>
    <mergeCell ref="W3:AA3"/>
    <mergeCell ref="C4:I4"/>
    <mergeCell ref="L4:U4"/>
    <mergeCell ref="W4:AA4"/>
    <mergeCell ref="C5:I5"/>
    <mergeCell ref="L5:O5"/>
    <mergeCell ref="P5:Q5"/>
    <mergeCell ref="R5:U5"/>
    <mergeCell ref="L6:U6"/>
    <mergeCell ref="AE8:AI8"/>
    <mergeCell ref="A11:C12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B13:D13"/>
    <mergeCell ref="A13:A37"/>
    <mergeCell ref="B14:C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E35:AJ37"/>
    <mergeCell ref="C36:D36"/>
    <mergeCell ref="C37:D37"/>
  </mergeCells>
  <pageMargins left="0.4330708661417323" right="0" top="0.4330708661417323" bottom="0.1968503937007874" header="0.4330708661417323" footer="0.1968503937007874"/>
  <pageSetup paperSize="8" orientation="landscape" horizontalDpi="300" verticalDpi="300" scale="89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7"/>
  <sheetViews>
    <sheetView workbookViewId="0" zoomScale="85" zoomScaleNormal="85">
      <selection activeCell="C4" sqref="C4"/>
    </sheetView>
  </sheetViews>
  <sheetFormatPr defaultRowHeight="13.2" outlineLevelRow="0" outlineLevelCol="0" x14ac:dyDescent="0" defaultColWidth="9" customHeight="1"/>
  <cols>
    <col min="1" max="1" width="2.77734375" style="1" customWidth="1"/>
    <col min="2" max="2" width="3.21875" style="1" customWidth="1"/>
    <col min="3" max="3" width="10.77734375" style="1" customWidth="1"/>
    <col min="4" max="4" width="14.88671875" style="1" customWidth="1"/>
    <col min="5" max="36" width="6.21875" style="1" customWidth="1"/>
    <col min="37" max="37" width="18.33203125" style="1" customWidth="1"/>
    <col min="38" max="16323" width="9" style="1" customWidth="1"/>
  </cols>
  <sheetData>
    <row r="1" ht="14.25" customHeight="1" spans="38:39" x14ac:dyDescent="0.25"/>
    <row r="2" ht="29.25" customHeight="1" spans="3:39" x14ac:dyDescent="0.25">
      <c r="C2" s="2" t="s">
        <v>1</v>
      </c>
      <c r="D2" s="2"/>
      <c r="E2" s="2"/>
      <c r="F2" s="2"/>
      <c r="G2" s="2"/>
      <c r="H2" s="2"/>
      <c r="J2" s="3"/>
      <c r="K2" s="4"/>
      <c r="L2" s="5"/>
      <c r="M2" s="5"/>
      <c r="N2" s="6" t="s">
        <v>38</v>
      </c>
      <c r="P2" s="7"/>
      <c r="Q2" s="7"/>
      <c r="R2" s="7"/>
      <c r="S2" s="8"/>
      <c r="T2" s="8"/>
      <c r="U2" s="8"/>
      <c r="V2" s="8"/>
      <c r="W2" s="1" t="s">
        <v>3</v>
      </c>
      <c r="AG2" s="9" t="s">
        <v>4</v>
      </c>
      <c r="AH2" s="9"/>
      <c r="AI2" s="9"/>
      <c r="AJ2" s="9"/>
    </row>
    <row r="3" ht="24.9" customHeight="1" spans="16:39" x14ac:dyDescent="0.25">
      <c r="P3" s="10"/>
      <c r="Q3" s="10"/>
      <c r="R3" s="10"/>
      <c r="S3" s="10"/>
      <c r="T3" s="10"/>
      <c r="U3" s="10"/>
      <c r="W3" s="11" t="s">
        <v>5</v>
      </c>
      <c r="X3" s="12"/>
      <c r="Y3" s="12"/>
      <c r="Z3" s="12"/>
      <c r="AA3" s="12"/>
      <c r="AB3" s="13" t="s">
        <v>6</v>
      </c>
      <c r="AC3" s="13"/>
      <c r="AD3" s="13"/>
      <c r="AE3" s="13"/>
      <c r="AF3" s="14" t="s">
        <v>7</v>
      </c>
      <c r="AG3" s="15"/>
      <c r="AH3" s="15"/>
      <c r="AI3" s="15"/>
      <c r="AJ3" s="16"/>
    </row>
    <row r="4" ht="24.9" customHeight="1" spans="3:83" x14ac:dyDescent="0.25">
      <c r="C4" s="17" t="str">
        <f>石綿作業従事者記録_上!C4</f>
        <v>管轄工事会社:</v>
      </c>
      <c r="D4" s="17"/>
      <c r="E4" s="17"/>
      <c r="F4" s="17"/>
      <c r="G4" s="17"/>
      <c r="H4" s="17"/>
      <c r="I4" s="17"/>
      <c r="J4" s="18" t="s">
        <v>9</v>
      </c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W4" s="21" t="s">
        <v>10</v>
      </c>
      <c r="X4" s="22"/>
      <c r="Y4" s="22"/>
      <c r="Z4" s="22"/>
      <c r="AA4" s="22"/>
      <c r="AB4" s="23" t="s">
        <v>11</v>
      </c>
      <c r="AC4" s="23"/>
      <c r="AD4" s="24"/>
      <c r="AE4" s="24"/>
      <c r="AF4" s="25"/>
      <c r="AG4" s="1" t="s">
        <v>12</v>
      </c>
      <c r="AJ4" s="26"/>
    </row>
    <row r="5" ht="24.9" customHeight="1" spans="3:83" x14ac:dyDescent="0.25">
      <c r="C5" s="34"/>
      <c r="D5" s="116"/>
      <c r="E5" s="116"/>
      <c r="F5" s="116"/>
      <c r="G5" s="116"/>
      <c r="H5" s="116"/>
      <c r="I5" s="117"/>
      <c r="J5" s="28" t="s">
        <v>13</v>
      </c>
      <c r="K5" s="29"/>
      <c r="L5" s="30"/>
      <c r="M5" s="30"/>
      <c r="N5" s="30"/>
      <c r="O5" s="30"/>
      <c r="P5" s="31" t="s">
        <v>14</v>
      </c>
      <c r="Q5" s="31"/>
      <c r="R5" s="118"/>
      <c r="S5" s="118"/>
      <c r="T5" s="118"/>
      <c r="U5" s="118"/>
      <c r="W5" s="32" t="s">
        <v>15</v>
      </c>
      <c r="X5" s="23"/>
      <c r="Y5" s="23"/>
      <c r="Z5" s="23"/>
      <c r="AA5" s="23"/>
      <c r="AB5" s="33" t="s">
        <v>16</v>
      </c>
      <c r="AC5" s="23"/>
      <c r="AD5" s="23"/>
      <c r="AE5" s="23"/>
      <c r="AF5" s="25"/>
      <c r="AG5" s="1" t="s">
        <v>17</v>
      </c>
      <c r="AJ5" s="26"/>
    </row>
    <row r="6" ht="24.9" customHeight="1" spans="3:83" x14ac:dyDescent="0.25">
      <c r="C6" s="34"/>
      <c r="D6" s="35"/>
      <c r="E6" s="36"/>
      <c r="F6" s="36"/>
      <c r="G6" s="36"/>
      <c r="H6" s="36"/>
      <c r="I6" s="37"/>
      <c r="J6" s="38" t="s">
        <v>18</v>
      </c>
      <c r="K6" s="36"/>
      <c r="L6" s="39"/>
      <c r="M6" s="39"/>
      <c r="N6" s="39"/>
      <c r="O6" s="39"/>
      <c r="P6" s="39"/>
      <c r="Q6" s="39"/>
      <c r="R6" s="39"/>
      <c r="S6" s="39"/>
      <c r="T6" s="39"/>
      <c r="U6" s="39"/>
      <c r="W6" s="40" t="s">
        <v>19</v>
      </c>
      <c r="X6" s="41"/>
      <c r="Y6" s="41"/>
      <c r="Z6" s="41"/>
      <c r="AA6" s="41"/>
      <c r="AB6" s="42" t="s">
        <v>20</v>
      </c>
      <c r="AC6" s="41"/>
      <c r="AD6" s="41"/>
      <c r="AE6" s="41"/>
      <c r="AF6" s="18"/>
      <c r="AG6" s="19" t="s">
        <v>21</v>
      </c>
      <c r="AH6" s="19"/>
      <c r="AI6" s="19"/>
      <c r="AJ6" s="43"/>
    </row>
    <row r="7" ht="19.5" customHeight="1" spans="4:39" x14ac:dyDescent="0.25">
      <c r="D7" s="44" t="s">
        <v>22</v>
      </c>
      <c r="Y7" s="4"/>
    </row>
    <row r="8" ht="19.5" customHeight="1" spans="4:39" x14ac:dyDescent="0.25">
      <c r="D8" s="44" t="s">
        <v>23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C8" s="45" t="s">
        <v>24</v>
      </c>
      <c r="AD8" s="19"/>
      <c r="AE8" s="9"/>
      <c r="AF8" s="9"/>
      <c r="AG8" s="9"/>
      <c r="AH8" s="9"/>
      <c r="AI8" s="9"/>
    </row>
    <row r="9" ht="19.5" customHeight="1" spans="4:29" x14ac:dyDescent="0.25">
      <c r="D9" s="44" t="s">
        <v>25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C9" s="46"/>
    </row>
    <row r="10" ht="19.5" customHeight="1" spans="4:38" x14ac:dyDescent="0.25">
      <c r="D10" s="1" t="s">
        <v>26</v>
      </c>
    </row>
    <row r="11" ht="14.1" customHeight="1" spans="1:38" x14ac:dyDescent="0.25">
      <c r="A11" s="47" t="s">
        <v>27</v>
      </c>
      <c r="B11" s="48"/>
      <c r="C11" s="48"/>
      <c r="D11" s="49" t="s">
        <v>28</v>
      </c>
      <c r="E11" s="50">
        <f>石綿作業従事者記録_上!AI11+1</f>
        <v>46190</v>
      </c>
      <c r="F11" s="51"/>
      <c r="G11" s="50">
        <f>E11+1</f>
        <v>46191</v>
      </c>
      <c r="H11" s="51"/>
      <c r="I11" s="50">
        <f>G11+1</f>
        <v>46192</v>
      </c>
      <c r="J11" s="51"/>
      <c r="K11" s="50">
        <f>I11+1</f>
        <v>46193</v>
      </c>
      <c r="L11" s="51"/>
      <c r="M11" s="50">
        <f>K11+1</f>
        <v>46194</v>
      </c>
      <c r="N11" s="51"/>
      <c r="O11" s="50">
        <f>M11+1</f>
        <v>46195</v>
      </c>
      <c r="P11" s="51"/>
      <c r="Q11" s="50">
        <f>O11+1</f>
        <v>46196</v>
      </c>
      <c r="R11" s="51"/>
      <c r="S11" s="50">
        <f>Q11+1</f>
        <v>46197</v>
      </c>
      <c r="T11" s="51"/>
      <c r="U11" s="50">
        <f>S11+1</f>
        <v>46198</v>
      </c>
      <c r="V11" s="51"/>
      <c r="W11" s="50">
        <f>U11+1</f>
        <v>46199</v>
      </c>
      <c r="X11" s="51"/>
      <c r="Y11" s="50">
        <f>W11+1</f>
        <v>46200</v>
      </c>
      <c r="Z11" s="51"/>
      <c r="AA11" s="50">
        <f>Y11+1</f>
        <v>46201</v>
      </c>
      <c r="AB11" s="51"/>
      <c r="AC11" s="50">
        <f>IF(CC5=CC6,AA11+1,"")</f>
        <v>46202</v>
      </c>
      <c r="AD11" s="51"/>
      <c r="AE11" s="50">
        <f>IF(AC11="","",IF(CD5=CD6,AC11+1,""))</f>
        <v>46203</v>
      </c>
      <c r="AF11" s="51"/>
      <c r="AG11" s="50">
        <f>IF(AE11="","",IF(CE5=CE6,AE11+1,""))</f>
      </c>
      <c r="AH11" s="51"/>
      <c r="AI11" s="50"/>
      <c r="AJ11" s="52"/>
    </row>
    <row r="12" ht="14.1" customHeight="1" spans="1:36" x14ac:dyDescent="0.25">
      <c r="A12" s="53"/>
      <c r="B12" s="54"/>
      <c r="C12" s="54"/>
      <c r="D12" s="55" t="s">
        <v>29</v>
      </c>
      <c r="E12" s="56" t="str">
        <f>VLOOKUP(WEEKDAY(E11),$AL$2:$AM$8,2,TRUE)</f>
        <v>水</v>
      </c>
      <c r="F12" s="54"/>
      <c r="G12" s="56" t="str">
        <f>VLOOKUP(WEEKDAY(G11),$AL$2:$AM$8,2,TRUE)</f>
        <v>木</v>
      </c>
      <c r="H12" s="54"/>
      <c r="I12" s="56" t="str">
        <f>VLOOKUP(WEEKDAY(I11),$AL$2:$AM$8,2,TRUE)</f>
        <v>金</v>
      </c>
      <c r="J12" s="54"/>
      <c r="K12" s="56" t="str">
        <f>VLOOKUP(WEEKDAY(K11),$AL$2:$AM$8,2,TRUE)</f>
        <v>土</v>
      </c>
      <c r="L12" s="54"/>
      <c r="M12" s="56" t="str">
        <f>VLOOKUP(WEEKDAY(M11),$AL$2:$AM$8,2,TRUE)</f>
        <v>日</v>
      </c>
      <c r="N12" s="54"/>
      <c r="O12" s="56" t="str">
        <f>VLOOKUP(WEEKDAY(O11),$AL$2:$AM$8,2,TRUE)</f>
        <v>月</v>
      </c>
      <c r="P12" s="54"/>
      <c r="Q12" s="56" t="str">
        <f>VLOOKUP(WEEKDAY(Q11),$AL$2:$AM$8,2,TRUE)</f>
        <v>火</v>
      </c>
      <c r="R12" s="54"/>
      <c r="S12" s="56" t="str">
        <f>VLOOKUP(WEEKDAY(S11),$AL$2:$AM$8,2,TRUE)</f>
        <v>水</v>
      </c>
      <c r="T12" s="54"/>
      <c r="U12" s="56" t="str">
        <f>VLOOKUP(WEEKDAY(U11),$AL$2:$AM$8,2,TRUE)</f>
        <v>木</v>
      </c>
      <c r="V12" s="54"/>
      <c r="W12" s="56" t="str">
        <f>VLOOKUP(WEEKDAY(W11),$AL$2:$AM$8,2,TRUE)</f>
        <v>金</v>
      </c>
      <c r="X12" s="54"/>
      <c r="Y12" s="56" t="str">
        <f>VLOOKUP(WEEKDAY(Y11),$AL$2:$AM$8,2,TRUE)</f>
        <v>土</v>
      </c>
      <c r="Z12" s="54"/>
      <c r="AA12" s="56" t="str">
        <f>VLOOKUP(WEEKDAY(AA11),$AL$2:$AM$8,2,TRUE)</f>
        <v>日</v>
      </c>
      <c r="AB12" s="54"/>
      <c r="AC12" s="56" t="str">
        <f>IF(AC11="","",VLOOKUP(WEEKDAY(AC11),$AL$2:$AM$8,2,TRUE))</f>
        <v>月</v>
      </c>
      <c r="AD12" s="54"/>
      <c r="AE12" s="56" t="str">
        <f>IF(AE11="","",VLOOKUP(WEEKDAY(AE11),$AL$2:$AM$8,2,TRUE))</f>
        <v>火</v>
      </c>
      <c r="AF12" s="54"/>
      <c r="AG12" s="56">
        <f>IF(AG11="","",VLOOKUP(WEEKDAY(AG11),$AL$2:$AM$8,2,TRUE))</f>
      </c>
      <c r="AH12" s="54"/>
      <c r="AI12" s="56"/>
      <c r="AJ12" s="57"/>
    </row>
    <row r="13" ht="29.25" customHeight="1" spans="1:39" x14ac:dyDescent="0.25">
      <c r="A13" s="58" t="s">
        <v>30</v>
      </c>
      <c r="B13" s="59" t="s">
        <v>31</v>
      </c>
      <c r="C13" s="60"/>
      <c r="D13" s="60"/>
      <c r="E13" s="61" t="s">
        <v>32</v>
      </c>
      <c r="F13" s="62" t="s">
        <v>33</v>
      </c>
      <c r="G13" s="61" t="s">
        <v>32</v>
      </c>
      <c r="H13" s="62" t="s">
        <v>33</v>
      </c>
      <c r="I13" s="61" t="s">
        <v>32</v>
      </c>
      <c r="J13" s="62" t="s">
        <v>33</v>
      </c>
      <c r="K13" s="61" t="s">
        <v>32</v>
      </c>
      <c r="L13" s="62" t="s">
        <v>33</v>
      </c>
      <c r="M13" s="61" t="s">
        <v>32</v>
      </c>
      <c r="N13" s="62" t="s">
        <v>33</v>
      </c>
      <c r="O13" s="61" t="s">
        <v>32</v>
      </c>
      <c r="P13" s="62" t="s">
        <v>33</v>
      </c>
      <c r="Q13" s="61" t="s">
        <v>32</v>
      </c>
      <c r="R13" s="62" t="s">
        <v>33</v>
      </c>
      <c r="S13" s="61" t="s">
        <v>32</v>
      </c>
      <c r="T13" s="62" t="s">
        <v>33</v>
      </c>
      <c r="U13" s="61" t="s">
        <v>32</v>
      </c>
      <c r="V13" s="62" t="s">
        <v>33</v>
      </c>
      <c r="W13" s="61" t="s">
        <v>32</v>
      </c>
      <c r="X13" s="62" t="s">
        <v>33</v>
      </c>
      <c r="Y13" s="61" t="s">
        <v>32</v>
      </c>
      <c r="Z13" s="62" t="s">
        <v>33</v>
      </c>
      <c r="AA13" s="61" t="s">
        <v>32</v>
      </c>
      <c r="AB13" s="62" t="s">
        <v>33</v>
      </c>
      <c r="AC13" s="61" t="s">
        <v>32</v>
      </c>
      <c r="AD13" s="62" t="s">
        <v>33</v>
      </c>
      <c r="AE13" s="61" t="s">
        <v>32</v>
      </c>
      <c r="AF13" s="62" t="s">
        <v>33</v>
      </c>
      <c r="AG13" s="61" t="s">
        <v>32</v>
      </c>
      <c r="AH13" s="62" t="s">
        <v>33</v>
      </c>
      <c r="AI13" s="61" t="s">
        <v>32</v>
      </c>
      <c r="AJ13" s="63" t="s">
        <v>33</v>
      </c>
    </row>
    <row r="14" ht="14.25" customHeight="1" spans="1:97" x14ac:dyDescent="0.25">
      <c r="A14" s="64"/>
      <c r="B14" s="65" t="s">
        <v>34</v>
      </c>
      <c r="C14" s="66"/>
      <c r="D14" s="67" t="s">
        <v>27</v>
      </c>
      <c r="E14" s="68"/>
      <c r="F14" s="69"/>
      <c r="G14" s="70"/>
      <c r="H14" s="71"/>
      <c r="I14" s="68"/>
      <c r="J14" s="69"/>
      <c r="K14" s="68"/>
      <c r="L14" s="69"/>
      <c r="M14" s="68"/>
      <c r="N14" s="69"/>
      <c r="O14" s="68"/>
      <c r="P14" s="69"/>
      <c r="Q14" s="68"/>
      <c r="R14" s="69"/>
      <c r="S14" s="68"/>
      <c r="T14" s="69"/>
      <c r="U14" s="68"/>
      <c r="V14" s="69"/>
      <c r="W14" s="68"/>
      <c r="X14" s="69"/>
      <c r="Y14" s="68"/>
      <c r="Z14" s="69"/>
      <c r="AA14" s="68"/>
      <c r="AB14" s="69"/>
      <c r="AC14" s="68"/>
      <c r="AD14" s="69"/>
      <c r="AE14" s="68"/>
      <c r="AF14" s="69"/>
      <c r="AG14" s="68"/>
      <c r="AH14" s="69"/>
      <c r="AI14" s="68"/>
      <c r="AJ14" s="72"/>
    </row>
    <row r="15" ht="24.75" customHeight="1" spans="1:97" x14ac:dyDescent="0.25">
      <c r="A15" s="64"/>
      <c r="B15" s="73">
        <v>1</v>
      </c>
      <c r="C15" s="74"/>
      <c r="D15" s="75"/>
      <c r="E15" s="76"/>
      <c r="F15" s="77"/>
      <c r="G15" s="76"/>
      <c r="H15" s="78"/>
      <c r="I15" s="79"/>
      <c r="J15" s="77"/>
      <c r="K15" s="76"/>
      <c r="L15" s="77"/>
      <c r="M15" s="76"/>
      <c r="N15" s="80"/>
      <c r="O15" s="76"/>
      <c r="P15" s="77"/>
      <c r="Q15" s="76"/>
      <c r="R15" s="77"/>
      <c r="S15" s="76"/>
      <c r="T15" s="80"/>
      <c r="U15" s="76"/>
      <c r="V15" s="80"/>
      <c r="W15" s="76"/>
      <c r="X15" s="80"/>
      <c r="Y15" s="81"/>
      <c r="Z15" s="82"/>
      <c r="AA15" s="76"/>
      <c r="AB15" s="80"/>
      <c r="AC15" s="76"/>
      <c r="AD15" s="77"/>
      <c r="AE15" s="76"/>
      <c r="AF15" s="77"/>
      <c r="AG15" s="76"/>
      <c r="AH15" s="77"/>
      <c r="AI15" s="76"/>
      <c r="AJ15" s="83"/>
    </row>
    <row r="16" ht="24.9" customHeight="1" spans="1:97" x14ac:dyDescent="0.25">
      <c r="A16" s="64"/>
      <c r="B16" s="84">
        <v>2</v>
      </c>
      <c r="C16" s="85"/>
      <c r="D16" s="86"/>
      <c r="E16" s="81"/>
      <c r="F16" s="87"/>
      <c r="G16" s="81"/>
      <c r="H16" s="88"/>
      <c r="I16" s="89"/>
      <c r="J16" s="87"/>
      <c r="K16" s="81"/>
      <c r="L16" s="87"/>
      <c r="M16" s="81"/>
      <c r="N16" s="82"/>
      <c r="O16" s="81"/>
      <c r="P16" s="82"/>
      <c r="Q16" s="81"/>
      <c r="R16" s="82"/>
      <c r="S16" s="81"/>
      <c r="T16" s="82"/>
      <c r="U16" s="81"/>
      <c r="V16" s="82"/>
      <c r="W16" s="81"/>
      <c r="X16" s="82"/>
      <c r="Y16" s="81"/>
      <c r="Z16" s="82"/>
      <c r="AA16" s="81"/>
      <c r="AB16" s="82"/>
      <c r="AC16" s="81"/>
      <c r="AD16" s="87"/>
      <c r="AE16" s="81"/>
      <c r="AF16" s="82"/>
      <c r="AG16" s="81"/>
      <c r="AH16" s="82"/>
      <c r="AI16" s="81"/>
      <c r="AJ16" s="90"/>
    </row>
    <row r="17" ht="24.9" customHeight="1" spans="1:97" x14ac:dyDescent="0.25">
      <c r="A17" s="64"/>
      <c r="B17" s="84">
        <v>3</v>
      </c>
      <c r="C17" s="85"/>
      <c r="D17" s="86"/>
      <c r="E17" s="81"/>
      <c r="F17" s="87"/>
      <c r="G17" s="81"/>
      <c r="H17" s="88"/>
      <c r="I17" s="89"/>
      <c r="J17" s="87"/>
      <c r="K17" s="81"/>
      <c r="L17" s="87"/>
      <c r="M17" s="81"/>
      <c r="N17" s="82"/>
      <c r="O17" s="81"/>
      <c r="P17" s="87"/>
      <c r="Q17" s="81"/>
      <c r="R17" s="82"/>
      <c r="S17" s="81"/>
      <c r="T17" s="82"/>
      <c r="U17" s="81"/>
      <c r="V17" s="82"/>
      <c r="W17" s="81"/>
      <c r="X17" s="82"/>
      <c r="Y17" s="81"/>
      <c r="Z17" s="82"/>
      <c r="AA17" s="81"/>
      <c r="AB17" s="82"/>
      <c r="AC17" s="81"/>
      <c r="AD17" s="87"/>
      <c r="AE17" s="81"/>
      <c r="AF17" s="82"/>
      <c r="AG17" s="81"/>
      <c r="AH17" s="87"/>
      <c r="AI17" s="81"/>
      <c r="AJ17" s="91"/>
    </row>
    <row r="18" ht="24.9" customHeight="1" spans="1:97" x14ac:dyDescent="0.25">
      <c r="A18" s="64"/>
      <c r="B18" s="84">
        <v>4</v>
      </c>
      <c r="C18" s="85"/>
      <c r="D18" s="86"/>
      <c r="E18" s="92"/>
      <c r="F18" s="87"/>
      <c r="G18" s="81"/>
      <c r="H18" s="88"/>
      <c r="I18" s="89"/>
      <c r="J18" s="82"/>
      <c r="K18" s="81"/>
      <c r="L18" s="87"/>
      <c r="M18" s="81"/>
      <c r="N18" s="82"/>
      <c r="O18" s="81"/>
      <c r="P18" s="87"/>
      <c r="Q18" s="81"/>
      <c r="R18" s="82"/>
      <c r="S18" s="81"/>
      <c r="T18" s="87"/>
      <c r="U18" s="81"/>
      <c r="V18" s="87"/>
      <c r="W18" s="81"/>
      <c r="X18" s="87"/>
      <c r="Y18" s="81"/>
      <c r="Z18" s="87"/>
      <c r="AA18" s="81"/>
      <c r="AB18" s="87"/>
      <c r="AC18" s="81"/>
      <c r="AD18" s="82"/>
      <c r="AE18" s="81"/>
      <c r="AF18" s="82"/>
      <c r="AG18" s="81"/>
      <c r="AH18" s="87"/>
      <c r="AI18" s="81"/>
      <c r="AJ18" s="91"/>
    </row>
    <row r="19" ht="24.9" customHeight="1" spans="1:97" x14ac:dyDescent="0.25">
      <c r="A19" s="64"/>
      <c r="B19" s="84">
        <v>5</v>
      </c>
      <c r="C19" s="85"/>
      <c r="D19" s="93"/>
      <c r="E19" s="92"/>
      <c r="F19" s="87"/>
      <c r="G19" s="81"/>
      <c r="H19" s="88"/>
      <c r="I19" s="95"/>
      <c r="J19" s="82"/>
      <c r="K19" s="81"/>
      <c r="L19" s="87"/>
      <c r="M19" s="81"/>
      <c r="N19" s="82"/>
      <c r="O19" s="81"/>
      <c r="P19" s="82"/>
      <c r="Q19" s="81"/>
      <c r="R19" s="82"/>
      <c r="S19" s="81"/>
      <c r="T19" s="87"/>
      <c r="U19" s="81"/>
      <c r="V19" s="82"/>
      <c r="W19" s="81"/>
      <c r="X19" s="82"/>
      <c r="Y19" s="81"/>
      <c r="Z19" s="82"/>
      <c r="AA19" s="81"/>
      <c r="AB19" s="82"/>
      <c r="AC19" s="81"/>
      <c r="AD19" s="82"/>
      <c r="AE19" s="81"/>
      <c r="AF19" s="82"/>
      <c r="AG19" s="81"/>
      <c r="AH19" s="82"/>
      <c r="AI19" s="81"/>
      <c r="AJ19" s="90"/>
    </row>
    <row r="20" ht="24.9" customHeight="1" spans="1:97" x14ac:dyDescent="0.25">
      <c r="A20" s="64"/>
      <c r="B20" s="84">
        <v>6</v>
      </c>
      <c r="C20" s="85"/>
      <c r="D20" s="93"/>
      <c r="E20" s="92"/>
      <c r="F20" s="87"/>
      <c r="G20" s="81"/>
      <c r="H20" s="88"/>
      <c r="I20" s="89"/>
      <c r="J20" s="82"/>
      <c r="K20" s="81"/>
      <c r="L20" s="87"/>
      <c r="M20" s="81"/>
      <c r="N20" s="82"/>
      <c r="O20" s="81"/>
      <c r="P20" s="82"/>
      <c r="Q20" s="81"/>
      <c r="R20" s="82"/>
      <c r="S20" s="81"/>
      <c r="T20" s="87"/>
      <c r="U20" s="81"/>
      <c r="V20" s="87"/>
      <c r="W20" s="81"/>
      <c r="X20" s="82"/>
      <c r="Y20" s="81"/>
      <c r="Z20" s="82"/>
      <c r="AA20" s="81"/>
      <c r="AB20" s="82"/>
      <c r="AC20" s="81"/>
      <c r="AD20" s="87"/>
      <c r="AE20" s="81"/>
      <c r="AF20" s="82"/>
      <c r="AG20" s="81"/>
      <c r="AH20" s="82"/>
      <c r="AI20" s="81"/>
      <c r="AJ20" s="90"/>
    </row>
    <row r="21" ht="24.9" customHeight="1" spans="1:97" x14ac:dyDescent="0.25">
      <c r="A21" s="64"/>
      <c r="B21" s="84">
        <v>7</v>
      </c>
      <c r="C21" s="85"/>
      <c r="D21" s="93"/>
      <c r="E21" s="92"/>
      <c r="F21" s="87"/>
      <c r="G21" s="81"/>
      <c r="H21" s="88"/>
      <c r="I21" s="89"/>
      <c r="J21" s="82"/>
      <c r="K21" s="81"/>
      <c r="L21" s="87"/>
      <c r="M21" s="81"/>
      <c r="N21" s="82"/>
      <c r="O21" s="81"/>
      <c r="P21" s="82"/>
      <c r="Q21" s="81"/>
      <c r="R21" s="82"/>
      <c r="S21" s="81"/>
      <c r="T21" s="87"/>
      <c r="U21" s="81"/>
      <c r="V21" s="87"/>
      <c r="W21" s="81"/>
      <c r="X21" s="87"/>
      <c r="Y21" s="81"/>
      <c r="Z21" s="82"/>
      <c r="AA21" s="81"/>
      <c r="AB21" s="82"/>
      <c r="AC21" s="81"/>
      <c r="AD21" s="87"/>
      <c r="AE21" s="81"/>
      <c r="AF21" s="87"/>
      <c r="AG21" s="81"/>
      <c r="AH21" s="82"/>
      <c r="AI21" s="81"/>
      <c r="AJ21" s="91"/>
    </row>
    <row r="22" ht="24.9" customHeight="1" spans="1:97" x14ac:dyDescent="0.25">
      <c r="A22" s="64"/>
      <c r="B22" s="84">
        <v>8</v>
      </c>
      <c r="C22" s="85"/>
      <c r="D22" s="93"/>
      <c r="E22" s="92"/>
      <c r="F22" s="87"/>
      <c r="G22" s="81"/>
      <c r="H22" s="88"/>
      <c r="I22" s="89"/>
      <c r="J22" s="82"/>
      <c r="K22" s="81"/>
      <c r="L22" s="87"/>
      <c r="M22" s="81"/>
      <c r="N22" s="82"/>
      <c r="O22" s="81"/>
      <c r="P22" s="82"/>
      <c r="Q22" s="81"/>
      <c r="R22" s="82"/>
      <c r="S22" s="81"/>
      <c r="T22" s="87"/>
      <c r="U22" s="81"/>
      <c r="V22" s="82"/>
      <c r="W22" s="81"/>
      <c r="X22" s="82"/>
      <c r="Y22" s="81"/>
      <c r="Z22" s="82"/>
      <c r="AA22" s="81"/>
      <c r="AB22" s="82"/>
      <c r="AC22" s="81"/>
      <c r="AD22" s="82"/>
      <c r="AE22" s="81"/>
      <c r="AF22" s="82"/>
      <c r="AG22" s="81"/>
      <c r="AH22" s="82"/>
      <c r="AI22" s="81"/>
      <c r="AJ22" s="90"/>
    </row>
    <row r="23" ht="24.9" customHeight="1" spans="1:97" x14ac:dyDescent="0.25">
      <c r="A23" s="64"/>
      <c r="B23" s="84">
        <v>9</v>
      </c>
      <c r="C23" s="85"/>
      <c r="D23" s="93"/>
      <c r="E23" s="92"/>
      <c r="F23" s="87"/>
      <c r="G23" s="81"/>
      <c r="H23" s="88"/>
      <c r="I23" s="95"/>
      <c r="J23" s="87"/>
      <c r="K23" s="81"/>
      <c r="L23" s="87"/>
      <c r="M23" s="81"/>
      <c r="N23" s="82"/>
      <c r="O23" s="81"/>
      <c r="P23" s="82"/>
      <c r="Q23" s="81"/>
      <c r="R23" s="82"/>
      <c r="S23" s="81"/>
      <c r="T23" s="87"/>
      <c r="U23" s="81"/>
      <c r="V23" s="82"/>
      <c r="W23" s="81"/>
      <c r="X23" s="82"/>
      <c r="Y23" s="81"/>
      <c r="Z23" s="82"/>
      <c r="AA23" s="81"/>
      <c r="AB23" s="82"/>
      <c r="AC23" s="81"/>
      <c r="AD23" s="82"/>
      <c r="AE23" s="81"/>
      <c r="AF23" s="82"/>
      <c r="AG23" s="81"/>
      <c r="AH23" s="82"/>
      <c r="AI23" s="81"/>
      <c r="AJ23" s="90"/>
    </row>
    <row r="24" ht="24.9" customHeight="1" spans="1:97" x14ac:dyDescent="0.25">
      <c r="A24" s="64"/>
      <c r="B24" s="84">
        <v>10</v>
      </c>
      <c r="C24" s="85"/>
      <c r="D24" s="94"/>
      <c r="E24" s="92"/>
      <c r="F24" s="87"/>
      <c r="G24" s="81"/>
      <c r="H24" s="88"/>
      <c r="I24" s="89"/>
      <c r="J24" s="82"/>
      <c r="K24" s="81"/>
      <c r="L24" s="87"/>
      <c r="M24" s="81"/>
      <c r="N24" s="82"/>
      <c r="O24" s="81"/>
      <c r="P24" s="82"/>
      <c r="Q24" s="81"/>
      <c r="R24" s="82"/>
      <c r="S24" s="81"/>
      <c r="T24" s="87"/>
      <c r="U24" s="81"/>
      <c r="V24" s="82"/>
      <c r="W24" s="81"/>
      <c r="X24" s="82"/>
      <c r="Y24" s="81"/>
      <c r="Z24" s="82"/>
      <c r="AA24" s="81"/>
      <c r="AB24" s="82"/>
      <c r="AC24" s="81"/>
      <c r="AD24" s="82"/>
      <c r="AE24" s="81"/>
      <c r="AF24" s="82"/>
      <c r="AG24" s="81"/>
      <c r="AH24" s="82"/>
      <c r="AI24" s="81"/>
      <c r="AJ24" s="90"/>
    </row>
    <row r="25" ht="24.9" customHeight="1" spans="1:97" x14ac:dyDescent="0.25">
      <c r="A25" s="64"/>
      <c r="B25" s="84">
        <v>11</v>
      </c>
      <c r="C25" s="85"/>
      <c r="D25" s="94"/>
      <c r="E25" s="92"/>
      <c r="F25" s="87"/>
      <c r="G25" s="81"/>
      <c r="H25" s="88"/>
      <c r="I25" s="89"/>
      <c r="J25" s="82"/>
      <c r="K25" s="81"/>
      <c r="L25" s="87"/>
      <c r="M25" s="81"/>
      <c r="N25" s="82"/>
      <c r="O25" s="81"/>
      <c r="P25" s="82"/>
      <c r="Q25" s="81"/>
      <c r="R25" s="82"/>
      <c r="S25" s="81"/>
      <c r="T25" s="87"/>
      <c r="U25" s="81"/>
      <c r="V25" s="82"/>
      <c r="W25" s="81"/>
      <c r="X25" s="82"/>
      <c r="Y25" s="81"/>
      <c r="Z25" s="82"/>
      <c r="AA25" s="81"/>
      <c r="AB25" s="82"/>
      <c r="AC25" s="81"/>
      <c r="AD25" s="82"/>
      <c r="AE25" s="81"/>
      <c r="AF25" s="87"/>
      <c r="AG25" s="81"/>
      <c r="AH25" s="82"/>
      <c r="AI25" s="81"/>
      <c r="AJ25" s="90"/>
    </row>
    <row r="26" ht="24.9" customHeight="1" spans="1:97" x14ac:dyDescent="0.25">
      <c r="A26" s="64"/>
      <c r="B26" s="84">
        <v>12</v>
      </c>
      <c r="C26" s="85"/>
      <c r="D26" s="86"/>
      <c r="E26" s="92"/>
      <c r="F26" s="87"/>
      <c r="G26" s="92"/>
      <c r="H26" s="88"/>
      <c r="I26" s="89"/>
      <c r="J26" s="82"/>
      <c r="K26" s="81"/>
      <c r="L26" s="82"/>
      <c r="M26" s="81"/>
      <c r="N26" s="82"/>
      <c r="O26" s="81"/>
      <c r="P26" s="82"/>
      <c r="Q26" s="81"/>
      <c r="R26" s="82"/>
      <c r="S26" s="81"/>
      <c r="T26" s="87"/>
      <c r="U26" s="81"/>
      <c r="V26" s="82"/>
      <c r="W26" s="81"/>
      <c r="X26" s="82"/>
      <c r="Y26" s="81"/>
      <c r="Z26" s="82"/>
      <c r="AA26" s="81"/>
      <c r="AB26" s="82"/>
      <c r="AC26" s="81"/>
      <c r="AD26" s="82"/>
      <c r="AE26" s="81"/>
      <c r="AF26" s="82"/>
      <c r="AG26" s="81"/>
      <c r="AH26" s="82"/>
      <c r="AI26" s="81"/>
      <c r="AJ26" s="90"/>
    </row>
    <row r="27" ht="24.9" customHeight="1" spans="1:97" x14ac:dyDescent="0.25">
      <c r="A27" s="64"/>
      <c r="B27" s="84">
        <v>13</v>
      </c>
      <c r="C27" s="85"/>
      <c r="D27" s="94"/>
      <c r="E27" s="92"/>
      <c r="F27" s="87"/>
      <c r="G27" s="92"/>
      <c r="H27" s="88"/>
      <c r="I27" s="89"/>
      <c r="J27" s="82"/>
      <c r="K27" s="81"/>
      <c r="L27" s="82"/>
      <c r="M27" s="81"/>
      <c r="N27" s="82"/>
      <c r="O27" s="81"/>
      <c r="P27" s="82"/>
      <c r="Q27" s="81"/>
      <c r="R27" s="82"/>
      <c r="S27" s="81"/>
      <c r="T27" s="87"/>
      <c r="U27" s="81"/>
      <c r="V27" s="82"/>
      <c r="W27" s="81"/>
      <c r="X27" s="82"/>
      <c r="Y27" s="81"/>
      <c r="Z27" s="82"/>
      <c r="AA27" s="81"/>
      <c r="AB27" s="82"/>
      <c r="AC27" s="81"/>
      <c r="AD27" s="82"/>
      <c r="AE27" s="81"/>
      <c r="AF27" s="82"/>
      <c r="AG27" s="81"/>
      <c r="AH27" s="82"/>
      <c r="AI27" s="81"/>
      <c r="AJ27" s="90"/>
    </row>
    <row r="28" ht="24.9" customHeight="1" spans="1:97" x14ac:dyDescent="0.25">
      <c r="A28" s="64"/>
      <c r="B28" s="84">
        <v>14</v>
      </c>
      <c r="C28" s="85"/>
      <c r="D28" s="94"/>
      <c r="E28" s="92"/>
      <c r="F28" s="87"/>
      <c r="G28" s="81"/>
      <c r="H28" s="88"/>
      <c r="I28" s="89"/>
      <c r="J28" s="82"/>
      <c r="K28" s="81"/>
      <c r="L28" s="82"/>
      <c r="M28" s="81"/>
      <c r="N28" s="82"/>
      <c r="O28" s="81"/>
      <c r="P28" s="87"/>
      <c r="Q28" s="81"/>
      <c r="R28" s="87"/>
      <c r="S28" s="81"/>
      <c r="T28" s="82"/>
      <c r="U28" s="81"/>
      <c r="V28" s="82"/>
      <c r="W28" s="81"/>
      <c r="X28" s="82"/>
      <c r="Y28" s="81"/>
      <c r="Z28" s="82"/>
      <c r="AA28" s="81"/>
      <c r="AB28" s="82"/>
      <c r="AC28" s="81"/>
      <c r="AD28" s="82"/>
      <c r="AE28" s="81"/>
      <c r="AF28" s="87"/>
      <c r="AG28" s="81"/>
      <c r="AH28" s="82"/>
      <c r="AI28" s="81"/>
      <c r="AJ28" s="90"/>
    </row>
    <row r="29" ht="24.9" customHeight="1" spans="1:97" x14ac:dyDescent="0.25">
      <c r="A29" s="64"/>
      <c r="B29" s="84">
        <v>15</v>
      </c>
      <c r="C29" s="85"/>
      <c r="D29" s="94"/>
      <c r="E29" s="92"/>
      <c r="F29" s="87"/>
      <c r="G29" s="92"/>
      <c r="H29" s="88"/>
      <c r="I29" s="89"/>
      <c r="J29" s="82"/>
      <c r="K29" s="81"/>
      <c r="L29" s="82"/>
      <c r="M29" s="81"/>
      <c r="N29" s="87"/>
      <c r="O29" s="81"/>
      <c r="P29" s="87"/>
      <c r="Q29" s="81"/>
      <c r="R29" s="82"/>
      <c r="S29" s="81"/>
      <c r="T29" s="82"/>
      <c r="U29" s="81"/>
      <c r="V29" s="82"/>
      <c r="W29" s="81"/>
      <c r="X29" s="82"/>
      <c r="Y29" s="81"/>
      <c r="Z29" s="87"/>
      <c r="AA29" s="81"/>
      <c r="AB29" s="82"/>
      <c r="AC29" s="81"/>
      <c r="AD29" s="82"/>
      <c r="AE29" s="81"/>
      <c r="AF29" s="82"/>
      <c r="AG29" s="81"/>
      <c r="AH29" s="82"/>
      <c r="AI29" s="81"/>
      <c r="AJ29" s="90"/>
    </row>
    <row r="30" ht="24.9" customHeight="1" spans="1:97" x14ac:dyDescent="0.25">
      <c r="A30" s="64"/>
      <c r="B30" s="84">
        <v>16</v>
      </c>
      <c r="C30" s="85"/>
      <c r="D30" s="86"/>
      <c r="E30" s="92"/>
      <c r="F30" s="87"/>
      <c r="G30" s="92"/>
      <c r="H30" s="88"/>
      <c r="I30" s="89"/>
      <c r="J30" s="82"/>
      <c r="K30" s="92"/>
      <c r="L30" s="87"/>
      <c r="M30" s="92"/>
      <c r="N30" s="87"/>
      <c r="O30" s="92"/>
      <c r="P30" s="87"/>
      <c r="Q30" s="92"/>
      <c r="R30" s="87"/>
      <c r="S30" s="81"/>
      <c r="T30" s="87"/>
      <c r="U30" s="81"/>
      <c r="V30" s="82"/>
      <c r="W30" s="81"/>
      <c r="X30" s="87"/>
      <c r="Y30" s="81"/>
      <c r="Z30" s="82"/>
      <c r="AA30" s="81"/>
      <c r="AB30" s="82"/>
      <c r="AC30" s="81"/>
      <c r="AD30" s="82"/>
      <c r="AE30" s="81"/>
      <c r="AF30" s="82"/>
      <c r="AG30" s="92"/>
      <c r="AH30" s="87"/>
      <c r="AI30" s="81"/>
      <c r="AJ30" s="90"/>
    </row>
    <row r="31" ht="24.9" customHeight="1" spans="1:97" x14ac:dyDescent="0.25">
      <c r="A31" s="64"/>
      <c r="B31" s="84">
        <v>17</v>
      </c>
      <c r="C31" s="85"/>
      <c r="D31" s="86"/>
      <c r="E31" s="92"/>
      <c r="F31" s="87"/>
      <c r="G31" s="92"/>
      <c r="H31" s="88"/>
      <c r="I31" s="95"/>
      <c r="J31" s="87"/>
      <c r="K31" s="81"/>
      <c r="L31" s="82"/>
      <c r="M31" s="92"/>
      <c r="N31" s="87"/>
      <c r="O31" s="92"/>
      <c r="P31" s="87"/>
      <c r="Q31" s="92"/>
      <c r="R31" s="87"/>
      <c r="S31" s="81"/>
      <c r="T31" s="82"/>
      <c r="U31" s="81"/>
      <c r="V31" s="82"/>
      <c r="W31" s="81"/>
      <c r="X31" s="82"/>
      <c r="Y31" s="81"/>
      <c r="Z31" s="82"/>
      <c r="AA31" s="81"/>
      <c r="AB31" s="82"/>
      <c r="AC31" s="81"/>
      <c r="AD31" s="82"/>
      <c r="AE31" s="81"/>
      <c r="AF31" s="82"/>
      <c r="AG31" s="81"/>
      <c r="AH31" s="82"/>
      <c r="AI31" s="81"/>
      <c r="AJ31" s="90"/>
    </row>
    <row r="32" ht="24.9" customHeight="1" spans="1:97" x14ac:dyDescent="0.25">
      <c r="A32" s="64"/>
      <c r="B32" s="84">
        <v>18</v>
      </c>
      <c r="C32" s="85"/>
      <c r="D32" s="94"/>
      <c r="E32" s="92"/>
      <c r="F32" s="87"/>
      <c r="G32" s="92"/>
      <c r="H32" s="88"/>
      <c r="I32" s="89"/>
      <c r="J32" s="82"/>
      <c r="K32" s="81"/>
      <c r="L32" s="82"/>
      <c r="M32" s="81"/>
      <c r="N32" s="82"/>
      <c r="O32" s="81"/>
      <c r="P32" s="87"/>
      <c r="Q32" s="81"/>
      <c r="R32" s="82"/>
      <c r="S32" s="81"/>
      <c r="T32" s="82"/>
      <c r="U32" s="81"/>
      <c r="V32" s="82"/>
      <c r="W32" s="81"/>
      <c r="X32" s="82"/>
      <c r="Y32" s="81"/>
      <c r="Z32" s="82"/>
      <c r="AA32" s="81"/>
      <c r="AB32" s="82"/>
      <c r="AC32" s="81"/>
      <c r="AD32" s="87"/>
      <c r="AE32" s="81"/>
      <c r="AF32" s="82"/>
      <c r="AG32" s="81"/>
      <c r="AH32" s="82"/>
      <c r="AI32" s="81"/>
      <c r="AJ32" s="90"/>
    </row>
    <row r="33" ht="24.9" customHeight="1" spans="1:97" x14ac:dyDescent="0.25">
      <c r="A33" s="64"/>
      <c r="B33" s="84">
        <v>19</v>
      </c>
      <c r="C33" s="85"/>
      <c r="D33" s="86"/>
      <c r="E33" s="92"/>
      <c r="F33" s="87"/>
      <c r="G33" s="92"/>
      <c r="H33" s="88"/>
      <c r="I33" s="89"/>
      <c r="J33" s="82"/>
      <c r="K33" s="92"/>
      <c r="L33" s="87"/>
      <c r="M33" s="92"/>
      <c r="N33" s="87"/>
      <c r="O33" s="92"/>
      <c r="P33" s="87"/>
      <c r="Q33" s="92"/>
      <c r="R33" s="87"/>
      <c r="S33" s="92"/>
      <c r="T33" s="87"/>
      <c r="U33" s="81"/>
      <c r="V33" s="82"/>
      <c r="W33" s="92"/>
      <c r="X33" s="87"/>
      <c r="Y33" s="81"/>
      <c r="Z33" s="87"/>
      <c r="AA33" s="81"/>
      <c r="AB33" s="87"/>
      <c r="AC33" s="81"/>
      <c r="AD33" s="87"/>
      <c r="AE33" s="92"/>
      <c r="AF33" s="87"/>
      <c r="AG33" s="92"/>
      <c r="AH33" s="87"/>
      <c r="AI33" s="81"/>
      <c r="AJ33" s="91"/>
    </row>
    <row r="34" ht="24.9" customHeight="1" spans="1:97" x14ac:dyDescent="0.25">
      <c r="A34" s="64"/>
      <c r="B34" s="84">
        <v>20</v>
      </c>
      <c r="C34" s="85"/>
      <c r="D34" s="86"/>
      <c r="E34" s="92"/>
      <c r="F34" s="87"/>
      <c r="G34" s="96"/>
      <c r="H34" s="97"/>
      <c r="I34" s="89"/>
      <c r="J34" s="82"/>
      <c r="K34" s="81"/>
      <c r="L34" s="82"/>
      <c r="M34" s="81"/>
      <c r="N34" s="82"/>
      <c r="O34" s="92"/>
      <c r="P34" s="87"/>
      <c r="Q34" s="92"/>
      <c r="R34" s="87"/>
      <c r="S34" s="92"/>
      <c r="T34" s="87"/>
      <c r="U34" s="81"/>
      <c r="V34" s="82"/>
      <c r="W34" s="92"/>
      <c r="X34" s="87"/>
      <c r="Y34" s="81"/>
      <c r="Z34" s="87"/>
      <c r="AA34" s="81"/>
      <c r="AB34" s="87"/>
      <c r="AC34" s="81"/>
      <c r="AD34" s="87"/>
      <c r="AE34" s="92"/>
      <c r="AF34" s="87"/>
      <c r="AG34" s="92"/>
      <c r="AH34" s="87"/>
      <c r="AI34" s="81"/>
      <c r="AJ34" s="91"/>
    </row>
    <row r="35" ht="24.9" customHeight="1" spans="1:36" x14ac:dyDescent="0.25">
      <c r="A35" s="64"/>
      <c r="B35" s="98"/>
      <c r="C35" s="99" t="s">
        <v>35</v>
      </c>
      <c r="D35" s="100"/>
      <c r="E35" s="101" t="s">
        <v>0</v>
      </c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3"/>
    </row>
    <row r="36" ht="24.9" customHeight="1" spans="1:36" x14ac:dyDescent="0.25">
      <c r="A36" s="64"/>
      <c r="B36" s="104"/>
      <c r="C36" s="23" t="s">
        <v>36</v>
      </c>
      <c r="D36" s="105"/>
      <c r="E36" s="106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8"/>
    </row>
    <row r="37" ht="24.9" customHeight="1" spans="1:36" x14ac:dyDescent="0.25">
      <c r="A37" s="109"/>
      <c r="B37" s="110"/>
      <c r="C37" s="111" t="s">
        <v>37</v>
      </c>
      <c r="D37" s="112"/>
      <c r="E37" s="113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  <c r="AI37" s="114"/>
      <c r="AJ37" s="115"/>
    </row>
  </sheetData>
  <mergeCells count="89">
    <mergeCell ref="C2:H2"/>
    <mergeCell ref="L2:M2"/>
    <mergeCell ref="P2:R2"/>
    <mergeCell ref="S2:T2"/>
    <mergeCell ref="U2:V2"/>
    <mergeCell ref="AG2:AJ2"/>
    <mergeCell ref="P3:R3"/>
    <mergeCell ref="S3:U3"/>
    <mergeCell ref="W3:AA3"/>
    <mergeCell ref="C4:I4"/>
    <mergeCell ref="L4:U4"/>
    <mergeCell ref="W4:AA4"/>
    <mergeCell ref="C5:I5"/>
    <mergeCell ref="L5:O5"/>
    <mergeCell ref="P5:Q5"/>
    <mergeCell ref="R5:U5"/>
    <mergeCell ref="L6:U6"/>
    <mergeCell ref="AE8:AI8"/>
    <mergeCell ref="A11:C12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B13:D13"/>
    <mergeCell ref="A13:A37"/>
    <mergeCell ref="B14:C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E35:AJ37"/>
    <mergeCell ref="C36:D36"/>
    <mergeCell ref="C37:D37"/>
  </mergeCells>
  <pageMargins left="0.4330708661417323" right="0" top="0.4330708661417323" bottom="0.1968503937007874" header="0.4330708661417323" footer="0.1968503937007874"/>
  <pageSetup paperSize="8" orientation="landscape" horizontalDpi="4294967295" verticalDpi="4294967295" scale="8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石綿作業従事者記録_上</vt:lpstr>
      <vt:lpstr>石綿作業従事者記録_下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tec1_234</dc:creator>
  <cp:lastModifiedBy>Haraguchi Takeshi</cp:lastModifiedBy>
  <cp:lastPrinted>2026-06-30T04:30:38Z</cp:lastPrinted>
  <dcterms:created xsi:type="dcterms:W3CDTF">2018-06-04T04:33:55Z</dcterms:created>
  <dcterms:modified xsi:type="dcterms:W3CDTF">2026-07-05T10:28:18Z</dcterms:modified>
</cp:coreProperties>
</file>