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2\"/>
    </mc:Choice>
  </mc:AlternateContent>
  <xr:revisionPtr revIDLastSave="0" documentId="13_ncr:1_{B358778C-BD81-4988-A953-DA96F8304A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メニュー売上" sheetId="2" r:id="rId1"/>
    <sheet name="パート名簿" sheetId="3" r:id="rId2"/>
    <sheet name="店舗別経費" sheetId="4" r:id="rId3"/>
    <sheet name="仕入予定" sheetId="5" r:id="rId4"/>
    <sheet name="体験会名簿" sheetId="6" r:id="rId5"/>
    <sheet name="日次売上推移" sheetId="7" r:id="rId6"/>
  </sheets>
  <calcPr calcId="0"/>
</workbook>
</file>

<file path=xl/sharedStrings.xml><?xml version="1.0" encoding="utf-8"?>
<sst xmlns="http://schemas.openxmlformats.org/spreadsheetml/2006/main" count="380" uniqueCount="152">
  <si>
    <t>メニュー売上</t>
  </si>
  <si>
    <t>No</t>
  </si>
  <si>
    <t>メニュー</t>
  </si>
  <si>
    <t>販売数</t>
  </si>
  <si>
    <t>単価</t>
  </si>
  <si>
    <t>売上</t>
  </si>
  <si>
    <t>ケーキ</t>
  </si>
  <si>
    <t>ラテ</t>
  </si>
  <si>
    <t>サンド</t>
  </si>
  <si>
    <t>紅茶</t>
  </si>
  <si>
    <t>ブレンド</t>
  </si>
  <si>
    <t>合計</t>
  </si>
  <si>
    <t>パート名簿 管理表</t>
  </si>
  <si>
    <t>氏名</t>
  </si>
  <si>
    <t>担当</t>
  </si>
  <si>
    <t>曜日</t>
  </si>
  <si>
    <t>時間帯</t>
  </si>
  <si>
    <t>経験年数</t>
  </si>
  <si>
    <t>店舗</t>
  </si>
  <si>
    <t>備考</t>
  </si>
  <si>
    <t>木村 陽菜</t>
  </si>
  <si>
    <t>研修</t>
  </si>
  <si>
    <t>B</t>
  </si>
  <si>
    <t>D</t>
  </si>
  <si>
    <t>C</t>
  </si>
  <si>
    <t>藤原 美月</t>
  </si>
  <si>
    <t>会計</t>
  </si>
  <si>
    <t>A</t>
  </si>
  <si>
    <t>加藤 千尋</t>
  </si>
  <si>
    <t>在庫</t>
  </si>
  <si>
    <t>山田 和也</t>
  </si>
  <si>
    <t>サポート</t>
  </si>
  <si>
    <t>田中 沙織</t>
  </si>
  <si>
    <t>受付</t>
  </si>
  <si>
    <t>藤井 沙織</t>
  </si>
  <si>
    <t>斎藤 健太</t>
  </si>
  <si>
    <t>販売</t>
  </si>
  <si>
    <t>池田 拓海</t>
  </si>
  <si>
    <t>太田 琴音</t>
  </si>
  <si>
    <t>阿部 悠斗</t>
  </si>
  <si>
    <t>検品</t>
  </si>
  <si>
    <t>近藤 明日香</t>
  </si>
  <si>
    <t>中島 葵</t>
  </si>
  <si>
    <t>村上 大地</t>
  </si>
  <si>
    <t>岡本 真央</t>
  </si>
  <si>
    <t>遠藤 樹</t>
  </si>
  <si>
    <t>前田 一真</t>
  </si>
  <si>
    <t>藤井 優花</t>
  </si>
  <si>
    <t>近藤 美月</t>
  </si>
  <si>
    <t>中村 結衣</t>
  </si>
  <si>
    <t>長谷川 明日香</t>
  </si>
  <si>
    <t>鈴木 翼</t>
  </si>
  <si>
    <t>伊藤 直樹</t>
  </si>
  <si>
    <t>松本 彩乃</t>
  </si>
  <si>
    <t>石川 結衣</t>
  </si>
  <si>
    <t>店舗別経費</t>
  </si>
  <si>
    <t>電気代</t>
  </si>
  <si>
    <t>消耗品</t>
  </si>
  <si>
    <t>広告費</t>
  </si>
  <si>
    <t>店舗1</t>
  </si>
  <si>
    <t>店舗2</t>
  </si>
  <si>
    <t>店舗3</t>
  </si>
  <si>
    <t>店舗4</t>
  </si>
  <si>
    <t>店舗5</t>
  </si>
  <si>
    <t>店舗6</t>
  </si>
  <si>
    <t>店舗7</t>
  </si>
  <si>
    <t>店舗8</t>
  </si>
  <si>
    <t>店舗9</t>
  </si>
  <si>
    <t>仕入予定</t>
  </si>
  <si>
    <t>区分</t>
  </si>
  <si>
    <t>時間</t>
  </si>
  <si>
    <t>内容</t>
  </si>
  <si>
    <t>確認</t>
  </si>
  <si>
    <t>予備</t>
  </si>
  <si>
    <t>時間2</t>
  </si>
  <si>
    <t>時間3</t>
  </si>
  <si>
    <t>優先</t>
  </si>
  <si>
    <t>要確認</t>
  </si>
  <si>
    <t>通常</t>
  </si>
  <si>
    <t>体験会参加者名簿</t>
  </si>
  <si>
    <t>申込日</t>
  </si>
  <si>
    <t>連絡先</t>
  </si>
  <si>
    <t>片岡 樹</t>
  </si>
  <si>
    <t>招待</t>
  </si>
  <si>
    <t>sample01@example.jp</t>
  </si>
  <si>
    <t>確認中</t>
  </si>
  <si>
    <t>遠藤 翔太</t>
  </si>
  <si>
    <t>sample02@example.jp</t>
  </si>
  <si>
    <t>済</t>
  </si>
  <si>
    <t>山下 健太</t>
  </si>
  <si>
    <t>会員</t>
  </si>
  <si>
    <t>sample03@example.jp</t>
  </si>
  <si>
    <t>未</t>
  </si>
  <si>
    <t>高橋 莉子</t>
  </si>
  <si>
    <t>一般</t>
  </si>
  <si>
    <t>sample04@example.jp</t>
  </si>
  <si>
    <t>黒田 美月</t>
  </si>
  <si>
    <t>sample05@example.jp</t>
  </si>
  <si>
    <t>遠藤 結衣</t>
  </si>
  <si>
    <t>紹介</t>
  </si>
  <si>
    <t>sample06@example.jp</t>
  </si>
  <si>
    <t>太田 樹</t>
  </si>
  <si>
    <t>sample07@example.jp</t>
  </si>
  <si>
    <t>池田 大地</t>
  </si>
  <si>
    <t>sample08@example.jp</t>
  </si>
  <si>
    <t>佐藤 莉子</t>
  </si>
  <si>
    <t>sample09@example.jp</t>
  </si>
  <si>
    <t>森 奏</t>
  </si>
  <si>
    <t>sample10@example.jp</t>
  </si>
  <si>
    <t>坂本 蓮</t>
  </si>
  <si>
    <t>sample11@example.jp</t>
  </si>
  <si>
    <t>高橋 沙織</t>
  </si>
  <si>
    <t>sample12@example.jp</t>
  </si>
  <si>
    <t>遠藤 悠斗</t>
  </si>
  <si>
    <t>sample13@example.jp</t>
  </si>
  <si>
    <t>佐藤 琴音</t>
  </si>
  <si>
    <t>sample14@example.jp</t>
  </si>
  <si>
    <t>中川 尚子</t>
  </si>
  <si>
    <t>sample15@example.jp</t>
  </si>
  <si>
    <t>小林 樹</t>
  </si>
  <si>
    <t>sample16@example.jp</t>
  </si>
  <si>
    <t>中島 一真</t>
  </si>
  <si>
    <t>sample17@example.jp</t>
  </si>
  <si>
    <t>藤田 明日香</t>
  </si>
  <si>
    <t>sample18@example.jp</t>
  </si>
  <si>
    <t>佐々木 沙織</t>
  </si>
  <si>
    <t>sample19@example.jp</t>
  </si>
  <si>
    <t>福田 千尋</t>
  </si>
  <si>
    <t>sample20@example.jp</t>
  </si>
  <si>
    <t>原田 千尋</t>
  </si>
  <si>
    <t>sample21@example.jp</t>
  </si>
  <si>
    <t>佐々木 真央</t>
  </si>
  <si>
    <t>sample22@example.jp</t>
  </si>
  <si>
    <t>日次売上推移</t>
  </si>
  <si>
    <t>日付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</si>
  <si>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</si>
  <si>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</si>
  <si>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</si>
  <si>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</si>
  <si>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</si>
  <si>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</si>
  <si>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</si>
  <si>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</si>
  <si>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</si>
  <si>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</si>
  <si>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</si>
  <si>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6/12</t>
  </si>
  <si>
    <t>6/13</t>
  </si>
  <si>
    <t>6/14</t>
  </si>
  <si>
    <t>店舗別経費一覧</t>
    <rPh sb="0" eb="2">
      <t>テンポ</t>
    </rPh>
    <rPh sb="2" eb="3">
      <t>ベツ</t>
    </rPh>
    <rPh sb="3" eb="5">
      <t>ケイヒ</t>
    </rPh>
    <rPh sb="5" eb="7">
      <t>イチラン</t>
    </rPh>
    <phoneticPr fontId="6"/>
  </si>
  <si>
    <t>交際費</t>
    <rPh sb="0" eb="2">
      <t>コウサイ</t>
    </rPh>
    <rPh sb="2" eb="3">
      <t>ヒ</t>
    </rPh>
    <phoneticPr fontId="6"/>
  </si>
  <si>
    <t>合計</t>
    <rPh sb="0" eb="2">
      <t>ゴウケイ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</si>
</sst>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h:mm;@"/>
  </numFmts>
  <fonts count="12" x14ac:knownFonts="1">
    <font>
      <sz val="11"/>
      <color theme="1"/>
      <name val="メイリオ"/>
      <family val="2"/>
      <scheme val="minor"/>
    </font>
    <font>
      <b/>
      <sz val="11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メイリオ"/>
      <family val="2"/>
      <scheme val="minor"/>
    </font>
    <font>
      <sz val="6"/>
      <name val="メイリオ"/>
      <family val="3"/>
      <charset val="128"/>
      <scheme val="minor"/>
    </font>
    <font>
      <sz val="11"/>
      <name val="メイリオ"/>
      <family val="2"/>
      <scheme val="minor"/>
    </font>
    <font>
      <sz val="14"/>
      <color theme="1"/>
      <name val="メイリオ"/>
      <family val="2"/>
      <scheme val="minor"/>
    </font>
    <font>
      <b/>
      <sz val="11"/>
      <color theme="0"/>
      <name val="メイリオ"/>
      <family val="3"/>
      <charset val="128"/>
      <scheme val="minor"/>
    </font>
    <font>
      <b/>
      <sz val="11"/>
      <color theme="3"/>
      <name val="ＭＳ Ｐゴシック"/>
      <family val="3"/>
      <charset val="128"/>
    </font>
    <font>
      <sz val="11"/>
      <name val="メイリオ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4EAD7"/>
      </patternFill>
    </fill>
    <fill>
      <patternFill patternType="solid">
        <fgColor rgb="FFF2F2F2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38" fontId="5" fillId="0" borderId="0" applyFont="0" applyFill="0" applyBorder="0" applyAlignment="0" applyProtection="0">
      <alignment vertical="center"/>
    </xf>
  </cellStyleXfs>
  <cellXfs count="42">
    <xf numFmtId="0" fontId="0" fillId="0" borderId="0" xfId="0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4" borderId="1" xfId="0" applyNumberFormat="1" applyFill="1" applyBorder="1" applyAlignment="1">
      <alignment vertical="center"/>
    </xf>
    <xf numFmtId="38" fontId="0" fillId="0" borderId="1" xfId="1" applyFont="1" applyBorder="1" applyAlignment="1">
      <alignment vertical="center"/>
    </xf>
    <xf numFmtId="38" fontId="0" fillId="3" borderId="1" xfId="1" applyFont="1" applyFill="1" applyBorder="1" applyAlignment="1">
      <alignment vertical="center"/>
    </xf>
    <xf numFmtId="38" fontId="0" fillId="0" borderId="0" xfId="1" applyFont="1" applyAlignment="1"/>
    <xf numFmtId="38" fontId="0" fillId="4" borderId="1" xfId="1" applyFont="1" applyFill="1" applyBorder="1" applyAlignment="1">
      <alignment vertical="center"/>
    </xf>
    <xf numFmtId="38" fontId="4" fillId="0" borderId="1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38" fontId="2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38" fontId="0" fillId="0" borderId="3" xfId="1" applyFont="1" applyBorder="1" applyAlignment="1"/>
    <xf numFmtId="0" fontId="0" fillId="0" borderId="3" xfId="0" applyBorder="1"/>
    <xf numFmtId="0" fontId="8" fillId="0" borderId="4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38" fontId="7" fillId="0" borderId="3" xfId="1" applyFont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38" fontId="9" fillId="6" borderId="3" xfId="1" applyFont="1" applyFill="1" applyBorder="1" applyAlignment="1">
      <alignment horizontal="center" vertical="center"/>
    </xf>
    <xf numFmtId="38" fontId="9" fillId="6" borderId="3" xfId="1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38" fontId="2" fillId="7" borderId="1" xfId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38" fontId="10" fillId="9" borderId="1" xfId="1" applyFont="1" applyFill="1" applyBorder="1" applyAlignment="1">
      <alignment horizontal="center" vertical="center"/>
    </xf>
    <xf numFmtId="177" fontId="11" fillId="0" borderId="1" xfId="1" applyNumberFormat="1" applyFont="1" applyBorder="1" applyAlignment="1">
      <alignment vertical="center"/>
    </xf>
    <xf numFmtId="177" fontId="11" fillId="4" borderId="1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メニュー売上 グラフ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メニュー売上!$C$3</c:f>
              <c:strCache>
                <c:ptCount val="1"/>
                <c:pt idx="0">
                  <c:v>販売数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メニュー売上!$B$4:$B$10</c:f>
              <c:strCache>
                <c:ptCount val="7"/>
                <c:pt idx="0">
                  <c:v>ケーキ</c:v>
                </c:pt>
                <c:pt idx="1">
                  <c:v>ラテ</c:v>
                </c:pt>
                <c:pt idx="2">
                  <c:v>ラテ</c:v>
                </c:pt>
                <c:pt idx="3">
                  <c:v>サンド</c:v>
                </c:pt>
                <c:pt idx="4">
                  <c:v>紅茶</c:v>
                </c:pt>
                <c:pt idx="5">
                  <c:v>紅茶</c:v>
                </c:pt>
                <c:pt idx="6">
                  <c:v>ラテ</c:v>
                </c:pt>
              </c:strCache>
            </c:strRef>
          </c:cat>
          <c:val>
            <c:numRef>
              <c:f>メニュー売上!$C$4:$C$10</c:f>
              <c:numCache>
                <c:formatCode>#,##0_);[Red]\(#,##0\)</c:formatCode>
                <c:ptCount val="7"/>
                <c:pt idx="0">
                  <c:v>42</c:v>
                </c:pt>
                <c:pt idx="1">
                  <c:v>72</c:v>
                </c:pt>
                <c:pt idx="2">
                  <c:v>55</c:v>
                </c:pt>
                <c:pt idx="3">
                  <c:v>39</c:v>
                </c:pt>
                <c:pt idx="4">
                  <c:v>43</c:v>
                </c:pt>
                <c:pt idx="5">
                  <c:v>78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E-448C-B398-B14D167B7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400000" cy="285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イオン">
  <a:themeElements>
    <a:clrScheme name="イオン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イオン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zoomScaleNormal="100" workbookViewId="0">
      <selection activeCell="F19" sqref="F19"/>
    </sheetView>
  </sheetViews>
  <sheetFormatPr defaultRowHeight="18.75" x14ac:dyDescent="0.45"/>
  <cols>
    <col min="1" max="6" width="13.109375" customWidth="1"/>
    <col min="7" max="12" width="11.5546875" customWidth="1"/>
  </cols>
  <sheetData>
    <row r="1" spans="1:5" x14ac:dyDescent="0.45">
      <c r="A1" s="37" t="s">
        <v>0</v>
      </c>
      <c r="B1" s="38"/>
      <c r="C1" s="38"/>
      <c r="D1" s="38"/>
      <c r="E1" s="38"/>
    </row>
    <row r="3" spans="1:5" x14ac:dyDescent="0.45">
      <c r="A3" s="32" t="s">
        <v>1</v>
      </c>
      <c r="B3" s="32" t="s">
        <v>2</v>
      </c>
      <c r="C3" s="32" t="s">
        <v>3</v>
      </c>
      <c r="D3" s="32" t="s">
        <v>4</v>
      </c>
      <c r="E3" s="32" t="s">
        <v>5</v>
      </c>
    </row>
    <row r="4" spans="1:5" x14ac:dyDescent="0.45">
      <c r="A4" s="1">
        <v>1</v>
      </c>
      <c r="B4" s="1" t="s">
        <v>6</v>
      </c>
      <c r="C4" s="7">
        <v>42</v>
      </c>
      <c r="D4" s="7">
        <v>503</v>
      </c>
      <c r="E4" s="7">
        <v>21126</v>
      </c>
    </row>
    <row r="5" spans="1:5" x14ac:dyDescent="0.45">
      <c r="A5" s="3">
        <v>2</v>
      </c>
      <c r="B5" s="3" t="s">
        <v>7</v>
      </c>
      <c r="C5" s="8">
        <v>72</v>
      </c>
      <c r="D5" s="8">
        <v>368</v>
      </c>
      <c r="E5" s="8">
        <v>26496</v>
      </c>
    </row>
    <row r="6" spans="1:5" x14ac:dyDescent="0.45">
      <c r="A6" s="1">
        <v>3</v>
      </c>
      <c r="B6" s="1" t="s">
        <v>7</v>
      </c>
      <c r="C6" s="7">
        <v>55</v>
      </c>
      <c r="D6" s="7">
        <v>385</v>
      </c>
      <c r="E6" s="7">
        <v>21175</v>
      </c>
    </row>
    <row r="7" spans="1:5" x14ac:dyDescent="0.45">
      <c r="A7" s="3">
        <v>4</v>
      </c>
      <c r="B7" s="3" t="s">
        <v>8</v>
      </c>
      <c r="C7" s="8">
        <v>39</v>
      </c>
      <c r="D7" s="8">
        <v>738</v>
      </c>
      <c r="E7" s="8">
        <v>28782</v>
      </c>
    </row>
    <row r="8" spans="1:5" x14ac:dyDescent="0.45">
      <c r="A8" s="1">
        <v>5</v>
      </c>
      <c r="B8" s="1" t="s">
        <v>9</v>
      </c>
      <c r="C8" s="7">
        <v>43</v>
      </c>
      <c r="D8" s="7">
        <v>849</v>
      </c>
      <c r="E8" s="7">
        <v>36507</v>
      </c>
    </row>
    <row r="9" spans="1:5" x14ac:dyDescent="0.45">
      <c r="A9" s="3">
        <v>6</v>
      </c>
      <c r="B9" s="3" t="s">
        <v>9</v>
      </c>
      <c r="C9" s="8">
        <v>78</v>
      </c>
      <c r="D9" s="8">
        <v>440</v>
      </c>
      <c r="E9" s="8">
        <v>34320</v>
      </c>
    </row>
    <row r="10" spans="1:5" x14ac:dyDescent="0.45">
      <c r="A10" s="1">
        <v>7</v>
      </c>
      <c r="B10" s="1" t="s">
        <v>7</v>
      </c>
      <c r="C10" s="7">
        <v>43</v>
      </c>
      <c r="D10" s="7">
        <v>455</v>
      </c>
      <c r="E10" s="7">
        <v>19565</v>
      </c>
    </row>
    <row r="11" spans="1:5" x14ac:dyDescent="0.45">
      <c r="A11" s="3">
        <v>8</v>
      </c>
      <c r="B11" s="3" t="s">
        <v>9</v>
      </c>
      <c r="C11" s="8">
        <v>74</v>
      </c>
      <c r="D11" s="8">
        <v>797</v>
      </c>
      <c r="E11" s="8">
        <v>58978</v>
      </c>
    </row>
    <row r="12" spans="1:5" x14ac:dyDescent="0.45">
      <c r="A12" s="1">
        <v>9</v>
      </c>
      <c r="B12" s="1" t="s">
        <v>10</v>
      </c>
      <c r="C12" s="7">
        <v>74</v>
      </c>
      <c r="D12" s="7">
        <v>489</v>
      </c>
      <c r="E12" s="7">
        <v>36186</v>
      </c>
    </row>
    <row r="13" spans="1:5" x14ac:dyDescent="0.45">
      <c r="A13" s="3">
        <v>10</v>
      </c>
      <c r="B13" s="3" t="s">
        <v>8</v>
      </c>
      <c r="C13" s="8">
        <v>80</v>
      </c>
      <c r="D13" s="8">
        <v>525</v>
      </c>
      <c r="E13" s="8">
        <v>42000</v>
      </c>
    </row>
    <row r="14" spans="1:5" x14ac:dyDescent="0.45">
      <c r="A14" s="1">
        <v>11</v>
      </c>
      <c r="B14" s="1" t="s">
        <v>10</v>
      </c>
      <c r="C14" s="7">
        <v>58</v>
      </c>
      <c r="D14" s="7">
        <v>709</v>
      </c>
      <c r="E14" s="7">
        <v>41122</v>
      </c>
    </row>
    <row r="15" spans="1:5" x14ac:dyDescent="0.45">
      <c r="A15" s="3">
        <v>12</v>
      </c>
      <c r="B15" s="3" t="s">
        <v>10</v>
      </c>
      <c r="C15" s="8">
        <v>80</v>
      </c>
      <c r="D15" s="8">
        <v>796</v>
      </c>
      <c r="E15" s="8">
        <v>63680</v>
      </c>
    </row>
    <row r="16" spans="1:5" x14ac:dyDescent="0.45">
      <c r="A16" s="1">
        <v>13</v>
      </c>
      <c r="B16" s="1" t="s">
        <v>10</v>
      </c>
      <c r="C16" s="7">
        <v>74</v>
      </c>
      <c r="D16" s="7">
        <v>512</v>
      </c>
      <c r="E16" s="7">
        <v>37888</v>
      </c>
    </row>
    <row r="17" spans="1:5" x14ac:dyDescent="0.45">
      <c r="A17" s="3">
        <v>14</v>
      </c>
      <c r="B17" s="3" t="s">
        <v>6</v>
      </c>
      <c r="C17" s="8">
        <v>39</v>
      </c>
      <c r="D17" s="8">
        <v>390</v>
      </c>
      <c r="E17" s="8">
        <v>15210</v>
      </c>
    </row>
    <row r="18" spans="1:5" x14ac:dyDescent="0.45">
      <c r="A18" s="1">
        <v>15</v>
      </c>
      <c r="B18" s="1" t="s">
        <v>8</v>
      </c>
      <c r="C18" s="7">
        <v>73</v>
      </c>
      <c r="D18" s="7">
        <v>803</v>
      </c>
      <c r="E18" s="7">
        <v>58619</v>
      </c>
    </row>
    <row r="19" spans="1:5" x14ac:dyDescent="0.45">
      <c r="A19" s="3">
        <v>16</v>
      </c>
      <c r="B19" s="3" t="s">
        <v>6</v>
      </c>
      <c r="C19" s="8">
        <v>69</v>
      </c>
      <c r="D19" s="8">
        <v>384</v>
      </c>
      <c r="E19" s="8">
        <v>26496</v>
      </c>
    </row>
    <row r="20" spans="1:5" x14ac:dyDescent="0.45">
      <c r="A20" s="1">
        <v>17</v>
      </c>
      <c r="B20" s="1" t="s">
        <v>6</v>
      </c>
      <c r="C20" s="7">
        <v>57</v>
      </c>
      <c r="D20" s="7">
        <v>371</v>
      </c>
      <c r="E20" s="7">
        <v>21147</v>
      </c>
    </row>
    <row r="21" spans="1:5" x14ac:dyDescent="0.45">
      <c r="A21" s="3">
        <v>18</v>
      </c>
      <c r="B21" s="3" t="s">
        <v>10</v>
      </c>
      <c r="C21" s="8">
        <v>58</v>
      </c>
      <c r="D21" s="8">
        <v>395</v>
      </c>
      <c r="E21" s="8">
        <v>22910</v>
      </c>
    </row>
    <row r="22" spans="1:5" x14ac:dyDescent="0.45">
      <c r="A22" s="1">
        <v>19</v>
      </c>
      <c r="B22" s="1" t="s">
        <v>7</v>
      </c>
      <c r="C22" s="7">
        <v>76</v>
      </c>
      <c r="D22" s="7">
        <v>847</v>
      </c>
      <c r="E22" s="7">
        <v>64372</v>
      </c>
    </row>
    <row r="23" spans="1:5" x14ac:dyDescent="0.45">
      <c r="A23" s="3">
        <v>20</v>
      </c>
      <c r="B23" s="3" t="s">
        <v>7</v>
      </c>
      <c r="C23" s="8">
        <v>41</v>
      </c>
      <c r="D23" s="8">
        <v>793</v>
      </c>
      <c r="E23" s="8">
        <v>32513</v>
      </c>
    </row>
    <row r="24" spans="1:5" x14ac:dyDescent="0.45">
      <c r="B24" t="s">
        <v>11</v>
      </c>
    </row>
  </sheetData>
  <mergeCells count="1">
    <mergeCell ref="A1:E1"/>
  </mergeCells>
  <phoneticPr fontId="6"/>
  <pageMargins left="0.75" right="0.75" top="1" bottom="1" header="0.5" footer="0.5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0"/>
  <sheetViews>
    <sheetView zoomScaleNormal="100" workbookViewId="0">
      <selection activeCell="H10" sqref="H10"/>
    </sheetView>
  </sheetViews>
  <sheetFormatPr defaultRowHeight="18.75" x14ac:dyDescent="0.45"/>
  <cols>
    <col min="1" max="1" width="14.109375" customWidth="1"/>
    <col min="2" max="2" width="18.109375" customWidth="1"/>
    <col min="3" max="6" width="14.109375" customWidth="1"/>
    <col min="7" max="8" width="14.109375" style="15" customWidth="1"/>
    <col min="9" max="9" width="14.109375" customWidth="1"/>
    <col min="10" max="10" width="12.44140625" customWidth="1"/>
  </cols>
  <sheetData>
    <row r="2" spans="1:8" x14ac:dyDescent="0.45">
      <c r="A2" s="12" t="s">
        <v>12</v>
      </c>
    </row>
    <row r="4" spans="1:8" x14ac:dyDescent="0.45">
      <c r="C4" s="9"/>
      <c r="D4" s="9"/>
      <c r="E4" s="9"/>
    </row>
    <row r="5" spans="1:8" s="15" customFormat="1" x14ac:dyDescent="0.45">
      <c r="A5" s="33" t="s">
        <v>1</v>
      </c>
      <c r="B5" s="33" t="s">
        <v>13</v>
      </c>
      <c r="C5" s="34" t="s">
        <v>14</v>
      </c>
      <c r="D5" s="34" t="s">
        <v>15</v>
      </c>
      <c r="E5" s="34" t="s">
        <v>16</v>
      </c>
      <c r="F5" s="33" t="s">
        <v>17</v>
      </c>
      <c r="G5" s="33" t="s">
        <v>18</v>
      </c>
      <c r="H5" s="33" t="s">
        <v>19</v>
      </c>
    </row>
    <row r="6" spans="1:8" x14ac:dyDescent="0.45">
      <c r="A6" s="4">
        <v>1</v>
      </c>
      <c r="B6" s="4" t="s">
        <v>20</v>
      </c>
      <c r="C6" s="10" t="s">
        <v>21</v>
      </c>
      <c r="D6" s="10" t="s">
        <v>22</v>
      </c>
      <c r="E6" s="10" t="s">
        <v>23</v>
      </c>
      <c r="F6" s="4">
        <v>9</v>
      </c>
      <c r="G6" s="16" t="s">
        <v>22</v>
      </c>
      <c r="H6" s="16" t="s">
        <v>24</v>
      </c>
    </row>
    <row r="7" spans="1:8" x14ac:dyDescent="0.45">
      <c r="A7" s="1">
        <v>2</v>
      </c>
      <c r="B7" s="1" t="s">
        <v>25</v>
      </c>
      <c r="C7" s="7" t="s">
        <v>26</v>
      </c>
      <c r="D7" s="7" t="s">
        <v>27</v>
      </c>
      <c r="E7" s="7" t="s">
        <v>27</v>
      </c>
      <c r="F7" s="1">
        <v>8</v>
      </c>
      <c r="G7" s="17" t="s">
        <v>22</v>
      </c>
      <c r="H7" s="17" t="s">
        <v>23</v>
      </c>
    </row>
    <row r="8" spans="1:8" x14ac:dyDescent="0.45">
      <c r="A8" s="4">
        <v>3</v>
      </c>
      <c r="B8" s="4" t="s">
        <v>28</v>
      </c>
      <c r="C8" s="10" t="s">
        <v>29</v>
      </c>
      <c r="D8" s="10" t="s">
        <v>23</v>
      </c>
      <c r="E8" s="10" t="s">
        <v>23</v>
      </c>
      <c r="F8" s="4">
        <v>8</v>
      </c>
      <c r="G8" s="16" t="s">
        <v>22</v>
      </c>
      <c r="H8" s="16" t="s">
        <v>23</v>
      </c>
    </row>
    <row r="9" spans="1:8" x14ac:dyDescent="0.45">
      <c r="A9" s="1">
        <v>4</v>
      </c>
      <c r="B9" s="1" t="s">
        <v>30</v>
      </c>
      <c r="C9" s="7" t="s">
        <v>31</v>
      </c>
      <c r="D9" s="7" t="s">
        <v>24</v>
      </c>
      <c r="E9" s="7" t="s">
        <v>22</v>
      </c>
      <c r="F9" s="1">
        <v>10</v>
      </c>
      <c r="G9" s="17" t="s">
        <v>27</v>
      </c>
      <c r="H9" s="17" t="s">
        <v>22</v>
      </c>
    </row>
    <row r="10" spans="1:8" x14ac:dyDescent="0.45">
      <c r="A10" s="4">
        <v>5</v>
      </c>
      <c r="B10" s="4" t="s">
        <v>32</v>
      </c>
      <c r="C10" s="10" t="s">
        <v>33</v>
      </c>
      <c r="D10" s="10" t="s">
        <v>23</v>
      </c>
      <c r="E10" s="10" t="s">
        <v>22</v>
      </c>
      <c r="F10" s="4">
        <v>3</v>
      </c>
      <c r="G10" s="16" t="s">
        <v>22</v>
      </c>
      <c r="H10" s="16" t="s">
        <v>23</v>
      </c>
    </row>
    <row r="11" spans="1:8" x14ac:dyDescent="0.45">
      <c r="A11" s="1">
        <v>6</v>
      </c>
      <c r="B11" s="1" t="s">
        <v>34</v>
      </c>
      <c r="C11" s="7" t="s">
        <v>33</v>
      </c>
      <c r="D11" s="7" t="s">
        <v>24</v>
      </c>
      <c r="E11" s="7" t="s">
        <v>24</v>
      </c>
      <c r="F11" s="1">
        <v>6</v>
      </c>
      <c r="G11" s="17" t="s">
        <v>23</v>
      </c>
      <c r="H11" s="17" t="s">
        <v>27</v>
      </c>
    </row>
    <row r="12" spans="1:8" x14ac:dyDescent="0.45">
      <c r="A12" s="4">
        <v>7</v>
      </c>
      <c r="B12" s="4" t="s">
        <v>35</v>
      </c>
      <c r="C12" s="10" t="s">
        <v>36</v>
      </c>
      <c r="D12" s="10" t="s">
        <v>22</v>
      </c>
      <c r="E12" s="10" t="s">
        <v>27</v>
      </c>
      <c r="F12" s="4">
        <v>9</v>
      </c>
      <c r="G12" s="16" t="s">
        <v>23</v>
      </c>
      <c r="H12" s="16" t="s">
        <v>24</v>
      </c>
    </row>
    <row r="13" spans="1:8" x14ac:dyDescent="0.45">
      <c r="A13" s="1">
        <v>8</v>
      </c>
      <c r="B13" s="1" t="s">
        <v>37</v>
      </c>
      <c r="C13" s="7" t="s">
        <v>33</v>
      </c>
      <c r="D13" s="7" t="s">
        <v>23</v>
      </c>
      <c r="E13" s="7" t="s">
        <v>24</v>
      </c>
      <c r="F13" s="1">
        <v>10</v>
      </c>
      <c r="G13" s="17" t="s">
        <v>22</v>
      </c>
      <c r="H13" s="17" t="s">
        <v>24</v>
      </c>
    </row>
    <row r="14" spans="1:8" x14ac:dyDescent="0.45">
      <c r="A14" s="4">
        <v>9</v>
      </c>
      <c r="B14" s="4" t="s">
        <v>38</v>
      </c>
      <c r="C14" s="10" t="s">
        <v>36</v>
      </c>
      <c r="D14" s="10" t="s">
        <v>22</v>
      </c>
      <c r="E14" s="10" t="s">
        <v>23</v>
      </c>
      <c r="F14" s="4">
        <v>9</v>
      </c>
      <c r="G14" s="16" t="s">
        <v>22</v>
      </c>
      <c r="H14" s="16" t="s">
        <v>22</v>
      </c>
    </row>
    <row r="15" spans="1:8" x14ac:dyDescent="0.45">
      <c r="A15" s="1">
        <v>10</v>
      </c>
      <c r="B15" s="1" t="s">
        <v>39</v>
      </c>
      <c r="C15" s="7" t="s">
        <v>40</v>
      </c>
      <c r="D15" s="7" t="s">
        <v>22</v>
      </c>
      <c r="E15" s="7" t="s">
        <v>24</v>
      </c>
      <c r="F15" s="1">
        <v>2</v>
      </c>
      <c r="G15" s="17" t="s">
        <v>24</v>
      </c>
      <c r="H15" s="17" t="s">
        <v>22</v>
      </c>
    </row>
    <row r="16" spans="1:8" x14ac:dyDescent="0.45">
      <c r="A16" s="4">
        <v>11</v>
      </c>
      <c r="B16" s="4" t="s">
        <v>41</v>
      </c>
      <c r="C16" s="10" t="s">
        <v>40</v>
      </c>
      <c r="D16" s="10" t="s">
        <v>24</v>
      </c>
      <c r="E16" s="10" t="s">
        <v>24</v>
      </c>
      <c r="F16" s="4">
        <v>1</v>
      </c>
      <c r="G16" s="16" t="s">
        <v>27</v>
      </c>
      <c r="H16" s="16" t="s">
        <v>27</v>
      </c>
    </row>
    <row r="17" spans="1:8" x14ac:dyDescent="0.45">
      <c r="A17" s="1">
        <v>12</v>
      </c>
      <c r="B17" s="1" t="s">
        <v>42</v>
      </c>
      <c r="C17" s="7" t="s">
        <v>31</v>
      </c>
      <c r="D17" s="7" t="s">
        <v>23</v>
      </c>
      <c r="E17" s="7" t="s">
        <v>24</v>
      </c>
      <c r="F17" s="1">
        <v>10</v>
      </c>
      <c r="G17" s="17" t="s">
        <v>22</v>
      </c>
      <c r="H17" s="17" t="s">
        <v>24</v>
      </c>
    </row>
    <row r="18" spans="1:8" x14ac:dyDescent="0.45">
      <c r="A18" s="4">
        <v>13</v>
      </c>
      <c r="B18" s="4" t="s">
        <v>43</v>
      </c>
      <c r="C18" s="10" t="s">
        <v>29</v>
      </c>
      <c r="D18" s="10" t="s">
        <v>22</v>
      </c>
      <c r="E18" s="10" t="s">
        <v>23</v>
      </c>
      <c r="F18" s="4">
        <v>3</v>
      </c>
      <c r="G18" s="16" t="s">
        <v>23</v>
      </c>
      <c r="H18" s="16" t="s">
        <v>22</v>
      </c>
    </row>
    <row r="19" spans="1:8" x14ac:dyDescent="0.45">
      <c r="A19" s="1">
        <v>14</v>
      </c>
      <c r="B19" s="1" t="s">
        <v>44</v>
      </c>
      <c r="C19" s="7" t="s">
        <v>29</v>
      </c>
      <c r="D19" s="7" t="s">
        <v>22</v>
      </c>
      <c r="E19" s="7" t="s">
        <v>22</v>
      </c>
      <c r="F19" s="1">
        <v>2</v>
      </c>
      <c r="G19" s="17" t="s">
        <v>24</v>
      </c>
      <c r="H19" s="17" t="s">
        <v>27</v>
      </c>
    </row>
    <row r="20" spans="1:8" x14ac:dyDescent="0.45">
      <c r="A20" s="4">
        <v>15</v>
      </c>
      <c r="B20" s="4" t="s">
        <v>45</v>
      </c>
      <c r="C20" s="10" t="s">
        <v>29</v>
      </c>
      <c r="D20" s="10" t="s">
        <v>23</v>
      </c>
      <c r="E20" s="10" t="s">
        <v>27</v>
      </c>
      <c r="F20" s="4">
        <v>6</v>
      </c>
      <c r="G20" s="16" t="s">
        <v>23</v>
      </c>
      <c r="H20" s="16" t="s">
        <v>23</v>
      </c>
    </row>
    <row r="21" spans="1:8" x14ac:dyDescent="0.45">
      <c r="A21" s="1">
        <v>16</v>
      </c>
      <c r="B21" s="1" t="s">
        <v>46</v>
      </c>
      <c r="C21" s="7" t="s">
        <v>21</v>
      </c>
      <c r="D21" s="7" t="s">
        <v>27</v>
      </c>
      <c r="E21" s="7" t="s">
        <v>27</v>
      </c>
      <c r="F21" s="1">
        <v>4</v>
      </c>
      <c r="G21" s="17" t="s">
        <v>27</v>
      </c>
      <c r="H21" s="17" t="s">
        <v>24</v>
      </c>
    </row>
    <row r="22" spans="1:8" x14ac:dyDescent="0.45">
      <c r="A22" s="4">
        <v>17</v>
      </c>
      <c r="B22" s="4" t="s">
        <v>47</v>
      </c>
      <c r="C22" s="10" t="s">
        <v>31</v>
      </c>
      <c r="D22" s="10" t="s">
        <v>22</v>
      </c>
      <c r="E22" s="10" t="s">
        <v>27</v>
      </c>
      <c r="F22" s="4">
        <v>3</v>
      </c>
      <c r="G22" s="16" t="s">
        <v>22</v>
      </c>
      <c r="H22" s="16" t="s">
        <v>24</v>
      </c>
    </row>
    <row r="23" spans="1:8" x14ac:dyDescent="0.45">
      <c r="A23" s="1">
        <v>18</v>
      </c>
      <c r="B23" s="1" t="s">
        <v>48</v>
      </c>
      <c r="C23" s="7" t="s">
        <v>26</v>
      </c>
      <c r="D23" s="7" t="s">
        <v>23</v>
      </c>
      <c r="E23" s="7" t="s">
        <v>23</v>
      </c>
      <c r="F23" s="1">
        <v>11</v>
      </c>
      <c r="G23" s="17" t="s">
        <v>24</v>
      </c>
      <c r="H23" s="17" t="s">
        <v>27</v>
      </c>
    </row>
    <row r="24" spans="1:8" x14ac:dyDescent="0.45">
      <c r="A24" s="4">
        <v>19</v>
      </c>
      <c r="B24" s="4" t="s">
        <v>49</v>
      </c>
      <c r="C24" s="4" t="s">
        <v>29</v>
      </c>
      <c r="D24" s="4" t="s">
        <v>27</v>
      </c>
      <c r="E24" s="4" t="s">
        <v>24</v>
      </c>
      <c r="F24" s="4">
        <v>2</v>
      </c>
      <c r="G24" s="16" t="s">
        <v>23</v>
      </c>
      <c r="H24" s="16" t="s">
        <v>24</v>
      </c>
    </row>
    <row r="25" spans="1:8" x14ac:dyDescent="0.45">
      <c r="A25" s="1">
        <v>20</v>
      </c>
      <c r="B25" s="1" t="s">
        <v>50</v>
      </c>
      <c r="C25" s="1" t="s">
        <v>21</v>
      </c>
      <c r="D25" s="1" t="s">
        <v>27</v>
      </c>
      <c r="E25" s="1" t="s">
        <v>27</v>
      </c>
      <c r="F25" s="1">
        <v>10</v>
      </c>
      <c r="G25" s="17" t="s">
        <v>23</v>
      </c>
      <c r="H25" s="17" t="s">
        <v>23</v>
      </c>
    </row>
    <row r="26" spans="1:8" x14ac:dyDescent="0.45">
      <c r="A26" s="4">
        <v>21</v>
      </c>
      <c r="B26" s="4" t="s">
        <v>51</v>
      </c>
      <c r="C26" s="4" t="s">
        <v>36</v>
      </c>
      <c r="D26" s="4" t="s">
        <v>23</v>
      </c>
      <c r="E26" s="4" t="s">
        <v>24</v>
      </c>
      <c r="F26" s="4">
        <v>3</v>
      </c>
      <c r="G26" s="16" t="s">
        <v>27</v>
      </c>
      <c r="H26" s="16" t="s">
        <v>22</v>
      </c>
    </row>
    <row r="27" spans="1:8" x14ac:dyDescent="0.45">
      <c r="A27" s="1">
        <v>22</v>
      </c>
      <c r="B27" s="1" t="s">
        <v>52</v>
      </c>
      <c r="C27" s="1" t="s">
        <v>40</v>
      </c>
      <c r="D27" s="1" t="s">
        <v>24</v>
      </c>
      <c r="E27" s="1" t="s">
        <v>24</v>
      </c>
      <c r="F27" s="1">
        <v>1</v>
      </c>
      <c r="G27" s="17" t="s">
        <v>27</v>
      </c>
      <c r="H27" s="17" t="s">
        <v>22</v>
      </c>
    </row>
    <row r="28" spans="1:8" x14ac:dyDescent="0.45">
      <c r="A28" s="4">
        <v>23</v>
      </c>
      <c r="B28" s="4" t="s">
        <v>53</v>
      </c>
      <c r="C28" s="4" t="s">
        <v>36</v>
      </c>
      <c r="D28" s="4" t="s">
        <v>24</v>
      </c>
      <c r="E28" s="4" t="s">
        <v>23</v>
      </c>
      <c r="F28" s="4">
        <v>4</v>
      </c>
      <c r="G28" s="16" t="s">
        <v>24</v>
      </c>
      <c r="H28" s="16" t="s">
        <v>24</v>
      </c>
    </row>
    <row r="29" spans="1:8" x14ac:dyDescent="0.45">
      <c r="A29" s="1">
        <v>24</v>
      </c>
      <c r="B29" s="1" t="s">
        <v>54</v>
      </c>
      <c r="C29" s="1" t="s">
        <v>21</v>
      </c>
      <c r="D29" s="1" t="s">
        <v>24</v>
      </c>
      <c r="E29" s="1" t="s">
        <v>27</v>
      </c>
      <c r="F29" s="1">
        <v>3</v>
      </c>
      <c r="G29" s="17" t="s">
        <v>27</v>
      </c>
      <c r="H29" s="17" t="s">
        <v>27</v>
      </c>
    </row>
    <row r="30" spans="1:8" x14ac:dyDescent="0.45">
      <c r="B30" s="1"/>
    </row>
  </sheetData>
  <phoneticPr fontId="6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zoomScaleNormal="100" workbookViewId="0"/>
  </sheetViews>
  <sheetFormatPr defaultRowHeight="18.75" x14ac:dyDescent="0.45"/>
  <cols>
    <col min="1" max="6" width="8.109375" customWidth="1"/>
    <col min="8" max="11" width="18.109375" customWidth="1"/>
  </cols>
  <sheetData>
    <row r="1" spans="1:11" x14ac:dyDescent="0.45">
      <c r="A1" s="2" t="s">
        <v>55</v>
      </c>
    </row>
    <row r="3" spans="1:11" ht="22.5" x14ac:dyDescent="0.45">
      <c r="A3" s="21" t="s">
        <v>149</v>
      </c>
      <c r="H3" s="18"/>
    </row>
    <row r="4" spans="1:11" x14ac:dyDescent="0.45">
      <c r="A4" s="25" t="s">
        <v>18</v>
      </c>
      <c r="B4" s="25" t="s">
        <v>56</v>
      </c>
      <c r="C4" s="26" t="s">
        <v>57</v>
      </c>
      <c r="D4" s="26" t="s">
        <v>58</v>
      </c>
      <c r="E4" s="27" t="s">
        <v>150</v>
      </c>
      <c r="F4" s="28" t="s">
        <v>151</v>
      </c>
      <c r="H4" s="24" t="s">
        <v>18</v>
      </c>
      <c r="I4" s="24" t="s">
        <v>56</v>
      </c>
      <c r="J4" s="24" t="s">
        <v>57</v>
      </c>
      <c r="K4" s="24" t="s">
        <v>58</v>
      </c>
    </row>
    <row r="5" spans="1:11" x14ac:dyDescent="0.45">
      <c r="A5" s="20"/>
      <c r="B5" s="20"/>
      <c r="C5" s="19"/>
      <c r="D5" s="19"/>
      <c r="E5" s="19"/>
      <c r="F5" s="20"/>
      <c r="H5" s="22" t="s">
        <v>59</v>
      </c>
      <c r="I5" s="23">
        <v>32339</v>
      </c>
      <c r="J5" s="23">
        <v>9387</v>
      </c>
      <c r="K5" s="23">
        <v>4859</v>
      </c>
    </row>
    <row r="6" spans="1:11" x14ac:dyDescent="0.45">
      <c r="A6" s="20"/>
      <c r="B6" s="20"/>
      <c r="C6" s="19"/>
      <c r="D6" s="19"/>
      <c r="E6" s="19"/>
      <c r="F6" s="20"/>
      <c r="H6" s="22" t="s">
        <v>60</v>
      </c>
      <c r="I6" s="23">
        <v>59318</v>
      </c>
      <c r="J6" s="23">
        <v>19447</v>
      </c>
      <c r="K6" s="23">
        <v>10859</v>
      </c>
    </row>
    <row r="7" spans="1:11" x14ac:dyDescent="0.45">
      <c r="A7" s="20"/>
      <c r="B7" s="20"/>
      <c r="C7" s="19"/>
      <c r="D7" s="19"/>
      <c r="E7" s="19"/>
      <c r="F7" s="20"/>
      <c r="H7" s="22" t="s">
        <v>61</v>
      </c>
      <c r="I7" s="23">
        <v>16238</v>
      </c>
      <c r="J7" s="23">
        <v>8734</v>
      </c>
      <c r="K7" s="23">
        <v>4246</v>
      </c>
    </row>
    <row r="8" spans="1:11" x14ac:dyDescent="0.45">
      <c r="A8" s="20"/>
      <c r="B8" s="20"/>
      <c r="C8" s="19"/>
      <c r="D8" s="19"/>
      <c r="E8" s="19"/>
      <c r="F8" s="20"/>
      <c r="H8" s="22" t="s">
        <v>62</v>
      </c>
      <c r="I8" s="23">
        <v>35869</v>
      </c>
      <c r="J8" s="23">
        <v>12712</v>
      </c>
      <c r="K8" s="23">
        <v>11237</v>
      </c>
    </row>
    <row r="9" spans="1:11" x14ac:dyDescent="0.45">
      <c r="A9" s="20"/>
      <c r="B9" s="20"/>
      <c r="C9" s="19"/>
      <c r="D9" s="19"/>
      <c r="E9" s="19"/>
      <c r="F9" s="20"/>
      <c r="H9" s="22" t="s">
        <v>63</v>
      </c>
      <c r="I9" s="23">
        <v>29200</v>
      </c>
      <c r="J9" s="23">
        <v>33623</v>
      </c>
      <c r="K9" s="23">
        <v>8533</v>
      </c>
    </row>
    <row r="10" spans="1:11" x14ac:dyDescent="0.45">
      <c r="A10" s="20"/>
      <c r="B10" s="20"/>
      <c r="C10" s="19"/>
      <c r="D10" s="19"/>
      <c r="E10" s="19"/>
      <c r="F10" s="20"/>
      <c r="H10" s="22" t="s">
        <v>64</v>
      </c>
      <c r="I10" s="23">
        <v>44364</v>
      </c>
      <c r="J10" s="23">
        <v>9437</v>
      </c>
      <c r="K10" s="23">
        <v>12468</v>
      </c>
    </row>
    <row r="11" spans="1:11" x14ac:dyDescent="0.45">
      <c r="A11" s="20"/>
      <c r="B11" s="20"/>
      <c r="C11" s="19"/>
      <c r="D11" s="19"/>
      <c r="E11" s="19"/>
      <c r="F11" s="20"/>
      <c r="H11" s="22" t="s">
        <v>65</v>
      </c>
      <c r="I11" s="23">
        <v>13522</v>
      </c>
      <c r="J11" s="23">
        <v>13702</v>
      </c>
      <c r="K11" s="23">
        <v>14502</v>
      </c>
    </row>
    <row r="12" spans="1:11" x14ac:dyDescent="0.45">
      <c r="A12" s="20"/>
      <c r="B12" s="20"/>
      <c r="C12" s="19"/>
      <c r="D12" s="19"/>
      <c r="E12" s="19"/>
      <c r="F12" s="20"/>
      <c r="H12" s="22" t="s">
        <v>66</v>
      </c>
      <c r="I12" s="23">
        <v>27088</v>
      </c>
      <c r="J12" s="23">
        <v>22837</v>
      </c>
      <c r="K12" s="23">
        <v>6311</v>
      </c>
    </row>
    <row r="13" spans="1:11" x14ac:dyDescent="0.45">
      <c r="A13" s="20"/>
      <c r="B13" s="20"/>
      <c r="C13" s="19"/>
      <c r="D13" s="19"/>
      <c r="E13" s="19"/>
      <c r="F13" s="20"/>
      <c r="H13" s="22" t="s">
        <v>67</v>
      </c>
      <c r="I13" s="23">
        <v>30537</v>
      </c>
      <c r="J13" s="23">
        <v>17199</v>
      </c>
      <c r="K13" s="23">
        <v>10300</v>
      </c>
    </row>
    <row r="14" spans="1:11" x14ac:dyDescent="0.45">
      <c r="C14" s="9"/>
      <c r="D14" s="9"/>
      <c r="E14" s="9"/>
    </row>
    <row r="15" spans="1:11" x14ac:dyDescent="0.45">
      <c r="C15" s="9"/>
      <c r="D15" s="9"/>
      <c r="E15" s="9"/>
    </row>
    <row r="16" spans="1:11" x14ac:dyDescent="0.45">
      <c r="C16" s="9"/>
      <c r="D16" s="9"/>
      <c r="E16" s="9"/>
    </row>
    <row r="17" spans="3:5" x14ac:dyDescent="0.45">
      <c r="C17" s="9"/>
      <c r="D17" s="9"/>
      <c r="E17" s="9"/>
    </row>
    <row r="18" spans="3:5" x14ac:dyDescent="0.45">
      <c r="C18" s="9"/>
      <c r="D18" s="9"/>
      <c r="E18" s="9"/>
    </row>
    <row r="19" spans="3:5" x14ac:dyDescent="0.45">
      <c r="C19" s="9"/>
      <c r="D19" s="9"/>
      <c r="E19" s="9"/>
    </row>
    <row r="20" spans="3:5" x14ac:dyDescent="0.45">
      <c r="C20" s="9"/>
      <c r="D20" s="9"/>
      <c r="E20" s="9"/>
    </row>
    <row r="21" spans="3:5" x14ac:dyDescent="0.45">
      <c r="C21" s="9"/>
      <c r="D21" s="9"/>
      <c r="E21" s="9"/>
    </row>
    <row r="22" spans="3:5" x14ac:dyDescent="0.45">
      <c r="C22" s="9"/>
      <c r="D22" s="9"/>
      <c r="E22" s="9"/>
    </row>
    <row r="23" spans="3:5" x14ac:dyDescent="0.45">
      <c r="C23" s="9"/>
      <c r="D23" s="9"/>
      <c r="E23" s="9"/>
    </row>
  </sheetData>
  <phoneticPr fontId="6"/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zoomScaleNormal="100" workbookViewId="0">
      <selection activeCell="H14" sqref="H14"/>
    </sheetView>
  </sheetViews>
  <sheetFormatPr defaultRowHeight="18.75" x14ac:dyDescent="0.45"/>
  <cols>
    <col min="1" max="11" width="13.109375" customWidth="1"/>
  </cols>
  <sheetData>
    <row r="1" spans="1:10" x14ac:dyDescent="0.45">
      <c r="A1" s="2" t="s">
        <v>68</v>
      </c>
    </row>
    <row r="4" spans="1:10" s="15" customFormat="1" x14ac:dyDescent="0.45">
      <c r="A4" s="29" t="s">
        <v>1</v>
      </c>
      <c r="B4" s="29" t="s">
        <v>69</v>
      </c>
      <c r="C4" s="30" t="s">
        <v>70</v>
      </c>
      <c r="D4" s="30" t="s">
        <v>71</v>
      </c>
      <c r="E4" s="30" t="s">
        <v>14</v>
      </c>
      <c r="F4" s="29" t="s">
        <v>19</v>
      </c>
      <c r="G4" s="29" t="s">
        <v>72</v>
      </c>
      <c r="H4" s="29" t="s">
        <v>73</v>
      </c>
      <c r="I4" s="29" t="s">
        <v>74</v>
      </c>
      <c r="J4" s="29" t="s">
        <v>75</v>
      </c>
    </row>
    <row r="5" spans="1:10" x14ac:dyDescent="0.45">
      <c r="A5" s="1">
        <v>1</v>
      </c>
      <c r="B5" s="1" t="s">
        <v>76</v>
      </c>
      <c r="C5" s="35">
        <v>0.375</v>
      </c>
      <c r="D5" s="7" t="s">
        <v>77</v>
      </c>
      <c r="E5" s="7" t="s">
        <v>73</v>
      </c>
      <c r="F5" s="1" t="s">
        <v>77</v>
      </c>
      <c r="G5" s="1" t="s">
        <v>78</v>
      </c>
      <c r="H5" s="1" t="s">
        <v>76</v>
      </c>
      <c r="I5" s="1" t="s">
        <v>77</v>
      </c>
      <c r="J5" s="1" t="s">
        <v>78</v>
      </c>
    </row>
    <row r="6" spans="1:10" x14ac:dyDescent="0.45">
      <c r="A6" s="4">
        <v>2</v>
      </c>
      <c r="B6" s="4" t="s">
        <v>76</v>
      </c>
      <c r="C6" s="36">
        <v>0.41666666666666669</v>
      </c>
      <c r="D6" s="10" t="s">
        <v>78</v>
      </c>
      <c r="E6" s="10" t="s">
        <v>77</v>
      </c>
      <c r="F6" s="4" t="s">
        <v>77</v>
      </c>
      <c r="G6" s="4" t="s">
        <v>73</v>
      </c>
      <c r="H6" s="4" t="s">
        <v>76</v>
      </c>
      <c r="I6" s="4" t="s">
        <v>77</v>
      </c>
      <c r="J6" s="4" t="s">
        <v>76</v>
      </c>
    </row>
    <row r="7" spans="1:10" x14ac:dyDescent="0.45">
      <c r="A7" s="1">
        <v>3</v>
      </c>
      <c r="B7" s="1" t="s">
        <v>76</v>
      </c>
      <c r="C7" s="35">
        <v>0.45833333333333331</v>
      </c>
      <c r="D7" s="7" t="s">
        <v>77</v>
      </c>
      <c r="E7" s="7" t="s">
        <v>73</v>
      </c>
      <c r="F7" s="1" t="s">
        <v>78</v>
      </c>
      <c r="G7" s="1" t="s">
        <v>73</v>
      </c>
      <c r="H7" s="1" t="s">
        <v>78</v>
      </c>
      <c r="I7" s="1" t="s">
        <v>78</v>
      </c>
      <c r="J7" s="1" t="s">
        <v>73</v>
      </c>
    </row>
    <row r="8" spans="1:10" x14ac:dyDescent="0.45">
      <c r="A8" s="4">
        <v>4</v>
      </c>
      <c r="B8" s="4" t="s">
        <v>73</v>
      </c>
      <c r="C8" s="36">
        <v>0.5</v>
      </c>
      <c r="D8" s="10" t="s">
        <v>73</v>
      </c>
      <c r="E8" s="10" t="s">
        <v>73</v>
      </c>
      <c r="F8" s="4" t="s">
        <v>78</v>
      </c>
      <c r="G8" s="4" t="s">
        <v>78</v>
      </c>
      <c r="H8" s="4" t="s">
        <v>76</v>
      </c>
      <c r="I8" s="4" t="s">
        <v>76</v>
      </c>
      <c r="J8" s="4" t="s">
        <v>76</v>
      </c>
    </row>
    <row r="9" spans="1:10" x14ac:dyDescent="0.45">
      <c r="A9" s="1">
        <v>5</v>
      </c>
      <c r="B9" s="1" t="s">
        <v>76</v>
      </c>
      <c r="C9" s="35">
        <v>0.54166666666666663</v>
      </c>
      <c r="D9" s="7" t="s">
        <v>76</v>
      </c>
      <c r="E9" s="7" t="s">
        <v>76</v>
      </c>
      <c r="F9" s="1" t="s">
        <v>77</v>
      </c>
      <c r="G9" s="1" t="s">
        <v>73</v>
      </c>
      <c r="H9" s="1" t="s">
        <v>73</v>
      </c>
      <c r="I9" s="1" t="s">
        <v>77</v>
      </c>
      <c r="J9" s="1" t="s">
        <v>78</v>
      </c>
    </row>
    <row r="10" spans="1:10" x14ac:dyDescent="0.45">
      <c r="A10" s="4">
        <v>6</v>
      </c>
      <c r="B10" s="4" t="s">
        <v>77</v>
      </c>
      <c r="C10" s="36">
        <v>0.58333333333333337</v>
      </c>
      <c r="D10" s="10" t="s">
        <v>76</v>
      </c>
      <c r="E10" s="10" t="s">
        <v>73</v>
      </c>
      <c r="F10" s="4" t="s">
        <v>77</v>
      </c>
      <c r="G10" s="4" t="s">
        <v>73</v>
      </c>
      <c r="H10" s="4" t="s">
        <v>77</v>
      </c>
      <c r="I10" s="4" t="s">
        <v>73</v>
      </c>
      <c r="J10" s="4" t="s">
        <v>76</v>
      </c>
    </row>
    <row r="11" spans="1:10" x14ac:dyDescent="0.45">
      <c r="A11" s="1">
        <v>7</v>
      </c>
      <c r="B11" s="1" t="s">
        <v>78</v>
      </c>
      <c r="C11" s="35">
        <v>0.625</v>
      </c>
      <c r="D11" s="7" t="s">
        <v>76</v>
      </c>
      <c r="E11" s="7" t="s">
        <v>76</v>
      </c>
      <c r="F11" s="1" t="s">
        <v>73</v>
      </c>
      <c r="G11" s="1" t="s">
        <v>78</v>
      </c>
      <c r="H11" s="1" t="s">
        <v>78</v>
      </c>
      <c r="I11" s="1" t="s">
        <v>76</v>
      </c>
      <c r="J11" s="1" t="s">
        <v>77</v>
      </c>
    </row>
    <row r="12" spans="1:10" x14ac:dyDescent="0.45">
      <c r="C12" s="11"/>
      <c r="D12" s="9"/>
      <c r="E12" s="9"/>
    </row>
    <row r="13" spans="1:10" x14ac:dyDescent="0.45">
      <c r="C13" s="9"/>
      <c r="D13" s="9"/>
      <c r="E13" s="9"/>
    </row>
    <row r="14" spans="1:10" x14ac:dyDescent="0.45">
      <c r="C14" s="9"/>
      <c r="D14" s="9"/>
      <c r="E14" s="9"/>
    </row>
    <row r="15" spans="1:10" x14ac:dyDescent="0.45">
      <c r="C15" s="9"/>
      <c r="D15" s="9"/>
      <c r="E15" s="9"/>
    </row>
    <row r="16" spans="1:10" x14ac:dyDescent="0.45">
      <c r="C16" s="9"/>
      <c r="D16" s="9"/>
      <c r="E16" s="9"/>
    </row>
    <row r="17" spans="3:5" x14ac:dyDescent="0.45">
      <c r="C17" s="9"/>
      <c r="D17" s="9"/>
      <c r="E17" s="9"/>
    </row>
    <row r="18" spans="3:5" x14ac:dyDescent="0.45">
      <c r="C18" s="9"/>
      <c r="D18" s="9"/>
      <c r="E18" s="9"/>
    </row>
    <row r="19" spans="3:5" x14ac:dyDescent="0.45">
      <c r="C19" s="9"/>
      <c r="D19" s="9"/>
      <c r="E19" s="9"/>
    </row>
    <row r="20" spans="3:5" x14ac:dyDescent="0.45">
      <c r="C20" s="9"/>
      <c r="D20" s="9"/>
      <c r="E20" s="9"/>
    </row>
    <row r="21" spans="3:5" x14ac:dyDescent="0.45">
      <c r="C21" s="9"/>
      <c r="D21" s="9"/>
      <c r="E21" s="9"/>
    </row>
    <row r="22" spans="3:5" x14ac:dyDescent="0.45">
      <c r="C22" s="9"/>
      <c r="D22" s="9"/>
      <c r="E22" s="9"/>
    </row>
    <row r="23" spans="3:5" x14ac:dyDescent="0.45">
      <c r="C23" s="9"/>
      <c r="D23" s="9"/>
      <c r="E23" s="9"/>
    </row>
  </sheetData>
  <phoneticPr fontId="6"/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6"/>
  <sheetViews>
    <sheetView zoomScaleNormal="100" workbookViewId="0">
      <selection activeCell="A2" sqref="A2:F2"/>
    </sheetView>
  </sheetViews>
  <sheetFormatPr defaultRowHeight="18.75" x14ac:dyDescent="0.45"/>
  <cols>
    <col min="1" max="1" width="6.109375" customWidth="1"/>
    <col min="2" max="2" width="18.109375" customWidth="1"/>
    <col min="3" max="4" width="12.109375" customWidth="1"/>
    <col min="5" max="5" width="24.109375" customWidth="1"/>
    <col min="6" max="6" width="12.109375" customWidth="1"/>
  </cols>
  <sheetData>
    <row r="2" spans="1:6" x14ac:dyDescent="0.45">
      <c r="A2" s="39" t="s">
        <v>79</v>
      </c>
      <c r="B2" s="40"/>
      <c r="C2" s="40"/>
      <c r="D2" s="40"/>
      <c r="E2" s="40"/>
      <c r="F2" s="40"/>
    </row>
    <row r="4" spans="1:6" s="15" customFormat="1" x14ac:dyDescent="0.45">
      <c r="A4" s="13" t="s">
        <v>1</v>
      </c>
      <c r="B4" s="13" t="s">
        <v>13</v>
      </c>
      <c r="C4" s="14" t="s">
        <v>69</v>
      </c>
      <c r="D4" s="14" t="s">
        <v>80</v>
      </c>
      <c r="E4" s="14" t="s">
        <v>81</v>
      </c>
      <c r="F4" s="13" t="s">
        <v>19</v>
      </c>
    </row>
    <row r="5" spans="1:6" x14ac:dyDescent="0.45">
      <c r="A5" s="4">
        <v>105</v>
      </c>
      <c r="B5" s="4" t="s">
        <v>86</v>
      </c>
      <c r="C5" s="10" t="s">
        <v>83</v>
      </c>
      <c r="D5" s="10">
        <v>46157</v>
      </c>
      <c r="E5" s="10" t="s">
        <v>87</v>
      </c>
      <c r="F5" s="4" t="s">
        <v>88</v>
      </c>
    </row>
    <row r="6" spans="1:6" x14ac:dyDescent="0.45">
      <c r="A6" s="1">
        <v>739</v>
      </c>
      <c r="B6" s="1" t="s">
        <v>89</v>
      </c>
      <c r="C6" s="7" t="s">
        <v>90</v>
      </c>
      <c r="D6" s="7">
        <v>46167</v>
      </c>
      <c r="E6" s="7" t="s">
        <v>91</v>
      </c>
      <c r="F6" s="1" t="s">
        <v>92</v>
      </c>
    </row>
    <row r="7" spans="1:6" x14ac:dyDescent="0.45">
      <c r="A7" s="4">
        <v>264</v>
      </c>
      <c r="B7" s="4" t="s">
        <v>93</v>
      </c>
      <c r="C7" s="10" t="s">
        <v>94</v>
      </c>
      <c r="D7" s="10">
        <v>46174</v>
      </c>
      <c r="E7" s="10" t="s">
        <v>95</v>
      </c>
      <c r="F7" s="4" t="s">
        <v>85</v>
      </c>
    </row>
    <row r="8" spans="1:6" x14ac:dyDescent="0.45">
      <c r="A8" s="1">
        <v>482</v>
      </c>
      <c r="B8" s="1" t="s">
        <v>82</v>
      </c>
      <c r="C8" s="7" t="s">
        <v>83</v>
      </c>
      <c r="D8" s="7">
        <v>46086</v>
      </c>
      <c r="E8" s="7" t="s">
        <v>84</v>
      </c>
      <c r="F8" s="1" t="s">
        <v>85</v>
      </c>
    </row>
    <row r="9" spans="1:6" x14ac:dyDescent="0.45">
      <c r="A9" s="1">
        <v>918</v>
      </c>
      <c r="B9" s="1" t="s">
        <v>96</v>
      </c>
      <c r="C9" s="7" t="s">
        <v>83</v>
      </c>
      <c r="D9" s="7">
        <v>46180</v>
      </c>
      <c r="E9" s="7" t="s">
        <v>97</v>
      </c>
      <c r="F9" s="1" t="s">
        <v>88</v>
      </c>
    </row>
    <row r="10" spans="1:6" x14ac:dyDescent="0.45">
      <c r="A10" s="4">
        <v>350</v>
      </c>
      <c r="B10" s="4" t="s">
        <v>98</v>
      </c>
      <c r="C10" s="10" t="s">
        <v>99</v>
      </c>
      <c r="D10" s="10">
        <v>46125</v>
      </c>
      <c r="E10" s="10" t="s">
        <v>100</v>
      </c>
      <c r="F10" s="4" t="s">
        <v>85</v>
      </c>
    </row>
    <row r="11" spans="1:6" x14ac:dyDescent="0.45">
      <c r="A11" s="1">
        <v>671</v>
      </c>
      <c r="B11" s="1" t="s">
        <v>101</v>
      </c>
      <c r="C11" s="7" t="s">
        <v>94</v>
      </c>
      <c r="D11" s="7">
        <v>46146</v>
      </c>
      <c r="E11" s="7" t="s">
        <v>102</v>
      </c>
      <c r="F11" s="1" t="s">
        <v>85</v>
      </c>
    </row>
    <row r="12" spans="1:6" x14ac:dyDescent="0.45">
      <c r="A12" s="4">
        <v>842</v>
      </c>
      <c r="B12" s="4" t="s">
        <v>103</v>
      </c>
      <c r="C12" s="10" t="s">
        <v>94</v>
      </c>
      <c r="D12" s="10">
        <v>46120</v>
      </c>
      <c r="E12" s="10" t="s">
        <v>104</v>
      </c>
      <c r="F12" s="4" t="s">
        <v>85</v>
      </c>
    </row>
    <row r="13" spans="1:6" x14ac:dyDescent="0.45">
      <c r="A13" s="1">
        <v>197</v>
      </c>
      <c r="B13" s="1" t="s">
        <v>105</v>
      </c>
      <c r="C13" s="7" t="s">
        <v>90</v>
      </c>
      <c r="D13" s="7">
        <v>46113</v>
      </c>
      <c r="E13" s="7" t="s">
        <v>106</v>
      </c>
      <c r="F13" s="1" t="s">
        <v>92</v>
      </c>
    </row>
    <row r="14" spans="1:6" x14ac:dyDescent="0.45">
      <c r="A14" s="4">
        <v>526</v>
      </c>
      <c r="B14" s="4" t="s">
        <v>107</v>
      </c>
      <c r="C14" s="10" t="s">
        <v>83</v>
      </c>
      <c r="D14" s="10">
        <v>46187</v>
      </c>
      <c r="E14" s="10" t="s">
        <v>108</v>
      </c>
      <c r="F14" s="4" t="s">
        <v>88</v>
      </c>
    </row>
    <row r="15" spans="1:6" x14ac:dyDescent="0.45">
      <c r="A15" s="1">
        <v>403</v>
      </c>
      <c r="B15" s="1" t="s">
        <v>109</v>
      </c>
      <c r="C15" s="7" t="s">
        <v>83</v>
      </c>
      <c r="D15" s="7">
        <v>46186</v>
      </c>
      <c r="E15" s="7" t="s">
        <v>110</v>
      </c>
      <c r="F15" s="1" t="s">
        <v>85</v>
      </c>
    </row>
    <row r="16" spans="1:6" x14ac:dyDescent="0.45">
      <c r="A16" s="4">
        <v>785</v>
      </c>
      <c r="B16" s="4" t="s">
        <v>111</v>
      </c>
      <c r="C16" s="10" t="s">
        <v>90</v>
      </c>
      <c r="D16" s="10">
        <v>46043</v>
      </c>
      <c r="E16" s="10" t="s">
        <v>112</v>
      </c>
      <c r="F16" s="4" t="s">
        <v>92</v>
      </c>
    </row>
    <row r="17" spans="1:6" x14ac:dyDescent="0.45">
      <c r="A17" s="1">
        <v>219</v>
      </c>
      <c r="B17" s="1" t="s">
        <v>113</v>
      </c>
      <c r="C17" s="7" t="s">
        <v>99</v>
      </c>
      <c r="D17" s="7">
        <v>46055</v>
      </c>
      <c r="E17" s="7" t="s">
        <v>114</v>
      </c>
      <c r="F17" s="1" t="s">
        <v>85</v>
      </c>
    </row>
    <row r="18" spans="1:6" x14ac:dyDescent="0.45">
      <c r="A18" s="4">
        <v>634</v>
      </c>
      <c r="B18" s="4" t="s">
        <v>115</v>
      </c>
      <c r="C18" s="10" t="s">
        <v>99</v>
      </c>
      <c r="D18" s="10">
        <v>46123</v>
      </c>
      <c r="E18" s="10" t="s">
        <v>116</v>
      </c>
      <c r="F18" s="4" t="s">
        <v>88</v>
      </c>
    </row>
    <row r="19" spans="1:6" x14ac:dyDescent="0.45">
      <c r="A19" s="1">
        <v>951</v>
      </c>
      <c r="B19" s="1" t="s">
        <v>117</v>
      </c>
      <c r="C19" s="7" t="s">
        <v>94</v>
      </c>
      <c r="D19" s="7">
        <v>46156</v>
      </c>
      <c r="E19" s="7" t="s">
        <v>118</v>
      </c>
      <c r="F19" s="1" t="s">
        <v>85</v>
      </c>
    </row>
    <row r="20" spans="1:6" x14ac:dyDescent="0.45">
      <c r="A20" s="4">
        <v>148</v>
      </c>
      <c r="B20" s="4" t="s">
        <v>119</v>
      </c>
      <c r="C20" s="10" t="s">
        <v>94</v>
      </c>
      <c r="D20" s="10">
        <v>46092</v>
      </c>
      <c r="E20" s="10" t="s">
        <v>120</v>
      </c>
      <c r="F20" s="4" t="s">
        <v>92</v>
      </c>
    </row>
    <row r="21" spans="1:6" x14ac:dyDescent="0.45">
      <c r="A21" s="1">
        <v>870</v>
      </c>
      <c r="B21" s="1" t="s">
        <v>121</v>
      </c>
      <c r="C21" s="7" t="s">
        <v>99</v>
      </c>
      <c r="D21" s="7">
        <v>46154</v>
      </c>
      <c r="E21" s="7" t="s">
        <v>122</v>
      </c>
      <c r="F21" s="1" t="s">
        <v>85</v>
      </c>
    </row>
    <row r="22" spans="1:6" x14ac:dyDescent="0.45">
      <c r="A22" s="4">
        <v>392</v>
      </c>
      <c r="B22" s="4" t="s">
        <v>123</v>
      </c>
      <c r="C22" s="10" t="s">
        <v>90</v>
      </c>
      <c r="D22" s="10">
        <v>46125</v>
      </c>
      <c r="E22" s="10" t="s">
        <v>124</v>
      </c>
      <c r="F22" s="4" t="s">
        <v>85</v>
      </c>
    </row>
    <row r="23" spans="1:6" x14ac:dyDescent="0.45">
      <c r="A23" s="1">
        <v>561</v>
      </c>
      <c r="B23" s="1" t="s">
        <v>125</v>
      </c>
      <c r="C23" s="7" t="s">
        <v>90</v>
      </c>
      <c r="D23" s="7">
        <v>46186</v>
      </c>
      <c r="E23" s="7" t="s">
        <v>126</v>
      </c>
      <c r="F23" s="1" t="s">
        <v>88</v>
      </c>
    </row>
    <row r="24" spans="1:6" x14ac:dyDescent="0.45">
      <c r="A24" s="4">
        <v>726</v>
      </c>
      <c r="B24" s="4" t="s">
        <v>127</v>
      </c>
      <c r="C24" s="4" t="s">
        <v>90</v>
      </c>
      <c r="D24" s="6">
        <v>46091</v>
      </c>
      <c r="E24" s="4" t="s">
        <v>128</v>
      </c>
      <c r="F24" s="4" t="s">
        <v>85</v>
      </c>
    </row>
    <row r="25" spans="1:6" x14ac:dyDescent="0.45">
      <c r="A25" s="1">
        <v>834</v>
      </c>
      <c r="B25" s="1" t="s">
        <v>129</v>
      </c>
      <c r="C25" s="1" t="s">
        <v>83</v>
      </c>
      <c r="D25" s="5">
        <v>46133</v>
      </c>
      <c r="E25" s="1" t="s">
        <v>130</v>
      </c>
      <c r="F25" s="1" t="s">
        <v>85</v>
      </c>
    </row>
    <row r="26" spans="1:6" x14ac:dyDescent="0.45">
      <c r="A26" s="4">
        <v>287</v>
      </c>
      <c r="B26" s="4" t="s">
        <v>131</v>
      </c>
      <c r="C26" s="4" t="s">
        <v>90</v>
      </c>
      <c r="D26" s="6">
        <v>46047</v>
      </c>
      <c r="E26" s="4" t="s">
        <v>132</v>
      </c>
      <c r="F26" s="4" t="s">
        <v>85</v>
      </c>
    </row>
  </sheetData>
  <mergeCells count="1">
    <mergeCell ref="A2:F2"/>
  </mergeCells>
  <phoneticPr fontId="6"/>
  <pageMargins left="0.75" right="0.75" top="1" bottom="1" header="0.5" footer="0.5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zoomScaleNormal="100" workbookViewId="0">
      <selection sqref="A1:B1"/>
    </sheetView>
  </sheetViews>
  <sheetFormatPr defaultRowHeight="18.75" x14ac:dyDescent="0.45"/>
  <cols>
    <col min="1" max="3" width="13.109375" customWidth="1"/>
    <col min="4" max="9" width="11.5546875" customWidth="1"/>
  </cols>
  <sheetData>
    <row r="1" spans="1:5" x14ac:dyDescent="0.45">
      <c r="A1" s="41" t="s">
        <v>133</v>
      </c>
      <c r="B1" s="38"/>
    </row>
    <row r="3" spans="1:5" x14ac:dyDescent="0.45">
      <c r="A3" s="31" t="s">
        <v>134</v>
      </c>
      <c r="B3" s="31" t="s">
        <v>5</v>
      </c>
    </row>
    <row r="4" spans="1:5" x14ac:dyDescent="0.45">
      <c r="A4" s="1" t="s">
        <v>135</v>
      </c>
      <c r="B4" s="1">
        <v>74468</v>
      </c>
      <c r="C4" s="9"/>
      <c r="D4" s="9"/>
      <c r="E4" s="9"/>
    </row>
    <row r="5" spans="1:5" x14ac:dyDescent="0.45">
      <c r="A5" s="3" t="s">
        <v>136</v>
      </c>
      <c r="B5" s="3">
        <v>83750</v>
      </c>
      <c r="C5" s="9"/>
      <c r="D5" s="9"/>
      <c r="E5" s="9"/>
    </row>
    <row r="6" spans="1:5" x14ac:dyDescent="0.45">
      <c r="A6" s="1" t="s">
        <v>137</v>
      </c>
      <c r="B6" s="1">
        <v>34324</v>
      </c>
      <c r="C6" s="9"/>
      <c r="D6" s="9"/>
      <c r="E6" s="9"/>
    </row>
    <row r="7" spans="1:5" x14ac:dyDescent="0.45">
      <c r="A7" s="3" t="s">
        <v>138</v>
      </c>
      <c r="B7" s="3">
        <v>89855</v>
      </c>
      <c r="C7" s="9"/>
      <c r="D7" s="9"/>
      <c r="E7" s="9"/>
    </row>
    <row r="8" spans="1:5" x14ac:dyDescent="0.45">
      <c r="A8" s="1" t="s">
        <v>139</v>
      </c>
      <c r="B8" s="1">
        <v>59729</v>
      </c>
      <c r="C8" s="9"/>
      <c r="D8" s="9"/>
      <c r="E8" s="9"/>
    </row>
    <row r="9" spans="1:5" x14ac:dyDescent="0.45">
      <c r="A9" s="3" t="s">
        <v>140</v>
      </c>
      <c r="B9" s="3">
        <v>32128</v>
      </c>
      <c r="C9" s="9"/>
      <c r="D9" s="9"/>
      <c r="E9" s="9"/>
    </row>
    <row r="10" spans="1:5" x14ac:dyDescent="0.45">
      <c r="A10" s="1" t="s">
        <v>141</v>
      </c>
      <c r="B10" s="1">
        <v>69367</v>
      </c>
      <c r="C10" s="9"/>
      <c r="D10" s="9"/>
      <c r="E10" s="9"/>
    </row>
    <row r="11" spans="1:5" x14ac:dyDescent="0.45">
      <c r="A11" s="3" t="s">
        <v>142</v>
      </c>
      <c r="B11" s="3">
        <v>81319</v>
      </c>
      <c r="C11" s="9"/>
      <c r="D11" s="9"/>
      <c r="E11" s="9"/>
    </row>
    <row r="12" spans="1:5" x14ac:dyDescent="0.45">
      <c r="A12" s="1" t="s">
        <v>143</v>
      </c>
      <c r="B12" s="1">
        <v>55846</v>
      </c>
      <c r="C12" s="9"/>
      <c r="D12" s="9"/>
      <c r="E12" s="9"/>
    </row>
    <row r="13" spans="1:5" x14ac:dyDescent="0.45">
      <c r="A13" s="3" t="s">
        <v>144</v>
      </c>
      <c r="B13" s="3">
        <v>42923</v>
      </c>
      <c r="C13" s="9"/>
      <c r="D13" s="9"/>
      <c r="E13" s="9"/>
    </row>
    <row r="14" spans="1:5" x14ac:dyDescent="0.45">
      <c r="A14" s="1" t="s">
        <v>145</v>
      </c>
      <c r="B14" s="1">
        <v>60925</v>
      </c>
      <c r="C14" s="9"/>
      <c r="D14" s="9"/>
      <c r="E14" s="9"/>
    </row>
    <row r="15" spans="1:5" x14ac:dyDescent="0.45">
      <c r="A15" s="3" t="s">
        <v>146</v>
      </c>
      <c r="B15" s="3">
        <v>71641</v>
      </c>
      <c r="C15" s="9"/>
      <c r="D15" s="9"/>
      <c r="E15" s="9"/>
    </row>
    <row r="16" spans="1:5" x14ac:dyDescent="0.45">
      <c r="A16" s="1" t="s">
        <v>147</v>
      </c>
      <c r="B16" s="1">
        <v>59291</v>
      </c>
      <c r="C16" s="9"/>
      <c r="D16" s="9"/>
      <c r="E16" s="9"/>
    </row>
    <row r="17" spans="1:5" x14ac:dyDescent="0.45">
      <c r="A17" s="3" t="s">
        <v>148</v>
      </c>
      <c r="B17" s="3">
        <v>30615</v>
      </c>
      <c r="C17" s="9"/>
      <c r="D17" s="9"/>
      <c r="E17" s="9"/>
    </row>
    <row r="18" spans="1:5" x14ac:dyDescent="0.45">
      <c r="C18" s="9"/>
      <c r="D18" s="9"/>
      <c r="E18" s="9"/>
    </row>
    <row r="19" spans="1:5" x14ac:dyDescent="0.45">
      <c r="C19" s="9"/>
      <c r="D19" s="9"/>
      <c r="E19" s="9"/>
    </row>
    <row r="20" spans="1:5" x14ac:dyDescent="0.45">
      <c r="C20" s="9"/>
      <c r="D20" s="9"/>
      <c r="E20" s="9"/>
    </row>
    <row r="21" spans="1:5" x14ac:dyDescent="0.45">
      <c r="C21" s="9"/>
      <c r="D21" s="9"/>
      <c r="E21" s="9"/>
    </row>
    <row r="22" spans="1:5" x14ac:dyDescent="0.45">
      <c r="C22" s="9"/>
      <c r="D22" s="9"/>
      <c r="E22" s="9"/>
    </row>
    <row r="23" spans="1:5" x14ac:dyDescent="0.45">
      <c r="C23" s="9"/>
      <c r="D23" s="9"/>
      <c r="E23" s="9"/>
    </row>
  </sheetData>
  <mergeCells count="1">
    <mergeCell ref="A1:B1"/>
  </mergeCells>
  <phoneticPr fontId="6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メニュー売上</vt:lpstr>
      <vt:lpstr>パート名簿</vt:lpstr>
      <vt:lpstr>店舗別経費</vt:lpstr>
      <vt:lpstr>仕入予定</vt:lpstr>
      <vt:lpstr>体験会名簿</vt:lpstr>
      <vt:lpstr>日次売上推移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MOS_類題_project2_配置別_セット1_カフェ</dc:title>
  <dc:subject>MOS Excel 365 スペシャリスト類題 Project2</dc:subject>
  <dc:creator>Microsoft 365 Copilot</dc:creator>
  <cp:lastModifiedBy>rabbit</cp:lastModifiedBy>
  <dcterms:created xsi:type="dcterms:W3CDTF">2026-06-24T09:04:30Z</dcterms:created>
  <dcterms:modified xsi:type="dcterms:W3CDTF">2026-07-06T06:50:39Z</dcterms:modified>
</cp:coreProperties>
</file>