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ouza\Desktop\Work\MOS類題\いとう先生\Project2\"/>
    </mc:Choice>
  </mc:AlternateContent>
  <xr:revisionPtr revIDLastSave="0" documentId="13_ncr:1_{BB46340F-B538-4A0B-B249-F6BA991C92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場別生産実績" sheetId="2" r:id="rId1"/>
    <sheet name="作業員台帳" sheetId="3" r:id="rId2"/>
    <sheet name="部品在庫" sheetId="4" r:id="rId3"/>
    <sheet name="ライン稼働予定" sheetId="5" r:id="rId4"/>
    <sheet name="安全研修受講者" sheetId="6" r:id="rId5"/>
  </sheets>
  <calcPr calcId="0"/>
</workbook>
</file>

<file path=xl/sharedStrings.xml><?xml version="1.0" encoding="utf-8"?>
<sst xmlns="http://schemas.openxmlformats.org/spreadsheetml/2006/main" count="474" uniqueCount="167">
  <si>
    <t>工場別生産実績</t>
  </si>
  <si>
    <t>工場</t>
  </si>
  <si>
    <t>A製品</t>
  </si>
  <si>
    <t>B製品</t>
  </si>
  <si>
    <t>C製品</t>
  </si>
  <si>
    <t>D製品</t>
  </si>
  <si>
    <t>E製品</t>
  </si>
  <si>
    <t>F製品</t>
  </si>
  <si>
    <t>合計</t>
  </si>
  <si>
    <t>工場1</t>
  </si>
  <si>
    <t>工場2</t>
  </si>
  <si>
    <t>工場3</t>
  </si>
  <si>
    <t>工場4</t>
  </si>
  <si>
    <t>工場5</t>
  </si>
  <si>
    <t>工場6</t>
  </si>
  <si>
    <t>工場7</t>
  </si>
  <si>
    <t>工場8</t>
  </si>
  <si>
    <t>作業員台帳 管理表</t>
  </si>
  <si>
    <t>No</t>
  </si>
  <si>
    <t>ライン</t>
  </si>
  <si>
    <t>氏名</t>
  </si>
  <si>
    <t>担当工程</t>
  </si>
  <si>
    <t>班</t>
  </si>
  <si>
    <t>経験年数</t>
  </si>
  <si>
    <t>資格</t>
  </si>
  <si>
    <t>拠点</t>
  </si>
  <si>
    <t>備考</t>
  </si>
  <si>
    <t>研修</t>
  </si>
  <si>
    <t>渡辺 拓海</t>
  </si>
  <si>
    <t>会計</t>
  </si>
  <si>
    <t>D</t>
  </si>
  <si>
    <t>C</t>
  </si>
  <si>
    <t>中央店</t>
  </si>
  <si>
    <t>A</t>
  </si>
  <si>
    <t>販売</t>
  </si>
  <si>
    <t>石井 颯太</t>
  </si>
  <si>
    <t>在庫</t>
  </si>
  <si>
    <t>B</t>
  </si>
  <si>
    <t>南口店</t>
  </si>
  <si>
    <t>斎藤 恵</t>
  </si>
  <si>
    <t>西村 晴</t>
  </si>
  <si>
    <t>西口店</t>
  </si>
  <si>
    <t>鈴木 拓海</t>
  </si>
  <si>
    <t>受付</t>
  </si>
  <si>
    <t>藤井 遥</t>
  </si>
  <si>
    <t>サポート</t>
  </si>
  <si>
    <t>検品</t>
  </si>
  <si>
    <t>青木 尚子</t>
  </si>
  <si>
    <t>吉田 結衣</t>
  </si>
  <si>
    <t>東口店</t>
  </si>
  <si>
    <t>山口 樹</t>
  </si>
  <si>
    <t>近藤 奏</t>
  </si>
  <si>
    <t>藤田 明日香</t>
  </si>
  <si>
    <t>青木 拓海</t>
  </si>
  <si>
    <t>三浦 翼</t>
  </si>
  <si>
    <t>林 晴</t>
  </si>
  <si>
    <t>坂本 奏</t>
  </si>
  <si>
    <t>清水 莉子</t>
  </si>
  <si>
    <t>山田 美咲</t>
  </si>
  <si>
    <t>山口 美咲</t>
  </si>
  <si>
    <t>藤原 健太</t>
  </si>
  <si>
    <t>藤井 奏</t>
  </si>
  <si>
    <t>小林 翼</t>
  </si>
  <si>
    <t>福田 遥</t>
  </si>
  <si>
    <t>長谷川 莉子</t>
  </si>
  <si>
    <t>岡田 健太</t>
  </si>
  <si>
    <t>石井 千尋</t>
  </si>
  <si>
    <t>田中 直樹</t>
  </si>
  <si>
    <t>太田 悠斗</t>
  </si>
  <si>
    <t>高橋 拓海</t>
  </si>
  <si>
    <t>藤井 陸</t>
  </si>
  <si>
    <t>佐藤 蓮</t>
  </si>
  <si>
    <t>田中 莉子</t>
  </si>
  <si>
    <t>池田 明日香</t>
  </si>
  <si>
    <t>福田 葵</t>
  </si>
  <si>
    <t>山崎 遥</t>
  </si>
  <si>
    <t>藤原 葵</t>
  </si>
  <si>
    <t>部品在庫</t>
  </si>
  <si>
    <t>部品名</t>
  </si>
  <si>
    <t>分類</t>
  </si>
  <si>
    <t>在庫数</t>
  </si>
  <si>
    <t>棚番</t>
  </si>
  <si>
    <t>部品01</t>
  </si>
  <si>
    <t>電装</t>
  </si>
  <si>
    <t>A-1</t>
  </si>
  <si>
    <t>部品02</t>
  </si>
  <si>
    <t>部品03</t>
  </si>
  <si>
    <t>金属</t>
  </si>
  <si>
    <t>C-3</t>
  </si>
  <si>
    <t>部品04</t>
  </si>
  <si>
    <t>部品05</t>
  </si>
  <si>
    <t>B-2</t>
  </si>
  <si>
    <t>部品06</t>
  </si>
  <si>
    <t>部品07</t>
  </si>
  <si>
    <t>部品08</t>
  </si>
  <si>
    <t>部品09</t>
  </si>
  <si>
    <t>ライン稼働予定</t>
  </si>
  <si>
    <t>区分</t>
  </si>
  <si>
    <t>時間</t>
  </si>
  <si>
    <t>内容</t>
  </si>
  <si>
    <t>担当</t>
  </si>
  <si>
    <t>確認</t>
  </si>
  <si>
    <t>予備</t>
  </si>
  <si>
    <t>時間2</t>
  </si>
  <si>
    <t>優先</t>
  </si>
  <si>
    <t>通常</t>
  </si>
  <si>
    <t>要確認</t>
  </si>
  <si>
    <t>安全研修受講者一覧</t>
  </si>
  <si>
    <t>受講者氏名</t>
  </si>
  <si>
    <t>申込日</t>
  </si>
  <si>
    <t>連絡先</t>
  </si>
  <si>
    <t>森 樹</t>
  </si>
  <si>
    <t>紹介</t>
  </si>
  <si>
    <t>sample01@example.jp</t>
  </si>
  <si>
    <t>確認中</t>
  </si>
  <si>
    <t>遠藤 結衣</t>
  </si>
  <si>
    <t>一般</t>
  </si>
  <si>
    <t>sample02@example.jp</t>
  </si>
  <si>
    <t>未</t>
  </si>
  <si>
    <t>阿部 翔太</t>
  </si>
  <si>
    <t>招待</t>
  </si>
  <si>
    <t>sample03@example.jp</t>
  </si>
  <si>
    <t>佐藤 颯太</t>
  </si>
  <si>
    <t>sample04@example.jp</t>
  </si>
  <si>
    <t>西村 彩乃</t>
  </si>
  <si>
    <t>sample05@example.jp</t>
  </si>
  <si>
    <t>若杉 奏</t>
  </si>
  <si>
    <t>会員</t>
  </si>
  <si>
    <t>sample06@example.jp</t>
  </si>
  <si>
    <t>山下 明日香</t>
  </si>
  <si>
    <t>sample07@example.jp</t>
  </si>
  <si>
    <t>中川 尚子</t>
  </si>
  <si>
    <t>sample08@example.jp</t>
  </si>
  <si>
    <t>真鍋 陽菜</t>
  </si>
  <si>
    <t>sample09@example.jp</t>
  </si>
  <si>
    <t>渡辺 晴</t>
  </si>
  <si>
    <t>sample10@example.jp</t>
  </si>
  <si>
    <t>渡辺 美咲</t>
  </si>
  <si>
    <t>sample11@example.jp</t>
  </si>
  <si>
    <t>鈴木 大地</t>
  </si>
  <si>
    <t>sample12@example.jp</t>
  </si>
  <si>
    <t>田中 琴音</t>
  </si>
  <si>
    <t>sample13@example.jp</t>
  </si>
  <si>
    <t>小林 大地</t>
  </si>
  <si>
    <t>sample14@example.jp</t>
  </si>
  <si>
    <t>済</t>
  </si>
  <si>
    <t>林 彩乃</t>
  </si>
  <si>
    <t>sample15@example.jp</t>
  </si>
  <si>
    <t>岡田 優花</t>
  </si>
  <si>
    <t>sample16@example.jp</t>
  </si>
  <si>
    <t>山田 遥</t>
  </si>
  <si>
    <t>sample17@example.jp</t>
  </si>
  <si>
    <t>長谷川 陽菜</t>
  </si>
  <si>
    <t>sample18@example.jp</t>
  </si>
  <si>
    <t>石川 奏</t>
  </si>
  <si>
    <t>sample19@example.jp</t>
  </si>
  <si>
    <t>池田 葵</t>
  </si>
  <si>
    <t>sample20@example.jp</t>
  </si>
  <si>
    <t>山下 陸</t>
  </si>
  <si>
    <t>sample21@example.jp</t>
  </si>
  <si>
    <t>橋本 蓮</t>
  </si>
  <si>
    <t>sample22@example.jp</t>
  </si>
  <si>
    <t>部品在庫一覧</t>
    <phoneticPr fontId="4"/>
  </si>
  <si>
    <t>担当部署</t>
    <rPh sb="0" eb="2">
      <t>タントウ</t>
    </rPh>
    <rPh sb="2" eb="4">
      <t>ブショ</t>
    </rPh>
    <phoneticPr fontId="4"/>
  </si>
  <si>
    <t>担当者</t>
    <rPh sb="0" eb="3">
      <t>タントウシャ</t>
    </rPh>
    <phoneticPr fontId="4"/>
  </si>
  <si>
    <t>検査日</t>
    <rPh sb="0" eb="3">
      <t>ケンサビ</t>
    </rPh>
    <phoneticPr fontId="4"/>
  </si>
  <si>
    <t>予約番号</t>
    <rPh sb="0" eb="2">
      <t>ヨヤク</t>
    </rPh>
    <rPh sb="2" eb="4">
      <t>バンゴウ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</si>
</sst>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"/>
    <numFmt numFmtId="177" formatCode="000000"/>
  </numFmts>
  <fonts count="13" x14ac:knownFonts="1">
    <font>
      <sz val="11"/>
      <color theme="1"/>
      <name val="メイリオ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メイリオ"/>
      <family val="3"/>
      <charset val="128"/>
      <scheme val="minor"/>
    </font>
    <font>
      <sz val="12"/>
      <color theme="1"/>
      <name val="メイリオ"/>
      <family val="2"/>
      <scheme val="minor"/>
    </font>
    <font>
      <sz val="14"/>
      <color theme="1"/>
      <name val="メイリオ"/>
      <family val="2"/>
      <scheme val="minor"/>
    </font>
    <font>
      <b/>
      <sz val="11"/>
      <color theme="1"/>
      <name val="ＭＳ Ｐゴシック"/>
      <family val="3"/>
      <charset val="128"/>
    </font>
    <font>
      <sz val="11"/>
      <name val="メイリオ"/>
      <family val="3"/>
      <charset val="128"/>
      <scheme val="minor"/>
    </font>
    <font>
      <b/>
      <sz val="11"/>
      <color theme="0"/>
      <name val="ＭＳ Ｐゴシック"/>
      <family val="3"/>
      <charset val="128"/>
    </font>
    <font>
      <sz val="12"/>
      <color theme="1"/>
      <name val="メイリオ"/>
      <family val="3"/>
      <charset val="128"/>
      <scheme val="minor"/>
    </font>
    <font>
      <b/>
      <sz val="16"/>
      <color theme="6"/>
      <name val="ＭＳ Ｐゴシック"/>
      <family val="3"/>
      <charset val="128"/>
    </font>
    <font>
      <sz val="11"/>
      <color theme="6"/>
      <name val="メイリオ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vertical="center"/>
    </xf>
    <xf numFmtId="20" fontId="8" fillId="0" borderId="0" xfId="0" applyNumberFormat="1" applyFont="1" applyAlignment="1">
      <alignment vertical="center"/>
    </xf>
    <xf numFmtId="20" fontId="8" fillId="3" borderId="0" xfId="0" applyNumberFormat="1" applyFont="1" applyFill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4" xfId="0" applyBorder="1" applyAlignment="1">
      <alignment vertical="center"/>
    </xf>
    <xf numFmtId="0" fontId="9" fillId="6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5" fillId="7" borderId="4" xfId="0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/>
    </xf>
    <xf numFmtId="0" fontId="0" fillId="0" borderId="4" xfId="0" applyBorder="1"/>
    <xf numFmtId="17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/>
    <xf numFmtId="0" fontId="2" fillId="0" borderId="1" xfId="0" applyFont="1" applyBorder="1" applyAlignment="1">
      <alignment vertical="center"/>
    </xf>
    <xf numFmtId="0" fontId="0" fillId="0" borderId="0" xfId="0"/>
    <xf numFmtId="0" fontId="11" fillId="0" borderId="0" xfId="0" applyFont="1" applyAlignment="1">
      <alignment vertical="center"/>
    </xf>
    <xf numFmtId="0" fontId="12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ja-JP" altLang="en-US"/>
              <a:t>工場別生産実績 構成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工場別生産実績!$D$4</c:f>
              <c:strCache>
                <c:ptCount val="1"/>
                <c:pt idx="0">
                  <c:v>B製品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工場別生産実績!$B$5:$B$10</c:f>
              <c:strCache>
                <c:ptCount val="6"/>
                <c:pt idx="0">
                  <c:v>工場1</c:v>
                </c:pt>
                <c:pt idx="1">
                  <c:v>工場2</c:v>
                </c:pt>
                <c:pt idx="2">
                  <c:v>工場3</c:v>
                </c:pt>
                <c:pt idx="3">
                  <c:v>工場4</c:v>
                </c:pt>
                <c:pt idx="4">
                  <c:v>工場5</c:v>
                </c:pt>
                <c:pt idx="5">
                  <c:v>工場6</c:v>
                </c:pt>
              </c:strCache>
            </c:strRef>
          </c:cat>
          <c:val>
            <c:numRef>
              <c:f>工場別生産実績!$D$5:$D$10</c:f>
              <c:numCache>
                <c:formatCode>General</c:formatCode>
                <c:ptCount val="6"/>
                <c:pt idx="0">
                  <c:v>148</c:v>
                </c:pt>
                <c:pt idx="1">
                  <c:v>562</c:v>
                </c:pt>
                <c:pt idx="2">
                  <c:v>112</c:v>
                </c:pt>
                <c:pt idx="3">
                  <c:v>635</c:v>
                </c:pt>
                <c:pt idx="4">
                  <c:v>697</c:v>
                </c:pt>
                <c:pt idx="5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8-4EED-BA95-38ECB10F8E40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497205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トリミング">
  <a:themeElements>
    <a:clrScheme name="トリミング">
      <a:dk1>
        <a:sysClr val="windowText" lastClr="000000"/>
      </a:dk1>
      <a:lt1>
        <a:sysClr val="window" lastClr="FFFFFF"/>
      </a:lt1>
      <a:dk2>
        <a:srgbClr val="191B0E"/>
      </a:dk2>
      <a:lt2>
        <a:srgbClr val="EFEDE3"/>
      </a:lt2>
      <a:accent1>
        <a:srgbClr val="8C8D86"/>
      </a:accent1>
      <a:accent2>
        <a:srgbClr val="E6C069"/>
      </a:accent2>
      <a:accent3>
        <a:srgbClr val="897B61"/>
      </a:accent3>
      <a:accent4>
        <a:srgbClr val="8DAB8E"/>
      </a:accent4>
      <a:accent5>
        <a:srgbClr val="77A2BB"/>
      </a:accent5>
      <a:accent6>
        <a:srgbClr val="E28394"/>
      </a:accent6>
      <a:hlink>
        <a:srgbClr val="77A2BB"/>
      </a:hlink>
      <a:folHlink>
        <a:srgbClr val="957A99"/>
      </a:folHlink>
    </a:clrScheme>
    <a:fontScheme name="トリミング">
      <a:majorFont>
        <a:latin typeface="Franklin Gothic Book" panose="020B0503020102020204"/>
        <a:ea typeface=""/>
        <a:cs typeface=""/>
        <a:font script="Jpan" typeface="メイリオ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Franklin Gothic Book" panose="020B0503020102020204"/>
        <a:ea typeface=""/>
        <a:cs typeface=""/>
        <a:font script="Jpan" typeface="メイリオ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トリミング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34925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rop" id="{EC9488ED-E761-4D60-9AC4-764D1FE2C171}" vid="{CE19780C-D67D-4C13-9DE9-A52BC3BA51B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2"/>
  <sheetViews>
    <sheetView tabSelected="1" workbookViewId="0">
      <selection activeCell="B9" sqref="B4:I12"/>
    </sheetView>
  </sheetViews>
  <sheetFormatPr defaultRowHeight="18.75" x14ac:dyDescent="0.45"/>
  <cols>
    <col min="1" max="1" width="5.44140625" customWidth="1"/>
    <col min="2" max="10" width="13.109375" customWidth="1"/>
    <col min="11" max="16" width="11.5546875" customWidth="1"/>
  </cols>
  <sheetData>
    <row r="1" spans="2:9" x14ac:dyDescent="0.45">
      <c r="B1" s="24" t="s">
        <v>0</v>
      </c>
      <c r="C1" s="25"/>
      <c r="D1" s="25"/>
      <c r="E1" s="25"/>
      <c r="F1" s="25"/>
      <c r="G1" s="25"/>
      <c r="H1" s="25"/>
      <c r="I1" s="25"/>
    </row>
    <row r="4" spans="2:9" ht="23.25" customHeight="1" x14ac:dyDescent="0.45"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</row>
    <row r="5" spans="2:9" ht="23.25" customHeight="1" x14ac:dyDescent="0.45">
      <c r="B5" s="4" t="s">
        <v>9</v>
      </c>
      <c r="C5" s="4">
        <v>733</v>
      </c>
      <c r="D5" s="4">
        <v>148</v>
      </c>
      <c r="E5" s="4">
        <v>290</v>
      </c>
      <c r="F5" s="4">
        <v>245</v>
      </c>
      <c r="G5" s="4">
        <v>697</v>
      </c>
      <c r="H5" s="4">
        <v>735</v>
      </c>
      <c r="I5" s="4">
        <v>447</v>
      </c>
    </row>
    <row r="6" spans="2:9" ht="23.25" customHeight="1" x14ac:dyDescent="0.45">
      <c r="B6" s="5" t="s">
        <v>10</v>
      </c>
      <c r="C6" s="5">
        <v>881</v>
      </c>
      <c r="D6" s="5">
        <v>562</v>
      </c>
      <c r="E6" s="5">
        <v>686</v>
      </c>
      <c r="F6" s="5">
        <v>130</v>
      </c>
      <c r="G6" s="5">
        <v>600</v>
      </c>
      <c r="H6" s="5">
        <v>283</v>
      </c>
      <c r="I6" s="5">
        <v>724</v>
      </c>
    </row>
    <row r="7" spans="2:9" ht="23.25" customHeight="1" x14ac:dyDescent="0.45">
      <c r="B7" s="4" t="s">
        <v>11</v>
      </c>
      <c r="C7" s="4">
        <v>260</v>
      </c>
      <c r="D7" s="4">
        <v>112</v>
      </c>
      <c r="E7" s="4">
        <v>762</v>
      </c>
      <c r="F7" s="4">
        <v>632</v>
      </c>
      <c r="G7" s="4">
        <v>307</v>
      </c>
      <c r="H7" s="4">
        <v>718</v>
      </c>
      <c r="I7" s="4">
        <v>593</v>
      </c>
    </row>
    <row r="8" spans="2:9" ht="23.25" customHeight="1" x14ac:dyDescent="0.45">
      <c r="B8" s="5" t="s">
        <v>12</v>
      </c>
      <c r="C8" s="5">
        <v>462</v>
      </c>
      <c r="D8" s="5">
        <v>635</v>
      </c>
      <c r="E8" s="5">
        <v>684</v>
      </c>
      <c r="F8" s="5">
        <v>168</v>
      </c>
      <c r="G8" s="5">
        <v>801</v>
      </c>
      <c r="H8" s="5">
        <v>395</v>
      </c>
      <c r="I8" s="5">
        <v>869</v>
      </c>
    </row>
    <row r="9" spans="2:9" ht="23.25" customHeight="1" x14ac:dyDescent="0.45">
      <c r="B9" s="4" t="s">
        <v>13</v>
      </c>
      <c r="C9" s="4">
        <v>494</v>
      </c>
      <c r="D9" s="4">
        <v>697</v>
      </c>
      <c r="E9" s="4">
        <v>367</v>
      </c>
      <c r="F9" s="4">
        <v>124</v>
      </c>
      <c r="G9" s="4">
        <v>393</v>
      </c>
      <c r="H9" s="4">
        <v>136</v>
      </c>
      <c r="I9" s="4">
        <v>245</v>
      </c>
    </row>
    <row r="10" spans="2:9" ht="23.25" customHeight="1" x14ac:dyDescent="0.45">
      <c r="B10" s="5" t="s">
        <v>14</v>
      </c>
      <c r="C10" s="5">
        <v>682</v>
      </c>
      <c r="D10" s="5">
        <v>158</v>
      </c>
      <c r="E10" s="5">
        <v>297</v>
      </c>
      <c r="F10" s="5">
        <v>638</v>
      </c>
      <c r="G10" s="5">
        <v>413</v>
      </c>
      <c r="H10" s="5">
        <v>181</v>
      </c>
      <c r="I10" s="5">
        <v>172</v>
      </c>
    </row>
    <row r="11" spans="2:9" ht="23.25" customHeight="1" x14ac:dyDescent="0.45">
      <c r="B11" s="4" t="s">
        <v>15</v>
      </c>
      <c r="C11" s="4">
        <v>152</v>
      </c>
      <c r="D11" s="4">
        <v>283</v>
      </c>
      <c r="E11" s="4">
        <v>563</v>
      </c>
      <c r="F11" s="4">
        <v>337</v>
      </c>
      <c r="G11" s="4">
        <v>539</v>
      </c>
      <c r="H11" s="4">
        <v>349</v>
      </c>
      <c r="I11" s="4">
        <v>240</v>
      </c>
    </row>
    <row r="12" spans="2:9" ht="23.25" customHeight="1" x14ac:dyDescent="0.45">
      <c r="B12" s="5" t="s">
        <v>16</v>
      </c>
      <c r="C12" s="5">
        <v>762</v>
      </c>
      <c r="D12" s="5">
        <v>287</v>
      </c>
      <c r="E12" s="5">
        <v>404</v>
      </c>
      <c r="F12" s="5">
        <v>844</v>
      </c>
      <c r="G12" s="5">
        <v>782</v>
      </c>
      <c r="H12" s="5">
        <v>115</v>
      </c>
      <c r="I12" s="5">
        <v>500</v>
      </c>
    </row>
  </sheetData>
  <mergeCells count="1">
    <mergeCell ref="B1:I1"/>
  </mergeCells>
  <phoneticPr fontId="4"/>
  <pageMargins left="0.75" right="0.75" top="1" bottom="1" header="0.5" footer="0.5"/>
  <pageSetup paperSize="9" orientation="portrait" horizontalDpi="4294967293" verticalDpi="0" r:id="rId1"/>
  <rowBreaks count="1" manualBreakCount="1">
    <brk id="1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41"/>
  <sheetViews>
    <sheetView workbookViewId="0">
      <selection activeCell="D2" sqref="D2"/>
    </sheetView>
  </sheetViews>
  <sheetFormatPr defaultRowHeight="18.75" x14ac:dyDescent="0.45"/>
  <cols>
    <col min="1" max="2" width="14.109375" customWidth="1"/>
    <col min="3" max="3" width="18.109375" customWidth="1"/>
    <col min="4" max="10" width="14.109375" customWidth="1"/>
    <col min="11" max="11" width="12.44140625" customWidth="1"/>
  </cols>
  <sheetData>
    <row r="2" spans="1:9" x14ac:dyDescent="0.45">
      <c r="A2" s="2" t="s">
        <v>17</v>
      </c>
    </row>
    <row r="5" spans="1:9" x14ac:dyDescent="0.45">
      <c r="A5" s="6" t="s">
        <v>18</v>
      </c>
      <c r="B5" s="6" t="s">
        <v>19</v>
      </c>
      <c r="C5" s="6" t="s">
        <v>20</v>
      </c>
      <c r="D5" s="6" t="s">
        <v>21</v>
      </c>
      <c r="E5" s="6" t="s">
        <v>22</v>
      </c>
      <c r="F5" s="6" t="s">
        <v>23</v>
      </c>
      <c r="G5" s="6" t="s">
        <v>24</v>
      </c>
      <c r="H5" s="6" t="s">
        <v>25</v>
      </c>
      <c r="I5" s="6" t="s">
        <v>26</v>
      </c>
    </row>
    <row r="6" spans="1:9" x14ac:dyDescent="0.45">
      <c r="A6" s="3">
        <v>1</v>
      </c>
      <c r="B6" s="3" t="s">
        <v>27</v>
      </c>
      <c r="C6" s="3" t="s">
        <v>28</v>
      </c>
      <c r="D6" s="3" t="s">
        <v>29</v>
      </c>
      <c r="E6" s="3" t="s">
        <v>30</v>
      </c>
      <c r="F6" s="3">
        <v>3</v>
      </c>
      <c r="G6" s="3" t="s">
        <v>31</v>
      </c>
      <c r="H6" s="3" t="s">
        <v>32</v>
      </c>
      <c r="I6" s="3" t="s">
        <v>33</v>
      </c>
    </row>
    <row r="7" spans="1:9" x14ac:dyDescent="0.45">
      <c r="A7" s="1">
        <v>2</v>
      </c>
      <c r="B7" s="1" t="s">
        <v>34</v>
      </c>
      <c r="C7" s="1" t="s">
        <v>35</v>
      </c>
      <c r="D7" s="1" t="s">
        <v>36</v>
      </c>
      <c r="E7" s="1" t="s">
        <v>30</v>
      </c>
      <c r="F7" s="1">
        <v>6</v>
      </c>
      <c r="G7" s="1" t="s">
        <v>37</v>
      </c>
      <c r="H7" s="1" t="s">
        <v>38</v>
      </c>
      <c r="I7" s="1" t="s">
        <v>37</v>
      </c>
    </row>
    <row r="8" spans="1:9" x14ac:dyDescent="0.45">
      <c r="A8" s="3">
        <v>3</v>
      </c>
      <c r="B8" s="3" t="s">
        <v>34</v>
      </c>
      <c r="C8" s="3" t="s">
        <v>39</v>
      </c>
      <c r="D8" s="3" t="s">
        <v>36</v>
      </c>
      <c r="E8" s="3" t="s">
        <v>30</v>
      </c>
      <c r="F8" s="3">
        <v>5</v>
      </c>
      <c r="G8" s="3" t="s">
        <v>37</v>
      </c>
      <c r="H8" s="3" t="s">
        <v>32</v>
      </c>
      <c r="I8" s="3" t="s">
        <v>30</v>
      </c>
    </row>
    <row r="9" spans="1:9" x14ac:dyDescent="0.45">
      <c r="A9" s="1">
        <v>4</v>
      </c>
      <c r="B9" s="1" t="s">
        <v>34</v>
      </c>
      <c r="C9" s="1" t="s">
        <v>40</v>
      </c>
      <c r="D9" s="1" t="s">
        <v>29</v>
      </c>
      <c r="E9" s="1" t="s">
        <v>33</v>
      </c>
      <c r="F9" s="1">
        <v>1</v>
      </c>
      <c r="G9" s="1" t="s">
        <v>33</v>
      </c>
      <c r="H9" s="1" t="s">
        <v>41</v>
      </c>
      <c r="I9" s="1" t="s">
        <v>33</v>
      </c>
    </row>
    <row r="10" spans="1:9" x14ac:dyDescent="0.45">
      <c r="A10" s="3">
        <v>5</v>
      </c>
      <c r="B10" s="3" t="s">
        <v>27</v>
      </c>
      <c r="C10" s="3" t="s">
        <v>42</v>
      </c>
      <c r="D10" s="3" t="s">
        <v>36</v>
      </c>
      <c r="E10" s="3" t="s">
        <v>33</v>
      </c>
      <c r="F10" s="3">
        <v>11</v>
      </c>
      <c r="G10" s="3" t="s">
        <v>37</v>
      </c>
      <c r="H10" s="3" t="s">
        <v>41</v>
      </c>
      <c r="I10" s="3" t="s">
        <v>33</v>
      </c>
    </row>
    <row r="11" spans="1:9" x14ac:dyDescent="0.45">
      <c r="A11" s="1">
        <v>6</v>
      </c>
      <c r="B11" s="1" t="s">
        <v>43</v>
      </c>
      <c r="C11" s="1" t="s">
        <v>44</v>
      </c>
      <c r="D11" s="1" t="s">
        <v>45</v>
      </c>
      <c r="E11" s="1" t="s">
        <v>30</v>
      </c>
      <c r="F11" s="1">
        <v>9</v>
      </c>
      <c r="G11" s="1" t="s">
        <v>37</v>
      </c>
      <c r="H11" s="1" t="s">
        <v>32</v>
      </c>
      <c r="I11" s="1" t="s">
        <v>30</v>
      </c>
    </row>
    <row r="12" spans="1:9" x14ac:dyDescent="0.45">
      <c r="A12" s="3">
        <v>7</v>
      </c>
      <c r="B12" s="3" t="s">
        <v>46</v>
      </c>
      <c r="C12" s="3" t="s">
        <v>47</v>
      </c>
      <c r="D12" s="3" t="s">
        <v>36</v>
      </c>
      <c r="E12" s="3" t="s">
        <v>33</v>
      </c>
      <c r="F12" s="3">
        <v>4</v>
      </c>
      <c r="G12" s="3" t="s">
        <v>37</v>
      </c>
      <c r="H12" s="3" t="s">
        <v>32</v>
      </c>
      <c r="I12" s="3" t="s">
        <v>33</v>
      </c>
    </row>
    <row r="13" spans="1:9" x14ac:dyDescent="0.45">
      <c r="A13" s="1">
        <v>8</v>
      </c>
      <c r="B13" s="1" t="s">
        <v>45</v>
      </c>
      <c r="C13" s="1" t="s">
        <v>48</v>
      </c>
      <c r="D13" s="1" t="s">
        <v>29</v>
      </c>
      <c r="E13" s="1" t="s">
        <v>33</v>
      </c>
      <c r="F13" s="1">
        <v>9</v>
      </c>
      <c r="G13" s="1" t="s">
        <v>31</v>
      </c>
      <c r="H13" s="1" t="s">
        <v>49</v>
      </c>
      <c r="I13" s="1" t="s">
        <v>37</v>
      </c>
    </row>
    <row r="14" spans="1:9" x14ac:dyDescent="0.45">
      <c r="A14" s="3">
        <v>9</v>
      </c>
      <c r="B14" s="3" t="s">
        <v>43</v>
      </c>
      <c r="C14" s="3" t="s">
        <v>50</v>
      </c>
      <c r="D14" s="3" t="s">
        <v>36</v>
      </c>
      <c r="E14" s="3" t="s">
        <v>31</v>
      </c>
      <c r="F14" s="3">
        <v>2</v>
      </c>
      <c r="G14" s="3" t="s">
        <v>37</v>
      </c>
      <c r="H14" s="3" t="s">
        <v>41</v>
      </c>
      <c r="I14" s="3" t="s">
        <v>31</v>
      </c>
    </row>
    <row r="15" spans="1:9" x14ac:dyDescent="0.45">
      <c r="A15" s="1">
        <v>10</v>
      </c>
      <c r="B15" s="1" t="s">
        <v>43</v>
      </c>
      <c r="C15" s="1" t="s">
        <v>51</v>
      </c>
      <c r="D15" s="1" t="s">
        <v>45</v>
      </c>
      <c r="E15" s="1" t="s">
        <v>33</v>
      </c>
      <c r="F15" s="1">
        <v>8</v>
      </c>
      <c r="G15" s="1" t="s">
        <v>31</v>
      </c>
      <c r="H15" s="1" t="s">
        <v>49</v>
      </c>
      <c r="I15" s="1" t="s">
        <v>31</v>
      </c>
    </row>
    <row r="16" spans="1:9" x14ac:dyDescent="0.45">
      <c r="A16" s="3">
        <v>11</v>
      </c>
      <c r="B16" s="3" t="s">
        <v>34</v>
      </c>
      <c r="C16" s="3" t="s">
        <v>52</v>
      </c>
      <c r="D16" s="3" t="s">
        <v>43</v>
      </c>
      <c r="E16" s="3" t="s">
        <v>37</v>
      </c>
      <c r="F16" s="3">
        <v>2</v>
      </c>
      <c r="G16" s="3" t="s">
        <v>33</v>
      </c>
      <c r="H16" s="3" t="s">
        <v>49</v>
      </c>
      <c r="I16" s="3" t="s">
        <v>30</v>
      </c>
    </row>
    <row r="17" spans="1:9" x14ac:dyDescent="0.45">
      <c r="A17" s="1">
        <v>12</v>
      </c>
      <c r="B17" s="1" t="s">
        <v>36</v>
      </c>
      <c r="C17" s="1" t="s">
        <v>53</v>
      </c>
      <c r="D17" s="1" t="s">
        <v>34</v>
      </c>
      <c r="E17" s="1" t="s">
        <v>37</v>
      </c>
      <c r="F17" s="1">
        <v>2</v>
      </c>
      <c r="G17" s="1" t="s">
        <v>33</v>
      </c>
      <c r="H17" s="1" t="s">
        <v>49</v>
      </c>
      <c r="I17" s="1" t="s">
        <v>31</v>
      </c>
    </row>
    <row r="18" spans="1:9" x14ac:dyDescent="0.45">
      <c r="A18" s="3">
        <v>13</v>
      </c>
      <c r="B18" s="3" t="s">
        <v>27</v>
      </c>
      <c r="C18" s="3" t="s">
        <v>54</v>
      </c>
      <c r="D18" s="3" t="s">
        <v>46</v>
      </c>
      <c r="E18" s="3" t="s">
        <v>33</v>
      </c>
      <c r="F18" s="3">
        <v>12</v>
      </c>
      <c r="G18" s="3" t="s">
        <v>31</v>
      </c>
      <c r="H18" s="3" t="s">
        <v>32</v>
      </c>
      <c r="I18" s="3" t="s">
        <v>37</v>
      </c>
    </row>
    <row r="19" spans="1:9" x14ac:dyDescent="0.45">
      <c r="A19" s="1">
        <v>14</v>
      </c>
      <c r="B19" s="1" t="s">
        <v>27</v>
      </c>
      <c r="C19" s="1" t="s">
        <v>55</v>
      </c>
      <c r="D19" s="1" t="s">
        <v>27</v>
      </c>
      <c r="E19" s="1" t="s">
        <v>31</v>
      </c>
      <c r="F19" s="1">
        <v>10</v>
      </c>
      <c r="G19" s="1" t="s">
        <v>33</v>
      </c>
      <c r="H19" s="1" t="s">
        <v>41</v>
      </c>
      <c r="I19" s="1" t="s">
        <v>33</v>
      </c>
    </row>
    <row r="20" spans="1:9" x14ac:dyDescent="0.45">
      <c r="A20" s="3">
        <v>15</v>
      </c>
      <c r="B20" s="3" t="s">
        <v>27</v>
      </c>
      <c r="C20" s="3" t="s">
        <v>56</v>
      </c>
      <c r="D20" s="3" t="s">
        <v>45</v>
      </c>
      <c r="E20" s="3" t="s">
        <v>31</v>
      </c>
      <c r="F20" s="3">
        <v>11</v>
      </c>
      <c r="G20" s="3" t="s">
        <v>31</v>
      </c>
      <c r="H20" s="3" t="s">
        <v>41</v>
      </c>
      <c r="I20" s="3" t="s">
        <v>33</v>
      </c>
    </row>
    <row r="21" spans="1:9" x14ac:dyDescent="0.45">
      <c r="A21" s="1">
        <v>16</v>
      </c>
      <c r="B21" s="1" t="s">
        <v>27</v>
      </c>
      <c r="C21" s="1" t="s">
        <v>57</v>
      </c>
      <c r="D21" s="1" t="s">
        <v>45</v>
      </c>
      <c r="E21" s="1" t="s">
        <v>33</v>
      </c>
      <c r="F21" s="1">
        <v>10</v>
      </c>
      <c r="G21" s="1" t="s">
        <v>33</v>
      </c>
      <c r="H21" s="1" t="s">
        <v>49</v>
      </c>
      <c r="I21" s="1" t="s">
        <v>31</v>
      </c>
    </row>
    <row r="22" spans="1:9" x14ac:dyDescent="0.45">
      <c r="A22" s="3">
        <v>17</v>
      </c>
      <c r="B22" s="3" t="s">
        <v>43</v>
      </c>
      <c r="C22" s="3" t="s">
        <v>58</v>
      </c>
      <c r="D22" s="3" t="s">
        <v>27</v>
      </c>
      <c r="E22" s="3" t="s">
        <v>37</v>
      </c>
      <c r="F22" s="3">
        <v>9</v>
      </c>
      <c r="G22" s="3" t="s">
        <v>31</v>
      </c>
      <c r="H22" s="3" t="s">
        <v>32</v>
      </c>
      <c r="I22" s="3" t="s">
        <v>31</v>
      </c>
    </row>
    <row r="23" spans="1:9" x14ac:dyDescent="0.45">
      <c r="A23" s="1">
        <v>18</v>
      </c>
      <c r="B23" s="1" t="s">
        <v>43</v>
      </c>
      <c r="C23" s="1" t="s">
        <v>59</v>
      </c>
      <c r="D23" s="1" t="s">
        <v>45</v>
      </c>
      <c r="E23" s="1" t="s">
        <v>31</v>
      </c>
      <c r="F23" s="1">
        <v>2</v>
      </c>
      <c r="G23" s="1" t="s">
        <v>31</v>
      </c>
      <c r="H23" s="1" t="s">
        <v>38</v>
      </c>
      <c r="I23" s="1" t="s">
        <v>30</v>
      </c>
    </row>
    <row r="24" spans="1:9" x14ac:dyDescent="0.45">
      <c r="A24" s="3">
        <v>19</v>
      </c>
      <c r="B24" s="3" t="s">
        <v>29</v>
      </c>
      <c r="C24" s="3" t="s">
        <v>60</v>
      </c>
      <c r="D24" s="3" t="s">
        <v>29</v>
      </c>
      <c r="E24" s="3" t="s">
        <v>31</v>
      </c>
      <c r="F24" s="3">
        <v>6</v>
      </c>
      <c r="G24" s="3" t="s">
        <v>37</v>
      </c>
      <c r="H24" s="3" t="s">
        <v>38</v>
      </c>
      <c r="I24" s="3" t="s">
        <v>33</v>
      </c>
    </row>
    <row r="25" spans="1:9" x14ac:dyDescent="0.45">
      <c r="A25" s="1">
        <v>20</v>
      </c>
      <c r="B25" s="1" t="s">
        <v>27</v>
      </c>
      <c r="C25" s="1" t="s">
        <v>61</v>
      </c>
      <c r="D25" s="1" t="s">
        <v>45</v>
      </c>
      <c r="E25" s="1" t="s">
        <v>37</v>
      </c>
      <c r="F25" s="1">
        <v>6</v>
      </c>
      <c r="G25" s="1" t="s">
        <v>31</v>
      </c>
      <c r="H25" s="1" t="s">
        <v>38</v>
      </c>
      <c r="I25" s="1" t="s">
        <v>31</v>
      </c>
    </row>
    <row r="26" spans="1:9" x14ac:dyDescent="0.45">
      <c r="A26" s="3">
        <v>21</v>
      </c>
      <c r="B26" s="3" t="s">
        <v>27</v>
      </c>
      <c r="C26" s="3" t="s">
        <v>62</v>
      </c>
      <c r="D26" s="3" t="s">
        <v>27</v>
      </c>
      <c r="E26" s="3" t="s">
        <v>37</v>
      </c>
      <c r="F26" s="3">
        <v>2</v>
      </c>
      <c r="G26" s="3" t="s">
        <v>31</v>
      </c>
      <c r="H26" s="3" t="s">
        <v>41</v>
      </c>
      <c r="I26" s="3" t="s">
        <v>30</v>
      </c>
    </row>
    <row r="27" spans="1:9" x14ac:dyDescent="0.45">
      <c r="A27" s="1">
        <v>22</v>
      </c>
      <c r="B27" s="1" t="s">
        <v>29</v>
      </c>
      <c r="C27" s="1" t="s">
        <v>63</v>
      </c>
      <c r="D27" s="1" t="s">
        <v>46</v>
      </c>
      <c r="E27" s="1" t="s">
        <v>37</v>
      </c>
      <c r="F27" s="1">
        <v>3</v>
      </c>
      <c r="G27" s="1" t="s">
        <v>33</v>
      </c>
      <c r="H27" s="1" t="s">
        <v>49</v>
      </c>
      <c r="I27" s="1" t="s">
        <v>31</v>
      </c>
    </row>
    <row r="28" spans="1:9" x14ac:dyDescent="0.45">
      <c r="A28" s="3">
        <v>23</v>
      </c>
      <c r="B28" s="3" t="s">
        <v>43</v>
      </c>
      <c r="C28" s="3" t="s">
        <v>64</v>
      </c>
      <c r="D28" s="3" t="s">
        <v>46</v>
      </c>
      <c r="E28" s="3" t="s">
        <v>31</v>
      </c>
      <c r="F28" s="3">
        <v>12</v>
      </c>
      <c r="G28" s="3" t="s">
        <v>33</v>
      </c>
      <c r="H28" s="3" t="s">
        <v>38</v>
      </c>
      <c r="I28" s="3" t="s">
        <v>31</v>
      </c>
    </row>
    <row r="29" spans="1:9" x14ac:dyDescent="0.45">
      <c r="A29" s="1">
        <v>24</v>
      </c>
      <c r="B29" s="1" t="s">
        <v>43</v>
      </c>
      <c r="C29" s="1" t="s">
        <v>65</v>
      </c>
      <c r="D29" s="1" t="s">
        <v>27</v>
      </c>
      <c r="E29" s="1" t="s">
        <v>31</v>
      </c>
      <c r="F29" s="1">
        <v>12</v>
      </c>
      <c r="G29" s="1" t="s">
        <v>30</v>
      </c>
      <c r="H29" s="1" t="s">
        <v>32</v>
      </c>
      <c r="I29" s="1" t="s">
        <v>33</v>
      </c>
    </row>
    <row r="30" spans="1:9" x14ac:dyDescent="0.45">
      <c r="A30" s="3">
        <v>25</v>
      </c>
      <c r="B30" s="3" t="s">
        <v>29</v>
      </c>
      <c r="C30" s="3" t="s">
        <v>66</v>
      </c>
      <c r="D30" s="3" t="s">
        <v>34</v>
      </c>
      <c r="E30" s="3" t="s">
        <v>37</v>
      </c>
      <c r="F30" s="3">
        <v>11</v>
      </c>
      <c r="G30" s="3" t="s">
        <v>30</v>
      </c>
      <c r="H30" s="3" t="s">
        <v>38</v>
      </c>
      <c r="I30" s="3" t="s">
        <v>31</v>
      </c>
    </row>
    <row r="31" spans="1:9" x14ac:dyDescent="0.45">
      <c r="A31" s="1">
        <v>26</v>
      </c>
      <c r="B31" s="1" t="s">
        <v>46</v>
      </c>
      <c r="C31" s="1" t="s">
        <v>67</v>
      </c>
      <c r="D31" s="1" t="s">
        <v>29</v>
      </c>
      <c r="E31" s="1" t="s">
        <v>30</v>
      </c>
      <c r="F31" s="1">
        <v>8</v>
      </c>
      <c r="G31" s="1" t="s">
        <v>31</v>
      </c>
      <c r="H31" s="1" t="s">
        <v>49</v>
      </c>
      <c r="I31" s="1" t="s">
        <v>37</v>
      </c>
    </row>
    <row r="32" spans="1:9" x14ac:dyDescent="0.45">
      <c r="A32" s="3">
        <v>27</v>
      </c>
      <c r="B32" s="3" t="s">
        <v>46</v>
      </c>
      <c r="C32" s="3" t="s">
        <v>68</v>
      </c>
      <c r="D32" s="3" t="s">
        <v>29</v>
      </c>
      <c r="E32" s="3" t="s">
        <v>37</v>
      </c>
      <c r="F32" s="3">
        <v>1</v>
      </c>
      <c r="G32" s="3" t="s">
        <v>33</v>
      </c>
      <c r="H32" s="3" t="s">
        <v>38</v>
      </c>
      <c r="I32" s="3" t="s">
        <v>37</v>
      </c>
    </row>
    <row r="33" spans="1:9" x14ac:dyDescent="0.45">
      <c r="A33" s="1">
        <v>28</v>
      </c>
      <c r="B33" s="1" t="s">
        <v>43</v>
      </c>
      <c r="C33" s="1" t="s">
        <v>69</v>
      </c>
      <c r="D33" s="1" t="s">
        <v>27</v>
      </c>
      <c r="E33" s="1" t="s">
        <v>31</v>
      </c>
      <c r="F33" s="1">
        <v>8</v>
      </c>
      <c r="G33" s="1" t="s">
        <v>30</v>
      </c>
      <c r="H33" s="1" t="s">
        <v>38</v>
      </c>
      <c r="I33" s="1" t="s">
        <v>30</v>
      </c>
    </row>
    <row r="34" spans="1:9" x14ac:dyDescent="0.45">
      <c r="A34" s="3">
        <v>29</v>
      </c>
      <c r="B34" s="3" t="s">
        <v>36</v>
      </c>
      <c r="C34" s="3" t="s">
        <v>70</v>
      </c>
      <c r="D34" s="3" t="s">
        <v>43</v>
      </c>
      <c r="E34" s="3" t="s">
        <v>37</v>
      </c>
      <c r="F34" s="3">
        <v>12</v>
      </c>
      <c r="G34" s="3" t="s">
        <v>31</v>
      </c>
      <c r="H34" s="3" t="s">
        <v>32</v>
      </c>
      <c r="I34" s="3" t="s">
        <v>31</v>
      </c>
    </row>
    <row r="35" spans="1:9" x14ac:dyDescent="0.45">
      <c r="A35" s="1">
        <v>30</v>
      </c>
      <c r="B35" s="1" t="s">
        <v>46</v>
      </c>
      <c r="C35" s="1" t="s">
        <v>71</v>
      </c>
      <c r="D35" s="1" t="s">
        <v>34</v>
      </c>
      <c r="E35" s="1" t="s">
        <v>30</v>
      </c>
      <c r="F35" s="1">
        <v>8</v>
      </c>
      <c r="G35" s="1" t="s">
        <v>31</v>
      </c>
      <c r="H35" s="1" t="s">
        <v>49</v>
      </c>
      <c r="I35" s="1" t="s">
        <v>30</v>
      </c>
    </row>
    <row r="36" spans="1:9" x14ac:dyDescent="0.45">
      <c r="A36" s="3">
        <v>31</v>
      </c>
      <c r="B36" s="3" t="s">
        <v>29</v>
      </c>
      <c r="C36" s="3" t="s">
        <v>72</v>
      </c>
      <c r="D36" s="3" t="s">
        <v>43</v>
      </c>
      <c r="E36" s="3" t="s">
        <v>30</v>
      </c>
      <c r="F36" s="3">
        <v>6</v>
      </c>
      <c r="G36" s="3" t="s">
        <v>31</v>
      </c>
      <c r="H36" s="3" t="s">
        <v>38</v>
      </c>
      <c r="I36" s="3" t="s">
        <v>37</v>
      </c>
    </row>
    <row r="37" spans="1:9" x14ac:dyDescent="0.45">
      <c r="A37" s="1">
        <v>32</v>
      </c>
      <c r="B37" s="1" t="s">
        <v>27</v>
      </c>
      <c r="C37" s="1" t="s">
        <v>73</v>
      </c>
      <c r="D37" s="1" t="s">
        <v>45</v>
      </c>
      <c r="E37" s="1" t="s">
        <v>30</v>
      </c>
      <c r="F37" s="1">
        <v>7</v>
      </c>
      <c r="G37" s="1" t="s">
        <v>37</v>
      </c>
      <c r="H37" s="1" t="s">
        <v>41</v>
      </c>
      <c r="I37" s="1" t="s">
        <v>33</v>
      </c>
    </row>
    <row r="38" spans="1:9" x14ac:dyDescent="0.45">
      <c r="A38" s="3">
        <v>33</v>
      </c>
      <c r="B38" s="3" t="s">
        <v>34</v>
      </c>
      <c r="C38" s="3" t="s">
        <v>74</v>
      </c>
      <c r="D38" s="3" t="s">
        <v>45</v>
      </c>
      <c r="E38" s="3" t="s">
        <v>37</v>
      </c>
      <c r="F38" s="3">
        <v>3</v>
      </c>
      <c r="G38" s="3" t="s">
        <v>31</v>
      </c>
      <c r="H38" s="3" t="s">
        <v>49</v>
      </c>
      <c r="I38" s="3" t="s">
        <v>33</v>
      </c>
    </row>
    <row r="39" spans="1:9" x14ac:dyDescent="0.45">
      <c r="A39" s="1">
        <v>34</v>
      </c>
      <c r="B39" s="1" t="s">
        <v>36</v>
      </c>
      <c r="C39" s="1" t="s">
        <v>75</v>
      </c>
      <c r="D39" s="1" t="s">
        <v>36</v>
      </c>
      <c r="E39" s="1" t="s">
        <v>30</v>
      </c>
      <c r="F39" s="1">
        <v>6</v>
      </c>
      <c r="G39" s="1" t="s">
        <v>30</v>
      </c>
      <c r="H39" s="1" t="s">
        <v>49</v>
      </c>
      <c r="I39" s="1" t="s">
        <v>31</v>
      </c>
    </row>
    <row r="40" spans="1:9" x14ac:dyDescent="0.45">
      <c r="A40" s="3">
        <v>35</v>
      </c>
      <c r="B40" s="3" t="s">
        <v>27</v>
      </c>
      <c r="C40" s="3" t="s">
        <v>76</v>
      </c>
      <c r="D40" s="3" t="s">
        <v>36</v>
      </c>
      <c r="E40" s="3" t="s">
        <v>30</v>
      </c>
      <c r="F40" s="3">
        <v>7</v>
      </c>
      <c r="G40" s="3" t="s">
        <v>30</v>
      </c>
      <c r="H40" s="3" t="s">
        <v>49</v>
      </c>
      <c r="I40" s="3" t="s">
        <v>37</v>
      </c>
    </row>
    <row r="41" spans="1:9" x14ac:dyDescent="0.45">
      <c r="C41" s="1"/>
    </row>
  </sheetData>
  <phoneticPr fontId="4"/>
  <pageMargins left="0.75" right="0.75" top="1" bottom="1" header="0.5" footer="0.5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4"/>
  <sheetViews>
    <sheetView workbookViewId="0">
      <selection activeCell="O14" sqref="O14"/>
    </sheetView>
  </sheetViews>
  <sheetFormatPr defaultRowHeight="18.75" x14ac:dyDescent="0.45"/>
  <cols>
    <col min="1" max="7" width="8.77734375" customWidth="1"/>
    <col min="8" max="11" width="9.33203125" customWidth="1"/>
    <col min="12" max="13" width="18.109375" customWidth="1"/>
    <col min="14" max="15" width="15.88671875" customWidth="1"/>
  </cols>
  <sheetData>
    <row r="1" spans="1:15" x14ac:dyDescent="0.45">
      <c r="A1" s="2" t="s">
        <v>77</v>
      </c>
    </row>
    <row r="4" spans="1:15" ht="22.5" x14ac:dyDescent="0.45">
      <c r="A4" s="16" t="s">
        <v>162</v>
      </c>
      <c r="C4" s="17"/>
    </row>
    <row r="5" spans="1:15" ht="19.5" x14ac:dyDescent="0.45">
      <c r="A5" s="18" t="s">
        <v>78</v>
      </c>
      <c r="B5" s="19" t="s">
        <v>79</v>
      </c>
      <c r="C5" s="19" t="s">
        <v>80</v>
      </c>
      <c r="D5" s="19" t="s">
        <v>81</v>
      </c>
      <c r="E5" s="19" t="s">
        <v>163</v>
      </c>
      <c r="F5" s="19" t="s">
        <v>164</v>
      </c>
      <c r="G5" s="19" t="s">
        <v>165</v>
      </c>
      <c r="L5" s="15" t="s">
        <v>78</v>
      </c>
      <c r="M5" s="15" t="s">
        <v>79</v>
      </c>
      <c r="N5" s="15" t="s">
        <v>80</v>
      </c>
      <c r="O5" s="15" t="s">
        <v>81</v>
      </c>
    </row>
    <row r="6" spans="1:15" x14ac:dyDescent="0.45">
      <c r="A6" s="20"/>
      <c r="B6" s="20"/>
      <c r="C6" s="20"/>
      <c r="D6" s="20"/>
      <c r="E6" s="20"/>
      <c r="F6" s="20"/>
      <c r="G6" s="20"/>
      <c r="L6" s="14" t="s">
        <v>82</v>
      </c>
      <c r="M6" s="14" t="s">
        <v>83</v>
      </c>
      <c r="N6" s="14">
        <v>412</v>
      </c>
      <c r="O6" s="14" t="s">
        <v>84</v>
      </c>
    </row>
    <row r="7" spans="1:15" x14ac:dyDescent="0.45">
      <c r="A7" s="20"/>
      <c r="B7" s="20"/>
      <c r="C7" s="20"/>
      <c r="D7" s="20"/>
      <c r="E7" s="20"/>
      <c r="F7" s="20"/>
      <c r="G7" s="20"/>
      <c r="L7" s="14" t="s">
        <v>85</v>
      </c>
      <c r="M7" s="14" t="s">
        <v>83</v>
      </c>
      <c r="N7" s="14">
        <v>240</v>
      </c>
      <c r="O7" s="14" t="s">
        <v>84</v>
      </c>
    </row>
    <row r="8" spans="1:15" x14ac:dyDescent="0.45">
      <c r="A8" s="20"/>
      <c r="B8" s="20"/>
      <c r="C8" s="20"/>
      <c r="D8" s="20"/>
      <c r="E8" s="20"/>
      <c r="F8" s="20"/>
      <c r="G8" s="20"/>
      <c r="L8" s="14" t="s">
        <v>86</v>
      </c>
      <c r="M8" s="14" t="s">
        <v>87</v>
      </c>
      <c r="N8" s="14">
        <v>336</v>
      </c>
      <c r="O8" s="14" t="s">
        <v>88</v>
      </c>
    </row>
    <row r="9" spans="1:15" x14ac:dyDescent="0.45">
      <c r="A9" s="20"/>
      <c r="B9" s="20"/>
      <c r="C9" s="20"/>
      <c r="D9" s="20"/>
      <c r="E9" s="20"/>
      <c r="F9" s="20"/>
      <c r="G9" s="20"/>
      <c r="L9" s="14" t="s">
        <v>89</v>
      </c>
      <c r="M9" s="14" t="s">
        <v>83</v>
      </c>
      <c r="N9" s="14">
        <v>280</v>
      </c>
      <c r="O9" s="14" t="s">
        <v>88</v>
      </c>
    </row>
    <row r="10" spans="1:15" x14ac:dyDescent="0.45">
      <c r="A10" s="20"/>
      <c r="B10" s="20"/>
      <c r="C10" s="20"/>
      <c r="D10" s="20"/>
      <c r="E10" s="20"/>
      <c r="F10" s="20"/>
      <c r="G10" s="20"/>
      <c r="L10" s="14" t="s">
        <v>90</v>
      </c>
      <c r="M10" s="14" t="s">
        <v>87</v>
      </c>
      <c r="N10" s="14">
        <v>278</v>
      </c>
      <c r="O10" s="14" t="s">
        <v>91</v>
      </c>
    </row>
    <row r="11" spans="1:15" x14ac:dyDescent="0.45">
      <c r="A11" s="20"/>
      <c r="B11" s="20"/>
      <c r="C11" s="20"/>
      <c r="D11" s="20"/>
      <c r="E11" s="20"/>
      <c r="F11" s="20"/>
      <c r="G11" s="20"/>
      <c r="L11" s="14" t="s">
        <v>92</v>
      </c>
      <c r="M11" s="14" t="s">
        <v>83</v>
      </c>
      <c r="N11" s="14">
        <v>236</v>
      </c>
      <c r="O11" s="14" t="s">
        <v>88</v>
      </c>
    </row>
    <row r="12" spans="1:15" x14ac:dyDescent="0.45">
      <c r="A12" s="20"/>
      <c r="B12" s="20"/>
      <c r="C12" s="20"/>
      <c r="D12" s="20"/>
      <c r="E12" s="20"/>
      <c r="F12" s="20"/>
      <c r="G12" s="20"/>
      <c r="L12" s="14" t="s">
        <v>93</v>
      </c>
      <c r="M12" s="14" t="s">
        <v>83</v>
      </c>
      <c r="N12" s="14">
        <v>129</v>
      </c>
      <c r="O12" s="14" t="s">
        <v>91</v>
      </c>
    </row>
    <row r="13" spans="1:15" x14ac:dyDescent="0.45">
      <c r="A13" s="20"/>
      <c r="B13" s="20"/>
      <c r="C13" s="20"/>
      <c r="D13" s="20"/>
      <c r="E13" s="20"/>
      <c r="F13" s="20"/>
      <c r="G13" s="20"/>
      <c r="L13" s="14" t="s">
        <v>94</v>
      </c>
      <c r="M13" s="14" t="s">
        <v>87</v>
      </c>
      <c r="N13" s="14">
        <v>54</v>
      </c>
      <c r="O13" s="14" t="s">
        <v>91</v>
      </c>
    </row>
    <row r="14" spans="1:15" x14ac:dyDescent="0.45">
      <c r="A14" s="20"/>
      <c r="B14" s="20"/>
      <c r="C14" s="20"/>
      <c r="D14" s="20"/>
      <c r="E14" s="20"/>
      <c r="F14" s="20"/>
      <c r="G14" s="20"/>
      <c r="L14" s="14" t="s">
        <v>95</v>
      </c>
      <c r="M14" s="14" t="s">
        <v>83</v>
      </c>
      <c r="N14" s="14">
        <v>417</v>
      </c>
      <c r="O14" s="14" t="s">
        <v>88</v>
      </c>
    </row>
  </sheetData>
  <phoneticPr fontId="4"/>
  <pageMargins left="0.75" right="0.75" top="1" bottom="1" header="0.5" footer="0.5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workbookViewId="0">
      <selection activeCell="J11" sqref="J11"/>
    </sheetView>
  </sheetViews>
  <sheetFormatPr defaultRowHeight="18.75" x14ac:dyDescent="0.45"/>
  <cols>
    <col min="1" max="11" width="13.109375" customWidth="1"/>
  </cols>
  <sheetData>
    <row r="1" spans="1:10" x14ac:dyDescent="0.45">
      <c r="A1" s="2" t="s">
        <v>96</v>
      </c>
    </row>
    <row r="4" spans="1:10" s="8" customFormat="1" x14ac:dyDescent="0.45">
      <c r="A4" s="12" t="s">
        <v>18</v>
      </c>
      <c r="B4" s="12" t="s">
        <v>97</v>
      </c>
      <c r="C4" s="12" t="s">
        <v>98</v>
      </c>
      <c r="D4" s="12" t="s">
        <v>99</v>
      </c>
      <c r="E4" s="12" t="s">
        <v>100</v>
      </c>
      <c r="F4" s="12" t="s">
        <v>26</v>
      </c>
      <c r="G4" s="12" t="s">
        <v>101</v>
      </c>
      <c r="H4" s="12" t="s">
        <v>102</v>
      </c>
      <c r="I4" s="12" t="s">
        <v>103</v>
      </c>
      <c r="J4" s="12" t="s">
        <v>98</v>
      </c>
    </row>
    <row r="5" spans="1:10" x14ac:dyDescent="0.45">
      <c r="A5" s="4">
        <v>1</v>
      </c>
      <c r="B5" s="4" t="s">
        <v>104</v>
      </c>
      <c r="C5" s="4" t="s">
        <v>105</v>
      </c>
      <c r="D5" s="4" t="s">
        <v>105</v>
      </c>
      <c r="E5" s="4" t="s">
        <v>105</v>
      </c>
      <c r="F5" s="4" t="s">
        <v>104</v>
      </c>
      <c r="G5" s="4" t="s">
        <v>105</v>
      </c>
      <c r="H5" s="4" t="s">
        <v>106</v>
      </c>
      <c r="I5" s="4" t="s">
        <v>104</v>
      </c>
      <c r="J5" s="10">
        <v>0.375</v>
      </c>
    </row>
    <row r="6" spans="1:10" x14ac:dyDescent="0.45">
      <c r="A6" s="5">
        <v>2</v>
      </c>
      <c r="B6" s="5" t="s">
        <v>104</v>
      </c>
      <c r="C6" s="5" t="s">
        <v>105</v>
      </c>
      <c r="D6" s="5" t="s">
        <v>104</v>
      </c>
      <c r="E6" s="5" t="s">
        <v>106</v>
      </c>
      <c r="F6" s="5" t="s">
        <v>102</v>
      </c>
      <c r="G6" s="5" t="s">
        <v>102</v>
      </c>
      <c r="H6" s="5" t="s">
        <v>106</v>
      </c>
      <c r="I6" s="5" t="s">
        <v>104</v>
      </c>
      <c r="J6" s="11">
        <v>0.41666666666666669</v>
      </c>
    </row>
    <row r="7" spans="1:10" x14ac:dyDescent="0.45">
      <c r="A7" s="4">
        <v>3</v>
      </c>
      <c r="B7" s="4" t="s">
        <v>105</v>
      </c>
      <c r="C7" s="4" t="s">
        <v>102</v>
      </c>
      <c r="D7" s="4" t="s">
        <v>106</v>
      </c>
      <c r="E7" s="4" t="s">
        <v>106</v>
      </c>
      <c r="F7" s="4" t="s">
        <v>105</v>
      </c>
      <c r="G7" s="4" t="s">
        <v>105</v>
      </c>
      <c r="H7" s="4" t="s">
        <v>104</v>
      </c>
      <c r="I7" s="4" t="s">
        <v>104</v>
      </c>
      <c r="J7" s="10">
        <v>0.45833333333333331</v>
      </c>
    </row>
    <row r="8" spans="1:10" x14ac:dyDescent="0.45">
      <c r="A8" s="5">
        <v>4</v>
      </c>
      <c r="B8" s="5" t="s">
        <v>105</v>
      </c>
      <c r="C8" s="5" t="s">
        <v>105</v>
      </c>
      <c r="D8" s="5" t="s">
        <v>102</v>
      </c>
      <c r="E8" s="5" t="s">
        <v>106</v>
      </c>
      <c r="F8" s="5" t="s">
        <v>105</v>
      </c>
      <c r="G8" s="5" t="s">
        <v>106</v>
      </c>
      <c r="H8" s="5" t="s">
        <v>102</v>
      </c>
      <c r="I8" s="5" t="s">
        <v>104</v>
      </c>
      <c r="J8" s="11">
        <v>0.5</v>
      </c>
    </row>
    <row r="9" spans="1:10" x14ac:dyDescent="0.45">
      <c r="A9" s="4">
        <v>5</v>
      </c>
      <c r="B9" s="4" t="s">
        <v>106</v>
      </c>
      <c r="C9" s="4" t="s">
        <v>105</v>
      </c>
      <c r="D9" s="4" t="s">
        <v>104</v>
      </c>
      <c r="E9" s="4" t="s">
        <v>105</v>
      </c>
      <c r="F9" s="4" t="s">
        <v>104</v>
      </c>
      <c r="G9" s="4" t="s">
        <v>102</v>
      </c>
      <c r="H9" s="4" t="s">
        <v>104</v>
      </c>
      <c r="I9" s="4" t="s">
        <v>102</v>
      </c>
      <c r="J9" s="10">
        <v>0.54166666666666663</v>
      </c>
    </row>
    <row r="10" spans="1:10" x14ac:dyDescent="0.45">
      <c r="A10" s="5">
        <v>6</v>
      </c>
      <c r="B10" s="5" t="s">
        <v>105</v>
      </c>
      <c r="C10" s="5" t="s">
        <v>105</v>
      </c>
      <c r="D10" s="5" t="s">
        <v>104</v>
      </c>
      <c r="E10" s="5" t="s">
        <v>102</v>
      </c>
      <c r="F10" s="5" t="s">
        <v>105</v>
      </c>
      <c r="G10" s="5" t="s">
        <v>106</v>
      </c>
      <c r="H10" s="5" t="s">
        <v>105</v>
      </c>
      <c r="I10" s="5" t="s">
        <v>105</v>
      </c>
      <c r="J10" s="11">
        <v>0.58333333333333337</v>
      </c>
    </row>
    <row r="11" spans="1:10" x14ac:dyDescent="0.45">
      <c r="A11" s="4">
        <v>7</v>
      </c>
      <c r="B11" s="4" t="s">
        <v>106</v>
      </c>
      <c r="C11" s="4" t="s">
        <v>105</v>
      </c>
      <c r="D11" s="4" t="s">
        <v>104</v>
      </c>
      <c r="E11" s="4" t="s">
        <v>105</v>
      </c>
      <c r="F11" s="4" t="s">
        <v>105</v>
      </c>
      <c r="G11" s="4" t="s">
        <v>106</v>
      </c>
      <c r="H11" s="4" t="s">
        <v>102</v>
      </c>
      <c r="I11" s="4" t="s">
        <v>105</v>
      </c>
      <c r="J11" s="10">
        <v>0.625</v>
      </c>
    </row>
    <row r="12" spans="1:10" x14ac:dyDescent="0.45">
      <c r="J12" s="9"/>
    </row>
  </sheetData>
  <phoneticPr fontId="4"/>
  <pageMargins left="0.75" right="0.75" top="1" bottom="1" header="0.5" footer="0.5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26"/>
  <sheetViews>
    <sheetView workbookViewId="0">
      <selection activeCell="E13" sqref="E13"/>
    </sheetView>
  </sheetViews>
  <sheetFormatPr defaultRowHeight="18.75" x14ac:dyDescent="0.45"/>
  <cols>
    <col min="1" max="1" width="11.109375" customWidth="1"/>
    <col min="2" max="2" width="18.109375" customWidth="1"/>
    <col min="3" max="4" width="12.109375" customWidth="1"/>
    <col min="5" max="5" width="24.109375" customWidth="1"/>
    <col min="6" max="6" width="12.109375" customWidth="1"/>
  </cols>
  <sheetData>
    <row r="2" spans="1:6" x14ac:dyDescent="0.45">
      <c r="A2" s="26" t="s">
        <v>107</v>
      </c>
      <c r="B2" s="27"/>
      <c r="C2" s="27"/>
      <c r="D2" s="27"/>
      <c r="E2" s="27"/>
      <c r="F2" s="27"/>
    </row>
    <row r="4" spans="1:6" s="8" customFormat="1" x14ac:dyDescent="0.45">
      <c r="A4" s="7" t="s">
        <v>166</v>
      </c>
      <c r="B4" s="7" t="s">
        <v>108</v>
      </c>
      <c r="C4" s="7" t="s">
        <v>97</v>
      </c>
      <c r="D4" s="7" t="s">
        <v>109</v>
      </c>
      <c r="E4" s="7" t="s">
        <v>110</v>
      </c>
      <c r="F4" s="7" t="s">
        <v>26</v>
      </c>
    </row>
    <row r="5" spans="1:6" x14ac:dyDescent="0.45">
      <c r="A5" s="23">
        <v>482</v>
      </c>
      <c r="B5" s="4" t="s">
        <v>111</v>
      </c>
      <c r="C5" s="4" t="s">
        <v>112</v>
      </c>
      <c r="D5" s="21">
        <v>46163</v>
      </c>
      <c r="E5" s="4" t="s">
        <v>113</v>
      </c>
      <c r="F5" s="22" t="s">
        <v>114</v>
      </c>
    </row>
    <row r="6" spans="1:6" x14ac:dyDescent="0.45">
      <c r="A6" s="23">
        <v>105</v>
      </c>
      <c r="B6" s="4" t="s">
        <v>115</v>
      </c>
      <c r="C6" s="4" t="s">
        <v>116</v>
      </c>
      <c r="D6" s="21">
        <v>46088</v>
      </c>
      <c r="E6" s="4" t="s">
        <v>117</v>
      </c>
      <c r="F6" s="22" t="s">
        <v>118</v>
      </c>
    </row>
    <row r="7" spans="1:6" x14ac:dyDescent="0.45">
      <c r="A7" s="23">
        <v>739</v>
      </c>
      <c r="B7" s="4" t="s">
        <v>119</v>
      </c>
      <c r="C7" s="4" t="s">
        <v>120</v>
      </c>
      <c r="D7" s="21">
        <v>46114</v>
      </c>
      <c r="E7" s="4" t="s">
        <v>121</v>
      </c>
      <c r="F7" s="22" t="s">
        <v>118</v>
      </c>
    </row>
    <row r="8" spans="1:6" x14ac:dyDescent="0.45">
      <c r="A8" s="23">
        <v>264</v>
      </c>
      <c r="B8" s="4" t="s">
        <v>122</v>
      </c>
      <c r="C8" s="4" t="s">
        <v>112</v>
      </c>
      <c r="D8" s="21">
        <v>46061</v>
      </c>
      <c r="E8" s="4" t="s">
        <v>123</v>
      </c>
      <c r="F8" s="22" t="s">
        <v>114</v>
      </c>
    </row>
    <row r="9" spans="1:6" x14ac:dyDescent="0.45">
      <c r="A9" s="23">
        <v>918</v>
      </c>
      <c r="B9" s="4" t="s">
        <v>124</v>
      </c>
      <c r="C9" s="4" t="s">
        <v>112</v>
      </c>
      <c r="D9" s="21">
        <v>46135</v>
      </c>
      <c r="E9" s="4" t="s">
        <v>125</v>
      </c>
      <c r="F9" s="22" t="s">
        <v>114</v>
      </c>
    </row>
    <row r="10" spans="1:6" x14ac:dyDescent="0.45">
      <c r="A10" s="23">
        <v>671</v>
      </c>
      <c r="B10" s="4" t="s">
        <v>129</v>
      </c>
      <c r="C10" s="4" t="s">
        <v>116</v>
      </c>
      <c r="D10" s="21">
        <v>46085</v>
      </c>
      <c r="E10" s="4" t="s">
        <v>130</v>
      </c>
      <c r="F10" s="22" t="s">
        <v>118</v>
      </c>
    </row>
    <row r="11" spans="1:6" x14ac:dyDescent="0.45">
      <c r="A11" s="23">
        <v>842</v>
      </c>
      <c r="B11" s="4" t="s">
        <v>131</v>
      </c>
      <c r="C11" s="4" t="s">
        <v>112</v>
      </c>
      <c r="D11" s="21">
        <v>46073</v>
      </c>
      <c r="E11" s="4" t="s">
        <v>132</v>
      </c>
      <c r="F11" s="22" t="s">
        <v>114</v>
      </c>
    </row>
    <row r="12" spans="1:6" x14ac:dyDescent="0.45">
      <c r="A12" s="23">
        <v>526</v>
      </c>
      <c r="B12" s="4" t="s">
        <v>135</v>
      </c>
      <c r="C12" s="4" t="s">
        <v>116</v>
      </c>
      <c r="D12" s="21">
        <v>46026</v>
      </c>
      <c r="E12" s="4" t="s">
        <v>136</v>
      </c>
      <c r="F12" s="22" t="s">
        <v>118</v>
      </c>
    </row>
    <row r="13" spans="1:6" x14ac:dyDescent="0.45">
      <c r="A13" s="23">
        <v>403</v>
      </c>
      <c r="B13" s="4" t="s">
        <v>137</v>
      </c>
      <c r="C13" s="4" t="s">
        <v>127</v>
      </c>
      <c r="D13" s="21">
        <v>46047</v>
      </c>
      <c r="E13" s="4" t="s">
        <v>138</v>
      </c>
      <c r="F13" s="22" t="s">
        <v>118</v>
      </c>
    </row>
    <row r="14" spans="1:6" x14ac:dyDescent="0.45">
      <c r="A14" s="23">
        <v>785</v>
      </c>
      <c r="B14" s="4" t="s">
        <v>139</v>
      </c>
      <c r="C14" s="4" t="s">
        <v>112</v>
      </c>
      <c r="D14" s="21">
        <v>46183</v>
      </c>
      <c r="E14" s="4" t="s">
        <v>140</v>
      </c>
      <c r="F14" s="22" t="s">
        <v>114</v>
      </c>
    </row>
    <row r="15" spans="1:6" x14ac:dyDescent="0.45">
      <c r="A15" s="23">
        <v>219</v>
      </c>
      <c r="B15" s="4" t="s">
        <v>141</v>
      </c>
      <c r="C15" s="4" t="s">
        <v>127</v>
      </c>
      <c r="D15" s="21">
        <v>46089</v>
      </c>
      <c r="E15" s="4" t="s">
        <v>142</v>
      </c>
      <c r="F15" s="22" t="s">
        <v>114</v>
      </c>
    </row>
    <row r="16" spans="1:6" x14ac:dyDescent="0.45">
      <c r="A16" s="23">
        <v>634</v>
      </c>
      <c r="B16" s="4" t="s">
        <v>143</v>
      </c>
      <c r="C16" s="4" t="s">
        <v>127</v>
      </c>
      <c r="D16" s="21">
        <v>46118</v>
      </c>
      <c r="E16" s="4" t="s">
        <v>144</v>
      </c>
      <c r="F16" s="22" t="s">
        <v>145</v>
      </c>
    </row>
    <row r="17" spans="1:6" x14ac:dyDescent="0.45">
      <c r="A17" s="23">
        <v>951</v>
      </c>
      <c r="B17" s="4" t="s">
        <v>146</v>
      </c>
      <c r="C17" s="4" t="s">
        <v>127</v>
      </c>
      <c r="D17" s="21">
        <v>46144</v>
      </c>
      <c r="E17" s="4" t="s">
        <v>147</v>
      </c>
      <c r="F17" s="22" t="s">
        <v>118</v>
      </c>
    </row>
    <row r="18" spans="1:6" x14ac:dyDescent="0.45">
      <c r="A18" s="23">
        <v>148</v>
      </c>
      <c r="B18" s="4" t="s">
        <v>148</v>
      </c>
      <c r="C18" s="4" t="s">
        <v>112</v>
      </c>
      <c r="D18" s="21">
        <v>46086</v>
      </c>
      <c r="E18" s="4" t="s">
        <v>149</v>
      </c>
      <c r="F18" s="22" t="s">
        <v>118</v>
      </c>
    </row>
    <row r="19" spans="1:6" x14ac:dyDescent="0.45">
      <c r="A19" s="23">
        <v>870</v>
      </c>
      <c r="B19" s="4" t="s">
        <v>150</v>
      </c>
      <c r="C19" s="4" t="s">
        <v>116</v>
      </c>
      <c r="D19" s="21">
        <v>46147</v>
      </c>
      <c r="E19" s="4" t="s">
        <v>151</v>
      </c>
      <c r="F19" s="22" t="s">
        <v>114</v>
      </c>
    </row>
    <row r="20" spans="1:6" x14ac:dyDescent="0.45">
      <c r="A20" s="23">
        <v>197</v>
      </c>
      <c r="B20" s="4" t="s">
        <v>133</v>
      </c>
      <c r="C20" s="4" t="s">
        <v>116</v>
      </c>
      <c r="D20" s="21">
        <v>46023</v>
      </c>
      <c r="E20" s="4" t="s">
        <v>134</v>
      </c>
      <c r="F20" s="22" t="s">
        <v>114</v>
      </c>
    </row>
    <row r="21" spans="1:6" x14ac:dyDescent="0.45">
      <c r="A21" s="23">
        <v>350</v>
      </c>
      <c r="B21" s="4" t="s">
        <v>126</v>
      </c>
      <c r="C21" s="4" t="s">
        <v>127</v>
      </c>
      <c r="D21" s="21">
        <v>46120</v>
      </c>
      <c r="E21" s="4" t="s">
        <v>128</v>
      </c>
      <c r="F21" s="22" t="s">
        <v>118</v>
      </c>
    </row>
    <row r="22" spans="1:6" x14ac:dyDescent="0.45">
      <c r="A22" s="23">
        <v>392</v>
      </c>
      <c r="B22" s="4" t="s">
        <v>152</v>
      </c>
      <c r="C22" s="4" t="s">
        <v>120</v>
      </c>
      <c r="D22" s="21">
        <v>46177</v>
      </c>
      <c r="E22" s="4" t="s">
        <v>153</v>
      </c>
      <c r="F22" s="22" t="s">
        <v>114</v>
      </c>
    </row>
    <row r="23" spans="1:6" x14ac:dyDescent="0.45">
      <c r="A23" s="23">
        <v>561</v>
      </c>
      <c r="B23" s="4" t="s">
        <v>154</v>
      </c>
      <c r="C23" s="4" t="s">
        <v>116</v>
      </c>
      <c r="D23" s="21">
        <v>46036</v>
      </c>
      <c r="E23" s="4" t="s">
        <v>155</v>
      </c>
      <c r="F23" s="22" t="s">
        <v>145</v>
      </c>
    </row>
    <row r="24" spans="1:6" x14ac:dyDescent="0.45">
      <c r="A24" s="23">
        <v>726</v>
      </c>
      <c r="B24" s="4" t="s">
        <v>156</v>
      </c>
      <c r="C24" s="4" t="s">
        <v>127</v>
      </c>
      <c r="D24" s="21">
        <v>46094</v>
      </c>
      <c r="E24" s="4" t="s">
        <v>157</v>
      </c>
      <c r="F24" s="22" t="s">
        <v>145</v>
      </c>
    </row>
    <row r="25" spans="1:6" x14ac:dyDescent="0.45">
      <c r="A25" s="23">
        <v>834</v>
      </c>
      <c r="B25" s="4" t="s">
        <v>158</v>
      </c>
      <c r="C25" s="4" t="s">
        <v>127</v>
      </c>
      <c r="D25" s="21">
        <v>46163</v>
      </c>
      <c r="E25" s="4" t="s">
        <v>159</v>
      </c>
      <c r="F25" s="22" t="s">
        <v>145</v>
      </c>
    </row>
    <row r="26" spans="1:6" x14ac:dyDescent="0.45">
      <c r="A26" s="23">
        <v>287</v>
      </c>
      <c r="B26" s="4" t="s">
        <v>160</v>
      </c>
      <c r="C26" s="4" t="s">
        <v>120</v>
      </c>
      <c r="D26" s="21">
        <v>46026</v>
      </c>
      <c r="E26" s="4" t="s">
        <v>161</v>
      </c>
      <c r="F26" s="22" t="s">
        <v>118</v>
      </c>
    </row>
  </sheetData>
  <mergeCells count="1">
    <mergeCell ref="A2:F2"/>
  </mergeCells>
  <phoneticPr fontId="4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工場別生産実績</vt:lpstr>
      <vt:lpstr>作業員台帳</vt:lpstr>
      <vt:lpstr>部品在庫</vt:lpstr>
      <vt:lpstr>ライン稼働予定</vt:lpstr>
      <vt:lpstr>安全研修受講者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MOS_類題_project2_配置別_セット3_製造</dc:title>
  <dc:subject>MOS Excel 365 スペシャリスト類題 Project2</dc:subject>
  <dc:creator>Microsoft 365 Copilot</dc:creator>
  <cp:lastModifiedBy>rabbit</cp:lastModifiedBy>
  <dcterms:created xsi:type="dcterms:W3CDTF">2026-06-24T09:04:31Z</dcterms:created>
  <dcterms:modified xsi:type="dcterms:W3CDTF">2026-07-06T06:58:24Z</dcterms:modified>
</cp:coreProperties>
</file>