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8\"/>
    </mc:Choice>
  </mc:AlternateContent>
  <xr:revisionPtr revIDLastSave="0" documentId="13_ncr:1_{957FC102-A436-4A75-89FE-D291BB9F8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展示会売上" sheetId="2" r:id="rId1"/>
    <sheet name="技能査定結果" sheetId="3" r:id="rId2"/>
    <sheet name="製品一覧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5" i="3"/>
  <c r="G7" i="2"/>
</calcChain>
</file>

<file path=xl/sharedStrings.xml><?xml version="1.0" encoding="utf-8"?>
<sst xmlns="http://schemas.openxmlformats.org/spreadsheetml/2006/main" count="124" uniqueCount="60">
  <si>
    <t>展示会</t>
  </si>
  <si>
    <t>第1班</t>
  </si>
  <si>
    <t>第2班</t>
  </si>
  <si>
    <t>第3班</t>
  </si>
  <si>
    <t>第4班</t>
  </si>
  <si>
    <t>出荷合計</t>
  </si>
  <si>
    <t>春の機械展</t>
  </si>
  <si>
    <t>新製品発表会</t>
  </si>
  <si>
    <t>技術博覧会</t>
  </si>
  <si>
    <t>産業フェア</t>
  </si>
  <si>
    <t>製造技術展</t>
  </si>
  <si>
    <t>部品見本市</t>
  </si>
  <si>
    <t>アジア技術展</t>
  </si>
  <si>
    <t>国際産業展</t>
  </si>
  <si>
    <t>ロボット展</t>
  </si>
  <si>
    <t>製造技能査定結果</t>
  </si>
  <si>
    <t>氏名</t>
  </si>
  <si>
    <t>工場コード</t>
  </si>
  <si>
    <t>検定級</t>
  </si>
  <si>
    <t>点数</t>
  </si>
  <si>
    <t>合否</t>
  </si>
  <si>
    <t>工場略称</t>
  </si>
  <si>
    <t>山本 拓海</t>
  </si>
  <si>
    <t>SAP01</t>
  </si>
  <si>
    <t>1級</t>
  </si>
  <si>
    <t>合格</t>
  </si>
  <si>
    <t>伊藤 健一</t>
  </si>
  <si>
    <t>FKO01</t>
  </si>
  <si>
    <t>渡辺 大輝</t>
  </si>
  <si>
    <t>TKY01</t>
  </si>
  <si>
    <t>3級</t>
  </si>
  <si>
    <t>不合格</t>
  </si>
  <si>
    <t>鈴木 翔</t>
  </si>
  <si>
    <t>2級</t>
  </si>
  <si>
    <t>山本 翔</t>
  </si>
  <si>
    <t>山本 太郎</t>
  </si>
  <si>
    <t>中村 大輝</t>
  </si>
  <si>
    <t>OSA01</t>
  </si>
  <si>
    <t>鈴木 太郎</t>
  </si>
  <si>
    <t>NGY01</t>
  </si>
  <si>
    <t>佐藤 健一</t>
  </si>
  <si>
    <t>佐藤 拓海</t>
  </si>
  <si>
    <t>中村 拓海</t>
  </si>
  <si>
    <t>小林 大輝</t>
  </si>
  <si>
    <t>コンポF-606</t>
  </si>
  <si>
    <t>デバイスG-707</t>
  </si>
  <si>
    <t>モジュールD-404</t>
  </si>
  <si>
    <t>ユニットC-303</t>
  </si>
  <si>
    <t>パーツB-202</t>
  </si>
  <si>
    <t>アセンブリE-505</t>
  </si>
  <si>
    <t>パーツA-101</t>
  </si>
  <si>
    <t>グループ</t>
    <phoneticPr fontId="2"/>
  </si>
  <si>
    <t>展示会売上一覧</t>
    <rPh sb="3" eb="5">
      <t>ウリアゲ</t>
    </rPh>
    <phoneticPr fontId="2"/>
  </si>
  <si>
    <t>受験者数</t>
    <rPh sb="0" eb="3">
      <t>ジュケンシャ</t>
    </rPh>
    <rPh sb="3" eb="4">
      <t>スウ</t>
    </rPh>
    <phoneticPr fontId="2"/>
  </si>
  <si>
    <t>未受験者数</t>
    <rPh sb="0" eb="1">
      <t>ミ</t>
    </rPh>
    <rPh sb="1" eb="4">
      <t>ジュケンシャ</t>
    </rPh>
    <rPh sb="4" eb="5">
      <t>スウ</t>
    </rPh>
    <phoneticPr fontId="2"/>
  </si>
  <si>
    <t>認定者</t>
    <phoneticPr fontId="2"/>
  </si>
  <si>
    <t>購入履歴</t>
    <rPh sb="0" eb="4">
      <t>コウニュウリレキ</t>
    </rPh>
    <phoneticPr fontId="2"/>
  </si>
  <si>
    <t>製品一覧</t>
    <rPh sb="0" eb="4">
      <t>セイヒンイチラン</t>
    </rPh>
    <phoneticPr fontId="2"/>
  </si>
  <si>
    <t>製品名</t>
    <rPh sb="2" eb="3">
      <t>メイ</t>
    </rPh>
    <phoneticPr fontId="2"/>
  </si>
  <si>
    <t>最低出荷数</t>
    <rPh sb="0" eb="2">
      <t>サイテイ</t>
    </rPh>
    <rPh sb="2" eb="4">
      <t>シュッカ</t>
    </rPh>
    <rPh sb="4" eb="5">
      <t>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</si>
</sst>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HGｺﾞｼｯｸM"/>
      <family val="2"/>
      <scheme val="minor"/>
    </font>
    <font>
      <sz val="11"/>
      <color theme="1"/>
      <name val="HGｺﾞｼｯｸM"/>
      <family val="2"/>
      <scheme val="minor"/>
    </font>
    <font>
      <sz val="6"/>
      <name val="HGｺﾞｼｯｸM"/>
      <family val="3"/>
      <charset val="128"/>
      <scheme val="minor"/>
    </font>
    <font>
      <b/>
      <sz val="12"/>
      <color theme="1"/>
      <name val="HGｺﾞｼｯｸM"/>
      <family val="3"/>
      <charset val="128"/>
      <scheme val="minor"/>
    </font>
    <font>
      <b/>
      <sz val="11"/>
      <color theme="0"/>
      <name val="HGｺﾞｼｯｸM"/>
      <family val="2"/>
      <scheme val="minor"/>
    </font>
    <font>
      <b/>
      <sz val="12"/>
      <color theme="1" tint="4.9989318521683403E-2"/>
      <name val="HGｺﾞｼｯｸM"/>
      <family val="3"/>
      <charset val="128"/>
      <scheme val="minor"/>
    </font>
    <font>
      <b/>
      <sz val="14"/>
      <color theme="1"/>
      <name val="HGｺﾞｼｯｸM"/>
      <family val="3"/>
      <charset val="128"/>
      <scheme val="minor"/>
    </font>
    <font>
      <b/>
      <sz val="16"/>
      <color theme="1"/>
      <name val="HGｺﾞｼｯｸM"/>
      <family val="3"/>
      <charset val="128"/>
      <scheme val="minor"/>
    </font>
    <font>
      <b/>
      <sz val="20"/>
      <color theme="1"/>
      <name val="HGｺﾞｼｯｸM"/>
      <family val="3"/>
      <charset val="128"/>
      <scheme val="minor"/>
    </font>
    <font>
      <b/>
      <sz val="20"/>
      <color theme="0"/>
      <name val="HGｺﾞｼｯｸM"/>
      <family val="3"/>
      <charset val="128"/>
      <scheme val="minor"/>
    </font>
    <font>
      <b/>
      <sz val="14"/>
      <name val="HGｺﾞｼｯｸM"/>
      <family val="3"/>
      <charset val="128"/>
      <scheme val="minor"/>
    </font>
    <font>
      <b/>
      <sz val="12"/>
      <name val="HGｺﾞｼｯｸM"/>
      <family val="3"/>
      <charset val="128"/>
      <scheme val="minor"/>
    </font>
    <font>
      <sz val="18"/>
      <color theme="1"/>
      <name val="HGｺﾞｼｯｸM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theme="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/>
      <top style="medium">
        <color theme="7" tint="0.39994506668294322"/>
      </top>
      <bottom style="medium">
        <color theme="7" tint="0.39994506668294322"/>
      </bottom>
      <diagonal/>
    </border>
    <border>
      <left/>
      <right style="medium">
        <color theme="7" tint="0.39994506668294322"/>
      </right>
      <top/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/>
      <bottom style="medium">
        <color theme="7" tint="0.39994506668294322"/>
      </bottom>
      <diagonal/>
    </border>
    <border>
      <left style="medium">
        <color theme="7" tint="0.39994506668294322"/>
      </left>
      <right/>
      <top/>
      <bottom style="medium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/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/>
      <diagonal/>
    </border>
    <border>
      <left style="medium">
        <color theme="7" tint="0.39994506668294322"/>
      </left>
      <right/>
      <top style="medium">
        <color theme="7" tint="0.39994506668294322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9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38" fontId="0" fillId="0" borderId="2" xfId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38" fontId="0" fillId="0" borderId="9" xfId="1" applyFont="1" applyFill="1" applyBorder="1" applyAlignment="1">
      <alignment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38" fontId="0" fillId="0" borderId="14" xfId="1" applyFont="1" applyFill="1" applyBorder="1" applyAlignment="1">
      <alignment vertical="center"/>
    </xf>
    <xf numFmtId="38" fontId="0" fillId="0" borderId="15" xfId="1" applyFont="1" applyFill="1" applyBorder="1" applyAlignment="1">
      <alignment vertical="center"/>
    </xf>
    <xf numFmtId="0" fontId="3" fillId="9" borderId="3" xfId="0" applyFont="1" applyFill="1" applyBorder="1" applyAlignment="1">
      <alignment horizontal="center" vertical="center"/>
    </xf>
    <xf numFmtId="38" fontId="0" fillId="0" borderId="3" xfId="0" applyNumberForma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7" tint="0.39994506668294322"/>
        </left>
        <right/>
        <top style="medium">
          <color theme="7" tint="0.39994506668294322"/>
        </top>
        <bottom style="medium">
          <color theme="7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7" tint="0.39994506668294322"/>
        </left>
        <right style="medium">
          <color theme="7" tint="0.39994506668294322"/>
        </right>
        <top style="medium">
          <color theme="7" tint="0.39994506668294322"/>
        </top>
        <bottom style="medium">
          <color theme="7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7" tint="0.39994506668294322"/>
        </left>
        <right style="medium">
          <color theme="7" tint="0.39994506668294322"/>
        </right>
        <top style="medium">
          <color theme="7" tint="0.39994506668294322"/>
        </top>
        <bottom style="medium">
          <color theme="7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7" tint="0.39994506668294322"/>
        </left>
        <right style="medium">
          <color theme="7" tint="0.39994506668294322"/>
        </right>
        <top style="medium">
          <color theme="7" tint="0.39994506668294322"/>
        </top>
        <bottom style="medium">
          <color theme="7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theme="7" tint="0.39994506668294322"/>
        </right>
        <top style="medium">
          <color theme="7" tint="0.39994506668294322"/>
        </top>
        <bottom style="medium">
          <color theme="7" tint="0.39994506668294322"/>
        </bottom>
        <vertical/>
        <horizontal/>
      </border>
    </dxf>
    <dxf>
      <border outline="0">
        <top style="medium">
          <color theme="7" tint="0.39994506668294322"/>
        </top>
      </border>
    </dxf>
    <dxf>
      <border outline="0">
        <left style="medium">
          <color theme="7" tint="0.39994506668294322"/>
        </left>
        <right style="medium">
          <color theme="7" tint="0.39994506668294322"/>
        </right>
        <top style="medium">
          <color theme="7" tint="0.39994506668294322"/>
        </top>
        <bottom style="medium">
          <color theme="7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theme="7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HGｺﾞｼｯｸM"/>
        <family val="3"/>
        <charset val="128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7" tint="0.39994506668294322"/>
        </left>
        <right style="medium">
          <color theme="7" tint="0.39994506668294322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FC905-1C66-4B5F-BA3D-C492CB1902D5}" name="テーブル4" displayName="テーブル4" ref="B6:F15" totalsRowShown="0" headerRowDxfId="9" dataDxfId="7" headerRowBorderDxfId="8" tableBorderDxfId="6" totalsRowBorderDxfId="5" dataCellStyle="桁区切り">
  <autoFilter ref="B6:F15" xr:uid="{2ECFC905-1C66-4B5F-BA3D-C492CB1902D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39C5850-D8ED-444B-87ED-8461B2B57344}" name="展示会" dataDxfId="4"/>
    <tableColumn id="2" xr3:uid="{B348EAEC-3B20-4439-BE81-5D333DA3CE18}" name="第1班" dataDxfId="3" dataCellStyle="桁区切り"/>
    <tableColumn id="3" xr3:uid="{3EECB975-6B95-45C1-BBAA-BD97F642E5D4}" name="第2班" dataDxfId="2" dataCellStyle="桁区切り"/>
    <tableColumn id="4" xr3:uid="{77385EB8-3EE2-4C71-AAF9-0A193C69CDBC}" name="第3班" dataDxfId="1" dataCellStyle="桁区切り"/>
    <tableColumn id="5" xr3:uid="{9E8E72A1-17C2-41B8-A9F8-3C11DDE8870E}" name="第4班" dataDxfId="0" dataCellStyle="桁区切り"/>
  </tableColumns>
  <tableStyleInfo name="TableStyleLight15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木版活字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木版活字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tabSelected="1" workbookViewId="0">
      <selection activeCell="O8" sqref="O8"/>
    </sheetView>
  </sheetViews>
  <sheetFormatPr defaultRowHeight="19.5" customHeight="1" x14ac:dyDescent="0.15"/>
  <cols>
    <col min="1" max="1" width="2" style="1" customWidth="1"/>
    <col min="2" max="2" width="19.875" style="1" customWidth="1"/>
    <col min="3" max="6" width="12.5" style="1" customWidth="1"/>
    <col min="7" max="7" width="14.125" style="1" customWidth="1"/>
    <col min="8" max="8" width="14" style="1" customWidth="1"/>
    <col min="9" max="16384" width="9" style="1"/>
  </cols>
  <sheetData>
    <row r="1" spans="2:7" ht="27.75" customHeight="1" x14ac:dyDescent="0.15">
      <c r="B1" s="6" t="s">
        <v>52</v>
      </c>
      <c r="C1" s="6"/>
      <c r="D1" s="7"/>
      <c r="E1" s="7"/>
      <c r="F1" s="7"/>
      <c r="G1" s="7"/>
    </row>
    <row r="3" spans="2:7" ht="19.5" customHeight="1" x14ac:dyDescent="0.15">
      <c r="B3" s="8" t="s">
        <v>59</v>
      </c>
    </row>
    <row r="4" spans="2:7" ht="31.5" customHeight="1" x14ac:dyDescent="0.15">
      <c r="B4" s="28"/>
    </row>
    <row r="5" spans="2:7" ht="19.5" customHeight="1" thickBot="1" x14ac:dyDescent="0.2"/>
    <row r="6" spans="2:7" s="2" customFormat="1" ht="23.25" customHeight="1" thickBot="1" x14ac:dyDescent="0.2">
      <c r="B6" s="21" t="s">
        <v>0</v>
      </c>
      <c r="C6" s="22" t="s">
        <v>1</v>
      </c>
      <c r="D6" s="22" t="s">
        <v>2</v>
      </c>
      <c r="E6" s="22" t="s">
        <v>3</v>
      </c>
      <c r="F6" s="23" t="s">
        <v>4</v>
      </c>
      <c r="G6" s="4" t="s">
        <v>5</v>
      </c>
    </row>
    <row r="7" spans="2:7" ht="24" customHeight="1" thickBot="1" x14ac:dyDescent="0.2">
      <c r="B7" s="19" t="s">
        <v>6</v>
      </c>
      <c r="C7" s="18">
        <v>1152</v>
      </c>
      <c r="D7" s="18">
        <v>942</v>
      </c>
      <c r="E7" s="18">
        <v>2066</v>
      </c>
      <c r="F7" s="20">
        <v>658</v>
      </c>
      <c r="G7" s="18">
        <f>SUM(C7:F7)</f>
        <v>4818</v>
      </c>
    </row>
    <row r="8" spans="2:7" ht="24" customHeight="1" thickBot="1" x14ac:dyDescent="0.2">
      <c r="B8" s="19" t="s">
        <v>7</v>
      </c>
      <c r="C8" s="18">
        <v>2427</v>
      </c>
      <c r="D8" s="18">
        <v>1411</v>
      </c>
      <c r="E8" s="18">
        <v>1317</v>
      </c>
      <c r="F8" s="20">
        <v>2385</v>
      </c>
      <c r="G8" s="18"/>
    </row>
    <row r="9" spans="2:7" ht="24" customHeight="1" thickBot="1" x14ac:dyDescent="0.2">
      <c r="B9" s="19" t="s">
        <v>8</v>
      </c>
      <c r="C9" s="18">
        <v>1932</v>
      </c>
      <c r="D9" s="18">
        <v>1750</v>
      </c>
      <c r="E9" s="18">
        <v>1432</v>
      </c>
      <c r="F9" s="20">
        <v>1413</v>
      </c>
      <c r="G9" s="18"/>
    </row>
    <row r="10" spans="2:7" ht="24" customHeight="1" thickBot="1" x14ac:dyDescent="0.2">
      <c r="B10" s="19" t="s">
        <v>9</v>
      </c>
      <c r="C10" s="18">
        <v>596</v>
      </c>
      <c r="D10" s="18">
        <v>1291</v>
      </c>
      <c r="E10" s="18">
        <v>2132</v>
      </c>
      <c r="F10" s="20">
        <v>1844</v>
      </c>
      <c r="G10" s="18"/>
    </row>
    <row r="11" spans="2:7" ht="24" customHeight="1" thickBot="1" x14ac:dyDescent="0.2">
      <c r="B11" s="19" t="s">
        <v>10</v>
      </c>
      <c r="C11" s="18">
        <v>1641</v>
      </c>
      <c r="D11" s="18">
        <v>784</v>
      </c>
      <c r="E11" s="18">
        <v>1643</v>
      </c>
      <c r="F11" s="20">
        <v>1938</v>
      </c>
      <c r="G11" s="18"/>
    </row>
    <row r="12" spans="2:7" ht="24" customHeight="1" thickBot="1" x14ac:dyDescent="0.2">
      <c r="B12" s="19" t="s">
        <v>11</v>
      </c>
      <c r="C12" s="18">
        <v>2586</v>
      </c>
      <c r="D12" s="18">
        <v>2137</v>
      </c>
      <c r="E12" s="18">
        <v>2696</v>
      </c>
      <c r="F12" s="20">
        <v>1856</v>
      </c>
      <c r="G12" s="18"/>
    </row>
    <row r="13" spans="2:7" ht="24" customHeight="1" thickBot="1" x14ac:dyDescent="0.2">
      <c r="B13" s="19" t="s">
        <v>12</v>
      </c>
      <c r="C13" s="18">
        <v>613</v>
      </c>
      <c r="D13" s="18">
        <v>972</v>
      </c>
      <c r="E13" s="18">
        <v>1569</v>
      </c>
      <c r="F13" s="20">
        <v>1231</v>
      </c>
      <c r="G13" s="18"/>
    </row>
    <row r="14" spans="2:7" ht="24" customHeight="1" thickBot="1" x14ac:dyDescent="0.2">
      <c r="B14" s="19" t="s">
        <v>13</v>
      </c>
      <c r="C14" s="18">
        <v>2878</v>
      </c>
      <c r="D14" s="18">
        <v>1587</v>
      </c>
      <c r="E14" s="18">
        <v>656</v>
      </c>
      <c r="F14" s="20">
        <v>944</v>
      </c>
      <c r="G14" s="18"/>
    </row>
    <row r="15" spans="2:7" ht="24" customHeight="1" thickBot="1" x14ac:dyDescent="0.2">
      <c r="B15" s="24" t="s">
        <v>14</v>
      </c>
      <c r="C15" s="25">
        <v>2943</v>
      </c>
      <c r="D15" s="25">
        <v>2279</v>
      </c>
      <c r="E15" s="25">
        <v>1915</v>
      </c>
      <c r="F15" s="26">
        <v>1784</v>
      </c>
      <c r="G15" s="18"/>
    </row>
  </sheetData>
  <phoneticPr fontId="2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7"/>
  <sheetViews>
    <sheetView workbookViewId="0"/>
  </sheetViews>
  <sheetFormatPr defaultRowHeight="19.5" customHeight="1" x14ac:dyDescent="0.15"/>
  <cols>
    <col min="1" max="1" width="2" style="1" customWidth="1"/>
    <col min="2" max="3" width="16.125" style="1" customWidth="1"/>
    <col min="4" max="6" width="10" style="1" customWidth="1"/>
    <col min="7" max="7" width="14.625" style="1" customWidth="1"/>
    <col min="8" max="8" width="14" style="1" customWidth="1"/>
    <col min="9" max="9" width="12.25" style="1" customWidth="1"/>
    <col min="10" max="10" width="14" style="1" customWidth="1"/>
    <col min="11" max="16384" width="9" style="1"/>
  </cols>
  <sheetData>
    <row r="2" spans="2:9" ht="27" customHeight="1" thickBot="1" x14ac:dyDescent="0.2">
      <c r="B2" s="12" t="s">
        <v>15</v>
      </c>
      <c r="C2" s="12"/>
      <c r="D2" s="12"/>
      <c r="E2" s="12"/>
      <c r="F2" s="12"/>
      <c r="G2" s="12"/>
      <c r="H2" s="12"/>
      <c r="I2" s="12"/>
    </row>
    <row r="3" spans="2:9" ht="19.5" customHeight="1" thickTop="1" x14ac:dyDescent="0.15"/>
    <row r="4" spans="2:9" s="3" customFormat="1" ht="23.25" customHeight="1" x14ac:dyDescent="0.15"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51</v>
      </c>
      <c r="H4" s="11" t="s">
        <v>21</v>
      </c>
      <c r="I4" s="11" t="s">
        <v>55</v>
      </c>
    </row>
    <row r="5" spans="2:9" ht="22.5" customHeight="1" x14ac:dyDescent="0.15">
      <c r="B5" s="9" t="s">
        <v>22</v>
      </c>
      <c r="C5" s="9" t="s">
        <v>23</v>
      </c>
      <c r="D5" s="9" t="s">
        <v>24</v>
      </c>
      <c r="E5" s="9">
        <v>84</v>
      </c>
      <c r="F5" s="10" t="s">
        <v>25</v>
      </c>
      <c r="G5" s="10"/>
      <c r="H5" s="10"/>
      <c r="I5" s="10" t="str">
        <f>IF(F5="合格","〇","")</f>
        <v>〇</v>
      </c>
    </row>
    <row r="6" spans="2:9" ht="22.5" customHeight="1" x14ac:dyDescent="0.15">
      <c r="B6" s="9" t="s">
        <v>26</v>
      </c>
      <c r="C6" s="9" t="s">
        <v>27</v>
      </c>
      <c r="D6" s="9" t="s">
        <v>24</v>
      </c>
      <c r="E6" s="9">
        <v>93</v>
      </c>
      <c r="F6" s="10" t="s">
        <v>25</v>
      </c>
      <c r="G6" s="10"/>
      <c r="H6" s="10"/>
      <c r="I6" s="10" t="str">
        <f t="shared" ref="I6:I22" si="0">IF(F6="合格","〇","")</f>
        <v>〇</v>
      </c>
    </row>
    <row r="7" spans="2:9" ht="22.5" customHeight="1" x14ac:dyDescent="0.15">
      <c r="B7" s="9" t="s">
        <v>28</v>
      </c>
      <c r="C7" s="9" t="s">
        <v>29</v>
      </c>
      <c r="D7" s="9" t="s">
        <v>30</v>
      </c>
      <c r="E7" s="9">
        <v>81</v>
      </c>
      <c r="F7" s="10" t="s">
        <v>31</v>
      </c>
      <c r="G7" s="10"/>
      <c r="H7" s="10"/>
      <c r="I7" s="10" t="str">
        <f t="shared" si="0"/>
        <v/>
      </c>
    </row>
    <row r="8" spans="2:9" ht="22.5" customHeight="1" x14ac:dyDescent="0.15">
      <c r="B8" s="9" t="s">
        <v>32</v>
      </c>
      <c r="C8" s="9" t="s">
        <v>23</v>
      </c>
      <c r="D8" s="9" t="s">
        <v>33</v>
      </c>
      <c r="E8" s="9">
        <v>86</v>
      </c>
      <c r="F8" s="10" t="s">
        <v>31</v>
      </c>
      <c r="G8" s="10"/>
      <c r="H8" s="10"/>
      <c r="I8" s="10" t="str">
        <f t="shared" si="0"/>
        <v/>
      </c>
    </row>
    <row r="9" spans="2:9" ht="22.5" customHeight="1" x14ac:dyDescent="0.15">
      <c r="B9" s="9" t="s">
        <v>34</v>
      </c>
      <c r="C9" s="9" t="s">
        <v>23</v>
      </c>
      <c r="D9" s="9" t="s">
        <v>24</v>
      </c>
      <c r="E9" s="9">
        <v>72</v>
      </c>
      <c r="F9" s="10" t="s">
        <v>31</v>
      </c>
      <c r="G9" s="10"/>
      <c r="H9" s="10"/>
      <c r="I9" s="10" t="str">
        <f t="shared" si="0"/>
        <v/>
      </c>
    </row>
    <row r="10" spans="2:9" ht="22.5" customHeight="1" x14ac:dyDescent="0.15">
      <c r="B10" s="9" t="s">
        <v>35</v>
      </c>
      <c r="C10" s="9" t="s">
        <v>23</v>
      </c>
      <c r="D10" s="9"/>
      <c r="E10" s="9"/>
      <c r="F10" s="10" t="s">
        <v>31</v>
      </c>
      <c r="G10" s="10"/>
      <c r="H10" s="10"/>
      <c r="I10" s="10" t="str">
        <f t="shared" si="0"/>
        <v/>
      </c>
    </row>
    <row r="11" spans="2:9" ht="22.5" customHeight="1" x14ac:dyDescent="0.15">
      <c r="B11" s="9" t="s">
        <v>22</v>
      </c>
      <c r="C11" s="9" t="s">
        <v>29</v>
      </c>
      <c r="D11" s="9" t="s">
        <v>33</v>
      </c>
      <c r="E11" s="9">
        <v>78</v>
      </c>
      <c r="F11" s="10" t="s">
        <v>25</v>
      </c>
      <c r="G11" s="10"/>
      <c r="H11" s="10"/>
      <c r="I11" s="10" t="str">
        <f t="shared" si="0"/>
        <v>〇</v>
      </c>
    </row>
    <row r="12" spans="2:9" ht="22.5" customHeight="1" x14ac:dyDescent="0.15">
      <c r="B12" s="9" t="s">
        <v>22</v>
      </c>
      <c r="C12" s="9" t="s">
        <v>23</v>
      </c>
      <c r="D12" s="9" t="s">
        <v>30</v>
      </c>
      <c r="E12" s="9">
        <v>80</v>
      </c>
      <c r="F12" s="10" t="s">
        <v>31</v>
      </c>
      <c r="G12" s="10"/>
      <c r="H12" s="10"/>
      <c r="I12" s="10" t="str">
        <f t="shared" si="0"/>
        <v/>
      </c>
    </row>
    <row r="13" spans="2:9" ht="22.5" customHeight="1" x14ac:dyDescent="0.15">
      <c r="B13" s="9" t="s">
        <v>36</v>
      </c>
      <c r="C13" s="9" t="s">
        <v>37</v>
      </c>
      <c r="D13" s="9" t="s">
        <v>30</v>
      </c>
      <c r="E13" s="9">
        <v>90</v>
      </c>
      <c r="F13" s="10" t="s">
        <v>25</v>
      </c>
      <c r="G13" s="10"/>
      <c r="H13" s="10"/>
      <c r="I13" s="10" t="str">
        <f t="shared" si="0"/>
        <v>〇</v>
      </c>
    </row>
    <row r="14" spans="2:9" ht="22.5" customHeight="1" x14ac:dyDescent="0.15">
      <c r="B14" s="9" t="s">
        <v>32</v>
      </c>
      <c r="C14" s="9" t="s">
        <v>23</v>
      </c>
      <c r="D14" s="9" t="s">
        <v>30</v>
      </c>
      <c r="E14" s="9">
        <v>100</v>
      </c>
      <c r="F14" s="10" t="s">
        <v>31</v>
      </c>
      <c r="G14" s="10"/>
      <c r="H14" s="10"/>
      <c r="I14" s="10" t="str">
        <f t="shared" si="0"/>
        <v/>
      </c>
    </row>
    <row r="15" spans="2:9" ht="22.5" customHeight="1" x14ac:dyDescent="0.15">
      <c r="B15" s="9" t="s">
        <v>38</v>
      </c>
      <c r="C15" s="9" t="s">
        <v>39</v>
      </c>
      <c r="D15" s="9" t="s">
        <v>24</v>
      </c>
      <c r="E15" s="9">
        <v>72</v>
      </c>
      <c r="F15" s="10" t="s">
        <v>25</v>
      </c>
      <c r="G15" s="10"/>
      <c r="H15" s="10"/>
      <c r="I15" s="10" t="str">
        <f t="shared" si="0"/>
        <v>〇</v>
      </c>
    </row>
    <row r="16" spans="2:9" ht="22.5" customHeight="1" x14ac:dyDescent="0.15">
      <c r="B16" s="9" t="s">
        <v>40</v>
      </c>
      <c r="C16" s="9" t="s">
        <v>37</v>
      </c>
      <c r="D16" s="9"/>
      <c r="E16" s="9"/>
      <c r="F16" s="10" t="s">
        <v>25</v>
      </c>
      <c r="G16" s="10"/>
      <c r="H16" s="10"/>
      <c r="I16" s="10" t="str">
        <f t="shared" si="0"/>
        <v>〇</v>
      </c>
    </row>
    <row r="17" spans="2:9" ht="22.5" customHeight="1" x14ac:dyDescent="0.15">
      <c r="B17" s="9" t="s">
        <v>36</v>
      </c>
      <c r="C17" s="9" t="s">
        <v>23</v>
      </c>
      <c r="D17" s="9" t="s">
        <v>24</v>
      </c>
      <c r="E17" s="9">
        <v>84</v>
      </c>
      <c r="F17" s="10" t="s">
        <v>31</v>
      </c>
      <c r="G17" s="10"/>
      <c r="H17" s="10"/>
      <c r="I17" s="10" t="str">
        <f t="shared" si="0"/>
        <v/>
      </c>
    </row>
    <row r="18" spans="2:9" ht="22.5" customHeight="1" x14ac:dyDescent="0.15">
      <c r="B18" s="9" t="s">
        <v>35</v>
      </c>
      <c r="C18" s="9" t="s">
        <v>37</v>
      </c>
      <c r="D18" s="9" t="s">
        <v>30</v>
      </c>
      <c r="E18" s="9">
        <v>60</v>
      </c>
      <c r="F18" s="10" t="s">
        <v>25</v>
      </c>
      <c r="G18" s="10"/>
      <c r="H18" s="10"/>
      <c r="I18" s="10" t="str">
        <f t="shared" si="0"/>
        <v>〇</v>
      </c>
    </row>
    <row r="19" spans="2:9" ht="22.5" customHeight="1" x14ac:dyDescent="0.15">
      <c r="B19" s="9" t="s">
        <v>35</v>
      </c>
      <c r="C19" s="9" t="s">
        <v>37</v>
      </c>
      <c r="D19" s="9" t="s">
        <v>30</v>
      </c>
      <c r="E19" s="9">
        <v>93</v>
      </c>
      <c r="F19" s="10" t="s">
        <v>31</v>
      </c>
      <c r="G19" s="10"/>
      <c r="H19" s="10"/>
      <c r="I19" s="10" t="str">
        <f t="shared" si="0"/>
        <v/>
      </c>
    </row>
    <row r="20" spans="2:9" ht="22.5" customHeight="1" x14ac:dyDescent="0.15">
      <c r="B20" s="9" t="s">
        <v>41</v>
      </c>
      <c r="C20" s="9" t="s">
        <v>37</v>
      </c>
      <c r="D20" s="9" t="s">
        <v>24</v>
      </c>
      <c r="E20" s="9">
        <v>89</v>
      </c>
      <c r="F20" s="10" t="s">
        <v>25</v>
      </c>
      <c r="G20" s="10"/>
      <c r="H20" s="10"/>
      <c r="I20" s="10" t="str">
        <f t="shared" si="0"/>
        <v>〇</v>
      </c>
    </row>
    <row r="21" spans="2:9" ht="22.5" customHeight="1" x14ac:dyDescent="0.15">
      <c r="B21" s="9" t="s">
        <v>42</v>
      </c>
      <c r="C21" s="9" t="s">
        <v>23</v>
      </c>
      <c r="D21" s="9" t="s">
        <v>30</v>
      </c>
      <c r="E21" s="9">
        <v>80</v>
      </c>
      <c r="F21" s="10" t="s">
        <v>31</v>
      </c>
      <c r="G21" s="10"/>
      <c r="H21" s="10"/>
      <c r="I21" s="10" t="str">
        <f t="shared" si="0"/>
        <v/>
      </c>
    </row>
    <row r="22" spans="2:9" ht="22.5" customHeight="1" x14ac:dyDescent="0.15">
      <c r="B22" s="9" t="s">
        <v>43</v>
      </c>
      <c r="C22" s="9" t="s">
        <v>23</v>
      </c>
      <c r="D22" s="9"/>
      <c r="E22" s="9"/>
      <c r="F22" s="10" t="s">
        <v>25</v>
      </c>
      <c r="G22" s="10"/>
      <c r="H22" s="10"/>
      <c r="I22" s="10" t="str">
        <f t="shared" si="0"/>
        <v>〇</v>
      </c>
    </row>
    <row r="26" spans="2:9" ht="26.25" customHeight="1" x14ac:dyDescent="0.15">
      <c r="B26" s="27" t="s">
        <v>53</v>
      </c>
      <c r="C26" s="27" t="s">
        <v>54</v>
      </c>
    </row>
    <row r="27" spans="2:9" ht="36" customHeight="1" x14ac:dyDescent="0.15">
      <c r="B27" s="5"/>
      <c r="C27" s="5"/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9"/>
  <sheetViews>
    <sheetView workbookViewId="0"/>
  </sheetViews>
  <sheetFormatPr defaultColWidth="12.5" defaultRowHeight="19.5" customHeight="1" x14ac:dyDescent="0.15"/>
  <cols>
    <col min="1" max="1" width="3.75" style="1" customWidth="1"/>
    <col min="2" max="2" width="27.375" style="1" customWidth="1"/>
    <col min="3" max="4" width="10.875" style="1" customWidth="1"/>
    <col min="5" max="5" width="22.5" style="1" customWidth="1"/>
    <col min="6" max="16384" width="12.5" style="1"/>
  </cols>
  <sheetData>
    <row r="1" spans="2:5" ht="11.25" customHeight="1" x14ac:dyDescent="0.15"/>
    <row r="2" spans="2:5" ht="31.5" customHeight="1" thickBot="1" x14ac:dyDescent="0.2">
      <c r="B2" s="29" t="s">
        <v>57</v>
      </c>
      <c r="C2" s="29"/>
      <c r="D2" s="29"/>
      <c r="E2" s="29"/>
    </row>
    <row r="3" spans="2:5" ht="19.5" customHeight="1" thickTop="1" x14ac:dyDescent="0.15"/>
    <row r="5" spans="2:5" s="2" customFormat="1" ht="19.5" customHeight="1" x14ac:dyDescent="0.15">
      <c r="B5" s="17" t="s">
        <v>58</v>
      </c>
      <c r="E5" s="13" t="s">
        <v>56</v>
      </c>
    </row>
    <row r="6" spans="2:5" ht="19.5" customHeight="1" x14ac:dyDescent="0.15">
      <c r="E6" s="14" t="s">
        <v>44</v>
      </c>
    </row>
    <row r="7" spans="2:5" ht="19.5" customHeight="1" x14ac:dyDescent="0.15">
      <c r="E7" s="15" t="s">
        <v>45</v>
      </c>
    </row>
    <row r="8" spans="2:5" ht="19.5" customHeight="1" x14ac:dyDescent="0.15">
      <c r="E8" s="14" t="s">
        <v>46</v>
      </c>
    </row>
    <row r="9" spans="2:5" ht="19.5" customHeight="1" x14ac:dyDescent="0.15">
      <c r="E9" s="15" t="s">
        <v>46</v>
      </c>
    </row>
    <row r="10" spans="2:5" ht="19.5" customHeight="1" x14ac:dyDescent="0.15">
      <c r="E10" s="14" t="s">
        <v>47</v>
      </c>
    </row>
    <row r="11" spans="2:5" ht="19.5" customHeight="1" x14ac:dyDescent="0.15">
      <c r="E11" s="15" t="s">
        <v>45</v>
      </c>
    </row>
    <row r="12" spans="2:5" ht="19.5" customHeight="1" x14ac:dyDescent="0.15">
      <c r="E12" s="14" t="s">
        <v>48</v>
      </c>
    </row>
    <row r="13" spans="2:5" ht="19.5" customHeight="1" x14ac:dyDescent="0.15">
      <c r="E13" s="15" t="s">
        <v>45</v>
      </c>
    </row>
    <row r="14" spans="2:5" ht="19.5" customHeight="1" x14ac:dyDescent="0.15">
      <c r="E14" s="14" t="s">
        <v>44</v>
      </c>
    </row>
    <row r="15" spans="2:5" ht="19.5" customHeight="1" x14ac:dyDescent="0.15">
      <c r="E15" s="15" t="s">
        <v>47</v>
      </c>
    </row>
    <row r="16" spans="2:5" ht="19.5" customHeight="1" x14ac:dyDescent="0.15">
      <c r="E16" s="14" t="s">
        <v>45</v>
      </c>
    </row>
    <row r="17" spans="5:5" ht="19.5" customHeight="1" x14ac:dyDescent="0.15">
      <c r="E17" s="15" t="s">
        <v>45</v>
      </c>
    </row>
    <row r="18" spans="5:5" ht="19.5" customHeight="1" x14ac:dyDescent="0.15">
      <c r="E18" s="14" t="s">
        <v>49</v>
      </c>
    </row>
    <row r="19" spans="5:5" ht="19.5" customHeight="1" x14ac:dyDescent="0.15">
      <c r="E19" s="15" t="s">
        <v>46</v>
      </c>
    </row>
    <row r="20" spans="5:5" ht="19.5" customHeight="1" x14ac:dyDescent="0.15">
      <c r="E20" s="14" t="s">
        <v>44</v>
      </c>
    </row>
    <row r="21" spans="5:5" ht="19.5" customHeight="1" x14ac:dyDescent="0.15">
      <c r="E21" s="15" t="s">
        <v>48</v>
      </c>
    </row>
    <row r="22" spans="5:5" ht="19.5" customHeight="1" x14ac:dyDescent="0.15">
      <c r="E22" s="14" t="s">
        <v>47</v>
      </c>
    </row>
    <row r="23" spans="5:5" ht="19.5" customHeight="1" x14ac:dyDescent="0.15">
      <c r="E23" s="15" t="s">
        <v>46</v>
      </c>
    </row>
    <row r="24" spans="5:5" ht="19.5" customHeight="1" x14ac:dyDescent="0.15">
      <c r="E24" s="14" t="s">
        <v>50</v>
      </c>
    </row>
    <row r="25" spans="5:5" ht="19.5" customHeight="1" x14ac:dyDescent="0.15">
      <c r="E25" s="15" t="s">
        <v>44</v>
      </c>
    </row>
    <row r="26" spans="5:5" ht="19.5" customHeight="1" x14ac:dyDescent="0.15">
      <c r="E26" s="14" t="s">
        <v>47</v>
      </c>
    </row>
    <row r="27" spans="5:5" ht="19.5" customHeight="1" x14ac:dyDescent="0.15">
      <c r="E27" s="15" t="s">
        <v>48</v>
      </c>
    </row>
    <row r="28" spans="5:5" ht="19.5" customHeight="1" x14ac:dyDescent="0.15">
      <c r="E28" s="14" t="s">
        <v>47</v>
      </c>
    </row>
    <row r="29" spans="5:5" ht="19.5" customHeight="1" x14ac:dyDescent="0.15">
      <c r="E29" s="16" t="s">
        <v>47</v>
      </c>
    </row>
  </sheetData>
  <mergeCells count="1">
    <mergeCell ref="B2:E2"/>
  </mergeCells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展示会売上</vt:lpstr>
      <vt:lpstr>技能査定結果</vt:lpstr>
      <vt:lpstr>製品一覧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2026-06-25T05:18:46Z</dcterms:created>
  <dcterms:modified xsi:type="dcterms:W3CDTF">2026-07-08T01:14:37Z</dcterms:modified>
</cp:coreProperties>
</file>