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5)Rabbit\類題問題\★完成\類題 操作ファイル\"/>
    </mc:Choice>
  </mc:AlternateContent>
  <xr:revisionPtr revIDLastSave="0" documentId="13_ncr:1_{FA2C69CC-21E1-4127-A5B4-ADC56EC931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社員名簿" sheetId="2" r:id="rId1"/>
    <sheet name="予約集計報告" sheetId="3" r:id="rId2"/>
    <sheet name="提携先リスト" sheetId="4" r:id="rId3"/>
    <sheet name="ツアー申込" sheetId="5" r:id="rId4"/>
    <sheet name="設定" sheetId="7" r:id="rId5"/>
  </sheets>
  <definedNames>
    <definedName name="出発空港">設定!$C$5</definedName>
    <definedName name="総予約件数">予約集計報告!$G$6:$G$13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<sst xmlns="http://schemas.openxmlformats.org/spreadsheetml/2006/main" count="297" uniqueCount="186">
  <si>
    <t>No</t>
  </si>
  <si>
    <t>支店</t>
  </si>
  <si>
    <t>区分</t>
  </si>
  <si>
    <t>担当者名</t>
  </si>
  <si>
    <t>支店企画</t>
  </si>
  <si>
    <t>企画区分</t>
  </si>
  <si>
    <t>横浜</t>
  </si>
  <si>
    <t>小林澪</t>
  </si>
  <si>
    <t>手配</t>
  </si>
  <si>
    <t>銀座</t>
  </si>
  <si>
    <t>斎藤湊</t>
  </si>
  <si>
    <t>企画</t>
  </si>
  <si>
    <t>大宮</t>
  </si>
  <si>
    <t>佐々木杏</t>
  </si>
  <si>
    <t>添乗</t>
  </si>
  <si>
    <t>清水悠真</t>
  </si>
  <si>
    <t>販売</t>
  </si>
  <si>
    <t>高橋結菜</t>
  </si>
  <si>
    <t>関東</t>
  </si>
  <si>
    <t>千葉</t>
  </si>
  <si>
    <t>田中陽斗</t>
  </si>
  <si>
    <t>新宿</t>
  </si>
  <si>
    <t>中村紬</t>
  </si>
  <si>
    <t>林大翔</t>
  </si>
  <si>
    <t>藤井美月</t>
  </si>
  <si>
    <t>松本蒼</t>
  </si>
  <si>
    <t>森田琴音</t>
  </si>
  <si>
    <t>山口樹</t>
  </si>
  <si>
    <t>吉田莉子</t>
  </si>
  <si>
    <t>渡辺晴</t>
  </si>
  <si>
    <t>伊藤芽依</t>
  </si>
  <si>
    <t>岡田陸</t>
  </si>
  <si>
    <t>近藤沙耶</t>
  </si>
  <si>
    <t>長谷川翼</t>
  </si>
  <si>
    <t>青木遥</t>
  </si>
  <si>
    <t>石川蓮</t>
  </si>
  <si>
    <t>1月</t>
  </si>
  <si>
    <t>2月</t>
  </si>
  <si>
    <t>3月</t>
  </si>
  <si>
    <t>4月</t>
  </si>
  <si>
    <t>B地区</t>
  </si>
  <si>
    <t>C地区</t>
  </si>
  <si>
    <t>D地区</t>
  </si>
  <si>
    <t>E地区</t>
  </si>
  <si>
    <t>F地区</t>
  </si>
  <si>
    <t>G地区</t>
  </si>
  <si>
    <t>H地区</t>
  </si>
  <si>
    <t>受付番号</t>
  </si>
  <si>
    <t>予約番号</t>
  </si>
  <si>
    <t>申込ID</t>
  </si>
  <si>
    <t>所属</t>
  </si>
  <si>
    <t>氏名</t>
  </si>
  <si>
    <t>人数</t>
  </si>
  <si>
    <t>備考</t>
  </si>
  <si>
    <t>AP4-001</t>
  </si>
  <si>
    <t>AP4-002</t>
  </si>
  <si>
    <t>AP4-003</t>
  </si>
  <si>
    <t>AP4-004</t>
  </si>
  <si>
    <t>AP4-005</t>
  </si>
  <si>
    <t>AP4-006</t>
  </si>
  <si>
    <t>AP4-007</t>
  </si>
  <si>
    <t>AP4-008</t>
  </si>
  <si>
    <t>上田葵</t>
  </si>
  <si>
    <t>AP4-009</t>
  </si>
  <si>
    <t>大森颯</t>
  </si>
  <si>
    <t>AP4-010</t>
  </si>
  <si>
    <t>加藤凛</t>
  </si>
  <si>
    <t>AP4-011</t>
  </si>
  <si>
    <t>木村奏</t>
  </si>
  <si>
    <t>AP4-012</t>
  </si>
  <si>
    <t>AP4-013</t>
  </si>
  <si>
    <t>AP4-014</t>
  </si>
  <si>
    <t>AP4-015</t>
  </si>
  <si>
    <t>出発空港</t>
  </si>
  <si>
    <t>社員名簿</t>
    <rPh sb="0" eb="2">
      <t>シャイン</t>
    </rPh>
    <rPh sb="2" eb="4">
      <t>メイボ</t>
    </rPh>
    <phoneticPr fontId="2"/>
  </si>
  <si>
    <t>提携先リスト</t>
    <rPh sb="0" eb="2">
      <t>テイケイ</t>
    </rPh>
    <rPh sb="2" eb="3">
      <t>サキ</t>
    </rPh>
    <phoneticPr fontId="2"/>
  </si>
  <si>
    <t>提携先名</t>
  </si>
  <si>
    <t>都道府県</t>
  </si>
  <si>
    <t>業種</t>
  </si>
  <si>
    <t>北海道トラベル株式会社</t>
  </si>
  <si>
    <t>北海道</t>
  </si>
  <si>
    <t>旅行会社</t>
  </si>
  <si>
    <t>Y001</t>
  </si>
  <si>
    <t>U1001</t>
  </si>
  <si>
    <t>東北観光サービス株式会社</t>
  </si>
  <si>
    <t>宮城県</t>
  </si>
  <si>
    <t>Y002</t>
  </si>
  <si>
    <t>U1002</t>
  </si>
  <si>
    <t>仙台ホテル株式会社</t>
  </si>
  <si>
    <t>ホテル</t>
  </si>
  <si>
    <t>Y003</t>
  </si>
  <si>
    <t>U1003</t>
  </si>
  <si>
    <t>東京シティツアーズ株式会社</t>
  </si>
  <si>
    <t>東京都</t>
  </si>
  <si>
    <t>Y004</t>
  </si>
  <si>
    <t>U1004</t>
  </si>
  <si>
    <t>羽田エアサポート株式会社</t>
  </si>
  <si>
    <t>航空会社</t>
  </si>
  <si>
    <t>Y005</t>
  </si>
  <si>
    <t>U1005</t>
  </si>
  <si>
    <t>横浜ベイホテル株式会社</t>
  </si>
  <si>
    <t>神奈川県</t>
  </si>
  <si>
    <t>Y006</t>
  </si>
  <si>
    <t>U1006</t>
  </si>
  <si>
    <t>富士観光株式会社</t>
  </si>
  <si>
    <t>静岡県</t>
  </si>
  <si>
    <t>観光施設</t>
  </si>
  <si>
    <t>Y007</t>
  </si>
  <si>
    <t>U1007</t>
  </si>
  <si>
    <t>名古屋トラベル株式会社</t>
  </si>
  <si>
    <t>愛知県</t>
  </si>
  <si>
    <t>Y008</t>
  </si>
  <si>
    <t>U1008</t>
  </si>
  <si>
    <t>中部エアサービス株式会社</t>
  </si>
  <si>
    <t>Y009</t>
  </si>
  <si>
    <t>U1009</t>
  </si>
  <si>
    <t>京都観光ホテル株式会社</t>
  </si>
  <si>
    <t>京都府</t>
  </si>
  <si>
    <t>Y010</t>
  </si>
  <si>
    <t>U1010</t>
  </si>
  <si>
    <t>大阪ツーリスト株式会社</t>
  </si>
  <si>
    <t>大阪府</t>
  </si>
  <si>
    <t>Y011</t>
  </si>
  <si>
    <t>U1011</t>
  </si>
  <si>
    <t>関西ホテルサービス株式会社</t>
  </si>
  <si>
    <t>Y012</t>
  </si>
  <si>
    <t>U1012</t>
  </si>
  <si>
    <t>神戸ポート観光株式会社</t>
  </si>
  <si>
    <t>兵庫県</t>
  </si>
  <si>
    <t>Y013</t>
  </si>
  <si>
    <t>U1013</t>
  </si>
  <si>
    <t>岡山トラベル株式会社</t>
  </si>
  <si>
    <t>岡山県</t>
  </si>
  <si>
    <t>Y014</t>
  </si>
  <si>
    <t>U1014</t>
  </si>
  <si>
    <t>広島ツアーサービス株式会社</t>
  </si>
  <si>
    <t>広島県</t>
  </si>
  <si>
    <t>Y015</t>
  </si>
  <si>
    <t>U1015</t>
  </si>
  <si>
    <t>四国リゾート株式会社</t>
  </si>
  <si>
    <t>香川県</t>
  </si>
  <si>
    <t>Y016</t>
  </si>
  <si>
    <t>U1016</t>
  </si>
  <si>
    <t>福岡エアリンク株式会社</t>
  </si>
  <si>
    <t>福岡県</t>
  </si>
  <si>
    <t>Y017</t>
  </si>
  <si>
    <t>U1017</t>
  </si>
  <si>
    <t>九州観光株式会社</t>
  </si>
  <si>
    <t>熊本県</t>
  </si>
  <si>
    <t>Y018</t>
  </si>
  <si>
    <t>U1018</t>
  </si>
  <si>
    <t>沖縄リゾートホテル株式会社</t>
  </si>
  <si>
    <t>沖縄県</t>
  </si>
  <si>
    <t>Y019</t>
  </si>
  <si>
    <t>U1019</t>
  </si>
  <si>
    <t>ブルーオーシャントラベル株式会社</t>
  </si>
  <si>
    <t>Y020</t>
  </si>
  <si>
    <t>U1020</t>
  </si>
  <si>
    <t>エリア</t>
  </si>
  <si>
    <t>エリア</t>
    <phoneticPr fontId="2"/>
  </si>
  <si>
    <t>A地区</t>
    <rPh sb="1" eb="3">
      <t>チク</t>
    </rPh>
    <phoneticPr fontId="2"/>
  </si>
  <si>
    <t>項目</t>
  </si>
  <si>
    <t>設定値</t>
  </si>
  <si>
    <t>旅行会社名</t>
  </si>
  <si>
    <t>東京トラベル企画</t>
  </si>
  <si>
    <t>羽田</t>
  </si>
  <si>
    <t>到着空港</t>
  </si>
  <si>
    <t>新千歳</t>
  </si>
  <si>
    <t>利用航空会社</t>
  </si>
  <si>
    <t>ANA</t>
  </si>
  <si>
    <t>便名</t>
  </si>
  <si>
    <t>NH065</t>
  </si>
  <si>
    <t>出発時刻</t>
  </si>
  <si>
    <t>到着時刻</t>
  </si>
  <si>
    <t>集合場所</t>
  </si>
  <si>
    <t>第2ターミナル</t>
  </si>
  <si>
    <t>集合時刻</t>
  </si>
  <si>
    <t>担当者</t>
  </si>
  <si>
    <t>山田 太郎</t>
  </si>
  <si>
    <t>旅行基本設定</t>
    <rPh sb="0" eb="2">
      <t>リョコウ</t>
    </rPh>
    <rPh sb="2" eb="4">
      <t>キホン</t>
    </rPh>
    <rPh sb="4" eb="6">
      <t>セッテイ</t>
    </rPh>
    <phoneticPr fontId="2"/>
  </si>
  <si>
    <t>予約件数合計</t>
    <phoneticPr fontId="2"/>
  </si>
  <si>
    <t>予約平均</t>
    <rPh sb="0" eb="2">
      <t>ヨヤク</t>
    </rPh>
    <rPh sb="2" eb="4">
      <t>ヘイキン</t>
    </rPh>
    <phoneticPr fontId="2"/>
  </si>
  <si>
    <t>予約コード</t>
    <rPh sb="0" eb="2">
      <t>ヨヤク</t>
    </rPh>
    <phoneticPr fontId="2"/>
  </si>
  <si>
    <t>ツアー申込一覧</t>
    <rPh sb="3" eb="5">
      <t>モウシコミ</t>
    </rPh>
    <rPh sb="5" eb="7">
      <t>イチラン</t>
    </rPh>
    <phoneticPr fontId="2"/>
  </si>
  <si>
    <t>首都圏</t>
  </si>
  <si>
    <t>北関東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</si>
</sst>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scheme val="minor"/>
    </font>
    <font>
      <b/>
      <sz val="11"/>
      <color theme="0"/>
      <name val="游ゴシック"/>
      <family val="2"/>
      <scheme val="minor"/>
    </font>
    <font>
      <sz val="16"/>
      <color theme="1"/>
      <name val="游ゴシック"/>
      <family val="2"/>
      <scheme val="minor"/>
    </font>
    <font>
      <b/>
      <sz val="12"/>
      <color theme="0"/>
      <name val="游ゴシック"/>
      <family val="3"/>
      <charset val="128"/>
      <scheme val="minor"/>
    </font>
    <font>
      <b/>
      <sz val="16"/>
      <color theme="9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b/>
      <sz val="11"/>
      <name val="游ゴシック"/>
      <family val="3"/>
      <charset val="128"/>
      <scheme val="minor"/>
    </font>
    <font>
      <b/>
      <sz val="16"/>
      <color theme="0"/>
      <name val="BIZ UDP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theme="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/>
      <right/>
      <top style="thick">
        <color theme="9" tint="0.39994506668294322"/>
      </top>
      <bottom style="thick">
        <color theme="9" tint="0.39991454817346722"/>
      </bottom>
      <diagonal/>
    </border>
    <border>
      <left style="thin">
        <color theme="9" tint="0.39991454817346722"/>
      </left>
      <right style="thin">
        <color theme="9" tint="0.39991454817346722"/>
      </right>
      <top/>
      <bottom style="thin">
        <color theme="9" tint="0.39991454817346722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6" xfId="0" applyBorder="1" applyAlignment="1">
      <alignment vertical="center" wrapText="1"/>
    </xf>
    <xf numFmtId="0" fontId="8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38" fontId="0" fillId="0" borderId="9" xfId="1" applyFont="1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vertical="center"/>
    </xf>
  </cellXfs>
  <cellStyles count="2">
    <cellStyle name="桁区切り" xfId="1" builtinId="6"/>
    <cellStyle name="標準" xfId="0" builtinId="0"/>
  </cellStyles>
  <dxfs count="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地区別予約グラフ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予約集計報告!$C$5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予約集計報告!$B$6:$B$13</c:f>
              <c:strCache>
                <c:ptCount val="8"/>
                <c:pt idx="0">
                  <c:v>A地区</c:v>
                </c:pt>
                <c:pt idx="1">
                  <c:v>B地区</c:v>
                </c:pt>
                <c:pt idx="2">
                  <c:v>C地区</c:v>
                </c:pt>
                <c:pt idx="3">
                  <c:v>D地区</c:v>
                </c:pt>
                <c:pt idx="4">
                  <c:v>E地区</c:v>
                </c:pt>
                <c:pt idx="5">
                  <c:v>F地区</c:v>
                </c:pt>
                <c:pt idx="6">
                  <c:v>G地区</c:v>
                </c:pt>
                <c:pt idx="7">
                  <c:v>H地区</c:v>
                </c:pt>
              </c:strCache>
            </c:strRef>
          </c:cat>
          <c:val>
            <c:numRef>
              <c:f>予約集計報告!$C$6:$C$13</c:f>
              <c:numCache>
                <c:formatCode>General</c:formatCode>
                <c:ptCount val="8"/>
                <c:pt idx="0">
                  <c:v>101</c:v>
                </c:pt>
                <c:pt idx="1">
                  <c:v>169</c:v>
                </c:pt>
                <c:pt idx="2">
                  <c:v>156</c:v>
                </c:pt>
                <c:pt idx="3">
                  <c:v>112</c:v>
                </c:pt>
                <c:pt idx="4">
                  <c:v>146</c:v>
                </c:pt>
                <c:pt idx="5">
                  <c:v>64</c:v>
                </c:pt>
                <c:pt idx="6">
                  <c:v>113</c:v>
                </c:pt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E-4257-85B2-BB4C07974BCD}"/>
            </c:ext>
          </c:extLst>
        </c:ser>
        <c:ser>
          <c:idx val="1"/>
          <c:order val="1"/>
          <c:tx>
            <c:strRef>
              <c:f>予約集計報告!$D$5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予約集計報告!$B$6:$B$13</c:f>
              <c:strCache>
                <c:ptCount val="8"/>
                <c:pt idx="0">
                  <c:v>A地区</c:v>
                </c:pt>
                <c:pt idx="1">
                  <c:v>B地区</c:v>
                </c:pt>
                <c:pt idx="2">
                  <c:v>C地区</c:v>
                </c:pt>
                <c:pt idx="3">
                  <c:v>D地区</c:v>
                </c:pt>
                <c:pt idx="4">
                  <c:v>E地区</c:v>
                </c:pt>
                <c:pt idx="5">
                  <c:v>F地区</c:v>
                </c:pt>
                <c:pt idx="6">
                  <c:v>G地区</c:v>
                </c:pt>
                <c:pt idx="7">
                  <c:v>H地区</c:v>
                </c:pt>
              </c:strCache>
            </c:strRef>
          </c:cat>
          <c:val>
            <c:numRef>
              <c:f>予約集計報告!$D$6:$D$13</c:f>
              <c:numCache>
                <c:formatCode>General</c:formatCode>
                <c:ptCount val="8"/>
                <c:pt idx="0">
                  <c:v>45</c:v>
                </c:pt>
                <c:pt idx="1">
                  <c:v>69</c:v>
                </c:pt>
                <c:pt idx="2">
                  <c:v>112</c:v>
                </c:pt>
                <c:pt idx="3">
                  <c:v>101</c:v>
                </c:pt>
                <c:pt idx="4">
                  <c:v>136</c:v>
                </c:pt>
                <c:pt idx="5">
                  <c:v>122</c:v>
                </c:pt>
                <c:pt idx="6">
                  <c:v>142</c:v>
                </c:pt>
                <c:pt idx="7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2E-4257-85B2-BB4C07974BCD}"/>
            </c:ext>
          </c:extLst>
        </c:ser>
        <c:ser>
          <c:idx val="2"/>
          <c:order val="2"/>
          <c:tx>
            <c:strRef>
              <c:f>予約集計報告!$E$5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予約集計報告!$B$6:$B$13</c:f>
              <c:strCache>
                <c:ptCount val="8"/>
                <c:pt idx="0">
                  <c:v>A地区</c:v>
                </c:pt>
                <c:pt idx="1">
                  <c:v>B地区</c:v>
                </c:pt>
                <c:pt idx="2">
                  <c:v>C地区</c:v>
                </c:pt>
                <c:pt idx="3">
                  <c:v>D地区</c:v>
                </c:pt>
                <c:pt idx="4">
                  <c:v>E地区</c:v>
                </c:pt>
                <c:pt idx="5">
                  <c:v>F地区</c:v>
                </c:pt>
                <c:pt idx="6">
                  <c:v>G地区</c:v>
                </c:pt>
                <c:pt idx="7">
                  <c:v>H地区</c:v>
                </c:pt>
              </c:strCache>
            </c:strRef>
          </c:cat>
          <c:val>
            <c:numRef>
              <c:f>予約集計報告!$E$6:$E$13</c:f>
              <c:numCache>
                <c:formatCode>General</c:formatCode>
                <c:ptCount val="8"/>
                <c:pt idx="0">
                  <c:v>105</c:v>
                </c:pt>
                <c:pt idx="1">
                  <c:v>53</c:v>
                </c:pt>
                <c:pt idx="2">
                  <c:v>165</c:v>
                </c:pt>
                <c:pt idx="3">
                  <c:v>180</c:v>
                </c:pt>
                <c:pt idx="4">
                  <c:v>49</c:v>
                </c:pt>
                <c:pt idx="5">
                  <c:v>159</c:v>
                </c:pt>
                <c:pt idx="6">
                  <c:v>124</c:v>
                </c:pt>
                <c:pt idx="7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2E-4257-85B2-BB4C07974BCD}"/>
            </c:ext>
          </c:extLst>
        </c:ser>
        <c:ser>
          <c:idx val="3"/>
          <c:order val="3"/>
          <c:tx>
            <c:strRef>
              <c:f>予約集計報告!$F$5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予約集計報告!$B$6:$B$13</c:f>
              <c:strCache>
                <c:ptCount val="8"/>
                <c:pt idx="0">
                  <c:v>A地区</c:v>
                </c:pt>
                <c:pt idx="1">
                  <c:v>B地区</c:v>
                </c:pt>
                <c:pt idx="2">
                  <c:v>C地区</c:v>
                </c:pt>
                <c:pt idx="3">
                  <c:v>D地区</c:v>
                </c:pt>
                <c:pt idx="4">
                  <c:v>E地区</c:v>
                </c:pt>
                <c:pt idx="5">
                  <c:v>F地区</c:v>
                </c:pt>
                <c:pt idx="6">
                  <c:v>G地区</c:v>
                </c:pt>
                <c:pt idx="7">
                  <c:v>H地区</c:v>
                </c:pt>
              </c:strCache>
            </c:strRef>
          </c:cat>
          <c:val>
            <c:numRef>
              <c:f>予約集計報告!$F$6:$F$13</c:f>
              <c:numCache>
                <c:formatCode>General</c:formatCode>
                <c:ptCount val="8"/>
                <c:pt idx="0">
                  <c:v>145</c:v>
                </c:pt>
                <c:pt idx="1">
                  <c:v>134</c:v>
                </c:pt>
                <c:pt idx="2">
                  <c:v>130</c:v>
                </c:pt>
                <c:pt idx="3">
                  <c:v>176</c:v>
                </c:pt>
                <c:pt idx="4">
                  <c:v>152</c:v>
                </c:pt>
                <c:pt idx="5">
                  <c:v>137</c:v>
                </c:pt>
                <c:pt idx="6">
                  <c:v>105</c:v>
                </c:pt>
                <c:pt idx="7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2E-4257-85B2-BB4C07974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2584304"/>
        <c:axId val="2072584784"/>
      </c:barChart>
      <c:catAx>
        <c:axId val="207258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2584784"/>
        <c:crosses val="autoZero"/>
        <c:auto val="1"/>
        <c:lblAlgn val="ctr"/>
        <c:lblOffset val="100"/>
        <c:noMultiLvlLbl val="0"/>
      </c:catAx>
      <c:valAx>
        <c:axId val="207258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258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15</xdr:row>
      <xdr:rowOff>4762</xdr:rowOff>
    </xdr:from>
    <xdr:to>
      <xdr:col>6</xdr:col>
      <xdr:colOff>1133475</xdr:colOff>
      <xdr:row>27</xdr:row>
      <xdr:rowOff>9525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BD93449-B7F3-989F-FEBF-600E33DEF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6E2F7B-426C-4098-BD80-B4E1605F220E}" name="予約件数表" displayName="予約件数表" ref="B5:G13" totalsRowShown="0" headerRowDxfId="7" dataDxfId="6">
  <autoFilter ref="B5:G13" xr:uid="{346E2F7B-426C-4098-BD80-B4E1605F22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4FC37C5-93A8-4E6B-AD3A-F1F56BFA67F1}" name="エリア" dataDxfId="5"/>
    <tableColumn id="2" xr3:uid="{D417B471-C810-44C3-A08C-E9F2DE033B80}" name="1月" dataDxfId="4"/>
    <tableColumn id="3" xr3:uid="{696CEBE6-B31B-480F-BDD8-7C0F264F6D9A}" name="2月" dataDxfId="3"/>
    <tableColumn id="4" xr3:uid="{6272567D-AF38-4828-8008-446E05111D4E}" name="3月" dataDxfId="2"/>
    <tableColumn id="5" xr3:uid="{034C93AF-4E74-4436-8037-64418F9A6ABB}" name="4月" dataDxfId="1"/>
    <tableColumn id="6" xr3:uid="{E9F63A3B-07C2-4D7C-BD3F-75EFB7D88331}" name="予約件数合計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abSelected="1" workbookViewId="0">
      <selection sqref="A1:F1"/>
    </sheetView>
  </sheetViews>
  <sheetFormatPr defaultRowHeight="20.25" customHeight="1" x14ac:dyDescent="0.4"/>
  <cols>
    <col min="1" max="6" width="12" style="1" customWidth="1"/>
    <col min="7" max="16384" width="9" style="1"/>
  </cols>
  <sheetData>
    <row r="1" spans="1:6" ht="25.5" customHeight="1" x14ac:dyDescent="0.4">
      <c r="A1" s="23" t="s">
        <v>74</v>
      </c>
      <c r="B1" s="23"/>
      <c r="C1" s="23"/>
      <c r="D1" s="23"/>
      <c r="E1" s="23"/>
      <c r="F1" s="23"/>
    </row>
    <row r="3" spans="1:6" s="2" customFormat="1" ht="20.25" customHeight="1" x14ac:dyDescent="0.4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ht="20.25" customHeight="1" x14ac:dyDescent="0.4">
      <c r="A4" s="7">
        <v>1</v>
      </c>
      <c r="B4" s="7" t="s">
        <v>1</v>
      </c>
      <c r="C4" s="7" t="s">
        <v>158</v>
      </c>
      <c r="D4" s="7" t="s">
        <v>7</v>
      </c>
      <c r="E4" s="7"/>
      <c r="F4" s="7" t="s">
        <v>8</v>
      </c>
    </row>
    <row r="5" spans="1:6" ht="20.25" customHeight="1" x14ac:dyDescent="0.4">
      <c r="A5" s="7">
        <v>2</v>
      </c>
      <c r="B5" s="7" t="s">
        <v>6</v>
      </c>
      <c r="C5" s="7" t="s">
        <v>18</v>
      </c>
      <c r="D5" s="7" t="s">
        <v>10</v>
      </c>
      <c r="E5" s="7"/>
      <c r="F5" s="7" t="s">
        <v>11</v>
      </c>
    </row>
    <row r="6" spans="1:6" ht="20.25" customHeight="1" x14ac:dyDescent="0.4">
      <c r="A6" s="7">
        <v>3</v>
      </c>
      <c r="B6" s="7" t="s">
        <v>9</v>
      </c>
      <c r="C6" s="7" t="s">
        <v>184</v>
      </c>
      <c r="D6" s="7" t="s">
        <v>13</v>
      </c>
      <c r="E6" s="7"/>
      <c r="F6" s="7" t="s">
        <v>14</v>
      </c>
    </row>
    <row r="7" spans="1:6" ht="20.25" customHeight="1" x14ac:dyDescent="0.4">
      <c r="A7" s="7">
        <v>4</v>
      </c>
      <c r="B7" s="7" t="s">
        <v>12</v>
      </c>
      <c r="C7" s="7" t="s">
        <v>185</v>
      </c>
      <c r="D7" s="7" t="s">
        <v>15</v>
      </c>
      <c r="E7" s="7"/>
      <c r="F7" s="7" t="s">
        <v>16</v>
      </c>
    </row>
    <row r="8" spans="1:6" ht="20.25" customHeight="1" x14ac:dyDescent="0.4">
      <c r="A8" s="7">
        <v>5</v>
      </c>
      <c r="B8" s="7" t="s">
        <v>9</v>
      </c>
      <c r="C8" s="7" t="s">
        <v>184</v>
      </c>
      <c r="D8" s="7" t="s">
        <v>17</v>
      </c>
      <c r="E8" s="7"/>
      <c r="F8" s="7" t="s">
        <v>14</v>
      </c>
    </row>
    <row r="9" spans="1:6" ht="20.25" customHeight="1" x14ac:dyDescent="0.4">
      <c r="A9" s="7">
        <v>6</v>
      </c>
      <c r="B9" s="7" t="s">
        <v>12</v>
      </c>
      <c r="C9" s="7" t="s">
        <v>185</v>
      </c>
      <c r="D9" s="7" t="s">
        <v>20</v>
      </c>
      <c r="E9" s="7"/>
      <c r="F9" s="7" t="s">
        <v>16</v>
      </c>
    </row>
    <row r="10" spans="1:6" ht="20.25" customHeight="1" x14ac:dyDescent="0.4">
      <c r="A10" s="7">
        <v>7</v>
      </c>
      <c r="B10" s="7" t="s">
        <v>19</v>
      </c>
      <c r="C10" s="7" t="s">
        <v>184</v>
      </c>
      <c r="D10" s="7" t="s">
        <v>22</v>
      </c>
      <c r="E10" s="7"/>
      <c r="F10" s="7" t="s">
        <v>8</v>
      </c>
    </row>
    <row r="11" spans="1:6" ht="20.25" customHeight="1" x14ac:dyDescent="0.4">
      <c r="A11" s="7">
        <v>8</v>
      </c>
      <c r="B11" s="7" t="s">
        <v>21</v>
      </c>
      <c r="C11" s="7" t="s">
        <v>184</v>
      </c>
      <c r="D11" s="7" t="s">
        <v>23</v>
      </c>
      <c r="E11" s="7"/>
      <c r="F11" s="7" t="s">
        <v>8</v>
      </c>
    </row>
    <row r="12" spans="1:6" ht="20.25" customHeight="1" x14ac:dyDescent="0.4">
      <c r="A12" s="7">
        <v>9</v>
      </c>
      <c r="B12" s="7" t="s">
        <v>21</v>
      </c>
      <c r="C12" s="7" t="s">
        <v>184</v>
      </c>
      <c r="D12" s="7" t="s">
        <v>24</v>
      </c>
      <c r="E12" s="7"/>
      <c r="F12" s="7" t="s">
        <v>16</v>
      </c>
    </row>
    <row r="13" spans="1:6" ht="20.25" customHeight="1" x14ac:dyDescent="0.4">
      <c r="A13" s="7">
        <v>10</v>
      </c>
      <c r="B13" s="7" t="s">
        <v>9</v>
      </c>
      <c r="C13" s="7" t="s">
        <v>184</v>
      </c>
      <c r="D13" s="7" t="s">
        <v>25</v>
      </c>
      <c r="E13" s="7"/>
      <c r="F13" s="7" t="s">
        <v>14</v>
      </c>
    </row>
    <row r="14" spans="1:6" ht="20.25" customHeight="1" x14ac:dyDescent="0.4">
      <c r="A14" s="7">
        <v>11</v>
      </c>
      <c r="B14" s="7" t="s">
        <v>9</v>
      </c>
      <c r="C14" s="7" t="s">
        <v>184</v>
      </c>
      <c r="D14" s="7" t="s">
        <v>26</v>
      </c>
      <c r="E14" s="7"/>
      <c r="F14" s="7" t="s">
        <v>16</v>
      </c>
    </row>
    <row r="15" spans="1:6" ht="20.25" customHeight="1" x14ac:dyDescent="0.4">
      <c r="A15" s="7">
        <v>12</v>
      </c>
      <c r="B15" s="7" t="s">
        <v>19</v>
      </c>
      <c r="C15" s="7" t="s">
        <v>184</v>
      </c>
      <c r="D15" s="7" t="s">
        <v>27</v>
      </c>
      <c r="E15" s="7"/>
      <c r="F15" s="7" t="s">
        <v>11</v>
      </c>
    </row>
    <row r="16" spans="1:6" ht="20.25" customHeight="1" x14ac:dyDescent="0.4">
      <c r="A16" s="7">
        <v>13</v>
      </c>
      <c r="B16" s="7" t="s">
        <v>9</v>
      </c>
      <c r="C16" s="7" t="s">
        <v>184</v>
      </c>
      <c r="D16" s="7" t="s">
        <v>28</v>
      </c>
      <c r="E16" s="7"/>
      <c r="F16" s="7" t="s">
        <v>16</v>
      </c>
    </row>
    <row r="17" spans="1:6" ht="20.25" customHeight="1" x14ac:dyDescent="0.4">
      <c r="A17" s="7">
        <v>14</v>
      </c>
      <c r="B17" s="7" t="s">
        <v>12</v>
      </c>
      <c r="C17" s="7" t="s">
        <v>185</v>
      </c>
      <c r="D17" s="7" t="s">
        <v>29</v>
      </c>
      <c r="E17" s="7"/>
      <c r="F17" s="7" t="s">
        <v>16</v>
      </c>
    </row>
    <row r="18" spans="1:6" ht="20.25" customHeight="1" x14ac:dyDescent="0.4">
      <c r="A18" s="7">
        <v>15</v>
      </c>
      <c r="B18" s="7" t="s">
        <v>12</v>
      </c>
      <c r="C18" s="7" t="s">
        <v>185</v>
      </c>
      <c r="D18" s="7" t="s">
        <v>30</v>
      </c>
      <c r="E18" s="7"/>
      <c r="F18" s="7" t="s">
        <v>16</v>
      </c>
    </row>
    <row r="19" spans="1:6" ht="20.25" customHeight="1" x14ac:dyDescent="0.4">
      <c r="A19" s="7">
        <v>16</v>
      </c>
      <c r="B19" s="7" t="s">
        <v>6</v>
      </c>
      <c r="C19" s="7" t="s">
        <v>18</v>
      </c>
      <c r="D19" s="7" t="s">
        <v>31</v>
      </c>
      <c r="E19" s="7"/>
      <c r="F19" s="7" t="s">
        <v>16</v>
      </c>
    </row>
    <row r="20" spans="1:6" ht="20.25" customHeight="1" x14ac:dyDescent="0.4">
      <c r="A20" s="7">
        <v>17</v>
      </c>
      <c r="B20" s="7" t="s">
        <v>6</v>
      </c>
      <c r="C20" s="7" t="s">
        <v>18</v>
      </c>
      <c r="D20" s="7" t="s">
        <v>32</v>
      </c>
      <c r="E20" s="7"/>
      <c r="F20" s="7" t="s">
        <v>16</v>
      </c>
    </row>
    <row r="21" spans="1:6" ht="20.25" customHeight="1" x14ac:dyDescent="0.4">
      <c r="A21" s="7">
        <v>18</v>
      </c>
      <c r="B21" s="7" t="s">
        <v>12</v>
      </c>
      <c r="C21" s="7" t="s">
        <v>185</v>
      </c>
      <c r="D21" s="7" t="s">
        <v>33</v>
      </c>
      <c r="E21" s="7"/>
      <c r="F21" s="7" t="s">
        <v>11</v>
      </c>
    </row>
    <row r="22" spans="1:6" ht="20.25" customHeight="1" x14ac:dyDescent="0.4">
      <c r="A22" s="7">
        <v>19</v>
      </c>
      <c r="B22" s="7" t="s">
        <v>9</v>
      </c>
      <c r="C22" s="7" t="s">
        <v>184</v>
      </c>
      <c r="D22" s="7" t="s">
        <v>34</v>
      </c>
      <c r="E22" s="7"/>
      <c r="F22" s="7" t="s">
        <v>16</v>
      </c>
    </row>
    <row r="23" spans="1:6" ht="20.25" customHeight="1" x14ac:dyDescent="0.4">
      <c r="A23" s="9">
        <v>20</v>
      </c>
      <c r="B23" s="9" t="s">
        <v>21</v>
      </c>
      <c r="C23" s="9" t="s">
        <v>184</v>
      </c>
      <c r="D23" s="9" t="s">
        <v>35</v>
      </c>
      <c r="E23" s="9"/>
      <c r="F23" s="9" t="s">
        <v>14</v>
      </c>
    </row>
  </sheetData>
  <mergeCells count="1">
    <mergeCell ref="A1:F1"/>
  </mergeCells>
  <phoneticPr fontId="2"/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3"/>
  <sheetViews>
    <sheetView workbookViewId="0"/>
  </sheetViews>
  <sheetFormatPr defaultRowHeight="20.25" customHeight="1" x14ac:dyDescent="0.4"/>
  <cols>
    <col min="1" max="1" width="4.25" style="1" customWidth="1"/>
    <col min="2" max="2" width="17.875" style="1" customWidth="1"/>
    <col min="3" max="6" width="11.75" style="1" customWidth="1"/>
    <col min="7" max="7" width="15.25" style="1" customWidth="1"/>
    <col min="8" max="9" width="9" style="1"/>
    <col min="10" max="10" width="11" style="1" customWidth="1"/>
    <col min="11" max="16384" width="9" style="1"/>
  </cols>
  <sheetData>
    <row r="2" spans="2:7" ht="18" customHeight="1" x14ac:dyDescent="0.4">
      <c r="B2" s="20" t="s">
        <v>181</v>
      </c>
    </row>
    <row r="3" spans="2:7" ht="26.25" customHeight="1" x14ac:dyDescent="0.4">
      <c r="B3" s="21"/>
    </row>
    <row r="5" spans="2:7" s="5" customFormat="1" ht="20.25" customHeight="1" x14ac:dyDescent="0.4">
      <c r="B5" s="4" t="s">
        <v>159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180</v>
      </c>
    </row>
    <row r="6" spans="2:7" ht="20.25" customHeight="1" x14ac:dyDescent="0.4">
      <c r="B6" s="1" t="s">
        <v>160</v>
      </c>
      <c r="C6" s="1">
        <v>101</v>
      </c>
      <c r="D6" s="1">
        <v>45</v>
      </c>
      <c r="E6" s="1">
        <v>105</v>
      </c>
      <c r="F6" s="1">
        <v>145</v>
      </c>
      <c r="G6" s="1">
        <v>396</v>
      </c>
    </row>
    <row r="7" spans="2:7" ht="20.25" customHeight="1" x14ac:dyDescent="0.4">
      <c r="B7" s="1" t="s">
        <v>40</v>
      </c>
      <c r="C7" s="1">
        <v>169</v>
      </c>
      <c r="D7" s="1">
        <v>69</v>
      </c>
      <c r="E7" s="1">
        <v>53</v>
      </c>
      <c r="F7" s="1">
        <v>134</v>
      </c>
      <c r="G7" s="1">
        <v>425</v>
      </c>
    </row>
    <row r="8" spans="2:7" ht="20.25" customHeight="1" x14ac:dyDescent="0.4">
      <c r="B8" s="1" t="s">
        <v>41</v>
      </c>
      <c r="C8" s="1">
        <v>156</v>
      </c>
      <c r="D8" s="1">
        <v>112</v>
      </c>
      <c r="E8" s="1">
        <v>165</v>
      </c>
      <c r="F8" s="1">
        <v>130</v>
      </c>
      <c r="G8" s="1">
        <v>563</v>
      </c>
    </row>
    <row r="9" spans="2:7" ht="20.25" customHeight="1" x14ac:dyDescent="0.4">
      <c r="B9" s="1" t="s">
        <v>42</v>
      </c>
      <c r="C9" s="1">
        <v>112</v>
      </c>
      <c r="D9" s="1">
        <v>101</v>
      </c>
      <c r="E9" s="1">
        <v>180</v>
      </c>
      <c r="F9" s="1">
        <v>176</v>
      </c>
      <c r="G9" s="1">
        <v>569</v>
      </c>
    </row>
    <row r="10" spans="2:7" ht="20.25" customHeight="1" x14ac:dyDescent="0.4">
      <c r="B10" s="1" t="s">
        <v>43</v>
      </c>
      <c r="C10" s="1">
        <v>146</v>
      </c>
      <c r="D10" s="1">
        <v>136</v>
      </c>
      <c r="E10" s="1">
        <v>49</v>
      </c>
      <c r="F10" s="1">
        <v>152</v>
      </c>
      <c r="G10" s="1">
        <v>483</v>
      </c>
    </row>
    <row r="11" spans="2:7" ht="20.25" customHeight="1" x14ac:dyDescent="0.4">
      <c r="B11" s="1" t="s">
        <v>44</v>
      </c>
      <c r="C11" s="1">
        <v>64</v>
      </c>
      <c r="D11" s="1">
        <v>122</v>
      </c>
      <c r="E11" s="1">
        <v>159</v>
      </c>
      <c r="F11" s="1">
        <v>137</v>
      </c>
      <c r="G11" s="1">
        <v>482</v>
      </c>
    </row>
    <row r="12" spans="2:7" ht="20.25" customHeight="1" x14ac:dyDescent="0.4">
      <c r="B12" s="1" t="s">
        <v>45</v>
      </c>
      <c r="C12" s="1">
        <v>113</v>
      </c>
      <c r="D12" s="1">
        <v>142</v>
      </c>
      <c r="E12" s="1">
        <v>124</v>
      </c>
      <c r="F12" s="1">
        <v>105</v>
      </c>
      <c r="G12" s="1">
        <v>484</v>
      </c>
    </row>
    <row r="13" spans="2:7" ht="20.25" customHeight="1" x14ac:dyDescent="0.4">
      <c r="B13" s="1" t="s">
        <v>46</v>
      </c>
      <c r="C13" s="1">
        <v>75</v>
      </c>
      <c r="D13" s="1">
        <v>55</v>
      </c>
      <c r="E13" s="1">
        <v>175</v>
      </c>
      <c r="F13" s="1">
        <v>90</v>
      </c>
      <c r="G13" s="1">
        <v>395</v>
      </c>
    </row>
  </sheetData>
  <phoneticPr fontId="2"/>
  <pageMargins left="0.25" right="0.25" top="0.5" bottom="0.5" header="0.5" footer="0.5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23"/>
  <sheetViews>
    <sheetView workbookViewId="0"/>
  </sheetViews>
  <sheetFormatPr defaultRowHeight="20.25" customHeight="1" x14ac:dyDescent="0.4"/>
  <cols>
    <col min="1" max="1" width="2.5" style="1" customWidth="1"/>
    <col min="2" max="2" width="33.625" style="1" bestFit="1" customWidth="1"/>
    <col min="3" max="7" width="16" style="1" customWidth="1"/>
    <col min="8" max="9" width="9" style="1"/>
    <col min="10" max="10" width="33.625" style="1" bestFit="1" customWidth="1"/>
    <col min="11" max="11" width="9.25" style="1" bestFit="1" customWidth="1"/>
    <col min="12" max="12" width="9" style="1"/>
    <col min="13" max="14" width="9.25" style="1" bestFit="1" customWidth="1"/>
    <col min="15" max="16384" width="9" style="1"/>
  </cols>
  <sheetData>
    <row r="1" spans="2:7" ht="19.5" thickBot="1" x14ac:dyDescent="0.45"/>
    <row r="2" spans="2:7" ht="30.75" customHeight="1" thickTop="1" thickBot="1" x14ac:dyDescent="0.45">
      <c r="B2" s="12" t="s">
        <v>75</v>
      </c>
      <c r="C2" s="13"/>
      <c r="D2" s="13"/>
      <c r="E2" s="13"/>
      <c r="F2" s="13"/>
      <c r="G2" s="13"/>
    </row>
    <row r="3" spans="2:7" ht="20.25" customHeight="1" thickTop="1" x14ac:dyDescent="0.4">
      <c r="B3" s="17" t="s">
        <v>76</v>
      </c>
      <c r="C3" s="17" t="s">
        <v>77</v>
      </c>
      <c r="D3" s="17" t="s">
        <v>78</v>
      </c>
      <c r="E3" s="17" t="s">
        <v>48</v>
      </c>
      <c r="F3" s="17" t="s">
        <v>47</v>
      </c>
      <c r="G3" s="17" t="s">
        <v>182</v>
      </c>
    </row>
    <row r="4" spans="2:7" ht="20.25" customHeight="1" x14ac:dyDescent="0.4">
      <c r="B4" s="11" t="s">
        <v>79</v>
      </c>
      <c r="C4" s="11" t="s">
        <v>80</v>
      </c>
      <c r="D4" s="11" t="s">
        <v>81</v>
      </c>
      <c r="E4" s="11" t="s">
        <v>82</v>
      </c>
      <c r="F4" s="11" t="s">
        <v>83</v>
      </c>
      <c r="G4" s="22"/>
    </row>
    <row r="5" spans="2:7" ht="20.25" customHeight="1" x14ac:dyDescent="0.4">
      <c r="B5" s="11" t="s">
        <v>84</v>
      </c>
      <c r="C5" s="11" t="s">
        <v>85</v>
      </c>
      <c r="D5" s="11" t="s">
        <v>81</v>
      </c>
      <c r="E5" s="11" t="s">
        <v>86</v>
      </c>
      <c r="F5" s="11" t="s">
        <v>87</v>
      </c>
      <c r="G5" s="22"/>
    </row>
    <row r="6" spans="2:7" ht="20.25" customHeight="1" x14ac:dyDescent="0.4">
      <c r="B6" s="11" t="s">
        <v>88</v>
      </c>
      <c r="C6" s="11" t="s">
        <v>85</v>
      </c>
      <c r="D6" s="11" t="s">
        <v>89</v>
      </c>
      <c r="E6" s="11" t="s">
        <v>90</v>
      </c>
      <c r="F6" s="11" t="s">
        <v>91</v>
      </c>
      <c r="G6" s="22"/>
    </row>
    <row r="7" spans="2:7" ht="20.25" customHeight="1" x14ac:dyDescent="0.4">
      <c r="B7" s="11" t="s">
        <v>92</v>
      </c>
      <c r="C7" s="11" t="s">
        <v>93</v>
      </c>
      <c r="D7" s="11" t="s">
        <v>81</v>
      </c>
      <c r="E7" s="11" t="s">
        <v>94</v>
      </c>
      <c r="F7" s="11" t="s">
        <v>95</v>
      </c>
      <c r="G7" s="22"/>
    </row>
    <row r="8" spans="2:7" ht="20.25" customHeight="1" x14ac:dyDescent="0.4">
      <c r="B8" s="11" t="s">
        <v>96</v>
      </c>
      <c r="C8" s="11" t="s">
        <v>93</v>
      </c>
      <c r="D8" s="11" t="s">
        <v>97</v>
      </c>
      <c r="E8" s="11" t="s">
        <v>98</v>
      </c>
      <c r="F8" s="11" t="s">
        <v>99</v>
      </c>
      <c r="G8" s="22"/>
    </row>
    <row r="9" spans="2:7" ht="20.25" customHeight="1" x14ac:dyDescent="0.4">
      <c r="B9" s="11" t="s">
        <v>100</v>
      </c>
      <c r="C9" s="11" t="s">
        <v>101</v>
      </c>
      <c r="D9" s="11" t="s">
        <v>89</v>
      </c>
      <c r="E9" s="11" t="s">
        <v>102</v>
      </c>
      <c r="F9" s="11" t="s">
        <v>103</v>
      </c>
      <c r="G9" s="22"/>
    </row>
    <row r="10" spans="2:7" ht="20.25" customHeight="1" x14ac:dyDescent="0.4">
      <c r="B10" s="11" t="s">
        <v>104</v>
      </c>
      <c r="C10" s="11" t="s">
        <v>105</v>
      </c>
      <c r="D10" s="11" t="s">
        <v>106</v>
      </c>
      <c r="E10" s="11" t="s">
        <v>107</v>
      </c>
      <c r="F10" s="11" t="s">
        <v>108</v>
      </c>
      <c r="G10" s="22"/>
    </row>
    <row r="11" spans="2:7" ht="20.25" customHeight="1" x14ac:dyDescent="0.4">
      <c r="B11" s="11" t="s">
        <v>109</v>
      </c>
      <c r="C11" s="11" t="s">
        <v>110</v>
      </c>
      <c r="D11" s="11" t="s">
        <v>81</v>
      </c>
      <c r="E11" s="11" t="s">
        <v>111</v>
      </c>
      <c r="F11" s="11" t="s">
        <v>112</v>
      </c>
      <c r="G11" s="22"/>
    </row>
    <row r="12" spans="2:7" ht="20.25" customHeight="1" x14ac:dyDescent="0.4">
      <c r="B12" s="11" t="s">
        <v>113</v>
      </c>
      <c r="C12" s="11" t="s">
        <v>110</v>
      </c>
      <c r="D12" s="11" t="s">
        <v>97</v>
      </c>
      <c r="E12" s="11" t="s">
        <v>114</v>
      </c>
      <c r="F12" s="11" t="s">
        <v>115</v>
      </c>
      <c r="G12" s="22"/>
    </row>
    <row r="13" spans="2:7" ht="20.25" customHeight="1" x14ac:dyDescent="0.4">
      <c r="B13" s="11" t="s">
        <v>116</v>
      </c>
      <c r="C13" s="11" t="s">
        <v>117</v>
      </c>
      <c r="D13" s="11" t="s">
        <v>89</v>
      </c>
      <c r="E13" s="11" t="s">
        <v>118</v>
      </c>
      <c r="F13" s="11" t="s">
        <v>119</v>
      </c>
      <c r="G13" s="22"/>
    </row>
    <row r="14" spans="2:7" ht="20.25" customHeight="1" x14ac:dyDescent="0.4">
      <c r="B14" s="11" t="s">
        <v>120</v>
      </c>
      <c r="C14" s="11" t="s">
        <v>121</v>
      </c>
      <c r="D14" s="11" t="s">
        <v>81</v>
      </c>
      <c r="E14" s="11" t="s">
        <v>122</v>
      </c>
      <c r="F14" s="11" t="s">
        <v>123</v>
      </c>
      <c r="G14" s="22"/>
    </row>
    <row r="15" spans="2:7" ht="20.25" customHeight="1" x14ac:dyDescent="0.4">
      <c r="B15" s="11" t="s">
        <v>124</v>
      </c>
      <c r="C15" s="11" t="s">
        <v>121</v>
      </c>
      <c r="D15" s="11" t="s">
        <v>89</v>
      </c>
      <c r="E15" s="11" t="s">
        <v>125</v>
      </c>
      <c r="F15" s="11" t="s">
        <v>126</v>
      </c>
      <c r="G15" s="22"/>
    </row>
    <row r="16" spans="2:7" ht="20.25" customHeight="1" x14ac:dyDescent="0.4">
      <c r="B16" s="11" t="s">
        <v>127</v>
      </c>
      <c r="C16" s="11" t="s">
        <v>128</v>
      </c>
      <c r="D16" s="11" t="s">
        <v>106</v>
      </c>
      <c r="E16" s="11" t="s">
        <v>129</v>
      </c>
      <c r="F16" s="11" t="s">
        <v>130</v>
      </c>
      <c r="G16" s="22"/>
    </row>
    <row r="17" spans="2:7" ht="20.25" customHeight="1" x14ac:dyDescent="0.4">
      <c r="B17" s="11" t="s">
        <v>131</v>
      </c>
      <c r="C17" s="11" t="s">
        <v>132</v>
      </c>
      <c r="D17" s="11" t="s">
        <v>81</v>
      </c>
      <c r="E17" s="11" t="s">
        <v>133</v>
      </c>
      <c r="F17" s="11" t="s">
        <v>134</v>
      </c>
      <c r="G17" s="22"/>
    </row>
    <row r="18" spans="2:7" ht="20.25" customHeight="1" x14ac:dyDescent="0.4">
      <c r="B18" s="11" t="s">
        <v>135</v>
      </c>
      <c r="C18" s="11" t="s">
        <v>136</v>
      </c>
      <c r="D18" s="11" t="s">
        <v>81</v>
      </c>
      <c r="E18" s="11" t="s">
        <v>137</v>
      </c>
      <c r="F18" s="11" t="s">
        <v>138</v>
      </c>
      <c r="G18" s="22"/>
    </row>
    <row r="19" spans="2:7" ht="20.25" customHeight="1" x14ac:dyDescent="0.4">
      <c r="B19" s="11" t="s">
        <v>139</v>
      </c>
      <c r="C19" s="11" t="s">
        <v>140</v>
      </c>
      <c r="D19" s="11" t="s">
        <v>89</v>
      </c>
      <c r="E19" s="11" t="s">
        <v>141</v>
      </c>
      <c r="F19" s="11" t="s">
        <v>142</v>
      </c>
      <c r="G19" s="22"/>
    </row>
    <row r="20" spans="2:7" ht="20.25" customHeight="1" x14ac:dyDescent="0.4">
      <c r="B20" s="11" t="s">
        <v>143</v>
      </c>
      <c r="C20" s="11" t="s">
        <v>144</v>
      </c>
      <c r="D20" s="11" t="s">
        <v>97</v>
      </c>
      <c r="E20" s="11" t="s">
        <v>145</v>
      </c>
      <c r="F20" s="11" t="s">
        <v>146</v>
      </c>
      <c r="G20" s="22"/>
    </row>
    <row r="21" spans="2:7" ht="20.25" customHeight="1" x14ac:dyDescent="0.4">
      <c r="B21" s="11" t="s">
        <v>147</v>
      </c>
      <c r="C21" s="11" t="s">
        <v>148</v>
      </c>
      <c r="D21" s="11" t="s">
        <v>106</v>
      </c>
      <c r="E21" s="11" t="s">
        <v>149</v>
      </c>
      <c r="F21" s="11" t="s">
        <v>150</v>
      </c>
      <c r="G21" s="22"/>
    </row>
    <row r="22" spans="2:7" ht="20.25" customHeight="1" x14ac:dyDescent="0.4">
      <c r="B22" s="11" t="s">
        <v>151</v>
      </c>
      <c r="C22" s="11" t="s">
        <v>152</v>
      </c>
      <c r="D22" s="11" t="s">
        <v>89</v>
      </c>
      <c r="E22" s="11" t="s">
        <v>153</v>
      </c>
      <c r="F22" s="11" t="s">
        <v>154</v>
      </c>
      <c r="G22" s="22"/>
    </row>
    <row r="23" spans="2:7" ht="20.25" customHeight="1" x14ac:dyDescent="0.4">
      <c r="B23" s="11" t="s">
        <v>155</v>
      </c>
      <c r="C23" s="11" t="s">
        <v>152</v>
      </c>
      <c r="D23" s="11" t="s">
        <v>81</v>
      </c>
      <c r="E23" s="11" t="s">
        <v>156</v>
      </c>
      <c r="F23" s="11" t="s">
        <v>157</v>
      </c>
      <c r="G23" s="22"/>
    </row>
  </sheetData>
  <phoneticPr fontId="2"/>
  <pageMargins left="0.25" right="0.25" top="0.5" bottom="0.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>
      <selection sqref="A1:G1"/>
    </sheetView>
  </sheetViews>
  <sheetFormatPr defaultRowHeight="20.25" customHeight="1" x14ac:dyDescent="0.4"/>
  <cols>
    <col min="1" max="7" width="15" style="1" customWidth="1"/>
    <col min="8" max="16384" width="9" style="1"/>
  </cols>
  <sheetData>
    <row r="1" spans="1:7" ht="24" customHeight="1" x14ac:dyDescent="0.4">
      <c r="A1" s="24" t="s">
        <v>183</v>
      </c>
      <c r="B1" s="24"/>
      <c r="C1" s="24"/>
      <c r="D1" s="24"/>
      <c r="E1" s="24"/>
      <c r="F1" s="24"/>
      <c r="G1" s="24"/>
    </row>
    <row r="2" spans="1:7" s="3" customFormat="1" ht="20.25" customHeight="1" x14ac:dyDescent="0.4">
      <c r="A2" s="18" t="s">
        <v>49</v>
      </c>
      <c r="B2" s="18" t="s">
        <v>1</v>
      </c>
      <c r="C2" s="18" t="s">
        <v>5</v>
      </c>
      <c r="D2" s="18" t="s">
        <v>50</v>
      </c>
      <c r="E2" s="18" t="s">
        <v>51</v>
      </c>
      <c r="F2" s="18" t="s">
        <v>52</v>
      </c>
      <c r="G2" s="19" t="s">
        <v>53</v>
      </c>
    </row>
    <row r="3" spans="1:7" ht="20.25" customHeight="1" x14ac:dyDescent="0.4">
      <c r="A3" s="7" t="s">
        <v>54</v>
      </c>
      <c r="B3" s="7" t="s">
        <v>9</v>
      </c>
      <c r="C3" s="7" t="s">
        <v>16</v>
      </c>
      <c r="D3" s="7"/>
      <c r="E3" s="7" t="s">
        <v>29</v>
      </c>
      <c r="F3" s="7">
        <v>3</v>
      </c>
      <c r="G3" s="8"/>
    </row>
    <row r="4" spans="1:7" ht="20.25" customHeight="1" x14ac:dyDescent="0.4">
      <c r="A4" s="7" t="s">
        <v>55</v>
      </c>
      <c r="B4" s="7" t="s">
        <v>9</v>
      </c>
      <c r="C4" s="7" t="s">
        <v>8</v>
      </c>
      <c r="D4" s="7"/>
      <c r="E4" s="7" t="s">
        <v>30</v>
      </c>
      <c r="F4" s="7">
        <v>5</v>
      </c>
      <c r="G4" s="8"/>
    </row>
    <row r="5" spans="1:7" ht="20.25" customHeight="1" x14ac:dyDescent="0.4">
      <c r="A5" s="7" t="s">
        <v>56</v>
      </c>
      <c r="B5" s="7" t="s">
        <v>6</v>
      </c>
      <c r="C5" s="7" t="s">
        <v>14</v>
      </c>
      <c r="D5" s="7"/>
      <c r="E5" s="7" t="s">
        <v>31</v>
      </c>
      <c r="F5" s="7">
        <v>1</v>
      </c>
      <c r="G5" s="8"/>
    </row>
    <row r="6" spans="1:7" ht="20.25" customHeight="1" x14ac:dyDescent="0.4">
      <c r="A6" s="7" t="s">
        <v>57</v>
      </c>
      <c r="B6" s="7" t="s">
        <v>21</v>
      </c>
      <c r="C6" s="7" t="s">
        <v>16</v>
      </c>
      <c r="D6" s="7"/>
      <c r="E6" s="7" t="s">
        <v>32</v>
      </c>
      <c r="F6" s="7">
        <v>4</v>
      </c>
      <c r="G6" s="8"/>
    </row>
    <row r="7" spans="1:7" ht="20.25" customHeight="1" x14ac:dyDescent="0.4">
      <c r="A7" s="7" t="s">
        <v>58</v>
      </c>
      <c r="B7" s="7" t="s">
        <v>9</v>
      </c>
      <c r="C7" s="7" t="s">
        <v>16</v>
      </c>
      <c r="D7" s="7"/>
      <c r="E7" s="7" t="s">
        <v>33</v>
      </c>
      <c r="F7" s="7">
        <v>3</v>
      </c>
      <c r="G7" s="8"/>
    </row>
    <row r="8" spans="1:7" ht="20.25" customHeight="1" x14ac:dyDescent="0.4">
      <c r="A8" s="7" t="s">
        <v>59</v>
      </c>
      <c r="B8" s="7" t="s">
        <v>9</v>
      </c>
      <c r="C8" s="7" t="s">
        <v>11</v>
      </c>
      <c r="D8" s="7"/>
      <c r="E8" s="7" t="s">
        <v>34</v>
      </c>
      <c r="F8" s="7">
        <v>4</v>
      </c>
      <c r="G8" s="8"/>
    </row>
    <row r="9" spans="1:7" ht="20.25" customHeight="1" x14ac:dyDescent="0.4">
      <c r="A9" s="7" t="s">
        <v>60</v>
      </c>
      <c r="B9" s="7" t="s">
        <v>12</v>
      </c>
      <c r="C9" s="7" t="s">
        <v>11</v>
      </c>
      <c r="D9" s="7"/>
      <c r="E9" s="7" t="s">
        <v>35</v>
      </c>
      <c r="F9" s="7">
        <v>3</v>
      </c>
      <c r="G9" s="8"/>
    </row>
    <row r="10" spans="1:7" ht="20.25" customHeight="1" x14ac:dyDescent="0.4">
      <c r="A10" s="7" t="s">
        <v>61</v>
      </c>
      <c r="B10" s="7" t="s">
        <v>6</v>
      </c>
      <c r="C10" s="7" t="s">
        <v>14</v>
      </c>
      <c r="D10" s="7"/>
      <c r="E10" s="7" t="s">
        <v>62</v>
      </c>
      <c r="F10" s="7">
        <v>5</v>
      </c>
      <c r="G10" s="8"/>
    </row>
    <row r="11" spans="1:7" ht="20.25" customHeight="1" x14ac:dyDescent="0.4">
      <c r="A11" s="7" t="s">
        <v>63</v>
      </c>
      <c r="B11" s="7" t="s">
        <v>9</v>
      </c>
      <c r="C11" s="7" t="s">
        <v>11</v>
      </c>
      <c r="D11" s="7"/>
      <c r="E11" s="7" t="s">
        <v>64</v>
      </c>
      <c r="F11" s="7">
        <v>4</v>
      </c>
      <c r="G11" s="8"/>
    </row>
    <row r="12" spans="1:7" ht="20.25" customHeight="1" x14ac:dyDescent="0.4">
      <c r="A12" s="7" t="s">
        <v>65</v>
      </c>
      <c r="B12" s="7" t="s">
        <v>9</v>
      </c>
      <c r="C12" s="7" t="s">
        <v>8</v>
      </c>
      <c r="D12" s="7"/>
      <c r="E12" s="7" t="s">
        <v>66</v>
      </c>
      <c r="F12" s="7">
        <v>2</v>
      </c>
      <c r="G12" s="8"/>
    </row>
    <row r="13" spans="1:7" ht="20.25" customHeight="1" x14ac:dyDescent="0.4">
      <c r="A13" s="7" t="s">
        <v>67</v>
      </c>
      <c r="B13" s="7" t="s">
        <v>12</v>
      </c>
      <c r="C13" s="7" t="s">
        <v>8</v>
      </c>
      <c r="D13" s="7"/>
      <c r="E13" s="7" t="s">
        <v>68</v>
      </c>
      <c r="F13" s="7">
        <v>5</v>
      </c>
      <c r="G13" s="8"/>
    </row>
    <row r="14" spans="1:7" ht="20.25" customHeight="1" x14ac:dyDescent="0.4">
      <c r="A14" s="7" t="s">
        <v>69</v>
      </c>
      <c r="B14" s="7" t="s">
        <v>6</v>
      </c>
      <c r="C14" s="7" t="s">
        <v>8</v>
      </c>
      <c r="D14" s="7"/>
      <c r="E14" s="7" t="s">
        <v>7</v>
      </c>
      <c r="F14" s="7">
        <v>3</v>
      </c>
      <c r="G14" s="8"/>
    </row>
    <row r="15" spans="1:7" ht="20.25" customHeight="1" x14ac:dyDescent="0.4">
      <c r="A15" s="7" t="s">
        <v>70</v>
      </c>
      <c r="B15" s="7" t="s">
        <v>9</v>
      </c>
      <c r="C15" s="7" t="s">
        <v>11</v>
      </c>
      <c r="D15" s="7"/>
      <c r="E15" s="7" t="s">
        <v>10</v>
      </c>
      <c r="F15" s="7">
        <v>4</v>
      </c>
      <c r="G15" s="8"/>
    </row>
    <row r="16" spans="1:7" ht="20.25" customHeight="1" x14ac:dyDescent="0.4">
      <c r="A16" s="7" t="s">
        <v>71</v>
      </c>
      <c r="B16" s="7" t="s">
        <v>12</v>
      </c>
      <c r="C16" s="7" t="s">
        <v>8</v>
      </c>
      <c r="D16" s="7"/>
      <c r="E16" s="7" t="s">
        <v>13</v>
      </c>
      <c r="F16" s="7">
        <v>5</v>
      </c>
      <c r="G16" s="8"/>
    </row>
    <row r="17" spans="1:7" ht="20.25" customHeight="1" x14ac:dyDescent="0.4">
      <c r="A17" s="9" t="s">
        <v>72</v>
      </c>
      <c r="B17" s="9" t="s">
        <v>21</v>
      </c>
      <c r="C17" s="9" t="s">
        <v>14</v>
      </c>
      <c r="D17" s="9"/>
      <c r="E17" s="9" t="s">
        <v>15</v>
      </c>
      <c r="F17" s="9">
        <v>1</v>
      </c>
      <c r="G17" s="10"/>
    </row>
  </sheetData>
  <mergeCells count="1">
    <mergeCell ref="A1:G1"/>
  </mergeCells>
  <phoneticPr fontId="2"/>
  <pageMargins left="0.25" right="0.25" top="0.5" bottom="0.5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13"/>
  <sheetViews>
    <sheetView workbookViewId="0"/>
  </sheetViews>
  <sheetFormatPr defaultRowHeight="20.25" customHeight="1" x14ac:dyDescent="0.4"/>
  <cols>
    <col min="1" max="1" width="3.875" style="1" customWidth="1"/>
    <col min="2" max="2" width="13" style="1" bestFit="1" customWidth="1"/>
    <col min="3" max="3" width="21" style="1" customWidth="1"/>
    <col min="4" max="5" width="14" style="1" customWidth="1"/>
    <col min="6" max="16384" width="9" style="1"/>
  </cols>
  <sheetData>
    <row r="1" spans="2:3" ht="17.25" customHeight="1" x14ac:dyDescent="0.4"/>
    <row r="2" spans="2:3" ht="20.25" customHeight="1" x14ac:dyDescent="0.4">
      <c r="B2" s="25" t="s">
        <v>179</v>
      </c>
      <c r="C2" s="25"/>
    </row>
    <row r="3" spans="2:3" ht="20.25" customHeight="1" x14ac:dyDescent="0.4">
      <c r="B3" s="14" t="s">
        <v>161</v>
      </c>
      <c r="C3" s="14" t="s">
        <v>162</v>
      </c>
    </row>
    <row r="4" spans="2:3" ht="30.75" customHeight="1" x14ac:dyDescent="0.4">
      <c r="B4" s="15" t="s">
        <v>163</v>
      </c>
      <c r="C4" s="15" t="s">
        <v>164</v>
      </c>
    </row>
    <row r="5" spans="2:3" ht="30.75" customHeight="1" x14ac:dyDescent="0.4">
      <c r="B5" s="15" t="s">
        <v>73</v>
      </c>
      <c r="C5" s="15" t="s">
        <v>165</v>
      </c>
    </row>
    <row r="6" spans="2:3" ht="30.75" customHeight="1" x14ac:dyDescent="0.4">
      <c r="B6" s="15" t="s">
        <v>166</v>
      </c>
      <c r="C6" s="15" t="s">
        <v>167</v>
      </c>
    </row>
    <row r="7" spans="2:3" ht="30.75" customHeight="1" x14ac:dyDescent="0.4">
      <c r="B7" s="15" t="s">
        <v>168</v>
      </c>
      <c r="C7" s="15" t="s">
        <v>169</v>
      </c>
    </row>
    <row r="8" spans="2:3" ht="30.75" customHeight="1" x14ac:dyDescent="0.4">
      <c r="B8" s="15" t="s">
        <v>170</v>
      </c>
      <c r="C8" s="15" t="s">
        <v>171</v>
      </c>
    </row>
    <row r="9" spans="2:3" ht="30.75" customHeight="1" x14ac:dyDescent="0.4">
      <c r="B9" s="15" t="s">
        <v>172</v>
      </c>
      <c r="C9" s="16">
        <v>0.35416666666666669</v>
      </c>
    </row>
    <row r="10" spans="2:3" ht="30.75" customHeight="1" x14ac:dyDescent="0.4">
      <c r="B10" s="15" t="s">
        <v>173</v>
      </c>
      <c r="C10" s="16">
        <v>0.4201388888888889</v>
      </c>
    </row>
    <row r="11" spans="2:3" ht="30.75" customHeight="1" x14ac:dyDescent="0.4">
      <c r="B11" s="15" t="s">
        <v>174</v>
      </c>
      <c r="C11" s="15" t="s">
        <v>175</v>
      </c>
    </row>
    <row r="12" spans="2:3" ht="30.75" customHeight="1" x14ac:dyDescent="0.4">
      <c r="B12" s="15" t="s">
        <v>176</v>
      </c>
      <c r="C12" s="16">
        <v>0.3125</v>
      </c>
    </row>
    <row r="13" spans="2:3" ht="30.75" customHeight="1" x14ac:dyDescent="0.4">
      <c r="B13" s="15" t="s">
        <v>177</v>
      </c>
      <c r="C13" s="15" t="s">
        <v>178</v>
      </c>
    </row>
  </sheetData>
  <mergeCells count="1">
    <mergeCell ref="B2:C2"/>
  </mergeCells>
  <phoneticPr fontId="2"/>
  <pageMargins left="0.25" right="0.25" top="0.5" bottom="0.5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社員名簿</vt:lpstr>
      <vt:lpstr>予約集計報告</vt:lpstr>
      <vt:lpstr>提携先リスト</vt:lpstr>
      <vt:lpstr>ツアー申込</vt:lpstr>
      <vt:lpstr>設定</vt:lpstr>
      <vt:lpstr>出発空港</vt:lpstr>
      <vt:lpstr>総予約件数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Chuhou</cp:lastModifiedBy>
  <dcterms:created xsi:type="dcterms:W3CDTF">2026-06-25T08:25:26Z</dcterms:created>
  <dcterms:modified xsi:type="dcterms:W3CDTF">2026-07-09T04:43:12Z</dcterms:modified>
</cp:coreProperties>
</file>