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5915CC50-4B25-462D-BB2F-C5BD672C1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製品構成比" sheetId="8" r:id="rId1"/>
    <sheet name="ライン別出荷" sheetId="9" r:id="rId2"/>
    <sheet name="工場週次実績" sheetId="10" r:id="rId3"/>
  </sheets>
  <calcPr calcId="0"/>
</workbook>
</file>

<file path=xl/sharedStrings.xml><?xml version="1.0" encoding="utf-8"?>
<sst xmlns="http://schemas.openxmlformats.org/spreadsheetml/2006/main" count="43" uniqueCount="43">
  <si>
    <t>週</t>
  </si>
  <si>
    <t>第1週</t>
  </si>
  <si>
    <t>第2週</t>
  </si>
  <si>
    <t>第3週</t>
  </si>
  <si>
    <t>第4週</t>
  </si>
  <si>
    <t>第5週</t>
  </si>
  <si>
    <t>第6週</t>
  </si>
  <si>
    <t>第7週</t>
  </si>
  <si>
    <t>第8週</t>
  </si>
  <si>
    <t>製品別生産割合</t>
  </si>
  <si>
    <t>製品名</t>
  </si>
  <si>
    <t>生産数</t>
  </si>
  <si>
    <t>ギアA</t>
  </si>
  <si>
    <t>ギアB</t>
  </si>
  <si>
    <t>シャフトA</t>
  </si>
  <si>
    <t>シャフトB</t>
  </si>
  <si>
    <t>ベアリング</t>
  </si>
  <si>
    <t>モーター</t>
  </si>
  <si>
    <t>制御基板</t>
  </si>
  <si>
    <t>センサー</t>
  </si>
  <si>
    <t>カバー</t>
  </si>
  <si>
    <t>フレーム</t>
  </si>
  <si>
    <t>ライン</t>
  </si>
  <si>
    <t>出荷数</t>
  </si>
  <si>
    <t>第1ライン</t>
  </si>
  <si>
    <t>第2ライン</t>
  </si>
  <si>
    <t>第3ライン</t>
  </si>
  <si>
    <t>第4ライン</t>
  </si>
  <si>
    <t>第5ライン</t>
  </si>
  <si>
    <t>第6ライン</t>
  </si>
  <si>
    <t>第7ライン</t>
  </si>
  <si>
    <t>第8ライン</t>
  </si>
  <si>
    <t>第9ライン</t>
  </si>
  <si>
    <t>第10ライン</t>
  </si>
  <si>
    <t>ライン別出荷実績</t>
  </si>
  <si>
    <t>工場週次生産実績</t>
  </si>
  <si>
    <t>第1工場</t>
  </si>
  <si>
    <t>第2工場</t>
  </si>
  <si>
    <t>第9週</t>
  </si>
  <si>
    <t>第10週</t>
  </si>
  <si>
    <t>第11週</t>
  </si>
  <si>
    <t>第12週</t>
  </si>
  <si>
    <t>第3工場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</si>
</sst>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メイリオ"/>
      <family val="2"/>
      <scheme val="minor"/>
    </font>
    <font>
      <sz val="6"/>
      <name val="メイリオ"/>
      <family val="3"/>
      <charset val="128"/>
      <scheme val="minor"/>
    </font>
    <font>
      <sz val="11"/>
      <color theme="1"/>
      <name val="メイリオ"/>
      <family val="2"/>
      <scheme val="minor"/>
    </font>
    <font>
      <b/>
      <sz val="11"/>
      <color theme="0"/>
      <name val="メイリオ"/>
      <family val="3"/>
      <charset val="128"/>
      <scheme val="minor"/>
    </font>
    <font>
      <b/>
      <sz val="12"/>
      <color theme="1"/>
      <name val="メイリオ"/>
      <family val="3"/>
      <charset val="128"/>
      <scheme val="minor"/>
    </font>
    <font>
      <b/>
      <sz val="12"/>
      <color theme="0"/>
      <name val="メイリオ"/>
      <family val="3"/>
      <charset val="128"/>
      <scheme val="minor"/>
    </font>
    <font>
      <b/>
      <sz val="14"/>
      <color theme="5"/>
      <name val="メイリオ"/>
      <family val="3"/>
      <charset val="128"/>
      <scheme val="minor"/>
    </font>
    <font>
      <b/>
      <sz val="14"/>
      <color theme="8"/>
      <name val="メイリオ"/>
      <family val="3"/>
      <charset val="128"/>
      <scheme val="minor"/>
    </font>
    <font>
      <b/>
      <sz val="14"/>
      <color theme="4"/>
      <name val="メイリオ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38" fontId="0" fillId="4" borderId="2" xfId="1" applyFont="1" applyFill="1" applyBorder="1" applyAlignment="1">
      <alignment horizontal="right" vertical="center" wrapText="1"/>
    </xf>
    <xf numFmtId="38" fontId="0" fillId="0" borderId="0" xfId="1" applyFont="1" applyAlignment="1">
      <alignment horizontal="right" vertical="center" wrapText="1"/>
    </xf>
    <xf numFmtId="38" fontId="0" fillId="4" borderId="0" xfId="1" applyFont="1" applyFill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38" fontId="0" fillId="0" borderId="1" xfId="1" applyFont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0" fillId="4" borderId="2" xfId="0" applyNumberFormat="1" applyFill="1" applyBorder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3" fontId="0" fillId="4" borderId="0" xfId="0" applyNumberFormat="1" applyFill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製品構成比!$C$3</c:f>
              <c:strCache>
                <c:ptCount val="1"/>
                <c:pt idx="0">
                  <c:v>生産数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B5-496C-9FBB-7A1B569285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B5-496C-9FBB-7A1B569285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B5-496C-9FBB-7A1B569285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B5-496C-9FBB-7A1B569285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B5-496C-9FBB-7A1B569285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B5-496C-9FBB-7A1B569285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B5-496C-9FBB-7A1B569285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B5-496C-9FBB-7A1B569285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AB5-496C-9FBB-7A1B569285C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AB5-496C-9FBB-7A1B569285CE}"/>
              </c:ext>
            </c:extLst>
          </c:dPt>
          <c:cat>
            <c:strRef>
              <c:f>製品構成比!$B$4:$B$13</c:f>
              <c:strCache>
                <c:ptCount val="10"/>
                <c:pt idx="0">
                  <c:v>ギアA</c:v>
                </c:pt>
                <c:pt idx="1">
                  <c:v>ギアB</c:v>
                </c:pt>
                <c:pt idx="2">
                  <c:v>シャフトA</c:v>
                </c:pt>
                <c:pt idx="3">
                  <c:v>シャフトB</c:v>
                </c:pt>
                <c:pt idx="4">
                  <c:v>ベアリング</c:v>
                </c:pt>
                <c:pt idx="5">
                  <c:v>モーター</c:v>
                </c:pt>
                <c:pt idx="6">
                  <c:v>制御基板</c:v>
                </c:pt>
                <c:pt idx="7">
                  <c:v>センサー</c:v>
                </c:pt>
                <c:pt idx="8">
                  <c:v>カバー</c:v>
                </c:pt>
                <c:pt idx="9">
                  <c:v>フレーム</c:v>
                </c:pt>
              </c:strCache>
            </c:strRef>
          </c:cat>
          <c:val>
            <c:numRef>
              <c:f>製品構成比!$C$4:$C$13</c:f>
              <c:numCache>
                <c:formatCode>#,##0</c:formatCode>
                <c:ptCount val="10"/>
                <c:pt idx="0">
                  <c:v>1280</c:v>
                </c:pt>
                <c:pt idx="1">
                  <c:v>1040</c:v>
                </c:pt>
                <c:pt idx="2" formatCode="General">
                  <c:v>860</c:v>
                </c:pt>
                <c:pt idx="3" formatCode="General">
                  <c:v>780</c:v>
                </c:pt>
                <c:pt idx="4">
                  <c:v>1520</c:v>
                </c:pt>
                <c:pt idx="5" formatCode="General">
                  <c:v>680</c:v>
                </c:pt>
                <c:pt idx="6" formatCode="General">
                  <c:v>940</c:v>
                </c:pt>
                <c:pt idx="7" formatCode="General">
                  <c:v>720</c:v>
                </c:pt>
                <c:pt idx="8">
                  <c:v>1180</c:v>
                </c:pt>
                <c:pt idx="9" formatCode="General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2-4C64-A668-419486286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cap="none" baseline="0"/>
              <a:t>ライン別出荷実績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ライン別出荷!$C$3</c:f>
              <c:strCache>
                <c:ptCount val="1"/>
                <c:pt idx="0">
                  <c:v>出荷数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2000"/>
                    <a:hueMod val="94000"/>
                    <a:satMod val="140000"/>
                    <a:lumMod val="110000"/>
                  </a:schemeClr>
                </a:gs>
                <a:gs pos="100000">
                  <a:schemeClr val="accent1">
                    <a:tint val="84000"/>
                    <a:satMod val="160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ライン別出荷!$B$4:$B$13</c:f>
              <c:strCache>
                <c:ptCount val="10"/>
                <c:pt idx="0">
                  <c:v>第1ライン</c:v>
                </c:pt>
                <c:pt idx="1">
                  <c:v>第2ライン</c:v>
                </c:pt>
                <c:pt idx="2">
                  <c:v>第3ライン</c:v>
                </c:pt>
                <c:pt idx="3">
                  <c:v>第4ライン</c:v>
                </c:pt>
                <c:pt idx="4">
                  <c:v>第5ライン</c:v>
                </c:pt>
                <c:pt idx="5">
                  <c:v>第6ライン</c:v>
                </c:pt>
                <c:pt idx="6">
                  <c:v>第7ライン</c:v>
                </c:pt>
                <c:pt idx="7">
                  <c:v>第8ライン</c:v>
                </c:pt>
                <c:pt idx="8">
                  <c:v>第9ライン</c:v>
                </c:pt>
                <c:pt idx="9">
                  <c:v>第10ライン</c:v>
                </c:pt>
              </c:strCache>
            </c:strRef>
          </c:cat>
          <c:val>
            <c:numRef>
              <c:f>ライン別出荷!$C$4:$C$13</c:f>
              <c:numCache>
                <c:formatCode>#,##0</c:formatCode>
                <c:ptCount val="10"/>
                <c:pt idx="0">
                  <c:v>4520</c:v>
                </c:pt>
                <c:pt idx="1">
                  <c:v>3980</c:v>
                </c:pt>
                <c:pt idx="2">
                  <c:v>4830</c:v>
                </c:pt>
                <c:pt idx="3">
                  <c:v>4120</c:v>
                </c:pt>
                <c:pt idx="4">
                  <c:v>5180</c:v>
                </c:pt>
                <c:pt idx="5">
                  <c:v>3760</c:v>
                </c:pt>
                <c:pt idx="6">
                  <c:v>4650</c:v>
                </c:pt>
                <c:pt idx="7">
                  <c:v>4280</c:v>
                </c:pt>
                <c:pt idx="8">
                  <c:v>5040</c:v>
                </c:pt>
                <c:pt idx="9">
                  <c:v>4360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9-423E-A026-276A50955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569840"/>
        <c:axId val="1256575120"/>
      </c:areaChart>
      <c:catAx>
        <c:axId val="125656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75120"/>
        <c:crosses val="autoZero"/>
        <c:auto val="1"/>
        <c:lblAlgn val="ctr"/>
        <c:lblOffset val="100"/>
        <c:noMultiLvlLbl val="0"/>
      </c:catAx>
      <c:valAx>
        <c:axId val="12565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6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baseline="0"/>
              <a:t>工場週次生産実績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工場週次実績!$C$3</c:f>
              <c:strCache>
                <c:ptCount val="1"/>
                <c:pt idx="0">
                  <c:v>第1工場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工場週次実績!$B$4:$B$15</c:f>
              <c:strCache>
                <c:ptCount val="12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  <c:pt idx="5">
                  <c:v>第6週</c:v>
                </c:pt>
                <c:pt idx="6">
                  <c:v>第7週</c:v>
                </c:pt>
                <c:pt idx="7">
                  <c:v>第8週</c:v>
                </c:pt>
                <c:pt idx="8">
                  <c:v>第9週</c:v>
                </c:pt>
                <c:pt idx="9">
                  <c:v>第10週</c:v>
                </c:pt>
                <c:pt idx="10">
                  <c:v>第11週</c:v>
                </c:pt>
                <c:pt idx="11">
                  <c:v>第12週</c:v>
                </c:pt>
              </c:strCache>
            </c:strRef>
          </c:cat>
          <c:val>
            <c:numRef>
              <c:f>工場週次実績!$C$4:$C$15</c:f>
              <c:numCache>
                <c:formatCode>#,##0_);[Red]\(#,##0\)</c:formatCode>
                <c:ptCount val="12"/>
                <c:pt idx="0">
                  <c:v>842</c:v>
                </c:pt>
                <c:pt idx="1">
                  <c:v>865</c:v>
                </c:pt>
                <c:pt idx="2">
                  <c:v>881</c:v>
                </c:pt>
                <c:pt idx="3">
                  <c:v>896</c:v>
                </c:pt>
                <c:pt idx="4">
                  <c:v>915</c:v>
                </c:pt>
                <c:pt idx="5">
                  <c:v>932</c:v>
                </c:pt>
                <c:pt idx="6">
                  <c:v>948</c:v>
                </c:pt>
                <c:pt idx="7">
                  <c:v>963</c:v>
                </c:pt>
                <c:pt idx="8">
                  <c:v>978</c:v>
                </c:pt>
                <c:pt idx="9">
                  <c:v>995</c:v>
                </c:pt>
                <c:pt idx="10">
                  <c:v>1012</c:v>
                </c:pt>
                <c:pt idx="11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9-4027-8C9E-34EADFB1EA68}"/>
            </c:ext>
          </c:extLst>
        </c:ser>
        <c:ser>
          <c:idx val="1"/>
          <c:order val="1"/>
          <c:tx>
            <c:strRef>
              <c:f>工場週次実績!$D$3</c:f>
              <c:strCache>
                <c:ptCount val="1"/>
                <c:pt idx="0">
                  <c:v>第2工場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工場週次実績!$B$4:$B$15</c:f>
              <c:strCache>
                <c:ptCount val="12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  <c:pt idx="5">
                  <c:v>第6週</c:v>
                </c:pt>
                <c:pt idx="6">
                  <c:v>第7週</c:v>
                </c:pt>
                <c:pt idx="7">
                  <c:v>第8週</c:v>
                </c:pt>
                <c:pt idx="8">
                  <c:v>第9週</c:v>
                </c:pt>
                <c:pt idx="9">
                  <c:v>第10週</c:v>
                </c:pt>
                <c:pt idx="10">
                  <c:v>第11週</c:v>
                </c:pt>
                <c:pt idx="11">
                  <c:v>第12週</c:v>
                </c:pt>
              </c:strCache>
            </c:strRef>
          </c:cat>
          <c:val>
            <c:numRef>
              <c:f>工場週次実績!$D$4:$D$15</c:f>
              <c:numCache>
                <c:formatCode>#,##0_);[Red]\(#,##0\)</c:formatCode>
                <c:ptCount val="12"/>
                <c:pt idx="0">
                  <c:v>798</c:v>
                </c:pt>
                <c:pt idx="1">
                  <c:v>815</c:v>
                </c:pt>
                <c:pt idx="2">
                  <c:v>826</c:v>
                </c:pt>
                <c:pt idx="3">
                  <c:v>838</c:v>
                </c:pt>
                <c:pt idx="4">
                  <c:v>852</c:v>
                </c:pt>
                <c:pt idx="5">
                  <c:v>868</c:v>
                </c:pt>
                <c:pt idx="6">
                  <c:v>882</c:v>
                </c:pt>
                <c:pt idx="7">
                  <c:v>895</c:v>
                </c:pt>
                <c:pt idx="8">
                  <c:v>910</c:v>
                </c:pt>
                <c:pt idx="9">
                  <c:v>924</c:v>
                </c:pt>
                <c:pt idx="10">
                  <c:v>938</c:v>
                </c:pt>
                <c:pt idx="11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9-4027-8C9E-34EADFB1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256578480"/>
        <c:axId val="1256577040"/>
      </c:barChart>
      <c:catAx>
        <c:axId val="1256578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56577040"/>
        <c:crosses val="autoZero"/>
        <c:auto val="1"/>
        <c:lblAlgn val="ctr"/>
        <c:lblOffset val="100"/>
        <c:noMultiLvlLbl val="0"/>
      </c:catAx>
      <c:valAx>
        <c:axId val="125657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57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266699</xdr:rowOff>
    </xdr:from>
    <xdr:to>
      <xdr:col>10</xdr:col>
      <xdr:colOff>0</xdr:colOff>
      <xdr:row>13</xdr:row>
      <xdr:rowOff>238124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1F6CCCF-C6CC-A760-E45F-02D97E340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1B4E857-CCC0-50A5-F263-E60EC646A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523874</xdr:colOff>
      <xdr:row>1</xdr:row>
      <xdr:rowOff>276225</xdr:rowOff>
    </xdr:from>
    <xdr:to>
      <xdr:col>15</xdr:col>
      <xdr:colOff>742949</xdr:colOff>
      <xdr:row>14</xdr:row>
      <xdr:rowOff>276225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4D7A77A-D198-D010-5787-A9A9A598E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スライス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スライス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5796-392B-491C-B098-FC8E68A71A21}">
  <dimension ref="B2:C13"/>
  <sheetViews>
    <sheetView tabSelected="1" workbookViewId="0"/>
  </sheetViews>
  <sheetFormatPr defaultRowHeight="18.75" x14ac:dyDescent="0.45"/>
  <cols>
    <col min="1" max="1" width="3.77734375" style="1" customWidth="1"/>
    <col min="2" max="3" width="13.6640625" style="1" customWidth="1"/>
    <col min="4" max="16384" width="8.88671875" style="1"/>
  </cols>
  <sheetData>
    <row r="2" spans="2:3" ht="23.25" thickBot="1" x14ac:dyDescent="0.5">
      <c r="B2" s="22" t="s">
        <v>9</v>
      </c>
      <c r="C2" s="22"/>
    </row>
    <row r="3" spans="2:3" s="3" customFormat="1" ht="20.25" thickBot="1" x14ac:dyDescent="0.5">
      <c r="B3" s="15" t="s">
        <v>10</v>
      </c>
      <c r="C3" s="15" t="s">
        <v>11</v>
      </c>
    </row>
    <row r="4" spans="2:3" ht="24" customHeight="1" x14ac:dyDescent="0.45">
      <c r="B4" s="4" t="s">
        <v>12</v>
      </c>
      <c r="C4" s="11">
        <v>1280</v>
      </c>
    </row>
    <row r="5" spans="2:3" ht="24" customHeight="1" x14ac:dyDescent="0.45">
      <c r="B5" s="16" t="s">
        <v>13</v>
      </c>
      <c r="C5" s="12">
        <v>1040</v>
      </c>
    </row>
    <row r="6" spans="2:3" ht="24" customHeight="1" x14ac:dyDescent="0.45">
      <c r="B6" s="17" t="s">
        <v>14</v>
      </c>
      <c r="C6" s="18">
        <v>860</v>
      </c>
    </row>
    <row r="7" spans="2:3" ht="24" customHeight="1" x14ac:dyDescent="0.45">
      <c r="B7" s="16" t="s">
        <v>15</v>
      </c>
      <c r="C7" s="19">
        <v>780</v>
      </c>
    </row>
    <row r="8" spans="2:3" ht="24" customHeight="1" x14ac:dyDescent="0.45">
      <c r="B8" s="17" t="s">
        <v>16</v>
      </c>
      <c r="C8" s="13">
        <v>1520</v>
      </c>
    </row>
    <row r="9" spans="2:3" ht="24" customHeight="1" x14ac:dyDescent="0.45">
      <c r="B9" s="16" t="s">
        <v>17</v>
      </c>
      <c r="C9" s="19">
        <v>680</v>
      </c>
    </row>
    <row r="10" spans="2:3" ht="24" customHeight="1" x14ac:dyDescent="0.45">
      <c r="B10" s="17" t="s">
        <v>18</v>
      </c>
      <c r="C10" s="18">
        <v>940</v>
      </c>
    </row>
    <row r="11" spans="2:3" ht="24" customHeight="1" x14ac:dyDescent="0.45">
      <c r="B11" s="16" t="s">
        <v>19</v>
      </c>
      <c r="C11" s="19">
        <v>720</v>
      </c>
    </row>
    <row r="12" spans="2:3" ht="24" customHeight="1" x14ac:dyDescent="0.45">
      <c r="B12" s="17" t="s">
        <v>20</v>
      </c>
      <c r="C12" s="13">
        <v>1180</v>
      </c>
    </row>
    <row r="13" spans="2:3" ht="24" customHeight="1" thickBot="1" x14ac:dyDescent="0.5">
      <c r="B13" s="8" t="s">
        <v>21</v>
      </c>
      <c r="C13" s="20">
        <v>980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B78E-E4AF-49AE-9A2C-9F411B6C423D}">
  <dimension ref="B2:C13"/>
  <sheetViews>
    <sheetView workbookViewId="0"/>
  </sheetViews>
  <sheetFormatPr defaultRowHeight="18.75" x14ac:dyDescent="0.45"/>
  <cols>
    <col min="1" max="1" width="3.77734375" style="1" customWidth="1"/>
    <col min="2" max="2" width="15.33203125" style="1" bestFit="1" customWidth="1"/>
    <col min="3" max="3" width="14" style="1" customWidth="1"/>
    <col min="4" max="16384" width="8.88671875" style="1"/>
  </cols>
  <sheetData>
    <row r="2" spans="2:3" ht="23.25" thickBot="1" x14ac:dyDescent="0.5">
      <c r="B2" s="21" t="s">
        <v>34</v>
      </c>
      <c r="C2" s="21"/>
    </row>
    <row r="3" spans="2:3" s="2" customFormat="1" ht="19.5" thickBot="1" x14ac:dyDescent="0.5">
      <c r="B3" s="10" t="s">
        <v>22</v>
      </c>
      <c r="C3" s="10" t="s">
        <v>23</v>
      </c>
    </row>
    <row r="4" spans="2:3" ht="26.25" customHeight="1" x14ac:dyDescent="0.45">
      <c r="B4" s="24" t="s">
        <v>24</v>
      </c>
      <c r="C4" s="11">
        <v>4520</v>
      </c>
    </row>
    <row r="5" spans="2:3" ht="26.25" customHeight="1" x14ac:dyDescent="0.45">
      <c r="B5" s="25" t="s">
        <v>25</v>
      </c>
      <c r="C5" s="12">
        <v>3980</v>
      </c>
    </row>
    <row r="6" spans="2:3" ht="26.25" customHeight="1" x14ac:dyDescent="0.45">
      <c r="B6" s="26" t="s">
        <v>26</v>
      </c>
      <c r="C6" s="13">
        <v>4830</v>
      </c>
    </row>
    <row r="7" spans="2:3" ht="26.25" customHeight="1" x14ac:dyDescent="0.45">
      <c r="B7" s="25" t="s">
        <v>27</v>
      </c>
      <c r="C7" s="12">
        <v>4120</v>
      </c>
    </row>
    <row r="8" spans="2:3" ht="26.25" customHeight="1" x14ac:dyDescent="0.45">
      <c r="B8" s="26" t="s">
        <v>28</v>
      </c>
      <c r="C8" s="13">
        <v>5180</v>
      </c>
    </row>
    <row r="9" spans="2:3" ht="26.25" customHeight="1" x14ac:dyDescent="0.45">
      <c r="B9" s="25" t="s">
        <v>29</v>
      </c>
      <c r="C9" s="12">
        <v>3760</v>
      </c>
    </row>
    <row r="10" spans="2:3" ht="26.25" customHeight="1" x14ac:dyDescent="0.45">
      <c r="B10" s="26" t="s">
        <v>30</v>
      </c>
      <c r="C10" s="13">
        <v>4650</v>
      </c>
    </row>
    <row r="11" spans="2:3" ht="26.25" customHeight="1" x14ac:dyDescent="0.45">
      <c r="B11" s="25" t="s">
        <v>31</v>
      </c>
      <c r="C11" s="12">
        <v>4280</v>
      </c>
    </row>
    <row r="12" spans="2:3" ht="26.25" customHeight="1" x14ac:dyDescent="0.45">
      <c r="B12" s="26" t="s">
        <v>32</v>
      </c>
      <c r="C12" s="13">
        <v>5040</v>
      </c>
    </row>
    <row r="13" spans="2:3" ht="26.25" customHeight="1" thickBot="1" x14ac:dyDescent="0.5">
      <c r="B13" s="27" t="s">
        <v>33</v>
      </c>
      <c r="C13" s="14">
        <v>4360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2A11-D7A0-4570-9891-8499EFA3A850}">
  <dimension ref="B2:E15"/>
  <sheetViews>
    <sheetView workbookViewId="0"/>
  </sheetViews>
  <sheetFormatPr defaultRowHeight="18.75" x14ac:dyDescent="0.45"/>
  <cols>
    <col min="1" max="1" width="3.77734375" style="1" customWidth="1"/>
    <col min="2" max="2" width="10.6640625" style="1" customWidth="1"/>
    <col min="3" max="4" width="15.44140625" style="1" customWidth="1"/>
    <col min="5" max="5" width="16.5546875" style="1" customWidth="1"/>
    <col min="6" max="16384" width="8.88671875" style="1"/>
  </cols>
  <sheetData>
    <row r="2" spans="2:5" ht="23.25" thickBot="1" x14ac:dyDescent="0.5">
      <c r="B2" s="23" t="s">
        <v>35</v>
      </c>
      <c r="C2" s="23"/>
      <c r="D2" s="23"/>
    </row>
    <row r="3" spans="2:5" s="2" customFormat="1" ht="20.25" thickBot="1" x14ac:dyDescent="0.5">
      <c r="B3" s="28" t="s">
        <v>0</v>
      </c>
      <c r="C3" s="28" t="s">
        <v>36</v>
      </c>
      <c r="D3" s="28" t="s">
        <v>37</v>
      </c>
      <c r="E3" s="28" t="s">
        <v>42</v>
      </c>
    </row>
    <row r="4" spans="2:5" ht="27" customHeight="1" x14ac:dyDescent="0.45">
      <c r="B4" s="24" t="s">
        <v>1</v>
      </c>
      <c r="C4" s="5">
        <v>842</v>
      </c>
      <c r="D4" s="5">
        <v>798</v>
      </c>
      <c r="E4" s="5">
        <v>764</v>
      </c>
    </row>
    <row r="5" spans="2:5" ht="27" customHeight="1" x14ac:dyDescent="0.45">
      <c r="B5" s="25" t="s">
        <v>2</v>
      </c>
      <c r="C5" s="6">
        <v>865</v>
      </c>
      <c r="D5" s="6">
        <v>815</v>
      </c>
      <c r="E5" s="6">
        <v>782</v>
      </c>
    </row>
    <row r="6" spans="2:5" ht="27" customHeight="1" x14ac:dyDescent="0.45">
      <c r="B6" s="26" t="s">
        <v>3</v>
      </c>
      <c r="C6" s="7">
        <v>881</v>
      </c>
      <c r="D6" s="7">
        <v>826</v>
      </c>
      <c r="E6" s="7">
        <v>798</v>
      </c>
    </row>
    <row r="7" spans="2:5" ht="27" customHeight="1" x14ac:dyDescent="0.45">
      <c r="B7" s="25" t="s">
        <v>4</v>
      </c>
      <c r="C7" s="6">
        <v>896</v>
      </c>
      <c r="D7" s="6">
        <v>838</v>
      </c>
      <c r="E7" s="6">
        <v>815</v>
      </c>
    </row>
    <row r="8" spans="2:5" ht="27" customHeight="1" x14ac:dyDescent="0.45">
      <c r="B8" s="26" t="s">
        <v>5</v>
      </c>
      <c r="C8" s="7">
        <v>915</v>
      </c>
      <c r="D8" s="7">
        <v>852</v>
      </c>
      <c r="E8" s="7">
        <v>829</v>
      </c>
    </row>
    <row r="9" spans="2:5" ht="27" customHeight="1" x14ac:dyDescent="0.45">
      <c r="B9" s="25" t="s">
        <v>6</v>
      </c>
      <c r="C9" s="6">
        <v>932</v>
      </c>
      <c r="D9" s="6">
        <v>868</v>
      </c>
      <c r="E9" s="6">
        <v>844</v>
      </c>
    </row>
    <row r="10" spans="2:5" ht="27" customHeight="1" x14ac:dyDescent="0.45">
      <c r="B10" s="26" t="s">
        <v>7</v>
      </c>
      <c r="C10" s="7">
        <v>948</v>
      </c>
      <c r="D10" s="7">
        <v>882</v>
      </c>
      <c r="E10" s="7">
        <v>860</v>
      </c>
    </row>
    <row r="11" spans="2:5" ht="27" customHeight="1" x14ac:dyDescent="0.45">
      <c r="B11" s="25" t="s">
        <v>8</v>
      </c>
      <c r="C11" s="6">
        <v>963</v>
      </c>
      <c r="D11" s="6">
        <v>895</v>
      </c>
      <c r="E11" s="6">
        <v>876</v>
      </c>
    </row>
    <row r="12" spans="2:5" ht="27" customHeight="1" x14ac:dyDescent="0.45">
      <c r="B12" s="26" t="s">
        <v>38</v>
      </c>
      <c r="C12" s="7">
        <v>978</v>
      </c>
      <c r="D12" s="7">
        <v>910</v>
      </c>
      <c r="E12" s="7">
        <v>891</v>
      </c>
    </row>
    <row r="13" spans="2:5" ht="27" customHeight="1" x14ac:dyDescent="0.45">
      <c r="B13" s="25" t="s">
        <v>39</v>
      </c>
      <c r="C13" s="6">
        <v>995</v>
      </c>
      <c r="D13" s="6">
        <v>924</v>
      </c>
      <c r="E13" s="6">
        <v>908</v>
      </c>
    </row>
    <row r="14" spans="2:5" ht="27" customHeight="1" x14ac:dyDescent="0.45">
      <c r="B14" s="26" t="s">
        <v>40</v>
      </c>
      <c r="C14" s="7">
        <v>1012</v>
      </c>
      <c r="D14" s="7">
        <v>938</v>
      </c>
      <c r="E14" s="7">
        <v>923</v>
      </c>
    </row>
    <row r="15" spans="2:5" ht="27" customHeight="1" thickBot="1" x14ac:dyDescent="0.5">
      <c r="B15" s="27" t="s">
        <v>41</v>
      </c>
      <c r="C15" s="9">
        <v>1028</v>
      </c>
      <c r="D15" s="9">
        <v>955</v>
      </c>
      <c r="E15" s="9">
        <v>940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製品構成比</vt:lpstr>
      <vt:lpstr>ライン別出荷</vt:lpstr>
      <vt:lpstr>工場週次実績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2026-06-25T04:09:03Z</dcterms:created>
  <dcterms:modified xsi:type="dcterms:W3CDTF">2026-07-10T10:45:51Z</dcterms:modified>
</cp:coreProperties>
</file>