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ick\Documents\University of Florida\Extracurricular\REU\"/>
    </mc:Choice>
  </mc:AlternateContent>
  <xr:revisionPtr revIDLastSave="0" documentId="13_ncr:1_{FAED10FB-9D6A-49EB-A961-274542953074}" xr6:coauthVersionLast="45" xr6:coauthVersionMax="45" xr10:uidLastSave="{00000000-0000-0000-0000-000000000000}"/>
  <bookViews>
    <workbookView xWindow="-110" yWindow="-110" windowWidth="19420" windowHeight="10420" xr2:uid="{26850D75-9C83-48DF-BEF2-E692CAFC3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<sst xmlns="http://schemas.openxmlformats.org/spreadsheetml/2006/main" count="120" uniqueCount="97">
  <si>
    <t xml:space="preserve">Harbor Branch Budget for Emerick Gilliams </t>
  </si>
  <si>
    <t>Arduino Purchases</t>
  </si>
  <si>
    <t>Micro Sd Card reader 5 pk</t>
  </si>
  <si>
    <t>https://www.amazon.com/dp/B07BJ2P6X6/ref=sspa_dk_hqp_detail_aax_0?psc=1&amp;spLa=ZW5jcnlwdGVkUXVhbGlmaWVyPUEyTUJBMkREVE1MV1RUJmVuY3J5cHRlZElkPUEwMzI0ODA2MVQ3U0RWWU03MkxDWCZlbmNyeXB0ZWRBZElkPUEwNTQ0Mzg1MU02S1JOTEMyTFZOSyZ3aWRnZXROYW1lPXNwX2hxcF9zaGFyZWQmYWN0aW9uPWNsaWNrUmVkaXJlY3QmZG9Ob3RMb2dDbGljaz10cnVl</t>
  </si>
  <si>
    <t>Micro SD Card 2 pack</t>
  </si>
  <si>
    <t>https://www.amazon.com/Tarjetas-memoria-Micro-Clase-C10/dp/B07WG2RJV5/ref=sr_1_10?crid=16C3CDFF34N97&amp;dchild=1&amp;keywords=micro+sd+card&amp;qid=1590504076&amp;s=electronics&amp;sprefix=micro+sd%2Celectronics%2C173&amp;sr=1-10</t>
  </si>
  <si>
    <t>120 ct wires with M-F, F-F, M-M</t>
  </si>
  <si>
    <t>https://www.amazon.com/dp/B01EV70C78/ref=twister_B07RWTHF6D?_encoding=UTF8&amp;th=1</t>
  </si>
  <si>
    <t>Total Price</t>
  </si>
  <si>
    <t>Quantity</t>
  </si>
  <si>
    <t>Price</t>
  </si>
  <si>
    <t>Link</t>
  </si>
  <si>
    <t>Pre-Formed 140-piece Jumper Wire Kit</t>
  </si>
  <si>
    <t>https://www.amazon.com/gp/product/B014JOV4TI/ref=ox_sc_saved_title_2?smid=A1LHQ5G6ONPXVT&amp;psc=1</t>
  </si>
  <si>
    <t>https://www.amazon.com/HiLetgo-AT24C32-Arduino-Without-Battery/dp/B00LX3V7F0/ref=sr_1_3?dchild=1&amp;keywords=Arduino+RTC&amp;qid=1591730517&amp;sr=8-3</t>
  </si>
  <si>
    <t>https://www.amazon.com/Panasonic-CR2032-Lithium-Coin-Battery/dp/B07SNSXNSX/ref=sr_1_11?dchild=1&amp;keywords=cr2032+battery&amp;qid=1591732424&amp;sr=8-11</t>
  </si>
  <si>
    <t>https://www.amazon.com/gp/product/B078HM2LC3/ref=ox_sc_act_title_1?smid=A2K4DGCC72N9AG&amp;psc=1</t>
  </si>
  <si>
    <t>Solder</t>
  </si>
  <si>
    <t>https://www.amazon.com/MAIYUM-63-37-Solder-Electrical-Soldering/dp/B076QF1Y85/ref=sxin_7_ac_d_pm?ac_md=1-0-VW5kZXIgJDEw-ac_d_pm&amp;crid=2E4KXX6OISWS9&amp;cv_ct_cx=rosin%2Bcore%2Bsolder&amp;dchild=1&amp;keywords=rosin%2Bcore%2Bsolder&amp;pd_rd_i=B075WB98FJ&amp;pd_rd_r=43cb2c0e-8ef2-4820-8ea4-0269c69660d4&amp;pd_rd_w=5lvwo&amp;pd_rd_wg=BE1wW&amp;pf_rd_p=65218b5e-9d60-4e42-83ae-a40c4223301c&amp;pf_rd_r=18PVTJ67EVKFZCCP48M6&amp;qid=1592600083&amp;s=toys-and-games&amp;sprefix=rosen%2Bcore%2B%2Ctoys-and-games%2C162&amp;sr=1-1-22d05c05-1231-4126-b7c4-3e7a9c0027d0&amp;th=1</t>
  </si>
  <si>
    <t>https://www.amazon.com/dp/B08115P2T4/ref=sspa_dk_hqp_detail_aax_0?psc=1&amp;spLa=ZW5jcnlwdGVkUXVhbGlmaWVyPUExUzVEQzBBVjlJWlUmZW5jcnlwdGVkSWQ9QTA1Nzc4MTEzRzJGN1pINjIzTk1PJmVuY3J5cHRlZEFkSWQ9QTAwNDY1MzNJNVVCUkI0MUZRSEsmd2lkZ2V0TmFtZT1zcF9ocXBfc2hhcmVkJmFjdGlvbj1jbGlja1JlZGlyZWN0JmRvTm90TG9nQ2xpY2s9dHJ1ZQ==</t>
  </si>
  <si>
    <t>Lipo Battery Connector</t>
  </si>
  <si>
    <t>https://www.amazon.com/Upgraded-Connector-Battery-Inductrix-Eachine/dp/B07NWD5NTN/ref=sr_1_1_sspa?dchild=1&amp;keywords=JST-PH+connector&amp;qid=1592600737&amp;sr=8-1-spons&amp;psc=1&amp;spLa=ZW5jcnlwdGVkUXVhbGlmaWVyPUFGWkY1Skk5UVBRVTMmZW5jcnlwdGVkSWQ9QTA2ODg0NzAxSkNCMTdFNDJDSldKJmVuY3J5cHRlZEFkSWQ9QTAxMDk4ODQxUDFJNUYzN0RBNzlIJndpZGdldE5hbWU9c3BfYXRmJmFjdGlvbj1jbGlja1JlZGlyZWN0JmRvTm90TG9nQ2xpY2s9dHJ1ZQ==</t>
  </si>
  <si>
    <t>Lipo Charger</t>
  </si>
  <si>
    <t>https://www.sparkfun.com/products/12711</t>
  </si>
  <si>
    <t>Lipo battery</t>
  </si>
  <si>
    <t>https://www.sparkfun.com/products/13855</t>
  </si>
  <si>
    <t>FDTI Breakout</t>
  </si>
  <si>
    <t>https://www.sparkfun.com/products/9873</t>
  </si>
  <si>
    <t>FDTI Cable</t>
  </si>
  <si>
    <t>https://www.sparkfun.com/products/11301</t>
  </si>
  <si>
    <t>Trial Fuel Cell Purchases</t>
  </si>
  <si>
    <t>Heat Shrink Tubing</t>
  </si>
  <si>
    <t>https://www.amazon.com/270-pcs-Adhesive-Assortment-MILAPEAK/dp/B0771K1Z7Q/ref=sr_1_3?dchild=1&amp;keywords=waterproof+heat+shrink+tubing&amp;qid=1591309414&amp;s=industrial&amp;sr=1-3</t>
  </si>
  <si>
    <t>Electrode Brushes</t>
  </si>
  <si>
    <t>Quick Connectors</t>
  </si>
  <si>
    <t>https://www.amazon.com/TICONN-Connectors-Self-Stripping-Electrical-Disconnect/dp/B07MLPBPW5/ref=sr_1_3?crid=Y1DXX9QTOOP1&amp;dchild=1&amp;keywords=quick+connect+wire+connectors&amp;qid=1591821137&amp;sprefix=quick+connect%2Caps%2C170&amp;sr=8-3</t>
  </si>
  <si>
    <t>Heat Gun</t>
  </si>
  <si>
    <t>https://www.amazon.com/ZeopoCase-caliente-port%C3%A1til-embalaje-termopl%C3%A1stico/dp/B073RK2M2Y/ref=sr_1_11?dchild=1&amp;keywords=heat+gun&amp;qid=1591371222&amp;refinements=p_72%3A2661618011&amp;rnid=2661617011&amp;sr=8-11</t>
  </si>
  <si>
    <t>Plastic Containers</t>
  </si>
  <si>
    <t>https://www.amazon.com/Pinnacle-Mercantile-Crystal-Plastic-Containers/dp/B01MXY7UU9/ref=sr_1_5?crid=2B60XEFE702BZ&amp;dchild=1&amp;keywords=large%2Bplastic%2Bjars%2Bwith%2Blids%2Bwide%2Bmouth&amp;qid=1591373518&amp;sprefix=large%2Bplastic%2Bjars%2Caps%2C158&amp;sr=8-5&amp;th=1</t>
  </si>
  <si>
    <t>Air Pumps</t>
  </si>
  <si>
    <t>https://www.amazon.com/Uniclife-Aquarium-Outlet-Accessories-Gallon/dp/B07WC8HNKN/ref=sr_1_11?dchild=1&amp;keywords=small+fish+tank+air+pump&amp;qid=1591396939&amp;sr=8-11</t>
  </si>
  <si>
    <t>Soldering kit</t>
  </si>
  <si>
    <t>https://www.amazon.com/Soldering-Iron-Kit-Temperature-Screwdrivers/dp/B07GJNKQ8W/ref=sxin_9_sk-bs-2-na_f30fa59a81f409eeae6df831148765ccdce293b4?crid=1335WZGAW042G&amp;cv_ct_cx=soldering+kit&amp;dchild=1&amp;keywords=soldering+kit&amp;pd_rd_i=B07GJNKQ8W&amp;pd_rd_r=1ab73350-2727-40aa-b906-0fabd69f2e33&amp;pd_rd_w=QBtRY&amp;pd_rd_wg=DriC1&amp;pf_rd_p=6fc2b407-fcbd-4a7f-be01-3234b1e9afce&amp;pf_rd_r=0MSMWH9CAPD52GCGHYRD&amp;qid=1591397425&amp;sprefix=SOLDER%2Caps%2C173&amp;sr=1-4-ef6ec057-d556-4fd0-bed3-084ae9cc889f</t>
  </si>
  <si>
    <t>potentiometers</t>
  </si>
  <si>
    <t>https://www.amazon.com/MCIGICM-Potentiometer-Linear-WH148-Shaft/dp/B0791GYLBZ/ref=sr_1_4?crid=13UU42A2UCYPR&amp;dchild=1&amp;keywords=1m+potentiometer&amp;qid=1591397098&amp;sprefix=1M+POTEN%2Caps%2C236&amp;sr=8-4</t>
  </si>
  <si>
    <t>Fish Food</t>
  </si>
  <si>
    <t>https://www.amazon.com/API-VACATION-PYRAMID-1-2-Ounce-Automatic/dp/B00025Z66G/ref=sr_1_2?crid=H6ZRJ1H2DY4Q&amp;dchild=1&amp;keywords=slow%2Brelease%2Bfish%2Bfood&amp;qid=1591451259&amp;sprefix=slow%2Brelease%2Bfish%2Bfoo%2Celectronics%2C172&amp;sr=8-2&amp;th=1</t>
  </si>
  <si>
    <t>Epoxy</t>
  </si>
  <si>
    <t>https://www.amazon.com/Casting-Countertop-Measuring-Plastic-Spreader/dp/B0834C5T12/ref=sr_1_1_sspa?dchild=1&amp;keywords=epoxy&amp;qid=1591820298&amp;sr=8-1-spons&amp;psc=1&amp;spLa=ZW5jcnlwdGVkUXVhbGlmaWVyPUExMEtLMlpVN0tHNEUxJmVuY3J5cHRlZElkPUEwNTQwMDY1MTZPVEM1NlZKTU8zQSZlbmNyeXB0ZWRBZElkPUEwMDQ1MTg3R1JNUTFFNlhZMzlSJndpZGdldE5hbWU9c3BfYXRmJmFjdGlvbj1jbGlja1JlZGlyZWN0JmRvTm90TG9nQ2xpY2s9dHJ1ZQ==</t>
  </si>
  <si>
    <t>Electrical Wire</t>
  </si>
  <si>
    <t>https://www.amazon.com/Southwire-55667423-Primary-18-Gauge-100-Feet/dp/B003J699RW/ref=sr_1_3?dchild=1&amp;keywords=copper%2Belectrical%2Bwire&amp;qid=1591821241&amp;sr=8-3&amp;th=1</t>
  </si>
  <si>
    <t>3 inch x 2 ft PVC Pipe</t>
  </si>
  <si>
    <t>In Person: Lowes</t>
  </si>
  <si>
    <t>3/4 inch x 10 ft PVC Pipe</t>
  </si>
  <si>
    <t>3 inch x 1.5 inch PVC Coupler</t>
  </si>
  <si>
    <t>1.5 inch x 3/4 inch bushing</t>
  </si>
  <si>
    <t>3/4 inch elbow</t>
  </si>
  <si>
    <t>PVC pipe cutter</t>
  </si>
  <si>
    <t>Sandpaper</t>
  </si>
  <si>
    <t>Tax</t>
  </si>
  <si>
    <t>Shovel</t>
  </si>
  <si>
    <t>Large Containers</t>
  </si>
  <si>
    <t>Hacksaw</t>
  </si>
  <si>
    <t>Power Strip</t>
  </si>
  <si>
    <t>https://www.amazon.com/AmazonBasics-6-Outlet-Surge-Protector-6-Foot/dp/B00TP1C51M/ref=sr_1_1_sspa?crid=2R389S3UJCRZP&amp;dchild=1&amp;keywords=surge+protector&amp;qid=1593435865&amp;sprefix=serge+pr%2Caps%2C174&amp;sr=8-1-spons&amp;psc=1&amp;spLa=ZW5jcnlwdGVkUXVhbGlmaWVyPUFKUFFBNUkyRzRMRjcmZW5jcnlwdGVkSWQ9QTA1NDcyNzkyMVlNS0NDR0pZWjlFJmVuY3J5cHRlZEFkSWQ9QTAwNjI1MTcxUDFBMUg0QUVSTUkwJndpZGdldE5hbWU9c3BfYXRmJmFjdGlvbj1jbGlja1JlZGlyZWN0JmRvTm90TG9nQ2xpY2s9dHJ1ZQ==</t>
  </si>
  <si>
    <t>Alligator Clips</t>
  </si>
  <si>
    <t>https://www.amazon.com/KAIWEETS-Electrical-Alligator-Connection-Experiment/dp/B07WQ21YMY/ref=sr_1_1_sspa?dchild=1&amp;keywords=alligator+clips&amp;qid=1593615592&amp;sr=8-1-spons&amp;psc=1&amp;spLa=ZW5jcnlwdGVkUXVhbGlmaWVyPUEyQVdIRks2MlJGUkJDJmVuY3J5cHRlZElkPUEwMjczOTE1MkYzMTBIMUYyOEVEUSZlbmNyeXB0ZWRBZElkPUEwODM2NTUxMkpNWFlTWlVSTVRCSiZ3aWRnZXROYW1lPXNwX2F0ZiZhY3Rpb249Y2xpY2tSZWRpcmVjdCZkb05vdExvZ0NsaWNrPXRydWU=</t>
  </si>
  <si>
    <t>In Situ Cell Purchases</t>
  </si>
  <si>
    <t>Potting Kit</t>
  </si>
  <si>
    <t>https://bluerobotics.com/store/cables-connectors/tools/tool-potting-kit-r1/</t>
  </si>
  <si>
    <t>Marine Epoxy</t>
  </si>
  <si>
    <t>https://bluerobotics.com/store/cables-connectors/tools/loctite-marine-epoxy/</t>
  </si>
  <si>
    <t>M10 Cable Penetrator for 6mm Cable</t>
  </si>
  <si>
    <t>https://bluerobotics.com/store/cables-connectors/penetrators/penetrator-10-25-a/</t>
  </si>
  <si>
    <t>Penetrator Wrench</t>
  </si>
  <si>
    <t>https://bluerobotics.com/store/cables-connectors/tools/tool-penetrator-wrench-r1/</t>
  </si>
  <si>
    <t>M10 Cable Penetrator Blank (No Hole)</t>
  </si>
  <si>
    <t>https://bluerobotics.com/store/cables-connectors/penetrators/penetrator-blank-10-25-a-r2/</t>
  </si>
  <si>
    <t>1 Meter of Thruster Cable (3 conductors, 18 AWG)</t>
  </si>
  <si>
    <t>https://bluerobotics.com/store/cables-connectors/cables/cab-a-3-18awg-r1/</t>
  </si>
  <si>
    <t>200 mm of Customizable Cast Acrylic Tube (4″ Series)</t>
  </si>
  <si>
    <t>https://bluerobotics.com/store/watertight-enclosures/4-series/wte4-p-tube-custom-r1/</t>
  </si>
  <si>
    <t>Aluminum End Cap with 5 Holes (4″ Series)</t>
  </si>
  <si>
    <t>https://bluerobotics.com/store/watertight-enclosures/4-series/wte4-m-end-cap-5-hole-r1/</t>
  </si>
  <si>
    <t>O-Ring Flange (4″ Series)</t>
  </si>
  <si>
    <t>https://bluerobotics.com/store/watertight-enclosures/4-series/wte4-m-flange-seal-r3/</t>
  </si>
  <si>
    <t>Aluminum End Cap (4″ Series)</t>
  </si>
  <si>
    <t>https://bluerobotics.com/store/watertight-enclosures/4-series/wte4-m-end-cap-r1/</t>
  </si>
  <si>
    <t>Enclosure Vent and Plug</t>
  </si>
  <si>
    <t>https://bluerobotics.com/store/cables-connectors/penetrators/vent-asm-r1/</t>
  </si>
  <si>
    <t>Total amount at time of purchase</t>
  </si>
  <si>
    <t>DS3231 Real Time Clock</t>
  </si>
  <si>
    <t>Battery for DS3231</t>
  </si>
  <si>
    <t>Arduino Pro Mini 3.3V 8Mhz</t>
  </si>
  <si>
    <t>Breadboards</t>
  </si>
  <si>
    <t>https://www.millrose.com/carbon_fiber_brushes.php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</si>
</sst>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9DAF8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6" fillId="0" borderId="2" xfId="0" applyFont="1" applyBorder="1" applyAlignment="1">
      <alignment horizontal="right" wrapText="1"/>
    </xf>
    <xf numFmtId="8" fontId="6" fillId="4" borderId="2" xfId="0" applyNumberFormat="1" applyFont="1" applyFill="1" applyBorder="1" applyAlignment="1">
      <alignment horizontal="right" wrapText="1"/>
    </xf>
    <xf numFmtId="8" fontId="7" fillId="0" borderId="2" xfId="0" applyNumberFormat="1" applyFont="1" applyBorder="1" applyAlignment="1">
      <alignment horizontal="right" wrapText="1"/>
    </xf>
    <xf numFmtId="0" fontId="6" fillId="4" borderId="2" xfId="0" applyFont="1" applyFill="1" applyBorder="1" applyAlignment="1">
      <alignment horizontal="right" wrapText="1"/>
    </xf>
    <xf numFmtId="0" fontId="6" fillId="3" borderId="4" xfId="0" applyFont="1" applyFill="1" applyBorder="1" applyAlignment="1">
      <alignment wrapText="1"/>
    </xf>
    <xf numFmtId="8" fontId="6" fillId="0" borderId="4" xfId="0" applyNumberFormat="1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8" fontId="6" fillId="3" borderId="1" xfId="0" applyNumberFormat="1" applyFont="1" applyFill="1" applyBorder="1" applyAlignment="1">
      <alignment horizontal="right" wrapText="1"/>
    </xf>
    <xf numFmtId="0" fontId="4" fillId="4" borderId="2" xfId="0" applyFont="1" applyFill="1" applyBorder="1" applyAlignment="1">
      <alignment wrapText="1"/>
    </xf>
    <xf numFmtId="0" fontId="7" fillId="0" borderId="2" xfId="0" applyFont="1" applyBorder="1" applyAlignment="1">
      <alignment horizontal="right" wrapText="1"/>
    </xf>
    <xf numFmtId="0" fontId="0" fillId="0" borderId="0" xfId="0" applyAlignment="1"/>
    <xf numFmtId="0" fontId="4" fillId="0" borderId="1" xfId="0" applyFont="1" applyBorder="1" applyAlignment="1"/>
    <xf numFmtId="0" fontId="6" fillId="3" borderId="3" xfId="0" applyFont="1" applyFill="1" applyBorder="1" applyAlignment="1"/>
    <xf numFmtId="0" fontId="8" fillId="4" borderId="3" xfId="0" applyFont="1" applyFill="1" applyBorder="1" applyAlignment="1"/>
    <xf numFmtId="0" fontId="2" fillId="4" borderId="3" xfId="1" applyFill="1" applyBorder="1" applyAlignment="1"/>
    <xf numFmtId="0" fontId="4" fillId="3" borderId="4" xfId="0" applyFont="1" applyFill="1" applyBorder="1" applyAlignment="1"/>
    <xf numFmtId="0" fontId="6" fillId="4" borderId="3" xfId="0" applyFont="1" applyFill="1" applyBorder="1" applyAlignment="1"/>
    <xf numFmtId="0" fontId="4" fillId="0" borderId="2" xfId="0" applyFont="1" applyBorder="1" applyAlignment="1"/>
    <xf numFmtId="8" fontId="6" fillId="0" borderId="5" xfId="0" applyNumberFormat="1" applyFont="1" applyBorder="1" applyAlignment="1">
      <alignment horizontal="right" wrapText="1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/>
    <xf numFmtId="0" fontId="4" fillId="0" borderId="7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2" borderId="0" xfId="0" applyFill="1"/>
    <xf numFmtId="0" fontId="0" fillId="2" borderId="0" xfId="0" applyFill="1" applyAlignme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1301" TargetMode="External"/><Relationship Id="rId13" Type="http://schemas.openxmlformats.org/officeDocument/2006/relationships/hyperlink" Target="https://bluerobotics.com/store/cables-connectors/penetrators/penetrator-10-25-a/" TargetMode="External"/><Relationship Id="rId18" Type="http://schemas.openxmlformats.org/officeDocument/2006/relationships/hyperlink" Target="https://bluerobotics.com/store/watertight-enclosures/4-series/wte4-m-end-cap-5-hole-r1/" TargetMode="External"/><Relationship Id="rId3" Type="http://schemas.openxmlformats.org/officeDocument/2006/relationships/hyperlink" Target="https://www.amazon.com/dp/B08115P2T4/ref=sspa_dk_hqp_detail_aax_0?psc=1&amp;spLa=ZW5jcnlwdGVkUXVhbGlmaWVyPUExUzVEQzBBVjlJWlUmZW5jcnlwdGVkSWQ9QTA1Nzc4MTEzRzJGN1pINjIzTk1PJmVuY3J5cHRlZEFkSWQ9QTAwNDY1MzNJNVVCUkI0MUZRSEsmd2lkZ2V0TmFtZT1zcF9ocXBfc2hhcmVkJmFjdGlvbj1jbGlja1JlZGlyZWN0JmRvTm90TG9nQ2xpY2s9dHJ1ZQ==" TargetMode="External"/><Relationship Id="rId21" Type="http://schemas.openxmlformats.org/officeDocument/2006/relationships/hyperlink" Target="https://bluerobotics.com/store/cables-connectors/penetrators/vent-asm-r1/" TargetMode="External"/><Relationship Id="rId7" Type="http://schemas.openxmlformats.org/officeDocument/2006/relationships/hyperlink" Target="https://www.sparkfun.com/products/9873" TargetMode="External"/><Relationship Id="rId12" Type="http://schemas.openxmlformats.org/officeDocument/2006/relationships/hyperlink" Target="https://bluerobotics.com/store/cables-connectors/tools/loctite-marine-epoxy/" TargetMode="External"/><Relationship Id="rId17" Type="http://schemas.openxmlformats.org/officeDocument/2006/relationships/hyperlink" Target="https://bluerobotics.com/store/watertight-enclosures/4-series/wte4-p-tube-custom-r1/" TargetMode="External"/><Relationship Id="rId2" Type="http://schemas.openxmlformats.org/officeDocument/2006/relationships/hyperlink" Target="https://www.amazon.com/MAIYUM-63-37-Solder-Electrical-Soldering/dp/B076QF1Y85/ref=sxin_7_ac_d_pm?ac_md=1-0-VW5kZXIgJDEw-ac_d_pm&amp;crid=2E4KXX6OISWS9&amp;cv_ct_cx=rosin%2Bcore%2Bsolder&amp;dchild=1&amp;keywords=rosin%2Bcore%2Bsolder&amp;pd_rd_i=B075WB98FJ&amp;pd_rd_r=43cb2c0e-8ef2-4820-8ea4-0269c69660d4&amp;pd_rd_w=5lvwo&amp;pd_rd_wg=BE1wW&amp;pf_rd_p=65218b5e-9d60-4e42-83ae-a40c4223301c&amp;pf_rd_r=18PVTJ67EVKFZCCP48M6&amp;qid=1592600083&amp;s=toys-and-games&amp;sprefix=rosen%2Bcore%2B%2Ctoys-and-games%2C162&amp;sr=1-1-22d05c05-1231-4126-b7c4-3e7a9c0027d0&amp;th=1" TargetMode="External"/><Relationship Id="rId16" Type="http://schemas.openxmlformats.org/officeDocument/2006/relationships/hyperlink" Target="https://bluerobotics.com/store/cables-connectors/cables/cab-a-3-18awg-r1/" TargetMode="External"/><Relationship Id="rId20" Type="http://schemas.openxmlformats.org/officeDocument/2006/relationships/hyperlink" Target="https://bluerobotics.com/store/watertight-enclosures/4-series/wte4-m-end-cap-r1/" TargetMode="External"/><Relationship Id="rId1" Type="http://schemas.openxmlformats.org/officeDocument/2006/relationships/hyperlink" Target="https://www.amazon.com/gp/product/B078HM2LC3/ref=ox_sc_act_title_1?smid=A2K4DGCC72N9AG&amp;psc=1" TargetMode="External"/><Relationship Id="rId6" Type="http://schemas.openxmlformats.org/officeDocument/2006/relationships/hyperlink" Target="https://www.sparkfun.com/products/13855" TargetMode="External"/><Relationship Id="rId11" Type="http://schemas.openxmlformats.org/officeDocument/2006/relationships/hyperlink" Target="https://bluerobotics.com/store/cables-connectors/tools/tool-potting-kit-r1/" TargetMode="External"/><Relationship Id="rId5" Type="http://schemas.openxmlformats.org/officeDocument/2006/relationships/hyperlink" Target="https://www.sparkfun.com/products/12711" TargetMode="External"/><Relationship Id="rId15" Type="http://schemas.openxmlformats.org/officeDocument/2006/relationships/hyperlink" Target="https://bluerobotics.com/store/cables-connectors/penetrators/penetrator-blank-10-25-a-r2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KAIWEETS-Electrical-Alligator-Connection-Experiment/dp/B07WQ21YMY/ref=sr_1_1_sspa?dchild=1&amp;keywords=alligator+clips&amp;qid=1593615592&amp;sr=8-1-spons&amp;psc=1&amp;spLa=ZW5jcnlwdGVkUXVhbGlmaWVyPUEyQVdIRks2MlJGUkJDJmVuY3J5cHRlZElkPUEwMjczOTE1MkYzMTBIMUYyOEVEUSZlbmNyeXB0ZWRBZElkPUEwODM2NTUxMkpNWFlTWlVSTVRCSiZ3aWRnZXROYW1lPXNwX2F0ZiZhY3Rpb249Y2xpY2tSZWRpcmVjdCZkb05vdExvZ0NsaWNrPXRydWU=" TargetMode="External"/><Relationship Id="rId19" Type="http://schemas.openxmlformats.org/officeDocument/2006/relationships/hyperlink" Target="https://bluerobotics.com/store/watertight-enclosures/4-series/wte4-m-flange-seal-r3/" TargetMode="External"/><Relationship Id="rId4" Type="http://schemas.openxmlformats.org/officeDocument/2006/relationships/hyperlink" Target="https://www.amazon.com/Upgraded-Connector-Battery-Inductrix-Eachine/dp/B07NWD5NTN/ref=sr_1_1_sspa?dchild=1&amp;keywords=JST-PH+connector&amp;qid=1592600737&amp;sr=8-1-spons&amp;psc=1&amp;spLa=ZW5jcnlwdGVkUXVhbGlmaWVyPUFGWkY1Skk5UVBRVTMmZW5jcnlwdGVkSWQ9QTA2ODg0NzAxSkNCMTdFNDJDSldKJmVuY3J5cHRlZEFkSWQ9QTAxMDk4ODQxUDFJNUYzN0RBNzlIJndpZGdldE5hbWU9c3BfYXRmJmFjdGlvbj1jbGlja1JlZGlyZWN0JmRvTm90TG9nQ2xpY2s9dHJ1ZQ==" TargetMode="External"/><Relationship Id="rId9" Type="http://schemas.openxmlformats.org/officeDocument/2006/relationships/hyperlink" Target="https://www.amazon.com/AmazonBasics-6-Outlet-Surge-Protector-6-Foot/dp/B00TP1C51M/ref=sr_1_1_sspa?crid=2R389S3UJCRZP&amp;dchild=1&amp;keywords=surge+protector&amp;qid=1593435865&amp;sprefix=serge+pr%2Caps%2C174&amp;sr=8-1-spons&amp;psc=1&amp;spLa=ZW5jcnlwdGVkUXVhbGlmaWVyPUFKUFFBNUkyRzRMRjcmZW5jcnlwdGVkSWQ9QTA1NDcyNzkyMVlNS0NDR0pZWjlFJmVuY3J5cHRlZEFkSWQ9QTAwNjI1MTcxUDFBMUg0QUVSTUkwJndpZGdldE5hbWU9c3BfYXRmJmFjdGlvbj1jbGlja1JlZGlyZWN0JmRvTm90TG9nQ2xpY2s9dHJ1ZQ==" TargetMode="External"/><Relationship Id="rId14" Type="http://schemas.openxmlformats.org/officeDocument/2006/relationships/hyperlink" Target="https://bluerobotics.com/store/cables-connectors/tools/tool-penetrator-wrench-r1/" TargetMode="External"/><Relationship Id="rId22" Type="http://schemas.openxmlformats.org/officeDocument/2006/relationships/hyperlink" Target="https://www.millrose.com/carbon_fiber_brush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CAE-EF19-40C7-BF65-98E0134DD179}">
  <dimension ref="A1:H85"/>
  <sheetViews>
    <sheetView tabSelected="1" workbookViewId="0">
      <pane ySplit="1" topLeftCell="A2" activePane="bottomLeft" state="frozen"/>
      <selection pane="bottomLeft" activeCell="B76" sqref="B76"/>
    </sheetView>
  </sheetViews>
  <sheetFormatPr defaultRowHeight="14.5" x14ac:dyDescent="0.35"/>
  <cols>
    <col min="1" max="1" width="45.453125" bestFit="1" customWidth="1"/>
    <col min="2" max="2" width="8" bestFit="1" customWidth="1"/>
    <col min="3" max="3" width="6.81640625" bestFit="1" customWidth="1"/>
    <col min="4" max="4" width="7.81640625" bestFit="1" customWidth="1"/>
    <col min="5" max="5" width="255.6328125" style="20" bestFit="1" customWidth="1"/>
    <col min="7" max="7" width="7.81640625" bestFit="1" customWidth="1"/>
  </cols>
  <sheetData>
    <row r="1" spans="1:8" s="1" customFormat="1" ht="15" thickBot="1" x14ac:dyDescent="0.4">
      <c r="A1" s="1" t="s">
        <v>0</v>
      </c>
    </row>
    <row r="2" spans="1:8" ht="15" thickBot="1" x14ac:dyDescent="0.4">
      <c r="A2" s="13" t="s">
        <v>91</v>
      </c>
      <c r="B2" s="33"/>
      <c r="C2" s="33"/>
      <c r="D2" s="33"/>
      <c r="E2" s="34"/>
    </row>
    <row r="3" spans="1:8" ht="15" thickBot="1" x14ac:dyDescent="0.4">
      <c r="A3" s="14">
        <f>SUM(D21+D49+D76)</f>
        <v>969.45</v>
      </c>
      <c r="B3" s="35"/>
      <c r="C3" s="35"/>
      <c r="D3" s="35"/>
      <c r="E3" s="36"/>
      <c r="F3" s="3"/>
      <c r="G3" s="2"/>
      <c r="H3" s="3"/>
    </row>
    <row r="4" spans="1:8" ht="15" thickBot="1" x14ac:dyDescent="0.4">
      <c r="A4" s="28"/>
      <c r="B4" s="29"/>
      <c r="C4" s="29"/>
      <c r="D4" s="29"/>
      <c r="E4" s="30"/>
      <c r="F4" s="31"/>
      <c r="G4" s="32"/>
      <c r="H4" s="3"/>
    </row>
    <row r="5" spans="1:8" ht="29.5" thickBot="1" x14ac:dyDescent="0.4">
      <c r="A5" s="5" t="s">
        <v>1</v>
      </c>
      <c r="B5" s="6" t="s">
        <v>9</v>
      </c>
      <c r="C5" s="6" t="s">
        <v>10</v>
      </c>
      <c r="D5" s="6" t="s">
        <v>8</v>
      </c>
      <c r="E5" s="22" t="s">
        <v>11</v>
      </c>
      <c r="F5" s="7"/>
      <c r="H5" s="3"/>
    </row>
    <row r="6" spans="1:8" ht="15" thickBot="1" x14ac:dyDescent="0.4">
      <c r="A6" s="8" t="s">
        <v>2</v>
      </c>
      <c r="B6" s="9">
        <v>1</v>
      </c>
      <c r="C6" s="10">
        <v>6</v>
      </c>
      <c r="D6" s="11">
        <v>6</v>
      </c>
      <c r="E6" s="23" t="s">
        <v>3</v>
      </c>
      <c r="F6" s="3"/>
      <c r="G6" s="3"/>
      <c r="H6" s="3"/>
    </row>
    <row r="7" spans="1:8" ht="15" thickBot="1" x14ac:dyDescent="0.4">
      <c r="A7" s="8" t="s">
        <v>4</v>
      </c>
      <c r="B7" s="9">
        <v>1</v>
      </c>
      <c r="C7" s="10">
        <v>10</v>
      </c>
      <c r="D7" s="11">
        <v>10</v>
      </c>
      <c r="E7" s="23" t="s">
        <v>5</v>
      </c>
      <c r="F7" s="3"/>
      <c r="G7" s="3"/>
      <c r="H7" s="3"/>
    </row>
    <row r="8" spans="1:8" ht="15" thickBot="1" x14ac:dyDescent="0.4">
      <c r="A8" s="8" t="s">
        <v>6</v>
      </c>
      <c r="B8" s="9">
        <v>1</v>
      </c>
      <c r="C8" s="10">
        <v>7</v>
      </c>
      <c r="D8" s="11">
        <v>7</v>
      </c>
      <c r="E8" s="23" t="s">
        <v>7</v>
      </c>
      <c r="F8" s="3"/>
      <c r="G8" s="3"/>
      <c r="H8" s="3"/>
    </row>
    <row r="9" spans="1:8" ht="15" thickBot="1" x14ac:dyDescent="0.4">
      <c r="A9" s="8" t="s">
        <v>12</v>
      </c>
      <c r="B9" s="9">
        <v>1</v>
      </c>
      <c r="C9" s="10">
        <v>6</v>
      </c>
      <c r="D9" s="11">
        <v>6</v>
      </c>
      <c r="E9" s="23" t="s">
        <v>13</v>
      </c>
      <c r="F9" s="3"/>
      <c r="G9" s="3"/>
      <c r="H9" s="3"/>
    </row>
    <row r="10" spans="1:8" ht="15" thickBot="1" x14ac:dyDescent="0.4">
      <c r="A10" s="8" t="s">
        <v>92</v>
      </c>
      <c r="B10" s="9">
        <v>1</v>
      </c>
      <c r="C10" s="10">
        <v>11</v>
      </c>
      <c r="D10" s="11">
        <v>11</v>
      </c>
      <c r="E10" s="23" t="s">
        <v>14</v>
      </c>
      <c r="F10" s="3"/>
      <c r="G10" s="3"/>
      <c r="H10" s="3"/>
    </row>
    <row r="11" spans="1:8" ht="15" thickBot="1" x14ac:dyDescent="0.4">
      <c r="A11" s="8" t="s">
        <v>93</v>
      </c>
      <c r="B11" s="9">
        <v>1</v>
      </c>
      <c r="C11" s="10">
        <v>3</v>
      </c>
      <c r="D11" s="11">
        <v>3</v>
      </c>
      <c r="E11" s="23" t="s">
        <v>15</v>
      </c>
      <c r="F11" s="3"/>
      <c r="G11" s="3"/>
      <c r="H11" s="3"/>
    </row>
    <row r="12" spans="1:8" ht="15" thickBot="1" x14ac:dyDescent="0.4">
      <c r="A12" s="8" t="s">
        <v>94</v>
      </c>
      <c r="B12" s="9">
        <v>1</v>
      </c>
      <c r="C12" s="10">
        <v>13</v>
      </c>
      <c r="D12" s="11">
        <v>13</v>
      </c>
      <c r="E12" s="24" t="s">
        <v>16</v>
      </c>
      <c r="F12" s="3"/>
      <c r="G12" s="3"/>
      <c r="H12" s="3"/>
    </row>
    <row r="13" spans="1:8" ht="15" thickBot="1" x14ac:dyDescent="0.4">
      <c r="A13" s="8" t="s">
        <v>17</v>
      </c>
      <c r="B13" s="9">
        <v>2</v>
      </c>
      <c r="C13" s="10">
        <v>9</v>
      </c>
      <c r="D13" s="11">
        <v>18</v>
      </c>
      <c r="E13" s="24" t="s">
        <v>18</v>
      </c>
      <c r="F13" s="3"/>
      <c r="G13" s="3"/>
      <c r="H13" s="3"/>
    </row>
    <row r="14" spans="1:8" ht="15" thickBot="1" x14ac:dyDescent="0.4">
      <c r="A14" s="8" t="s">
        <v>95</v>
      </c>
      <c r="B14" s="9">
        <v>1</v>
      </c>
      <c r="C14" s="10">
        <v>8</v>
      </c>
      <c r="D14" s="11">
        <v>8</v>
      </c>
      <c r="E14" s="24" t="s">
        <v>19</v>
      </c>
      <c r="F14" s="3"/>
      <c r="G14" s="3"/>
      <c r="H14" s="3"/>
    </row>
    <row r="15" spans="1:8" ht="15" thickBot="1" x14ac:dyDescent="0.4">
      <c r="A15" s="8" t="s">
        <v>20</v>
      </c>
      <c r="B15" s="9">
        <v>1</v>
      </c>
      <c r="C15" s="10">
        <v>8</v>
      </c>
      <c r="D15" s="11">
        <v>8</v>
      </c>
      <c r="E15" s="24" t="s">
        <v>21</v>
      </c>
      <c r="F15" s="3"/>
      <c r="G15" s="3"/>
      <c r="H15" s="3"/>
    </row>
    <row r="16" spans="1:8" ht="15" thickBot="1" x14ac:dyDescent="0.4">
      <c r="A16" s="8" t="s">
        <v>22</v>
      </c>
      <c r="B16" s="9">
        <v>1</v>
      </c>
      <c r="C16" s="10">
        <v>16</v>
      </c>
      <c r="D16" s="11">
        <v>16</v>
      </c>
      <c r="E16" s="24" t="s">
        <v>23</v>
      </c>
      <c r="F16" s="3"/>
      <c r="G16" s="3"/>
      <c r="H16" s="3"/>
    </row>
    <row r="17" spans="1:8" ht="15" thickBot="1" x14ac:dyDescent="0.4">
      <c r="A17" s="8" t="s">
        <v>24</v>
      </c>
      <c r="B17" s="9">
        <v>1</v>
      </c>
      <c r="C17" s="10">
        <v>13</v>
      </c>
      <c r="D17" s="11">
        <v>13</v>
      </c>
      <c r="E17" s="24" t="s">
        <v>25</v>
      </c>
      <c r="F17" s="3"/>
      <c r="G17" s="3"/>
      <c r="H17" s="3"/>
    </row>
    <row r="18" spans="1:8" ht="15" thickBot="1" x14ac:dyDescent="0.4">
      <c r="A18" s="8" t="s">
        <v>26</v>
      </c>
      <c r="B18" s="9">
        <v>1</v>
      </c>
      <c r="C18" s="10">
        <v>15</v>
      </c>
      <c r="D18" s="11">
        <v>15</v>
      </c>
      <c r="E18" s="24" t="s">
        <v>27</v>
      </c>
      <c r="F18" s="3"/>
      <c r="G18" s="3"/>
      <c r="H18" s="3"/>
    </row>
    <row r="19" spans="1:8" ht="15" thickBot="1" x14ac:dyDescent="0.4">
      <c r="A19" s="8" t="s">
        <v>28</v>
      </c>
      <c r="B19" s="9">
        <v>1</v>
      </c>
      <c r="C19" s="10">
        <v>4</v>
      </c>
      <c r="D19" s="11">
        <v>4</v>
      </c>
      <c r="E19" s="24" t="s">
        <v>29</v>
      </c>
      <c r="F19" s="3"/>
      <c r="G19" s="3"/>
      <c r="H19" s="3"/>
    </row>
    <row r="20" spans="1:8" ht="15" thickBot="1" x14ac:dyDescent="0.4">
      <c r="A20" s="8"/>
      <c r="B20" s="9"/>
      <c r="C20" s="12"/>
      <c r="D20" s="11">
        <v>0</v>
      </c>
      <c r="E20" s="23"/>
      <c r="F20" s="3"/>
      <c r="G20" s="3"/>
      <c r="H20" s="3"/>
    </row>
    <row r="21" spans="1:8" ht="29.5" thickBot="1" x14ac:dyDescent="0.4">
      <c r="A21" s="15"/>
      <c r="B21" s="15"/>
      <c r="C21" s="16" t="s">
        <v>8</v>
      </c>
      <c r="D21" s="17">
        <v>173</v>
      </c>
      <c r="E21" s="25"/>
      <c r="F21" s="3"/>
      <c r="G21" s="3"/>
      <c r="H21" s="3"/>
    </row>
    <row r="22" spans="1:8" ht="15" thickBot="1" x14ac:dyDescent="0.4">
      <c r="A22" s="2"/>
      <c r="B22" s="2"/>
      <c r="C22" s="2"/>
      <c r="D22" s="2"/>
      <c r="E22" s="21"/>
      <c r="F22" s="3"/>
      <c r="G22" s="3"/>
      <c r="H22" s="3"/>
    </row>
    <row r="23" spans="1:8" ht="29.5" thickBot="1" x14ac:dyDescent="0.4">
      <c r="A23" s="4" t="s">
        <v>30</v>
      </c>
      <c r="B23" s="6" t="s">
        <v>9</v>
      </c>
      <c r="C23" s="6" t="s">
        <v>10</v>
      </c>
      <c r="D23" s="6" t="s">
        <v>8</v>
      </c>
      <c r="E23" s="22" t="s">
        <v>11</v>
      </c>
      <c r="F23" s="3"/>
      <c r="G23" s="3"/>
      <c r="H23" s="3"/>
    </row>
    <row r="24" spans="1:8" ht="15" thickBot="1" x14ac:dyDescent="0.4">
      <c r="A24" s="8" t="s">
        <v>31</v>
      </c>
      <c r="B24" s="9">
        <v>1</v>
      </c>
      <c r="C24" s="10">
        <v>11</v>
      </c>
      <c r="D24" s="11">
        <v>11</v>
      </c>
      <c r="E24" s="23" t="s">
        <v>32</v>
      </c>
      <c r="F24" s="3"/>
      <c r="G24" s="3"/>
      <c r="H24" s="3"/>
    </row>
    <row r="25" spans="1:8" ht="15" thickBot="1" x14ac:dyDescent="0.4">
      <c r="A25" s="8" t="s">
        <v>33</v>
      </c>
      <c r="B25" s="9">
        <v>20</v>
      </c>
      <c r="C25" s="10">
        <v>7.79</v>
      </c>
      <c r="D25" s="11">
        <v>155.80000000000001</v>
      </c>
      <c r="E25" s="24" t="s">
        <v>96</v>
      </c>
      <c r="F25" s="3"/>
      <c r="G25" s="3"/>
      <c r="H25" s="3"/>
    </row>
    <row r="26" spans="1:8" ht="15" thickBot="1" x14ac:dyDescent="0.4">
      <c r="A26" s="8" t="s">
        <v>34</v>
      </c>
      <c r="B26" s="9">
        <v>1</v>
      </c>
      <c r="C26" s="10">
        <v>12</v>
      </c>
      <c r="D26" s="11">
        <v>12</v>
      </c>
      <c r="E26" s="23" t="s">
        <v>35</v>
      </c>
      <c r="F26" s="3"/>
      <c r="G26" s="3"/>
      <c r="H26" s="3"/>
    </row>
    <row r="27" spans="1:8" ht="15" thickBot="1" x14ac:dyDescent="0.4">
      <c r="A27" s="8" t="s">
        <v>36</v>
      </c>
      <c r="B27" s="9">
        <v>1</v>
      </c>
      <c r="C27" s="10">
        <v>13</v>
      </c>
      <c r="D27" s="11">
        <v>13</v>
      </c>
      <c r="E27" s="23" t="s">
        <v>37</v>
      </c>
      <c r="F27" s="3"/>
      <c r="G27" s="3"/>
      <c r="H27" s="3"/>
    </row>
    <row r="28" spans="1:8" ht="15" thickBot="1" x14ac:dyDescent="0.4">
      <c r="A28" s="8" t="s">
        <v>38</v>
      </c>
      <c r="B28" s="9">
        <v>5</v>
      </c>
      <c r="C28" s="10">
        <v>16</v>
      </c>
      <c r="D28" s="11">
        <v>80</v>
      </c>
      <c r="E28" s="23" t="s">
        <v>39</v>
      </c>
      <c r="F28" s="3"/>
      <c r="G28" s="3"/>
      <c r="H28" s="3"/>
    </row>
    <row r="29" spans="1:8" ht="15" thickBot="1" x14ac:dyDescent="0.4">
      <c r="A29" s="8" t="s">
        <v>40</v>
      </c>
      <c r="B29" s="9">
        <v>5</v>
      </c>
      <c r="C29" s="10">
        <v>15</v>
      </c>
      <c r="D29" s="11">
        <v>75</v>
      </c>
      <c r="E29" s="23" t="s">
        <v>41</v>
      </c>
      <c r="F29" s="3"/>
      <c r="G29" s="3"/>
      <c r="H29" s="3"/>
    </row>
    <row r="30" spans="1:8" ht="15" thickBot="1" x14ac:dyDescent="0.4">
      <c r="A30" s="8" t="s">
        <v>42</v>
      </c>
      <c r="B30" s="9">
        <v>1</v>
      </c>
      <c r="C30" s="10">
        <v>25</v>
      </c>
      <c r="D30" s="11">
        <v>25</v>
      </c>
      <c r="E30" s="23" t="s">
        <v>43</v>
      </c>
      <c r="F30" s="3"/>
      <c r="G30" s="3"/>
      <c r="H30" s="3"/>
    </row>
    <row r="31" spans="1:8" ht="15" thickBot="1" x14ac:dyDescent="0.4">
      <c r="A31" s="8" t="s">
        <v>44</v>
      </c>
      <c r="B31" s="9">
        <v>1</v>
      </c>
      <c r="C31" s="10">
        <v>7</v>
      </c>
      <c r="D31" s="11">
        <v>7</v>
      </c>
      <c r="E31" s="23" t="s">
        <v>45</v>
      </c>
      <c r="F31" s="3"/>
      <c r="G31" s="3"/>
      <c r="H31" s="3"/>
    </row>
    <row r="32" spans="1:8" ht="15" thickBot="1" x14ac:dyDescent="0.4">
      <c r="A32" s="8" t="s">
        <v>46</v>
      </c>
      <c r="B32" s="9">
        <v>6</v>
      </c>
      <c r="C32" s="10">
        <v>3</v>
      </c>
      <c r="D32" s="11">
        <v>18</v>
      </c>
      <c r="E32" s="23" t="s">
        <v>47</v>
      </c>
      <c r="F32" s="3"/>
      <c r="G32" s="3"/>
      <c r="H32" s="3"/>
    </row>
    <row r="33" spans="1:8" ht="15" thickBot="1" x14ac:dyDescent="0.4">
      <c r="A33" s="8" t="s">
        <v>48</v>
      </c>
      <c r="B33" s="9">
        <v>1</v>
      </c>
      <c r="C33" s="10">
        <v>45</v>
      </c>
      <c r="D33" s="11">
        <v>45</v>
      </c>
      <c r="E33" s="23" t="s">
        <v>49</v>
      </c>
      <c r="F33" s="3"/>
      <c r="G33" s="3"/>
      <c r="H33" s="3"/>
    </row>
    <row r="34" spans="1:8" ht="15" thickBot="1" x14ac:dyDescent="0.4">
      <c r="A34" s="8" t="s">
        <v>50</v>
      </c>
      <c r="B34" s="9">
        <v>1</v>
      </c>
      <c r="C34" s="10">
        <v>8</v>
      </c>
      <c r="D34" s="11">
        <v>8</v>
      </c>
      <c r="E34" s="23" t="s">
        <v>51</v>
      </c>
      <c r="F34" s="3"/>
      <c r="G34" s="3"/>
      <c r="H34" s="3"/>
    </row>
    <row r="35" spans="1:8" ht="15" thickBot="1" x14ac:dyDescent="0.4">
      <c r="A35" s="8" t="s">
        <v>52</v>
      </c>
      <c r="B35" s="9">
        <v>1</v>
      </c>
      <c r="C35" s="10">
        <v>6.58</v>
      </c>
      <c r="D35" s="11">
        <v>6.58</v>
      </c>
      <c r="E35" s="26" t="s">
        <v>53</v>
      </c>
      <c r="F35" s="3"/>
      <c r="G35" s="3"/>
      <c r="H35" s="3"/>
    </row>
    <row r="36" spans="1:8" ht="15" thickBot="1" x14ac:dyDescent="0.4">
      <c r="A36" s="8" t="s">
        <v>54</v>
      </c>
      <c r="B36" s="9">
        <v>1</v>
      </c>
      <c r="C36" s="10">
        <v>2.41</v>
      </c>
      <c r="D36" s="11">
        <v>2.41</v>
      </c>
      <c r="E36" s="26" t="s">
        <v>53</v>
      </c>
      <c r="F36" s="3"/>
      <c r="G36" s="3"/>
      <c r="H36" s="3"/>
    </row>
    <row r="37" spans="1:8" ht="15" thickBot="1" x14ac:dyDescent="0.4">
      <c r="A37" s="8" t="s">
        <v>55</v>
      </c>
      <c r="B37" s="9">
        <v>6</v>
      </c>
      <c r="C37" s="10">
        <v>4.58</v>
      </c>
      <c r="D37" s="11">
        <v>27.48</v>
      </c>
      <c r="E37" s="26" t="s">
        <v>53</v>
      </c>
      <c r="F37" s="3"/>
      <c r="G37" s="3"/>
      <c r="H37" s="3"/>
    </row>
    <row r="38" spans="1:8" ht="15" thickBot="1" x14ac:dyDescent="0.4">
      <c r="A38" s="8" t="s">
        <v>56</v>
      </c>
      <c r="B38" s="9">
        <v>6</v>
      </c>
      <c r="C38" s="10">
        <v>1.1399999999999999</v>
      </c>
      <c r="D38" s="11">
        <v>6.84</v>
      </c>
      <c r="E38" s="26" t="s">
        <v>53</v>
      </c>
      <c r="F38" s="3"/>
      <c r="G38" s="3"/>
      <c r="H38" s="3"/>
    </row>
    <row r="39" spans="1:8" ht="15" thickBot="1" x14ac:dyDescent="0.4">
      <c r="A39" s="8" t="s">
        <v>57</v>
      </c>
      <c r="B39" s="9">
        <v>10</v>
      </c>
      <c r="C39" s="10">
        <v>0.64</v>
      </c>
      <c r="D39" s="11">
        <v>6.4</v>
      </c>
      <c r="E39" s="26" t="s">
        <v>53</v>
      </c>
      <c r="F39" s="3"/>
      <c r="G39" s="3"/>
      <c r="H39" s="3"/>
    </row>
    <row r="40" spans="1:8" ht="15" thickBot="1" x14ac:dyDescent="0.4">
      <c r="A40" s="8" t="s">
        <v>58</v>
      </c>
      <c r="B40" s="9">
        <v>1</v>
      </c>
      <c r="C40" s="10">
        <v>14.98</v>
      </c>
      <c r="D40" s="11">
        <v>14.98</v>
      </c>
      <c r="E40" s="26" t="s">
        <v>53</v>
      </c>
      <c r="F40" s="3"/>
      <c r="G40" s="3"/>
      <c r="H40" s="3"/>
    </row>
    <row r="41" spans="1:8" ht="15" thickBot="1" x14ac:dyDescent="0.4">
      <c r="A41" s="8" t="s">
        <v>59</v>
      </c>
      <c r="B41" s="9">
        <v>1</v>
      </c>
      <c r="C41" s="10">
        <v>5.97</v>
      </c>
      <c r="D41" s="11">
        <v>5.97</v>
      </c>
      <c r="E41" s="26" t="s">
        <v>53</v>
      </c>
      <c r="F41" s="3"/>
      <c r="G41" s="3"/>
      <c r="H41" s="3"/>
    </row>
    <row r="42" spans="1:8" ht="15" thickBot="1" x14ac:dyDescent="0.4">
      <c r="A42" s="8" t="s">
        <v>60</v>
      </c>
      <c r="B42" s="9">
        <v>1</v>
      </c>
      <c r="C42" s="10">
        <v>4.95</v>
      </c>
      <c r="D42" s="11">
        <v>4.95</v>
      </c>
      <c r="E42" s="26" t="s">
        <v>53</v>
      </c>
      <c r="F42" s="3"/>
      <c r="G42" s="3"/>
      <c r="H42" s="3"/>
    </row>
    <row r="43" spans="1:8" ht="15" thickBot="1" x14ac:dyDescent="0.4">
      <c r="A43" s="8" t="s">
        <v>61</v>
      </c>
      <c r="B43" s="9">
        <v>1</v>
      </c>
      <c r="C43" s="10">
        <v>10.98</v>
      </c>
      <c r="D43" s="11">
        <v>10.98</v>
      </c>
      <c r="E43" s="26" t="s">
        <v>53</v>
      </c>
      <c r="F43" s="3"/>
      <c r="G43" s="3"/>
      <c r="H43" s="3"/>
    </row>
    <row r="44" spans="1:8" ht="15" thickBot="1" x14ac:dyDescent="0.4">
      <c r="A44" s="8" t="s">
        <v>62</v>
      </c>
      <c r="B44" s="9">
        <v>2</v>
      </c>
      <c r="C44" s="10">
        <v>9.48</v>
      </c>
      <c r="D44" s="11">
        <v>18.96</v>
      </c>
      <c r="E44" s="26" t="s">
        <v>53</v>
      </c>
      <c r="F44" s="3"/>
      <c r="G44" s="3"/>
      <c r="H44" s="3"/>
    </row>
    <row r="45" spans="1:8" ht="15" thickBot="1" x14ac:dyDescent="0.4">
      <c r="A45" s="8" t="s">
        <v>60</v>
      </c>
      <c r="B45" s="9">
        <v>1</v>
      </c>
      <c r="C45" s="10">
        <v>2.1</v>
      </c>
      <c r="D45" s="11">
        <v>2.1</v>
      </c>
      <c r="E45" s="26" t="s">
        <v>53</v>
      </c>
      <c r="F45" s="3"/>
      <c r="G45" s="3"/>
      <c r="H45" s="3"/>
    </row>
    <row r="46" spans="1:8" ht="15" thickBot="1" x14ac:dyDescent="0.4">
      <c r="A46" s="8" t="s">
        <v>63</v>
      </c>
      <c r="B46" s="9">
        <v>1</v>
      </c>
      <c r="C46" s="10">
        <v>15</v>
      </c>
      <c r="D46" s="11">
        <v>15</v>
      </c>
      <c r="E46" s="26" t="s">
        <v>53</v>
      </c>
      <c r="F46" s="3"/>
      <c r="G46" s="3"/>
      <c r="H46" s="3"/>
    </row>
    <row r="47" spans="1:8" ht="15" thickBot="1" x14ac:dyDescent="0.4">
      <c r="A47" s="8" t="s">
        <v>64</v>
      </c>
      <c r="B47" s="9">
        <v>1</v>
      </c>
      <c r="C47" s="10">
        <v>11</v>
      </c>
      <c r="D47" s="11">
        <v>11</v>
      </c>
      <c r="E47" s="24" t="s">
        <v>65</v>
      </c>
      <c r="F47" s="3"/>
      <c r="G47" s="3"/>
      <c r="H47" s="3"/>
    </row>
    <row r="48" spans="1:8" ht="15" thickBot="1" x14ac:dyDescent="0.4">
      <c r="A48" s="8" t="s">
        <v>66</v>
      </c>
      <c r="B48" s="9">
        <v>1</v>
      </c>
      <c r="C48" s="10">
        <v>5</v>
      </c>
      <c r="D48" s="11">
        <v>5</v>
      </c>
      <c r="E48" s="24" t="s">
        <v>67</v>
      </c>
      <c r="F48" s="3"/>
      <c r="G48" s="3"/>
      <c r="H48" s="3"/>
    </row>
    <row r="49" spans="1:8" ht="29.5" thickBot="1" x14ac:dyDescent="0.4">
      <c r="A49" s="15"/>
      <c r="B49" s="15"/>
      <c r="C49" s="16" t="s">
        <v>8</v>
      </c>
      <c r="D49" s="17">
        <v>588.45000000000005</v>
      </c>
      <c r="E49" s="25"/>
      <c r="F49" s="3"/>
      <c r="G49" s="3"/>
      <c r="H49" s="3"/>
    </row>
    <row r="50" spans="1:8" ht="15" thickBot="1" x14ac:dyDescent="0.4">
      <c r="A50" s="2"/>
      <c r="B50" s="2"/>
      <c r="C50" s="2"/>
      <c r="D50" s="2"/>
      <c r="E50" s="21"/>
      <c r="F50" s="3"/>
      <c r="G50" s="3"/>
      <c r="H50" s="3"/>
    </row>
    <row r="51" spans="1:8" ht="29.5" thickBot="1" x14ac:dyDescent="0.4">
      <c r="A51" s="4" t="s">
        <v>68</v>
      </c>
      <c r="B51" s="6" t="s">
        <v>9</v>
      </c>
      <c r="C51" s="6" t="s">
        <v>10</v>
      </c>
      <c r="D51" s="6" t="s">
        <v>8</v>
      </c>
      <c r="E51" s="22" t="s">
        <v>11</v>
      </c>
      <c r="F51" s="3"/>
      <c r="G51" s="3"/>
      <c r="H51" s="3"/>
    </row>
    <row r="52" spans="1:8" ht="15" thickBot="1" x14ac:dyDescent="0.4">
      <c r="A52" s="8" t="s">
        <v>69</v>
      </c>
      <c r="B52" s="9">
        <v>1</v>
      </c>
      <c r="C52" s="10">
        <v>10</v>
      </c>
      <c r="D52" s="11">
        <v>10</v>
      </c>
      <c r="E52" s="24" t="s">
        <v>70</v>
      </c>
      <c r="F52" s="3"/>
      <c r="G52" s="3"/>
      <c r="H52" s="3"/>
    </row>
    <row r="53" spans="1:8" ht="15" thickBot="1" x14ac:dyDescent="0.4">
      <c r="A53" s="8" t="s">
        <v>71</v>
      </c>
      <c r="B53" s="9">
        <v>1</v>
      </c>
      <c r="C53" s="10">
        <v>6</v>
      </c>
      <c r="D53" s="11">
        <v>6</v>
      </c>
      <c r="E53" s="24" t="s">
        <v>72</v>
      </c>
      <c r="F53" s="3"/>
      <c r="G53" s="3"/>
      <c r="H53" s="3"/>
    </row>
    <row r="54" spans="1:8" ht="15" thickBot="1" x14ac:dyDescent="0.4">
      <c r="A54" s="8" t="s">
        <v>73</v>
      </c>
      <c r="B54" s="9">
        <v>2</v>
      </c>
      <c r="C54" s="10">
        <v>4</v>
      </c>
      <c r="D54" s="11">
        <v>8</v>
      </c>
      <c r="E54" s="24" t="s">
        <v>74</v>
      </c>
      <c r="F54" s="3"/>
      <c r="G54" s="3"/>
      <c r="H54" s="3"/>
    </row>
    <row r="55" spans="1:8" ht="15" thickBot="1" x14ac:dyDescent="0.4">
      <c r="A55" s="8" t="s">
        <v>75</v>
      </c>
      <c r="B55" s="9">
        <v>1</v>
      </c>
      <c r="C55" s="10">
        <v>13</v>
      </c>
      <c r="D55" s="11">
        <v>13</v>
      </c>
      <c r="E55" s="24" t="s">
        <v>76</v>
      </c>
      <c r="F55" s="3"/>
      <c r="G55" s="3"/>
      <c r="H55" s="3"/>
    </row>
    <row r="56" spans="1:8" ht="15" thickBot="1" x14ac:dyDescent="0.4">
      <c r="A56" s="8" t="s">
        <v>77</v>
      </c>
      <c r="B56" s="9">
        <v>3</v>
      </c>
      <c r="C56" s="10">
        <v>4</v>
      </c>
      <c r="D56" s="11">
        <v>12</v>
      </c>
      <c r="E56" s="24" t="s">
        <v>78</v>
      </c>
      <c r="F56" s="3"/>
      <c r="G56" s="3"/>
      <c r="H56" s="3"/>
    </row>
    <row r="57" spans="1:8" ht="15" thickBot="1" x14ac:dyDescent="0.4">
      <c r="A57" s="8" t="s">
        <v>79</v>
      </c>
      <c r="B57" s="9">
        <v>2</v>
      </c>
      <c r="C57" s="10">
        <v>8</v>
      </c>
      <c r="D57" s="11">
        <v>16</v>
      </c>
      <c r="E57" s="24" t="s">
        <v>80</v>
      </c>
      <c r="F57" s="3"/>
      <c r="G57" s="3"/>
      <c r="H57" s="3"/>
    </row>
    <row r="58" spans="1:8" ht="15" thickBot="1" x14ac:dyDescent="0.4">
      <c r="A58" s="8" t="s">
        <v>81</v>
      </c>
      <c r="B58" s="9">
        <v>1</v>
      </c>
      <c r="C58" s="10">
        <v>40</v>
      </c>
      <c r="D58" s="11">
        <v>40</v>
      </c>
      <c r="E58" s="24" t="s">
        <v>82</v>
      </c>
      <c r="F58" s="3"/>
      <c r="G58" s="3"/>
      <c r="H58" s="3"/>
    </row>
    <row r="59" spans="1:8" ht="15" thickBot="1" x14ac:dyDescent="0.4">
      <c r="A59" s="8" t="s">
        <v>83</v>
      </c>
      <c r="B59" s="9">
        <v>1</v>
      </c>
      <c r="C59" s="10">
        <v>20</v>
      </c>
      <c r="D59" s="11">
        <v>20</v>
      </c>
      <c r="E59" s="24" t="s">
        <v>84</v>
      </c>
      <c r="F59" s="3"/>
      <c r="G59" s="3"/>
      <c r="H59" s="3"/>
    </row>
    <row r="60" spans="1:8" ht="15" thickBot="1" x14ac:dyDescent="0.4">
      <c r="A60" s="8" t="s">
        <v>85</v>
      </c>
      <c r="B60" s="9">
        <v>2</v>
      </c>
      <c r="C60" s="10">
        <v>29</v>
      </c>
      <c r="D60" s="11">
        <v>58</v>
      </c>
      <c r="E60" s="24" t="s">
        <v>86</v>
      </c>
      <c r="F60" s="3"/>
      <c r="G60" s="3"/>
      <c r="H60" s="3"/>
    </row>
    <row r="61" spans="1:8" ht="15" thickBot="1" x14ac:dyDescent="0.4">
      <c r="A61" s="8" t="s">
        <v>87</v>
      </c>
      <c r="B61" s="9">
        <v>1</v>
      </c>
      <c r="C61" s="10">
        <v>16</v>
      </c>
      <c r="D61" s="11">
        <v>16</v>
      </c>
      <c r="E61" s="24" t="s">
        <v>88</v>
      </c>
      <c r="F61" s="3"/>
      <c r="G61" s="3"/>
      <c r="H61" s="3"/>
    </row>
    <row r="62" spans="1:8" ht="15" thickBot="1" x14ac:dyDescent="0.4">
      <c r="A62" s="8" t="s">
        <v>89</v>
      </c>
      <c r="B62" s="9">
        <v>1</v>
      </c>
      <c r="C62" s="10">
        <v>9</v>
      </c>
      <c r="D62" s="11">
        <v>9</v>
      </c>
      <c r="E62" s="24" t="s">
        <v>90</v>
      </c>
      <c r="F62" s="3"/>
      <c r="G62" s="3"/>
      <c r="H62" s="3"/>
    </row>
    <row r="63" spans="1:8" ht="15" thickBot="1" x14ac:dyDescent="0.4">
      <c r="A63" s="8"/>
      <c r="B63" s="3"/>
      <c r="C63" s="18"/>
      <c r="D63" s="11">
        <v>0</v>
      </c>
      <c r="E63" s="26"/>
      <c r="F63" s="3"/>
      <c r="G63" s="3"/>
      <c r="H63" s="3"/>
    </row>
    <row r="64" spans="1:8" ht="15" thickBot="1" x14ac:dyDescent="0.4">
      <c r="A64" s="8"/>
      <c r="B64" s="3"/>
      <c r="C64" s="18"/>
      <c r="D64" s="19"/>
      <c r="E64" s="26"/>
      <c r="F64" s="3"/>
      <c r="G64" s="3"/>
      <c r="H64" s="3"/>
    </row>
    <row r="65" spans="1:8" ht="15" thickBot="1" x14ac:dyDescent="0.4">
      <c r="A65" s="8"/>
      <c r="B65" s="3"/>
      <c r="C65" s="18"/>
      <c r="D65" s="19"/>
      <c r="E65" s="26"/>
      <c r="F65" s="3"/>
      <c r="G65" s="3"/>
      <c r="H65" s="3"/>
    </row>
    <row r="66" spans="1:8" ht="15" thickBot="1" x14ac:dyDescent="0.4">
      <c r="A66" s="8"/>
      <c r="B66" s="3"/>
      <c r="C66" s="18"/>
      <c r="D66" s="19"/>
      <c r="E66" s="26"/>
      <c r="F66" s="3"/>
      <c r="G66" s="3"/>
      <c r="H66" s="3"/>
    </row>
    <row r="67" spans="1:8" ht="15" thickBot="1" x14ac:dyDescent="0.4">
      <c r="A67" s="8"/>
      <c r="B67" s="3"/>
      <c r="C67" s="18"/>
      <c r="D67" s="19"/>
      <c r="E67" s="26"/>
      <c r="F67" s="3"/>
      <c r="G67" s="3"/>
      <c r="H67" s="3"/>
    </row>
    <row r="68" spans="1:8" ht="15" thickBot="1" x14ac:dyDescent="0.4">
      <c r="A68" s="8"/>
      <c r="B68" s="3"/>
      <c r="C68" s="18"/>
      <c r="D68" s="19"/>
      <c r="E68" s="26"/>
      <c r="F68" s="3"/>
      <c r="G68" s="3"/>
      <c r="H68" s="3"/>
    </row>
    <row r="69" spans="1:8" ht="15" thickBot="1" x14ac:dyDescent="0.4">
      <c r="A69" s="8"/>
      <c r="B69" s="3"/>
      <c r="C69" s="18"/>
      <c r="D69" s="19"/>
      <c r="E69" s="26"/>
      <c r="F69" s="3"/>
      <c r="G69" s="3"/>
      <c r="H69" s="3"/>
    </row>
    <row r="70" spans="1:8" ht="15" thickBot="1" x14ac:dyDescent="0.4">
      <c r="A70" s="8"/>
      <c r="B70" s="3"/>
      <c r="C70" s="18"/>
      <c r="D70" s="19"/>
      <c r="E70" s="26"/>
      <c r="F70" s="3"/>
      <c r="G70" s="3"/>
      <c r="H70" s="3"/>
    </row>
    <row r="71" spans="1:8" ht="15" thickBot="1" x14ac:dyDescent="0.4">
      <c r="A71" s="8"/>
      <c r="B71" s="3"/>
      <c r="C71" s="18"/>
      <c r="D71" s="19"/>
      <c r="E71" s="26"/>
      <c r="F71" s="3"/>
      <c r="G71" s="3"/>
      <c r="H71" s="3"/>
    </row>
    <row r="72" spans="1:8" ht="15" thickBot="1" x14ac:dyDescent="0.4">
      <c r="A72" s="8"/>
      <c r="B72" s="3"/>
      <c r="C72" s="18"/>
      <c r="D72" s="19"/>
      <c r="E72" s="26"/>
      <c r="F72" s="3"/>
      <c r="G72" s="3"/>
      <c r="H72" s="3"/>
    </row>
    <row r="73" spans="1:8" ht="15" thickBot="1" x14ac:dyDescent="0.4">
      <c r="A73" s="8"/>
      <c r="B73" s="3"/>
      <c r="C73" s="18"/>
      <c r="D73" s="19"/>
      <c r="E73" s="26"/>
      <c r="F73" s="3"/>
      <c r="G73" s="3"/>
      <c r="H73" s="3"/>
    </row>
    <row r="74" spans="1:8" ht="15" thickBot="1" x14ac:dyDescent="0.4">
      <c r="A74" s="8"/>
      <c r="B74" s="3"/>
      <c r="C74" s="18"/>
      <c r="D74" s="19"/>
      <c r="E74" s="26"/>
      <c r="F74" s="3"/>
      <c r="G74" s="3"/>
      <c r="H74" s="3"/>
    </row>
    <row r="75" spans="1:8" ht="15" thickBot="1" x14ac:dyDescent="0.4">
      <c r="A75" s="8"/>
      <c r="B75" s="3"/>
      <c r="C75" s="18"/>
      <c r="D75" s="19"/>
      <c r="E75" s="26"/>
      <c r="F75" s="3"/>
      <c r="G75" s="3"/>
      <c r="H75" s="3"/>
    </row>
    <row r="76" spans="1:8" ht="29.5" thickBot="1" x14ac:dyDescent="0.4">
      <c r="A76" s="15"/>
      <c r="B76" s="15"/>
      <c r="C76" s="16" t="s">
        <v>8</v>
      </c>
      <c r="D76" s="17">
        <v>208</v>
      </c>
      <c r="E76" s="25"/>
      <c r="F76" s="3"/>
      <c r="G76" s="3"/>
      <c r="H76" s="3"/>
    </row>
    <row r="77" spans="1:8" ht="15" thickBot="1" x14ac:dyDescent="0.4">
      <c r="A77" s="3"/>
      <c r="B77" s="3"/>
      <c r="C77" s="3"/>
      <c r="D77" s="3"/>
      <c r="E77" s="27"/>
      <c r="F77" s="3"/>
      <c r="G77" s="3"/>
      <c r="H77" s="3"/>
    </row>
    <row r="78" spans="1:8" ht="15" thickBot="1" x14ac:dyDescent="0.4">
      <c r="A78" s="3"/>
      <c r="B78" s="3"/>
      <c r="C78" s="3"/>
      <c r="D78" s="3"/>
      <c r="E78" s="27"/>
      <c r="F78" s="3"/>
      <c r="G78" s="3"/>
      <c r="H78" s="3"/>
    </row>
    <row r="79" spans="1:8" ht="15" thickBot="1" x14ac:dyDescent="0.4">
      <c r="A79" s="3"/>
      <c r="B79" s="3"/>
      <c r="C79" s="3"/>
      <c r="D79" s="3"/>
      <c r="E79" s="27"/>
      <c r="F79" s="3"/>
      <c r="G79" s="3"/>
      <c r="H79" s="3"/>
    </row>
    <row r="80" spans="1:8" ht="15" thickBot="1" x14ac:dyDescent="0.4">
      <c r="A80" s="3"/>
      <c r="B80" s="3"/>
      <c r="C80" s="3"/>
      <c r="D80" s="3"/>
      <c r="E80" s="27"/>
      <c r="F80" s="3"/>
      <c r="G80" s="3"/>
      <c r="H80" s="3"/>
    </row>
    <row r="81" spans="1:8" ht="15" thickBot="1" x14ac:dyDescent="0.4">
      <c r="A81" s="3"/>
      <c r="B81" s="3"/>
      <c r="C81" s="3"/>
      <c r="D81" s="3"/>
      <c r="E81" s="27"/>
      <c r="F81" s="3"/>
      <c r="G81" s="3"/>
      <c r="H81" s="3"/>
    </row>
    <row r="82" spans="1:8" ht="15" thickBot="1" x14ac:dyDescent="0.4">
      <c r="A82" s="3"/>
      <c r="B82" s="3"/>
      <c r="C82" s="3"/>
      <c r="D82" s="3"/>
      <c r="E82" s="27"/>
      <c r="F82" s="3"/>
      <c r="G82" s="3"/>
      <c r="H82" s="3"/>
    </row>
    <row r="83" spans="1:8" ht="15" thickBot="1" x14ac:dyDescent="0.4">
      <c r="A83" s="3"/>
      <c r="B83" s="3"/>
      <c r="C83" s="3"/>
      <c r="D83" s="3"/>
      <c r="E83" s="27"/>
      <c r="F83" s="3"/>
      <c r="G83" s="3"/>
      <c r="H83" s="3"/>
    </row>
    <row r="84" spans="1:8" ht="15" thickBot="1" x14ac:dyDescent="0.4">
      <c r="A84" s="3"/>
      <c r="B84" s="3"/>
      <c r="C84" s="3"/>
      <c r="D84" s="3"/>
      <c r="E84" s="27"/>
      <c r="F84" s="3"/>
      <c r="G84" s="3"/>
      <c r="H84" s="3"/>
    </row>
    <row r="85" spans="1:8" ht="15" thickBot="1" x14ac:dyDescent="0.4">
      <c r="A85" s="3"/>
      <c r="B85" s="3"/>
      <c r="C85" s="3"/>
      <c r="D85" s="3"/>
      <c r="E85" s="27"/>
      <c r="F85" s="3"/>
      <c r="G85" s="3"/>
      <c r="H85" s="3"/>
    </row>
  </sheetData>
  <mergeCells count="1">
    <mergeCell ref="A1:XFD1"/>
  </mergeCells>
  <hyperlinks>
    <hyperlink ref="E12" r:id="rId1" xr:uid="{21366D96-86F0-4D78-9854-8CF0FCF3805A}"/>
    <hyperlink ref="E13" r:id="rId2" display="https://www.amazon.com/MAIYUM-63-37-Solder-Electrical-Soldering/dp/B076QF1Y85/ref=sxin_7_ac_d_pm?ac_md=1-0-VW5kZXIgJDEw-ac_d_pm&amp;crid=2E4KXX6OISWS9&amp;cv_ct_cx=rosin%2Bcore%2Bsolder&amp;dchild=1&amp;keywords=rosin%2Bcore%2Bsolder&amp;pd_rd_i=B075WB98FJ&amp;pd_rd_r=43cb2c0e-8ef2-4820-8ea4-0269c69660d4&amp;pd_rd_w=5lvwo&amp;pd_rd_wg=BE1wW&amp;pf_rd_p=65218b5e-9d60-4e42-83ae-a40c4223301c&amp;pf_rd_r=18PVTJ67EVKFZCCP48M6&amp;qid=1592600083&amp;s=toys-and-games&amp;sprefix=rosen%2Bcore%2B%2Ctoys-and-games%2C162&amp;sr=1-1-22d05c05-1231-4126-b7c4-3e7a9c0027d0&amp;th=1" xr:uid="{ACC3C5B1-F969-4FF2-9170-0D9D40E6AEBA}"/>
    <hyperlink ref="E14" r:id="rId3" display="https://www.amazon.com/dp/B08115P2T4/ref=sspa_dk_hqp_detail_aax_0?psc=1&amp;spLa=ZW5jcnlwdGVkUXVhbGlmaWVyPUExUzVEQzBBVjlJWlUmZW5jcnlwdGVkSWQ9QTA1Nzc4MTEzRzJGN1pINjIzTk1PJmVuY3J5cHRlZEFkSWQ9QTAwNDY1MzNJNVVCUkI0MUZRSEsmd2lkZ2V0TmFtZT1zcF9ocXBfc2hhcmVkJmFjdGlvbj1jbGlja1JlZGlyZWN0JmRvTm90TG9nQ2xpY2s9dHJ1ZQ==" xr:uid="{B3E63E96-36EB-4D4E-A128-107974265F07}"/>
    <hyperlink ref="E15" r:id="rId4" display="https://www.amazon.com/Upgraded-Connector-Battery-Inductrix-Eachine/dp/B07NWD5NTN/ref=sr_1_1_sspa?dchild=1&amp;keywords=JST-PH+connector&amp;qid=1592600737&amp;sr=8-1-spons&amp;psc=1&amp;spLa=ZW5jcnlwdGVkUXVhbGlmaWVyPUFGWkY1Skk5UVBRVTMmZW5jcnlwdGVkSWQ9QTA2ODg0NzAxSkNCMTdFNDJDSldKJmVuY3J5cHRlZEFkSWQ9QTAxMDk4ODQxUDFJNUYzN0RBNzlIJndpZGdldE5hbWU9c3BfYXRmJmFjdGlvbj1jbGlja1JlZGlyZWN0JmRvTm90TG9nQ2xpY2s9dHJ1ZQ==" xr:uid="{44225511-8146-48B2-BE31-B844908E7779}"/>
    <hyperlink ref="E16" r:id="rId5" xr:uid="{91B9289B-2525-495B-8BF1-E30311F5624D}"/>
    <hyperlink ref="E17" r:id="rId6" xr:uid="{0CA77DAB-7F4F-40C7-9115-2006A185FEE8}"/>
    <hyperlink ref="E18" r:id="rId7" xr:uid="{69FEA4F5-614E-431A-9F2C-E72B68138567}"/>
    <hyperlink ref="E19" r:id="rId8" xr:uid="{0ABBEDEC-3877-4FD2-BF23-9514575741CA}"/>
    <hyperlink ref="E47" r:id="rId9" display="https://www.amazon.com/AmazonBasics-6-Outlet-Surge-Protector-6-Foot/dp/B00TP1C51M/ref=sr_1_1_sspa?crid=2R389S3UJCRZP&amp;dchild=1&amp;keywords=surge+protector&amp;qid=1593435865&amp;sprefix=serge+pr%2Caps%2C174&amp;sr=8-1-spons&amp;psc=1&amp;spLa=ZW5jcnlwdGVkUXVhbGlmaWVyPUFKUFFBNUkyRzRMRjcmZW5jcnlwdGVkSWQ9QTA1NDcyNzkyMVlNS0NDR0pZWjlFJmVuY3J5cHRlZEFkSWQ9QTAwNjI1MTcxUDFBMUg0QUVSTUkwJndpZGdldE5hbWU9c3BfYXRmJmFjdGlvbj1jbGlja1JlZGlyZWN0JmRvTm90TG9nQ2xpY2s9dHJ1ZQ==" xr:uid="{6317E93C-BF7A-4854-9B61-150B736663AD}"/>
    <hyperlink ref="E48" r:id="rId10" display="https://www.amazon.com/KAIWEETS-Electrical-Alligator-Connection-Experiment/dp/B07WQ21YMY/ref=sr_1_1_sspa?dchild=1&amp;keywords=alligator+clips&amp;qid=1593615592&amp;sr=8-1-spons&amp;psc=1&amp;spLa=ZW5jcnlwdGVkUXVhbGlmaWVyPUEyQVdIRks2MlJGUkJDJmVuY3J5cHRlZElkPUEwMjczOTE1MkYzMTBIMUYyOEVEUSZlbmNyeXB0ZWRBZElkPUEwODM2NTUxMkpNWFlTWlVSTVRCSiZ3aWRnZXROYW1lPXNwX2F0ZiZhY3Rpb249Y2xpY2tSZWRpcmVjdCZkb05vdExvZ0NsaWNrPXRydWU=" xr:uid="{6AA08C5E-1985-4EB6-80BD-21667181ECCC}"/>
    <hyperlink ref="E52" r:id="rId11" xr:uid="{C75FBC22-8398-4F22-8C95-4037827128BD}"/>
    <hyperlink ref="E53" r:id="rId12" xr:uid="{B7B48606-FF9E-4CE4-946E-57983B05759B}"/>
    <hyperlink ref="E54" r:id="rId13" xr:uid="{682D5C94-8BDA-4031-A16F-BAEAE8191906}"/>
    <hyperlink ref="E55" r:id="rId14" xr:uid="{65E64CEF-30BB-41EA-B4C8-7564F4F901B0}"/>
    <hyperlink ref="E56" r:id="rId15" xr:uid="{F30B2F8D-752E-4D0F-BE61-C9EBF7E87290}"/>
    <hyperlink ref="E57" r:id="rId16" xr:uid="{67CFD209-0DB8-4865-9BB4-316D3A9731E7}"/>
    <hyperlink ref="E58" r:id="rId17" xr:uid="{F8278A55-B031-45D2-8CBA-5D3CEFE25819}"/>
    <hyperlink ref="E59" r:id="rId18" xr:uid="{E30FC0C4-D925-463C-A975-7D8CB824EA71}"/>
    <hyperlink ref="E60" r:id="rId19" xr:uid="{F41E01E1-7947-4AEE-BD6C-7B4E43D6CA1A}"/>
    <hyperlink ref="E61" r:id="rId20" xr:uid="{04A94204-C456-4F1D-BA54-3BA53141376C}"/>
    <hyperlink ref="E62" r:id="rId21" xr:uid="{5C242725-D569-49A2-BEF1-5B2072F13573}"/>
    <hyperlink ref="E25" r:id="rId22" xr:uid="{30BA8163-DF02-4E86-8D06-C065B7806B4B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Emerick</dc:creator>
  <cp:lastModifiedBy>Emerick</cp:lastModifiedBy>
  <dcterms:created xsi:type="dcterms:W3CDTF">2020-05-27T14:54:13Z</dcterms:created>
  <dcterms:modified xsi:type="dcterms:W3CDTF">2020-07-16T19:59:29Z</dcterms:modified>
</cp:coreProperties>
</file>