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1F002FC3-C22C-4EBB-980A-F2D1FD1786E1}" xr6:coauthVersionLast="47" xr6:coauthVersionMax="47" xr10:uidLastSave="{00000000-0000-0000-0000-000000000000}"/>
  <bookViews>
    <workbookView xWindow="-108" yWindow="-108" windowWidth="23256" windowHeight="12456" xr2:uid="{F5430E58-D147-413A-834D-4A038376F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2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</calcChain>
</file>

<file path=xl/sharedStrings.xml><?xml version="1.0" encoding="utf-8"?>
<sst xmlns="http://schemas.openxmlformats.org/spreadsheetml/2006/main" count="85" uniqueCount="66">
  <si>
    <t>NAME</t>
  </si>
  <si>
    <t>GMAIL</t>
  </si>
  <si>
    <t>PHONE</t>
  </si>
  <si>
    <t>AGE</t>
  </si>
  <si>
    <t>ROHIT</t>
  </si>
  <si>
    <t>VIRAT</t>
  </si>
  <si>
    <t>AAKASH</t>
  </si>
  <si>
    <t>SANJAY</t>
  </si>
  <si>
    <t>VIKAS</t>
  </si>
  <si>
    <t>NAVIN</t>
  </si>
  <si>
    <t>TAKSHAK</t>
  </si>
  <si>
    <t>ARJUN</t>
  </si>
  <si>
    <t>KARAN</t>
  </si>
  <si>
    <t>MOHIT</t>
  </si>
  <si>
    <t>RAJA</t>
  </si>
  <si>
    <t>NAVDEEP</t>
  </si>
  <si>
    <t>SAHIL</t>
  </si>
  <si>
    <t>REENA</t>
  </si>
  <si>
    <t>DEEPIKA</t>
  </si>
  <si>
    <t>HIRAL</t>
  </si>
  <si>
    <t>HARSHA</t>
  </si>
  <si>
    <t>BHARGAVI</t>
  </si>
  <si>
    <t>TAMANNA</t>
  </si>
  <si>
    <t>FAYZA</t>
  </si>
  <si>
    <t>ROHIT3677@GMAIL.COM</t>
  </si>
  <si>
    <t>FAYZA8624@GMAIL.COM</t>
  </si>
  <si>
    <t>TAMANNA7286@GMAIL.COM</t>
  </si>
  <si>
    <t>BHARGAVI8946@GMAIL.COM</t>
  </si>
  <si>
    <t>HARSHA0987@GMAIL.COM</t>
  </si>
  <si>
    <t>HIRAL1498@GMAIL.COM</t>
  </si>
  <si>
    <t>DEEPIKA3459@GMAIL.COM</t>
  </si>
  <si>
    <t>REENA8723@GMAIL.COM</t>
  </si>
  <si>
    <t>SAHIL0945@GMAIL.COM</t>
  </si>
  <si>
    <t>NAVDEEP6528@GMAIL.COM</t>
  </si>
  <si>
    <t>RAJA9854@GMAIL.COM</t>
  </si>
  <si>
    <t>MOHIT9854@GMAIL.COM</t>
  </si>
  <si>
    <t>KARAN1289@GMAIL.COM</t>
  </si>
  <si>
    <t>ARJUN5465@GMAIL.COM</t>
  </si>
  <si>
    <t>TAKSHAK0055@GMAIL.COM</t>
  </si>
  <si>
    <t>NAVIN1188@GMAIL.COM</t>
  </si>
  <si>
    <t>VIKAS0002@GMAIL.COM</t>
  </si>
  <si>
    <t>SANJAY1111@GMAIL.COM</t>
  </si>
  <si>
    <t>AAKASH6713@GMAIL.COM</t>
  </si>
  <si>
    <t>VIRAT9872@GMAIL.COM</t>
  </si>
  <si>
    <t>LOCATION</t>
  </si>
  <si>
    <t>SURAT</t>
  </si>
  <si>
    <t>MUMBAI</t>
  </si>
  <si>
    <t>KOLKATA</t>
  </si>
  <si>
    <t>CHENNAI</t>
  </si>
  <si>
    <t>TIRUVANTHAMPURAM</t>
  </si>
  <si>
    <t>DELHI</t>
  </si>
  <si>
    <t>AHMEDABAD</t>
  </si>
  <si>
    <t>RAJKOT</t>
  </si>
  <si>
    <t>PORBANDAR</t>
  </si>
  <si>
    <t>JAYPUR</t>
  </si>
  <si>
    <t>RANCHI</t>
  </si>
  <si>
    <t>SALARY</t>
  </si>
  <si>
    <t>DONE</t>
  </si>
  <si>
    <t>ID</t>
  </si>
  <si>
    <t>COUNTA</t>
  </si>
  <si>
    <t>NUM 1</t>
  </si>
  <si>
    <t>NUM 2</t>
  </si>
  <si>
    <t>NUM 1+2</t>
  </si>
  <si>
    <t>AVARAGE</t>
  </si>
  <si>
    <t>NUM3</t>
  </si>
  <si>
    <t>NUM (1+2+3)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</si>
</sst>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RJUN5465@GMAIL.COM" TargetMode="External"/><Relationship Id="rId13" Type="http://schemas.openxmlformats.org/officeDocument/2006/relationships/hyperlink" Target="mailto:SAHIL0945@GMAIL.COM" TargetMode="External"/><Relationship Id="rId18" Type="http://schemas.openxmlformats.org/officeDocument/2006/relationships/hyperlink" Target="mailto:BHARGAVI8946@GMAIL.COM" TargetMode="External"/><Relationship Id="rId3" Type="http://schemas.openxmlformats.org/officeDocument/2006/relationships/hyperlink" Target="mailto:AAKASH6713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TAKSHAK0055@GMAIL.COM" TargetMode="External"/><Relationship Id="rId12" Type="http://schemas.openxmlformats.org/officeDocument/2006/relationships/hyperlink" Target="mailto:NAVDEEP6528@GMAIL.COM" TargetMode="External"/><Relationship Id="rId17" Type="http://schemas.openxmlformats.org/officeDocument/2006/relationships/hyperlink" Target="mailto:HARSHA0987@GMAIL.COM" TargetMode="External"/><Relationship Id="rId2" Type="http://schemas.openxmlformats.org/officeDocument/2006/relationships/hyperlink" Target="mailto:VIRAT9872@GMAIL.COM" TargetMode="External"/><Relationship Id="rId16" Type="http://schemas.openxmlformats.org/officeDocument/2006/relationships/hyperlink" Target="mailto:HIRAL1498@GMAIL.COM" TargetMode="External"/><Relationship Id="rId20" Type="http://schemas.openxmlformats.org/officeDocument/2006/relationships/hyperlink" Target="mailto:FAYZA8624@GMAIL.COM" TargetMode="External"/><Relationship Id="rId1" Type="http://schemas.openxmlformats.org/officeDocument/2006/relationships/hyperlink" Target="mailto:ROHIT3677@GMAIL.COM" TargetMode="External"/><Relationship Id="rId6" Type="http://schemas.openxmlformats.org/officeDocument/2006/relationships/hyperlink" Target="mailto:NAVIN1188@GMAIL.COM" TargetMode="External"/><Relationship Id="rId11" Type="http://schemas.openxmlformats.org/officeDocument/2006/relationships/hyperlink" Target="mailto:RAJA9854@GMAIL.COM" TargetMode="External"/><Relationship Id="rId5" Type="http://schemas.openxmlformats.org/officeDocument/2006/relationships/hyperlink" Target="mailto:VIKAS0002@GMAIL.COM" TargetMode="External"/><Relationship Id="rId15" Type="http://schemas.openxmlformats.org/officeDocument/2006/relationships/hyperlink" Target="mailto:DEEPIKA3459@GMAIL.COM" TargetMode="External"/><Relationship Id="rId10" Type="http://schemas.openxmlformats.org/officeDocument/2006/relationships/hyperlink" Target="mailto:MOHIT9854@GMAIL.COM" TargetMode="External"/><Relationship Id="rId19" Type="http://schemas.openxmlformats.org/officeDocument/2006/relationships/hyperlink" Target="mailto:TAMANNA7286@GMAIL.COM" TargetMode="External"/><Relationship Id="rId4" Type="http://schemas.openxmlformats.org/officeDocument/2006/relationships/hyperlink" Target="mailto:SANJAY1111@GMAIL.COM" TargetMode="External"/><Relationship Id="rId9" Type="http://schemas.openxmlformats.org/officeDocument/2006/relationships/hyperlink" Target="mailto:KARAN1289@GMAIL.COM" TargetMode="External"/><Relationship Id="rId14" Type="http://schemas.openxmlformats.org/officeDocument/2006/relationships/hyperlink" Target="mailto:REENA87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3DD9-3A98-43CD-94BE-A763804C0083}">
  <dimension ref="B2:P22"/>
  <sheetViews>
    <sheetView tabSelected="1" workbookViewId="0">
      <selection activeCell="P3" sqref="P3:P22"/>
    </sheetView>
  </sheetViews>
  <sheetFormatPr defaultRowHeight="14.4" x14ac:dyDescent="0.3"/>
  <cols>
    <col min="3" max="3" width="16.44140625" customWidth="1"/>
    <col min="4" max="4" width="25.21875" customWidth="1"/>
    <col min="5" max="5" width="11.6640625" customWidth="1"/>
    <col min="6" max="6" width="23.5546875" customWidth="1"/>
    <col min="7" max="7" width="12" customWidth="1"/>
    <col min="8" max="8" width="30.33203125" customWidth="1"/>
    <col min="15" max="15" width="21.5546875" customWidth="1"/>
    <col min="16" max="16" width="22.109375" customWidth="1"/>
  </cols>
  <sheetData>
    <row r="2" spans="2:16" x14ac:dyDescent="0.3">
      <c r="B2" s="3" t="s">
        <v>58</v>
      </c>
      <c r="C2" s="3" t="s">
        <v>0</v>
      </c>
      <c r="D2" s="3" t="s">
        <v>1</v>
      </c>
      <c r="E2" s="3" t="s">
        <v>2</v>
      </c>
      <c r="F2" s="3" t="s">
        <v>44</v>
      </c>
      <c r="G2" s="3" t="s">
        <v>3</v>
      </c>
      <c r="H2" s="3" t="s">
        <v>56</v>
      </c>
      <c r="I2" s="3" t="s">
        <v>60</v>
      </c>
      <c r="J2" s="3" t="s">
        <v>61</v>
      </c>
      <c r="K2" s="3"/>
      <c r="L2" s="3" t="s">
        <v>62</v>
      </c>
      <c r="M2" s="3" t="s">
        <v>59</v>
      </c>
      <c r="N2" s="3" t="s">
        <v>63</v>
      </c>
      <c r="O2" s="3" t="s">
        <v>64</v>
      </c>
      <c r="P2" s="5" t="s">
        <v>65</v>
      </c>
    </row>
    <row r="3" spans="2:16" x14ac:dyDescent="0.3">
      <c r="B3" s="1">
        <v>111</v>
      </c>
      <c r="C3" s="1" t="s">
        <v>4</v>
      </c>
      <c r="D3" s="2" t="s">
        <v>24</v>
      </c>
      <c r="E3">
        <v>8164297315</v>
      </c>
      <c r="F3" s="1" t="s">
        <v>45</v>
      </c>
      <c r="G3" s="1">
        <v>34</v>
      </c>
      <c r="H3" s="1" t="s">
        <v>57</v>
      </c>
      <c r="I3" s="4">
        <v>20</v>
      </c>
      <c r="J3" s="1">
        <v>52</v>
      </c>
      <c r="K3" s="1"/>
      <c r="L3" s="1">
        <f>SUM(I3:J3)</f>
        <v>72</v>
      </c>
      <c r="M3" s="1">
        <f>COUNTA(B3:H3)</f>
        <v>7</v>
      </c>
      <c r="N3" s="1">
        <f>AVERAGE(I3:J3)</f>
        <v>36</v>
      </c>
      <c r="O3" s="1">
        <v>100</v>
      </c>
      <c r="P3" s="1">
        <f>SUM(L3,O3)</f>
        <v>172</v>
      </c>
    </row>
    <row r="4" spans="2:16" x14ac:dyDescent="0.3">
      <c r="B4" s="1">
        <v>222</v>
      </c>
      <c r="C4" s="1" t="s">
        <v>5</v>
      </c>
      <c r="D4" s="2" t="s">
        <v>43</v>
      </c>
      <c r="E4">
        <v>9964821376</v>
      </c>
      <c r="F4" s="1" t="s">
        <v>46</v>
      </c>
      <c r="G4" s="1">
        <v>35</v>
      </c>
      <c r="H4" s="1" t="s">
        <v>57</v>
      </c>
      <c r="I4" s="4">
        <v>57</v>
      </c>
      <c r="J4" s="1">
        <v>65</v>
      </c>
      <c r="K4" s="1"/>
      <c r="L4" s="1">
        <f t="shared" ref="L4:L22" si="0">SUM(I4:J4)</f>
        <v>122</v>
      </c>
      <c r="M4" s="1">
        <f t="shared" ref="M4:M22" si="1">COUNTA(B4:H4)</f>
        <v>7</v>
      </c>
      <c r="N4" s="1">
        <f t="shared" ref="N4:N22" si="2">AVERAGE(I4:J4)</f>
        <v>61</v>
      </c>
      <c r="O4" s="1">
        <v>212</v>
      </c>
      <c r="P4" s="1">
        <f t="shared" ref="P4:P21" si="3">SUM(L4,O4)</f>
        <v>334</v>
      </c>
    </row>
    <row r="5" spans="2:16" x14ac:dyDescent="0.3">
      <c r="B5" s="1">
        <v>333</v>
      </c>
      <c r="C5" s="1" t="s">
        <v>6</v>
      </c>
      <c r="D5" s="2" t="s">
        <v>42</v>
      </c>
      <c r="E5">
        <v>9635487294</v>
      </c>
      <c r="F5" s="1" t="s">
        <v>47</v>
      </c>
      <c r="G5" s="1">
        <v>32</v>
      </c>
      <c r="H5" s="1" t="s">
        <v>57</v>
      </c>
      <c r="I5" s="4">
        <v>52</v>
      </c>
      <c r="J5" s="1">
        <v>12</v>
      </c>
      <c r="K5" s="1"/>
      <c r="L5" s="1">
        <f t="shared" si="0"/>
        <v>64</v>
      </c>
      <c r="M5" s="1">
        <f t="shared" si="1"/>
        <v>7</v>
      </c>
      <c r="N5" s="1">
        <f t="shared" si="2"/>
        <v>32</v>
      </c>
      <c r="O5" s="1">
        <v>625</v>
      </c>
      <c r="P5" s="1">
        <f t="shared" si="3"/>
        <v>689</v>
      </c>
    </row>
    <row r="6" spans="2:16" x14ac:dyDescent="0.3">
      <c r="B6" s="1">
        <v>444</v>
      </c>
      <c r="C6" s="1" t="s">
        <v>7</v>
      </c>
      <c r="D6" s="2" t="s">
        <v>41</v>
      </c>
      <c r="E6">
        <v>6793180254</v>
      </c>
      <c r="F6" s="1" t="s">
        <v>48</v>
      </c>
      <c r="G6" s="1">
        <v>28</v>
      </c>
      <c r="I6" s="4">
        <v>12</v>
      </c>
      <c r="J6" s="1">
        <v>51</v>
      </c>
      <c r="K6" s="1"/>
      <c r="L6" s="1">
        <f t="shared" si="0"/>
        <v>63</v>
      </c>
      <c r="M6" s="1">
        <f t="shared" si="1"/>
        <v>6</v>
      </c>
      <c r="N6" s="1">
        <f t="shared" si="2"/>
        <v>31.5</v>
      </c>
      <c r="O6" s="1">
        <v>648</v>
      </c>
      <c r="P6" s="1">
        <f t="shared" si="3"/>
        <v>711</v>
      </c>
    </row>
    <row r="7" spans="2:16" x14ac:dyDescent="0.3">
      <c r="B7" s="1">
        <v>555</v>
      </c>
      <c r="C7" s="1" t="s">
        <v>8</v>
      </c>
      <c r="D7" s="2" t="s">
        <v>40</v>
      </c>
      <c r="E7">
        <v>9903187390</v>
      </c>
      <c r="F7" s="1" t="s">
        <v>49</v>
      </c>
      <c r="G7" s="1">
        <v>27</v>
      </c>
      <c r="I7" s="4">
        <v>32</v>
      </c>
      <c r="J7" s="1">
        <v>37</v>
      </c>
      <c r="K7" s="1"/>
      <c r="L7" s="1">
        <f t="shared" si="0"/>
        <v>69</v>
      </c>
      <c r="M7" s="1">
        <f t="shared" si="1"/>
        <v>6</v>
      </c>
      <c r="N7" s="1">
        <f t="shared" si="2"/>
        <v>34.5</v>
      </c>
      <c r="O7" s="1">
        <v>625</v>
      </c>
      <c r="P7" s="1">
        <f t="shared" si="3"/>
        <v>694</v>
      </c>
    </row>
    <row r="8" spans="2:16" x14ac:dyDescent="0.3">
      <c r="B8" s="1">
        <v>666</v>
      </c>
      <c r="C8" s="1" t="s">
        <v>9</v>
      </c>
      <c r="D8" s="2" t="s">
        <v>39</v>
      </c>
      <c r="E8">
        <v>9783197025</v>
      </c>
      <c r="F8" s="1" t="s">
        <v>50</v>
      </c>
      <c r="G8" s="1">
        <v>29</v>
      </c>
      <c r="H8" s="1" t="s">
        <v>57</v>
      </c>
      <c r="I8" s="4">
        <v>78</v>
      </c>
      <c r="J8" s="1">
        <v>94</v>
      </c>
      <c r="K8" s="1"/>
      <c r="L8" s="1">
        <f t="shared" si="0"/>
        <v>172</v>
      </c>
      <c r="M8" s="1">
        <f t="shared" si="1"/>
        <v>7</v>
      </c>
      <c r="N8" s="1">
        <f t="shared" si="2"/>
        <v>86</v>
      </c>
      <c r="O8" s="1">
        <v>315</v>
      </c>
      <c r="P8" s="1">
        <f t="shared" si="3"/>
        <v>487</v>
      </c>
    </row>
    <row r="9" spans="2:16" x14ac:dyDescent="0.3">
      <c r="B9" s="1">
        <v>777</v>
      </c>
      <c r="C9" s="1" t="s">
        <v>10</v>
      </c>
      <c r="D9" s="2" t="s">
        <v>38</v>
      </c>
      <c r="E9">
        <v>7930846802</v>
      </c>
      <c r="F9" s="1" t="s">
        <v>50</v>
      </c>
      <c r="G9" s="1">
        <v>29</v>
      </c>
      <c r="I9" s="4">
        <v>26</v>
      </c>
      <c r="J9" s="1">
        <v>15</v>
      </c>
      <c r="K9" s="1"/>
      <c r="L9" s="1">
        <f t="shared" si="0"/>
        <v>41</v>
      </c>
      <c r="M9" s="1">
        <f t="shared" si="1"/>
        <v>6</v>
      </c>
      <c r="N9" s="1">
        <f t="shared" si="2"/>
        <v>20.5</v>
      </c>
      <c r="O9" s="1">
        <v>329</v>
      </c>
      <c r="P9" s="1">
        <f t="shared" si="3"/>
        <v>370</v>
      </c>
    </row>
    <row r="10" spans="2:16" x14ac:dyDescent="0.3">
      <c r="B10" s="1">
        <v>888</v>
      </c>
      <c r="C10" s="1" t="s">
        <v>11</v>
      </c>
      <c r="D10" s="2" t="s">
        <v>37</v>
      </c>
      <c r="E10">
        <v>7794682290</v>
      </c>
      <c r="F10" s="1" t="s">
        <v>50</v>
      </c>
      <c r="G10" s="1">
        <v>28</v>
      </c>
      <c r="H10" s="1" t="s">
        <v>57</v>
      </c>
      <c r="I10" s="4">
        <v>25</v>
      </c>
      <c r="J10" s="1">
        <v>78</v>
      </c>
      <c r="K10" s="1"/>
      <c r="L10" s="1">
        <f t="shared" si="0"/>
        <v>103</v>
      </c>
      <c r="M10" s="1">
        <f t="shared" si="1"/>
        <v>7</v>
      </c>
      <c r="N10" s="1">
        <f t="shared" si="2"/>
        <v>51.5</v>
      </c>
      <c r="O10" s="1">
        <v>310</v>
      </c>
      <c r="P10" s="1">
        <f t="shared" si="3"/>
        <v>413</v>
      </c>
    </row>
    <row r="11" spans="2:16" x14ac:dyDescent="0.3">
      <c r="B11" s="1">
        <v>999</v>
      </c>
      <c r="C11" s="1" t="s">
        <v>12</v>
      </c>
      <c r="D11" s="2" t="s">
        <v>36</v>
      </c>
      <c r="E11">
        <v>9867719003</v>
      </c>
      <c r="F11" s="1" t="s">
        <v>51</v>
      </c>
      <c r="G11" s="1">
        <v>27</v>
      </c>
      <c r="H11" s="1" t="s">
        <v>57</v>
      </c>
      <c r="I11" s="4">
        <v>94</v>
      </c>
      <c r="J11" s="1">
        <v>64</v>
      </c>
      <c r="K11" s="1"/>
      <c r="L11" s="1">
        <f t="shared" si="0"/>
        <v>158</v>
      </c>
      <c r="M11" s="1">
        <f t="shared" si="1"/>
        <v>7</v>
      </c>
      <c r="N11" s="1">
        <f t="shared" si="2"/>
        <v>79</v>
      </c>
      <c r="O11" s="1">
        <v>520</v>
      </c>
      <c r="P11" s="1">
        <f t="shared" si="3"/>
        <v>678</v>
      </c>
    </row>
    <row r="12" spans="2:16" x14ac:dyDescent="0.3">
      <c r="B12" s="1">
        <v>100</v>
      </c>
      <c r="C12" s="1" t="s">
        <v>13</v>
      </c>
      <c r="D12" s="2" t="s">
        <v>35</v>
      </c>
      <c r="E12">
        <v>7849299503</v>
      </c>
      <c r="F12" s="1" t="s">
        <v>52</v>
      </c>
      <c r="G12" s="1">
        <v>32</v>
      </c>
      <c r="H12" s="1" t="s">
        <v>57</v>
      </c>
      <c r="I12" s="4">
        <v>665</v>
      </c>
      <c r="J12" s="1">
        <v>35</v>
      </c>
      <c r="K12" s="1"/>
      <c r="L12" s="1">
        <f t="shared" si="0"/>
        <v>700</v>
      </c>
      <c r="M12" s="1">
        <f t="shared" si="1"/>
        <v>7</v>
      </c>
      <c r="N12" s="1">
        <f t="shared" si="2"/>
        <v>350</v>
      </c>
      <c r="O12" s="1">
        <v>964</v>
      </c>
      <c r="P12" s="1">
        <f t="shared" si="3"/>
        <v>1664</v>
      </c>
    </row>
    <row r="13" spans="2:16" x14ac:dyDescent="0.3">
      <c r="B13" s="1">
        <v>200</v>
      </c>
      <c r="C13" s="1" t="s">
        <v>14</v>
      </c>
      <c r="D13" s="2" t="s">
        <v>34</v>
      </c>
      <c r="E13">
        <v>8592300718</v>
      </c>
      <c r="F13" s="1" t="s">
        <v>53</v>
      </c>
      <c r="G13" s="1">
        <v>35</v>
      </c>
      <c r="I13" s="4">
        <v>25</v>
      </c>
      <c r="J13" s="1">
        <v>91</v>
      </c>
      <c r="K13" s="1"/>
      <c r="L13" s="1">
        <f t="shared" si="0"/>
        <v>116</v>
      </c>
      <c r="M13" s="1">
        <f t="shared" si="1"/>
        <v>6</v>
      </c>
      <c r="N13" s="1">
        <f t="shared" si="2"/>
        <v>58</v>
      </c>
      <c r="O13" s="1">
        <v>328</v>
      </c>
      <c r="P13" s="1">
        <f t="shared" si="3"/>
        <v>444</v>
      </c>
    </row>
    <row r="14" spans="2:16" x14ac:dyDescent="0.3">
      <c r="B14" s="1">
        <v>300</v>
      </c>
      <c r="C14" s="1" t="s">
        <v>15</v>
      </c>
      <c r="D14" s="2" t="s">
        <v>33</v>
      </c>
      <c r="E14">
        <v>8000319745</v>
      </c>
      <c r="F14" s="1" t="s">
        <v>54</v>
      </c>
      <c r="G14" s="1">
        <v>37</v>
      </c>
      <c r="I14" s="4">
        <v>79</v>
      </c>
      <c r="J14" s="1">
        <v>32</v>
      </c>
      <c r="K14" s="1"/>
      <c r="L14" s="1">
        <f t="shared" si="0"/>
        <v>111</v>
      </c>
      <c r="M14" s="1">
        <f t="shared" si="1"/>
        <v>6</v>
      </c>
      <c r="N14" s="1">
        <f t="shared" si="2"/>
        <v>55.5</v>
      </c>
      <c r="O14" s="1">
        <v>174</v>
      </c>
      <c r="P14" s="1">
        <f t="shared" si="3"/>
        <v>285</v>
      </c>
    </row>
    <row r="15" spans="2:16" x14ac:dyDescent="0.3">
      <c r="B15" s="1">
        <v>400</v>
      </c>
      <c r="C15" s="1" t="s">
        <v>16</v>
      </c>
      <c r="D15" s="2" t="s">
        <v>32</v>
      </c>
      <c r="E15">
        <v>7060059410</v>
      </c>
      <c r="F15" s="1" t="s">
        <v>52</v>
      </c>
      <c r="G15" s="1">
        <v>34</v>
      </c>
      <c r="H15" s="1" t="s">
        <v>57</v>
      </c>
      <c r="I15" s="4">
        <v>35</v>
      </c>
      <c r="J15" s="1">
        <v>18</v>
      </c>
      <c r="K15" s="1"/>
      <c r="L15" s="1">
        <f t="shared" si="0"/>
        <v>53</v>
      </c>
      <c r="M15" s="1">
        <f t="shared" si="1"/>
        <v>7</v>
      </c>
      <c r="N15" s="1">
        <f t="shared" si="2"/>
        <v>26.5</v>
      </c>
      <c r="O15" s="1">
        <v>174</v>
      </c>
      <c r="P15" s="1">
        <f t="shared" si="3"/>
        <v>227</v>
      </c>
    </row>
    <row r="16" spans="2:16" x14ac:dyDescent="0.3">
      <c r="B16" s="1">
        <v>500</v>
      </c>
      <c r="C16" s="1" t="s">
        <v>17</v>
      </c>
      <c r="D16" s="2" t="s">
        <v>31</v>
      </c>
      <c r="E16">
        <v>7080902054</v>
      </c>
      <c r="F16" s="1" t="s">
        <v>55</v>
      </c>
      <c r="G16" s="1">
        <v>33</v>
      </c>
      <c r="H16" s="1" t="s">
        <v>57</v>
      </c>
      <c r="I16" s="4">
        <v>15</v>
      </c>
      <c r="J16" s="1">
        <v>94</v>
      </c>
      <c r="K16" s="1"/>
      <c r="L16" s="1">
        <f t="shared" si="0"/>
        <v>109</v>
      </c>
      <c r="M16" s="1">
        <f t="shared" si="1"/>
        <v>7</v>
      </c>
      <c r="N16" s="1">
        <f t="shared" si="2"/>
        <v>54.5</v>
      </c>
      <c r="O16" s="1">
        <v>359</v>
      </c>
      <c r="P16" s="1">
        <f t="shared" si="3"/>
        <v>468</v>
      </c>
    </row>
    <row r="17" spans="2:16" x14ac:dyDescent="0.3">
      <c r="B17" s="1">
        <v>600</v>
      </c>
      <c r="C17" s="1" t="s">
        <v>18</v>
      </c>
      <c r="D17" s="2" t="s">
        <v>30</v>
      </c>
      <c r="E17">
        <v>7719863322</v>
      </c>
      <c r="F17" s="1" t="s">
        <v>51</v>
      </c>
      <c r="G17" s="1">
        <v>33</v>
      </c>
      <c r="H17" s="1" t="s">
        <v>57</v>
      </c>
      <c r="I17" s="4">
        <v>49</v>
      </c>
      <c r="J17" s="1">
        <v>87</v>
      </c>
      <c r="K17" s="1"/>
      <c r="L17" s="1">
        <f t="shared" si="0"/>
        <v>136</v>
      </c>
      <c r="M17" s="1">
        <f t="shared" si="1"/>
        <v>7</v>
      </c>
      <c r="N17" s="1">
        <f t="shared" si="2"/>
        <v>68</v>
      </c>
      <c r="O17" s="1">
        <v>310</v>
      </c>
      <c r="P17" s="1">
        <f t="shared" si="3"/>
        <v>446</v>
      </c>
    </row>
    <row r="18" spans="2:16" x14ac:dyDescent="0.3">
      <c r="B18" s="1">
        <v>700</v>
      </c>
      <c r="C18" s="1" t="s">
        <v>19</v>
      </c>
      <c r="D18" s="2" t="s">
        <v>29</v>
      </c>
      <c r="E18">
        <v>7946528941</v>
      </c>
      <c r="F18" s="1" t="s">
        <v>51</v>
      </c>
      <c r="G18" s="1">
        <v>34</v>
      </c>
      <c r="I18" s="4">
        <v>80</v>
      </c>
      <c r="J18" s="1">
        <v>40</v>
      </c>
      <c r="K18" s="1"/>
      <c r="L18" s="1">
        <f t="shared" si="0"/>
        <v>120</v>
      </c>
      <c r="M18" s="1">
        <f t="shared" si="1"/>
        <v>6</v>
      </c>
      <c r="N18" s="1">
        <f t="shared" si="2"/>
        <v>60</v>
      </c>
      <c r="O18" s="1">
        <v>284</v>
      </c>
      <c r="P18" s="1">
        <f t="shared" si="3"/>
        <v>404</v>
      </c>
    </row>
    <row r="19" spans="2:16" x14ac:dyDescent="0.3">
      <c r="B19" s="1">
        <v>800</v>
      </c>
      <c r="C19" s="1" t="s">
        <v>20</v>
      </c>
      <c r="D19" s="2" t="s">
        <v>28</v>
      </c>
      <c r="E19">
        <v>7744892130</v>
      </c>
      <c r="F19" s="1" t="s">
        <v>45</v>
      </c>
      <c r="G19" s="1">
        <v>34</v>
      </c>
      <c r="I19" s="4">
        <v>95</v>
      </c>
      <c r="J19" s="1">
        <v>50</v>
      </c>
      <c r="K19" s="1"/>
      <c r="L19" s="1">
        <f t="shared" si="0"/>
        <v>145</v>
      </c>
      <c r="M19" s="1">
        <f t="shared" si="1"/>
        <v>6</v>
      </c>
      <c r="N19" s="1">
        <f t="shared" si="2"/>
        <v>72.5</v>
      </c>
      <c r="O19" s="1">
        <v>951</v>
      </c>
      <c r="P19" s="1">
        <f t="shared" si="3"/>
        <v>1096</v>
      </c>
    </row>
    <row r="20" spans="2:16" x14ac:dyDescent="0.3">
      <c r="B20" s="1">
        <v>900</v>
      </c>
      <c r="C20" s="1" t="s">
        <v>21</v>
      </c>
      <c r="D20" s="2" t="s">
        <v>27</v>
      </c>
      <c r="E20">
        <v>9986421852</v>
      </c>
      <c r="F20" s="1" t="s">
        <v>55</v>
      </c>
      <c r="G20" s="1">
        <v>29</v>
      </c>
      <c r="I20" s="4">
        <v>65</v>
      </c>
      <c r="J20" s="1">
        <v>51</v>
      </c>
      <c r="K20" s="1"/>
      <c r="L20" s="1">
        <f t="shared" si="0"/>
        <v>116</v>
      </c>
      <c r="M20" s="1">
        <f t="shared" si="1"/>
        <v>6</v>
      </c>
      <c r="N20" s="1">
        <f t="shared" si="2"/>
        <v>58</v>
      </c>
      <c r="O20" s="1">
        <v>201</v>
      </c>
      <c r="P20" s="1">
        <f t="shared" si="3"/>
        <v>317</v>
      </c>
    </row>
    <row r="21" spans="2:16" x14ac:dyDescent="0.3">
      <c r="B21" s="1">
        <v>121</v>
      </c>
      <c r="C21" s="1" t="s">
        <v>22</v>
      </c>
      <c r="D21" s="2" t="s">
        <v>26</v>
      </c>
      <c r="E21">
        <v>9758631102</v>
      </c>
      <c r="F21" s="1" t="s">
        <v>54</v>
      </c>
      <c r="G21" s="1">
        <v>28</v>
      </c>
      <c r="I21" s="4">
        <v>34</v>
      </c>
      <c r="J21" s="1">
        <v>57</v>
      </c>
      <c r="K21" s="1"/>
      <c r="L21" s="1">
        <f t="shared" si="0"/>
        <v>91</v>
      </c>
      <c r="M21" s="1">
        <f t="shared" si="1"/>
        <v>6</v>
      </c>
      <c r="N21" s="1">
        <f t="shared" si="2"/>
        <v>45.5</v>
      </c>
      <c r="O21" s="1">
        <v>100</v>
      </c>
      <c r="P21" s="1">
        <f t="shared" si="3"/>
        <v>191</v>
      </c>
    </row>
    <row r="22" spans="2:16" x14ac:dyDescent="0.3">
      <c r="B22" s="1">
        <v>131</v>
      </c>
      <c r="C22" s="1" t="s">
        <v>23</v>
      </c>
      <c r="D22" s="2" t="s">
        <v>25</v>
      </c>
      <c r="E22">
        <v>9993584102</v>
      </c>
      <c r="F22" s="1" t="s">
        <v>48</v>
      </c>
      <c r="G22" s="1">
        <v>29</v>
      </c>
      <c r="H22" s="1" t="s">
        <v>57</v>
      </c>
      <c r="I22" s="4">
        <v>78</v>
      </c>
      <c r="J22" s="1">
        <v>30</v>
      </c>
      <c r="K22" s="1"/>
      <c r="L22" s="1">
        <f t="shared" si="0"/>
        <v>108</v>
      </c>
      <c r="M22" s="1">
        <f t="shared" si="1"/>
        <v>7</v>
      </c>
      <c r="N22" s="1">
        <f t="shared" si="2"/>
        <v>54</v>
      </c>
      <c r="O22" s="1">
        <v>650</v>
      </c>
      <c r="P22" s="1">
        <f>SUM(L22,O22)</f>
        <v>758</v>
      </c>
    </row>
  </sheetData>
  <hyperlinks>
    <hyperlink ref="D3" r:id="rId1" xr:uid="{8DEDC828-F7B9-41E2-8A68-A1DCF6E118D6}"/>
    <hyperlink ref="D4" r:id="rId2" xr:uid="{AF12359E-C777-415D-9D83-18F068CE74CE}"/>
    <hyperlink ref="D5" r:id="rId3" xr:uid="{27377BA1-E8A2-4682-815D-9731B2D4539D}"/>
    <hyperlink ref="D6" r:id="rId4" xr:uid="{19B841DE-1012-4A2B-ABE1-0345756E8477}"/>
    <hyperlink ref="D7" r:id="rId5" xr:uid="{4074DB11-781A-4669-9A7C-3C14AC2F08F9}"/>
    <hyperlink ref="D8" r:id="rId6" xr:uid="{8D056160-3B43-4673-A8DC-5B6E7994DD8C}"/>
    <hyperlink ref="D9" r:id="rId7" xr:uid="{7404D4EC-D5CB-432D-93E3-69E796871BDB}"/>
    <hyperlink ref="D10" r:id="rId8" xr:uid="{A032A10C-027A-45BC-8A40-661D2D4F7720}"/>
    <hyperlink ref="D11" r:id="rId9" xr:uid="{4A78596F-AC10-454C-B2FA-B7E6D9768F78}"/>
    <hyperlink ref="D12" r:id="rId10" xr:uid="{096602C3-CE8C-4C32-A17D-E47AC0C06277}"/>
    <hyperlink ref="D13" r:id="rId11" xr:uid="{C8A3C432-5ACD-4A5C-8298-7D015ED2A727}"/>
    <hyperlink ref="D14" r:id="rId12" xr:uid="{C5A764EB-5259-4C44-ACE1-A7A9BB6FAB20}"/>
    <hyperlink ref="D15" r:id="rId13" xr:uid="{FB510645-877B-4DB8-AC74-6426367E424A}"/>
    <hyperlink ref="D16" r:id="rId14" xr:uid="{657130E1-98DD-4E0A-A1DE-46CD9FDD30BB}"/>
    <hyperlink ref="D17" r:id="rId15" xr:uid="{AC8651BE-1D53-46B5-81FA-607B0CAF545C}"/>
    <hyperlink ref="D18" r:id="rId16" xr:uid="{1EB3CFAF-A587-4607-9948-5EF67DE60D33}"/>
    <hyperlink ref="D19" r:id="rId17" xr:uid="{69C8D084-12C8-41EA-9C3C-5AF7974CA110}"/>
    <hyperlink ref="D20" r:id="rId18" xr:uid="{1A8A0A73-5F7F-4CA6-A486-B8713FFEEBE1}"/>
    <hyperlink ref="D21" r:id="rId19" xr:uid="{92EBFF47-CF98-46DB-A6D9-0F843C7465D8}"/>
    <hyperlink ref="D22" r:id="rId20" xr:uid="{D90CCCA6-2434-4F48-A787-EEA5C21E0C2B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2022-11-28T05:58:02Z</dcterms:created>
  <dcterms:modified xsi:type="dcterms:W3CDTF">2022-11-28T12:11:06Z</dcterms:modified>
</cp:coreProperties>
</file>