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 s="1"/>
  <c r="E6" i="1" s="1"/>
  <c r="H6" i="1" s="1"/>
  <c r="I6" i="1" s="1"/>
  <c r="J6" i="1" s="1"/>
  <c r="G6" i="1"/>
  <c r="C7" i="1"/>
  <c r="D7" i="1" s="1"/>
  <c r="E7" i="1" s="1"/>
  <c r="H7" i="1" s="1"/>
  <c r="I7" i="1" s="1"/>
  <c r="G7" i="1"/>
  <c r="C8" i="1"/>
  <c r="D8" i="1" s="1"/>
  <c r="E8" i="1" s="1"/>
  <c r="H8" i="1" s="1"/>
  <c r="I8" i="1" s="1"/>
  <c r="J8" i="1" s="1"/>
  <c r="G8" i="1"/>
  <c r="C9" i="1"/>
  <c r="D9" i="1"/>
  <c r="E9" i="1" s="1"/>
  <c r="H9" i="1" s="1"/>
  <c r="I9" i="1" s="1"/>
  <c r="J9" i="1" s="1"/>
  <c r="G9" i="1"/>
  <c r="C10" i="1"/>
  <c r="D10" i="1" s="1"/>
  <c r="E10" i="1" s="1"/>
  <c r="H10" i="1" s="1"/>
  <c r="I10" i="1" s="1"/>
  <c r="J10" i="1" s="1"/>
  <c r="G10" i="1"/>
  <c r="C11" i="1"/>
  <c r="D11" i="1" s="1"/>
  <c r="E11" i="1" s="1"/>
  <c r="H11" i="1" s="1"/>
  <c r="I11" i="1" s="1"/>
  <c r="G11" i="1"/>
  <c r="J11" i="1" s="1"/>
  <c r="C12" i="1"/>
  <c r="D12" i="1" s="1"/>
  <c r="E12" i="1" s="1"/>
  <c r="H12" i="1" s="1"/>
  <c r="I12" i="1" s="1"/>
  <c r="J12" i="1" s="1"/>
  <c r="G12" i="1"/>
  <c r="C13" i="1"/>
  <c r="D13" i="1"/>
  <c r="E13" i="1" s="1"/>
  <c r="H13" i="1" s="1"/>
  <c r="I13" i="1" s="1"/>
  <c r="G13" i="1"/>
  <c r="C14" i="1"/>
  <c r="D14" i="1" s="1"/>
  <c r="E14" i="1" s="1"/>
  <c r="H14" i="1" s="1"/>
  <c r="I14" i="1" s="1"/>
  <c r="J14" i="1" s="1"/>
  <c r="G14" i="1"/>
  <c r="C15" i="1"/>
  <c r="D15" i="1"/>
  <c r="E15" i="1" s="1"/>
  <c r="H15" i="1" s="1"/>
  <c r="I15" i="1" s="1"/>
  <c r="G15" i="1"/>
  <c r="J15" i="1" s="1"/>
  <c r="C16" i="1"/>
  <c r="D16" i="1" s="1"/>
  <c r="E16" i="1" s="1"/>
  <c r="H16" i="1" s="1"/>
  <c r="I16" i="1" s="1"/>
  <c r="J16" i="1" s="1"/>
  <c r="G16" i="1"/>
  <c r="C17" i="1"/>
  <c r="D17" i="1"/>
  <c r="E17" i="1" s="1"/>
  <c r="H17" i="1" s="1"/>
  <c r="I17" i="1" s="1"/>
  <c r="G17" i="1"/>
  <c r="C18" i="1"/>
  <c r="D18" i="1" s="1"/>
  <c r="E18" i="1" s="1"/>
  <c r="H18" i="1" s="1"/>
  <c r="I18" i="1" s="1"/>
  <c r="J18" i="1" s="1"/>
  <c r="G18" i="1"/>
  <c r="C19" i="1"/>
  <c r="D19" i="1"/>
  <c r="E19" i="1" s="1"/>
  <c r="H19" i="1" s="1"/>
  <c r="I19" i="1" s="1"/>
  <c r="G19" i="1"/>
  <c r="J19" i="1" s="1"/>
  <c r="C20" i="1"/>
  <c r="D20" i="1" s="1"/>
  <c r="E20" i="1" s="1"/>
  <c r="H20" i="1" s="1"/>
  <c r="I20" i="1" s="1"/>
  <c r="J20" i="1" s="1"/>
  <c r="G20" i="1"/>
  <c r="C21" i="1"/>
  <c r="D21" i="1"/>
  <c r="E21" i="1" s="1"/>
  <c r="H21" i="1" s="1"/>
  <c r="I21" i="1" s="1"/>
  <c r="G21" i="1"/>
  <c r="C22" i="1"/>
  <c r="D22" i="1" s="1"/>
  <c r="E22" i="1" s="1"/>
  <c r="H22" i="1" s="1"/>
  <c r="I22" i="1" s="1"/>
  <c r="J22" i="1" s="1"/>
  <c r="G22" i="1"/>
  <c r="C23" i="1"/>
  <c r="D23" i="1"/>
  <c r="E23" i="1" s="1"/>
  <c r="H23" i="1" s="1"/>
  <c r="I23" i="1" s="1"/>
  <c r="G23" i="1"/>
  <c r="J23" i="1" s="1"/>
  <c r="C24" i="1"/>
  <c r="D24" i="1" s="1"/>
  <c r="E24" i="1" s="1"/>
  <c r="H24" i="1" s="1"/>
  <c r="I24" i="1" s="1"/>
  <c r="J24" i="1" s="1"/>
  <c r="G24" i="1"/>
  <c r="C25" i="1"/>
  <c r="D25" i="1"/>
  <c r="E25" i="1" s="1"/>
  <c r="H25" i="1" s="1"/>
  <c r="I25" i="1" s="1"/>
  <c r="G25" i="1"/>
  <c r="C26" i="1"/>
  <c r="D26" i="1" s="1"/>
  <c r="E26" i="1" s="1"/>
  <c r="H26" i="1" s="1"/>
  <c r="I26" i="1" s="1"/>
  <c r="J26" i="1" s="1"/>
  <c r="G26" i="1"/>
  <c r="C27" i="1"/>
  <c r="D27" i="1"/>
  <c r="E27" i="1" s="1"/>
  <c r="H27" i="1" s="1"/>
  <c r="I27" i="1" s="1"/>
  <c r="G27" i="1"/>
  <c r="J27" i="1" s="1"/>
  <c r="C28" i="1"/>
  <c r="D28" i="1" s="1"/>
  <c r="E28" i="1" s="1"/>
  <c r="H28" i="1" s="1"/>
  <c r="I28" i="1" s="1"/>
  <c r="J28" i="1" s="1"/>
  <c r="G28" i="1"/>
  <c r="C29" i="1"/>
  <c r="D29" i="1"/>
  <c r="E29" i="1" s="1"/>
  <c r="H29" i="1" s="1"/>
  <c r="I29" i="1" s="1"/>
  <c r="G29" i="1"/>
  <c r="C30" i="1"/>
  <c r="D30" i="1" s="1"/>
  <c r="E30" i="1" s="1"/>
  <c r="H30" i="1" s="1"/>
  <c r="I30" i="1" s="1"/>
  <c r="J30" i="1" s="1"/>
  <c r="G30" i="1"/>
  <c r="C31" i="1"/>
  <c r="D31" i="1"/>
  <c r="E31" i="1" s="1"/>
  <c r="H31" i="1" s="1"/>
  <c r="I31" i="1" s="1"/>
  <c r="G31" i="1"/>
  <c r="J31" i="1" s="1"/>
  <c r="C32" i="1"/>
  <c r="D32" i="1" s="1"/>
  <c r="E32" i="1" s="1"/>
  <c r="H32" i="1" s="1"/>
  <c r="I32" i="1" s="1"/>
  <c r="J32" i="1" s="1"/>
  <c r="G32" i="1"/>
  <c r="C33" i="1"/>
  <c r="D33" i="1"/>
  <c r="E33" i="1" s="1"/>
  <c r="H33" i="1" s="1"/>
  <c r="I33" i="1" s="1"/>
  <c r="G33" i="1"/>
  <c r="C34" i="1"/>
  <c r="D34" i="1" s="1"/>
  <c r="E34" i="1" s="1"/>
  <c r="H34" i="1" s="1"/>
  <c r="I34" i="1" s="1"/>
  <c r="J34" i="1" s="1"/>
  <c r="G34" i="1"/>
  <c r="C35" i="1"/>
  <c r="D35" i="1"/>
  <c r="E35" i="1" s="1"/>
  <c r="H35" i="1" s="1"/>
  <c r="I35" i="1" s="1"/>
  <c r="G35" i="1"/>
  <c r="J35" i="1" s="1"/>
  <c r="C36" i="1"/>
  <c r="D36" i="1" s="1"/>
  <c r="E36" i="1" s="1"/>
  <c r="H36" i="1" s="1"/>
  <c r="I36" i="1" s="1"/>
  <c r="J36" i="1" s="1"/>
  <c r="G36" i="1"/>
  <c r="C37" i="1"/>
  <c r="D37" i="1"/>
  <c r="E37" i="1" s="1"/>
  <c r="H37" i="1" s="1"/>
  <c r="I37" i="1" s="1"/>
  <c r="G37" i="1"/>
  <c r="C38" i="1"/>
  <c r="D38" i="1" s="1"/>
  <c r="E38" i="1" s="1"/>
  <c r="H38" i="1" s="1"/>
  <c r="I38" i="1" s="1"/>
  <c r="J38" i="1" s="1"/>
  <c r="G38" i="1"/>
  <c r="C39" i="1"/>
  <c r="D39" i="1"/>
  <c r="E39" i="1" s="1"/>
  <c r="H39" i="1" s="1"/>
  <c r="I39" i="1" s="1"/>
  <c r="G39" i="1"/>
  <c r="J39" i="1" s="1"/>
  <c r="C40" i="1"/>
  <c r="D40" i="1" s="1"/>
  <c r="E40" i="1" s="1"/>
  <c r="H40" i="1" s="1"/>
  <c r="I40" i="1" s="1"/>
  <c r="J40" i="1" s="1"/>
  <c r="G40" i="1"/>
  <c r="C41" i="1"/>
  <c r="D41" i="1"/>
  <c r="E41" i="1" s="1"/>
  <c r="H41" i="1" s="1"/>
  <c r="I41" i="1" s="1"/>
  <c r="G41" i="1"/>
  <c r="C42" i="1"/>
  <c r="D42" i="1" s="1"/>
  <c r="E42" i="1" s="1"/>
  <c r="H42" i="1" s="1"/>
  <c r="I42" i="1" s="1"/>
  <c r="J42" i="1" s="1"/>
  <c r="G42" i="1"/>
  <c r="C43" i="1"/>
  <c r="D43" i="1"/>
  <c r="E43" i="1" s="1"/>
  <c r="H43" i="1" s="1"/>
  <c r="I43" i="1" s="1"/>
  <c r="G43" i="1"/>
  <c r="J43" i="1" s="1"/>
  <c r="C44" i="1"/>
  <c r="D44" i="1" s="1"/>
  <c r="E44" i="1" s="1"/>
  <c r="H44" i="1" s="1"/>
  <c r="I44" i="1" s="1"/>
  <c r="J44" i="1" s="1"/>
  <c r="G44" i="1"/>
  <c r="C45" i="1"/>
  <c r="D45" i="1"/>
  <c r="E45" i="1" s="1"/>
  <c r="H45" i="1" s="1"/>
  <c r="I45" i="1" s="1"/>
  <c r="G45" i="1"/>
  <c r="C46" i="1"/>
  <c r="D46" i="1" s="1"/>
  <c r="E46" i="1" s="1"/>
  <c r="H46" i="1" s="1"/>
  <c r="I46" i="1" s="1"/>
  <c r="J46" i="1" s="1"/>
  <c r="G46" i="1"/>
  <c r="C47" i="1"/>
  <c r="D47" i="1"/>
  <c r="E47" i="1" s="1"/>
  <c r="H47" i="1" s="1"/>
  <c r="I47" i="1" s="1"/>
  <c r="G47" i="1"/>
  <c r="J47" i="1" s="1"/>
  <c r="C48" i="1"/>
  <c r="D48" i="1" s="1"/>
  <c r="E48" i="1" s="1"/>
  <c r="H48" i="1" s="1"/>
  <c r="I48" i="1" s="1"/>
  <c r="J48" i="1" s="1"/>
  <c r="G48" i="1"/>
  <c r="C49" i="1"/>
  <c r="D49" i="1"/>
  <c r="E49" i="1" s="1"/>
  <c r="H49" i="1" s="1"/>
  <c r="I49" i="1" s="1"/>
  <c r="G49" i="1"/>
  <c r="C50" i="1"/>
  <c r="D50" i="1" s="1"/>
  <c r="E50" i="1" s="1"/>
  <c r="H50" i="1" s="1"/>
  <c r="I50" i="1" s="1"/>
  <c r="J50" i="1" s="1"/>
  <c r="G50" i="1"/>
  <c r="C51" i="1"/>
  <c r="D51" i="1"/>
  <c r="E51" i="1" s="1"/>
  <c r="H51" i="1" s="1"/>
  <c r="I51" i="1" s="1"/>
  <c r="G51" i="1"/>
  <c r="J51" i="1" s="1"/>
  <c r="C52" i="1"/>
  <c r="D52" i="1" s="1"/>
  <c r="E52" i="1" s="1"/>
  <c r="H52" i="1" s="1"/>
  <c r="I52" i="1" s="1"/>
  <c r="J52" i="1" s="1"/>
  <c r="G52" i="1"/>
  <c r="C53" i="1"/>
  <c r="D53" i="1"/>
  <c r="E53" i="1" s="1"/>
  <c r="H53" i="1" s="1"/>
  <c r="I53" i="1" s="1"/>
  <c r="G53" i="1"/>
  <c r="C54" i="1"/>
  <c r="D54" i="1" s="1"/>
  <c r="E54" i="1" s="1"/>
  <c r="H54" i="1" s="1"/>
  <c r="I54" i="1" s="1"/>
  <c r="J54" i="1" s="1"/>
  <c r="G54" i="1"/>
  <c r="C55" i="1"/>
  <c r="D55" i="1"/>
  <c r="E55" i="1" s="1"/>
  <c r="H55" i="1" s="1"/>
  <c r="I55" i="1" s="1"/>
  <c r="G55" i="1"/>
  <c r="J55" i="1" s="1"/>
  <c r="C56" i="1"/>
  <c r="D56" i="1" s="1"/>
  <c r="E56" i="1" s="1"/>
  <c r="H56" i="1" s="1"/>
  <c r="I56" i="1" s="1"/>
  <c r="J56" i="1" s="1"/>
  <c r="G56" i="1"/>
  <c r="C57" i="1"/>
  <c r="D57" i="1"/>
  <c r="E57" i="1" s="1"/>
  <c r="H57" i="1" s="1"/>
  <c r="I57" i="1" s="1"/>
  <c r="G57" i="1"/>
  <c r="C58" i="1"/>
  <c r="D58" i="1" s="1"/>
  <c r="E58" i="1" s="1"/>
  <c r="H58" i="1" s="1"/>
  <c r="I58" i="1" s="1"/>
  <c r="J58" i="1" s="1"/>
  <c r="G58" i="1"/>
  <c r="C59" i="1"/>
  <c r="D59" i="1"/>
  <c r="E59" i="1" s="1"/>
  <c r="H59" i="1" s="1"/>
  <c r="I59" i="1" s="1"/>
  <c r="G59" i="1"/>
  <c r="J59" i="1" s="1"/>
  <c r="C60" i="1"/>
  <c r="D60" i="1" s="1"/>
  <c r="E60" i="1" s="1"/>
  <c r="H60" i="1" s="1"/>
  <c r="I60" i="1" s="1"/>
  <c r="J60" i="1" s="1"/>
  <c r="G60" i="1"/>
  <c r="C61" i="1"/>
  <c r="D61" i="1"/>
  <c r="E61" i="1" s="1"/>
  <c r="H61" i="1" s="1"/>
  <c r="I61" i="1" s="1"/>
  <c r="G61" i="1"/>
  <c r="C62" i="1"/>
  <c r="D62" i="1" s="1"/>
  <c r="E62" i="1" s="1"/>
  <c r="H62" i="1" s="1"/>
  <c r="I62" i="1" s="1"/>
  <c r="J62" i="1" s="1"/>
  <c r="G62" i="1"/>
  <c r="C63" i="1"/>
  <c r="D63" i="1"/>
  <c r="E63" i="1" s="1"/>
  <c r="H63" i="1" s="1"/>
  <c r="I63" i="1" s="1"/>
  <c r="G63" i="1"/>
  <c r="J63" i="1" s="1"/>
  <c r="C64" i="1"/>
  <c r="D64" i="1" s="1"/>
  <c r="E64" i="1" s="1"/>
  <c r="H64" i="1" s="1"/>
  <c r="I64" i="1" s="1"/>
  <c r="G64" i="1"/>
  <c r="J64" i="1"/>
  <c r="C65" i="1"/>
  <c r="D65" i="1"/>
  <c r="E65" i="1" s="1"/>
  <c r="H65" i="1" s="1"/>
  <c r="I65" i="1" s="1"/>
  <c r="G65" i="1"/>
  <c r="J65" i="1" s="1"/>
  <c r="C66" i="1"/>
  <c r="D66" i="1" s="1"/>
  <c r="E66" i="1" s="1"/>
  <c r="H66" i="1" s="1"/>
  <c r="I66" i="1" s="1"/>
  <c r="J66" i="1" s="1"/>
  <c r="G66" i="1"/>
  <c r="C67" i="1"/>
  <c r="D67" i="1"/>
  <c r="E67" i="1" s="1"/>
  <c r="H67" i="1" s="1"/>
  <c r="I67" i="1" s="1"/>
  <c r="G67" i="1"/>
  <c r="C68" i="1"/>
  <c r="D68" i="1" s="1"/>
  <c r="E68" i="1" s="1"/>
  <c r="H68" i="1" s="1"/>
  <c r="I68" i="1" s="1"/>
  <c r="J68" i="1" s="1"/>
  <c r="G68" i="1"/>
  <c r="C69" i="1"/>
  <c r="D69" i="1"/>
  <c r="E69" i="1" s="1"/>
  <c r="H69" i="1" s="1"/>
  <c r="I69" i="1" s="1"/>
  <c r="G69" i="1"/>
  <c r="C70" i="1"/>
  <c r="D70" i="1" s="1"/>
  <c r="E70" i="1"/>
  <c r="H70" i="1" s="1"/>
  <c r="I70" i="1" s="1"/>
  <c r="J70" i="1" s="1"/>
  <c r="G70" i="1"/>
  <c r="C71" i="1"/>
  <c r="D71" i="1"/>
  <c r="E71" i="1" s="1"/>
  <c r="H71" i="1" s="1"/>
  <c r="G71" i="1"/>
  <c r="J71" i="1" s="1"/>
  <c r="I71" i="1"/>
  <c r="C72" i="1"/>
  <c r="D72" i="1" s="1"/>
  <c r="E72" i="1" s="1"/>
  <c r="H72" i="1" s="1"/>
  <c r="I72" i="1" s="1"/>
  <c r="J72" i="1" s="1"/>
  <c r="G72" i="1"/>
  <c r="C73" i="1"/>
  <c r="D73" i="1"/>
  <c r="E73" i="1" s="1"/>
  <c r="G73" i="1"/>
  <c r="H73" i="1"/>
  <c r="I73" i="1" s="1"/>
  <c r="C74" i="1"/>
  <c r="D74" i="1" s="1"/>
  <c r="E74" i="1" s="1"/>
  <c r="H74" i="1" s="1"/>
  <c r="I74" i="1" s="1"/>
  <c r="J74" i="1" s="1"/>
  <c r="G74" i="1"/>
  <c r="C75" i="1"/>
  <c r="D75" i="1"/>
  <c r="E75" i="1" s="1"/>
  <c r="H75" i="1" s="1"/>
  <c r="I75" i="1" s="1"/>
  <c r="G75" i="1"/>
  <c r="J75" i="1" s="1"/>
  <c r="C76" i="1"/>
  <c r="D76" i="1" s="1"/>
  <c r="E76" i="1" s="1"/>
  <c r="H76" i="1" s="1"/>
  <c r="I76" i="1" s="1"/>
  <c r="J76" i="1" s="1"/>
  <c r="G76" i="1"/>
  <c r="C77" i="1"/>
  <c r="D77" i="1"/>
  <c r="E77" i="1" s="1"/>
  <c r="H77" i="1" s="1"/>
  <c r="I77" i="1" s="1"/>
  <c r="G77" i="1"/>
  <c r="C78" i="1"/>
  <c r="D78" i="1" s="1"/>
  <c r="E78" i="1" s="1"/>
  <c r="H78" i="1" s="1"/>
  <c r="I78" i="1" s="1"/>
  <c r="J78" i="1" s="1"/>
  <c r="G78" i="1"/>
  <c r="C79" i="1"/>
  <c r="D79" i="1"/>
  <c r="E79" i="1" s="1"/>
  <c r="H79" i="1" s="1"/>
  <c r="I79" i="1" s="1"/>
  <c r="G79" i="1"/>
  <c r="J79" i="1" s="1"/>
  <c r="C80" i="1"/>
  <c r="D80" i="1" s="1"/>
  <c r="E80" i="1" s="1"/>
  <c r="H80" i="1" s="1"/>
  <c r="I80" i="1" s="1"/>
  <c r="J80" i="1" s="1"/>
  <c r="G80" i="1"/>
  <c r="C81" i="1"/>
  <c r="D81" i="1"/>
  <c r="E81" i="1" s="1"/>
  <c r="H81" i="1" s="1"/>
  <c r="I81" i="1" s="1"/>
  <c r="G81" i="1"/>
  <c r="C82" i="1"/>
  <c r="D82" i="1" s="1"/>
  <c r="E82" i="1" s="1"/>
  <c r="H82" i="1" s="1"/>
  <c r="I82" i="1" s="1"/>
  <c r="J82" i="1" s="1"/>
  <c r="G82" i="1"/>
  <c r="C83" i="1"/>
  <c r="D83" i="1"/>
  <c r="E83" i="1" s="1"/>
  <c r="H83" i="1" s="1"/>
  <c r="I83" i="1" s="1"/>
  <c r="G83" i="1"/>
  <c r="J83" i="1" s="1"/>
  <c r="C84" i="1"/>
  <c r="D84" i="1" s="1"/>
  <c r="E84" i="1" s="1"/>
  <c r="H84" i="1" s="1"/>
  <c r="I84" i="1" s="1"/>
  <c r="J84" i="1" s="1"/>
  <c r="G84" i="1"/>
  <c r="C85" i="1"/>
  <c r="D85" i="1"/>
  <c r="E85" i="1" s="1"/>
  <c r="H85" i="1" s="1"/>
  <c r="I85" i="1" s="1"/>
  <c r="G85" i="1"/>
  <c r="C86" i="1"/>
  <c r="D86" i="1" s="1"/>
  <c r="E86" i="1" s="1"/>
  <c r="H86" i="1" s="1"/>
  <c r="I86" i="1" s="1"/>
  <c r="J86" i="1" s="1"/>
  <c r="G86" i="1"/>
  <c r="C87" i="1"/>
  <c r="D87" i="1"/>
  <c r="E87" i="1" s="1"/>
  <c r="H87" i="1" s="1"/>
  <c r="I87" i="1" s="1"/>
  <c r="G87" i="1"/>
  <c r="J87" i="1" s="1"/>
  <c r="C88" i="1"/>
  <c r="D88" i="1" s="1"/>
  <c r="E88" i="1" s="1"/>
  <c r="H88" i="1" s="1"/>
  <c r="I88" i="1" s="1"/>
  <c r="J88" i="1" s="1"/>
  <c r="G88" i="1"/>
  <c r="C89" i="1"/>
  <c r="D89" i="1"/>
  <c r="E89" i="1" s="1"/>
  <c r="H89" i="1" s="1"/>
  <c r="I89" i="1" s="1"/>
  <c r="G89" i="1"/>
  <c r="C90" i="1"/>
  <c r="D90" i="1" s="1"/>
  <c r="E90" i="1" s="1"/>
  <c r="H90" i="1" s="1"/>
  <c r="I90" i="1" s="1"/>
  <c r="J90" i="1" s="1"/>
  <c r="G90" i="1"/>
  <c r="C91" i="1"/>
  <c r="D91" i="1"/>
  <c r="E91" i="1" s="1"/>
  <c r="H91" i="1" s="1"/>
  <c r="I91" i="1" s="1"/>
  <c r="G91" i="1"/>
  <c r="J91" i="1" s="1"/>
  <c r="C92" i="1"/>
  <c r="D92" i="1" s="1"/>
  <c r="E92" i="1" s="1"/>
  <c r="H92" i="1" s="1"/>
  <c r="I92" i="1" s="1"/>
  <c r="J92" i="1" s="1"/>
  <c r="G92" i="1"/>
  <c r="C93" i="1"/>
  <c r="D93" i="1"/>
  <c r="E93" i="1" s="1"/>
  <c r="H93" i="1" s="1"/>
  <c r="I93" i="1" s="1"/>
  <c r="G93" i="1"/>
  <c r="C94" i="1"/>
  <c r="D94" i="1" s="1"/>
  <c r="E94" i="1" s="1"/>
  <c r="H94" i="1" s="1"/>
  <c r="I94" i="1" s="1"/>
  <c r="J94" i="1" s="1"/>
  <c r="G94" i="1"/>
  <c r="C95" i="1"/>
  <c r="D95" i="1"/>
  <c r="E95" i="1" s="1"/>
  <c r="H95" i="1" s="1"/>
  <c r="I95" i="1" s="1"/>
  <c r="G95" i="1"/>
  <c r="J95" i="1" s="1"/>
  <c r="C96" i="1"/>
  <c r="D96" i="1" s="1"/>
  <c r="E96" i="1" s="1"/>
  <c r="H96" i="1" s="1"/>
  <c r="I96" i="1" s="1"/>
  <c r="J96" i="1" s="1"/>
  <c r="G96" i="1"/>
  <c r="C97" i="1"/>
  <c r="D97" i="1"/>
  <c r="E97" i="1" s="1"/>
  <c r="H97" i="1" s="1"/>
  <c r="I97" i="1" s="1"/>
  <c r="G97" i="1"/>
  <c r="C98" i="1"/>
  <c r="D98" i="1" s="1"/>
  <c r="E98" i="1" s="1"/>
  <c r="H98" i="1" s="1"/>
  <c r="I98" i="1" s="1"/>
  <c r="J98" i="1" s="1"/>
  <c r="G98" i="1"/>
  <c r="C99" i="1"/>
  <c r="D99" i="1"/>
  <c r="E99" i="1" s="1"/>
  <c r="H99" i="1" s="1"/>
  <c r="I99" i="1" s="1"/>
  <c r="G99" i="1"/>
  <c r="C100" i="1"/>
  <c r="D100" i="1" s="1"/>
  <c r="E100" i="1" s="1"/>
  <c r="G100" i="1"/>
  <c r="H100" i="1"/>
  <c r="I100" i="1" s="1"/>
  <c r="J100" i="1" s="1"/>
  <c r="C101" i="1"/>
  <c r="D101" i="1"/>
  <c r="E101" i="1" s="1"/>
  <c r="H101" i="1" s="1"/>
  <c r="G101" i="1"/>
  <c r="J101" i="1" s="1"/>
  <c r="I101" i="1"/>
  <c r="C102" i="1"/>
  <c r="D102" i="1" s="1"/>
  <c r="E102" i="1" s="1"/>
  <c r="H102" i="1" s="1"/>
  <c r="I102" i="1" s="1"/>
  <c r="J102" i="1" s="1"/>
  <c r="G102" i="1"/>
  <c r="C103" i="1"/>
  <c r="D103" i="1"/>
  <c r="E103" i="1" s="1"/>
  <c r="H103" i="1" s="1"/>
  <c r="I103" i="1" s="1"/>
  <c r="G103" i="1"/>
  <c r="C104" i="1"/>
  <c r="D104" i="1" s="1"/>
  <c r="E104" i="1"/>
  <c r="H104" i="1" s="1"/>
  <c r="I104" i="1" s="1"/>
  <c r="J104" i="1" s="1"/>
  <c r="G104" i="1"/>
  <c r="C105" i="1"/>
  <c r="D105" i="1"/>
  <c r="E105" i="1" s="1"/>
  <c r="H105" i="1" s="1"/>
  <c r="I105" i="1" s="1"/>
  <c r="G105" i="1"/>
  <c r="C106" i="1"/>
  <c r="D106" i="1" s="1"/>
  <c r="E106" i="1" s="1"/>
  <c r="H106" i="1" s="1"/>
  <c r="I106" i="1" s="1"/>
  <c r="J106" i="1" s="1"/>
  <c r="G106" i="1"/>
  <c r="C107" i="1"/>
  <c r="D107" i="1"/>
  <c r="E107" i="1" s="1"/>
  <c r="H107" i="1" s="1"/>
  <c r="G107" i="1"/>
  <c r="I107" i="1"/>
  <c r="C108" i="1"/>
  <c r="D108" i="1" s="1"/>
  <c r="E108" i="1"/>
  <c r="G108" i="1"/>
  <c r="H108" i="1"/>
  <c r="I108" i="1" s="1"/>
  <c r="J108" i="1" s="1"/>
  <c r="C109" i="1"/>
  <c r="D109" i="1"/>
  <c r="E109" i="1" s="1"/>
  <c r="H109" i="1" s="1"/>
  <c r="G109" i="1"/>
  <c r="J109" i="1" s="1"/>
  <c r="I109" i="1"/>
  <c r="C110" i="1"/>
  <c r="D110" i="1" s="1"/>
  <c r="E110" i="1" s="1"/>
  <c r="H110" i="1" s="1"/>
  <c r="I110" i="1" s="1"/>
  <c r="J110" i="1" s="1"/>
  <c r="G110" i="1"/>
  <c r="C111" i="1"/>
  <c r="D111" i="1"/>
  <c r="E111" i="1" s="1"/>
  <c r="H111" i="1" s="1"/>
  <c r="I111" i="1" s="1"/>
  <c r="G111" i="1"/>
  <c r="C112" i="1"/>
  <c r="D112" i="1" s="1"/>
  <c r="E112" i="1"/>
  <c r="H112" i="1" s="1"/>
  <c r="I112" i="1" s="1"/>
  <c r="J112" i="1" s="1"/>
  <c r="G112" i="1"/>
  <c r="C113" i="1"/>
  <c r="D113" i="1"/>
  <c r="E113" i="1" s="1"/>
  <c r="H113" i="1" s="1"/>
  <c r="I113" i="1" s="1"/>
  <c r="G113" i="1"/>
  <c r="C114" i="1"/>
  <c r="D114" i="1" s="1"/>
  <c r="E114" i="1" s="1"/>
  <c r="H114" i="1" s="1"/>
  <c r="I114" i="1" s="1"/>
  <c r="J114" i="1" s="1"/>
  <c r="G114" i="1"/>
  <c r="C115" i="1"/>
  <c r="D115" i="1"/>
  <c r="E115" i="1" s="1"/>
  <c r="H115" i="1" s="1"/>
  <c r="G115" i="1"/>
  <c r="I115" i="1"/>
  <c r="C116" i="1"/>
  <c r="D116" i="1" s="1"/>
  <c r="E116" i="1"/>
  <c r="G116" i="1"/>
  <c r="H116" i="1"/>
  <c r="I116" i="1" s="1"/>
  <c r="J116" i="1" s="1"/>
  <c r="C117" i="1"/>
  <c r="D117" i="1"/>
  <c r="E117" i="1" s="1"/>
  <c r="H117" i="1" s="1"/>
  <c r="G117" i="1"/>
  <c r="J117" i="1" s="1"/>
  <c r="I117" i="1"/>
  <c r="C118" i="1"/>
  <c r="D118" i="1" s="1"/>
  <c r="E118" i="1" s="1"/>
  <c r="H118" i="1" s="1"/>
  <c r="I118" i="1" s="1"/>
  <c r="J118" i="1" s="1"/>
  <c r="G118" i="1"/>
  <c r="C119" i="1"/>
  <c r="D119" i="1"/>
  <c r="E119" i="1" s="1"/>
  <c r="H119" i="1" s="1"/>
  <c r="I119" i="1" s="1"/>
  <c r="G119" i="1"/>
  <c r="C120" i="1"/>
  <c r="D120" i="1" s="1"/>
  <c r="E120" i="1"/>
  <c r="H120" i="1" s="1"/>
  <c r="I120" i="1" s="1"/>
  <c r="J120" i="1" s="1"/>
  <c r="G120" i="1"/>
  <c r="C121" i="1"/>
  <c r="D121" i="1"/>
  <c r="E121" i="1" s="1"/>
  <c r="H121" i="1" s="1"/>
  <c r="I121" i="1" s="1"/>
  <c r="G121" i="1"/>
  <c r="C122" i="1"/>
  <c r="D122" i="1" s="1"/>
  <c r="E122" i="1" s="1"/>
  <c r="H122" i="1" s="1"/>
  <c r="I122" i="1" s="1"/>
  <c r="J122" i="1" s="1"/>
  <c r="G122" i="1"/>
  <c r="C123" i="1"/>
  <c r="D123" i="1"/>
  <c r="E123" i="1" s="1"/>
  <c r="H123" i="1" s="1"/>
  <c r="G123" i="1"/>
  <c r="I123" i="1"/>
  <c r="C124" i="1"/>
  <c r="D124" i="1" s="1"/>
  <c r="E124" i="1"/>
  <c r="G124" i="1"/>
  <c r="H124" i="1"/>
  <c r="I124" i="1" s="1"/>
  <c r="J124" i="1" s="1"/>
  <c r="C125" i="1"/>
  <c r="D125" i="1"/>
  <c r="E125" i="1" s="1"/>
  <c r="H125" i="1" s="1"/>
  <c r="G125" i="1"/>
  <c r="J125" i="1" s="1"/>
  <c r="I125" i="1"/>
  <c r="C126" i="1"/>
  <c r="D126" i="1" s="1"/>
  <c r="E126" i="1" s="1"/>
  <c r="H126" i="1" s="1"/>
  <c r="I126" i="1" s="1"/>
  <c r="J126" i="1" s="1"/>
  <c r="G126" i="1"/>
  <c r="C127" i="1"/>
  <c r="D127" i="1"/>
  <c r="E127" i="1" s="1"/>
  <c r="H127" i="1" s="1"/>
  <c r="I127" i="1" s="1"/>
  <c r="G127" i="1"/>
  <c r="C128" i="1"/>
  <c r="D128" i="1" s="1"/>
  <c r="E128" i="1"/>
  <c r="H128" i="1" s="1"/>
  <c r="I128" i="1" s="1"/>
  <c r="J128" i="1" s="1"/>
  <c r="G128" i="1"/>
  <c r="C129" i="1"/>
  <c r="D129" i="1"/>
  <c r="E129" i="1" s="1"/>
  <c r="H129" i="1" s="1"/>
  <c r="I129" i="1" s="1"/>
  <c r="G129" i="1"/>
  <c r="C130" i="1"/>
  <c r="D130" i="1" s="1"/>
  <c r="E130" i="1" s="1"/>
  <c r="H130" i="1" s="1"/>
  <c r="I130" i="1" s="1"/>
  <c r="J130" i="1" s="1"/>
  <c r="G130" i="1"/>
  <c r="C131" i="1"/>
  <c r="D131" i="1"/>
  <c r="E131" i="1" s="1"/>
  <c r="H131" i="1" s="1"/>
  <c r="G131" i="1"/>
  <c r="I131" i="1"/>
  <c r="C132" i="1"/>
  <c r="D132" i="1" s="1"/>
  <c r="E132" i="1"/>
  <c r="G132" i="1"/>
  <c r="H132" i="1"/>
  <c r="I132" i="1" s="1"/>
  <c r="J132" i="1" s="1"/>
  <c r="C133" i="1"/>
  <c r="D133" i="1" s="1"/>
  <c r="E133" i="1" s="1"/>
  <c r="H133" i="1" s="1"/>
  <c r="I133" i="1" s="1"/>
  <c r="G133" i="1"/>
  <c r="C134" i="1"/>
  <c r="D134" i="1"/>
  <c r="E134" i="1" s="1"/>
  <c r="H134" i="1" s="1"/>
  <c r="I134" i="1" s="1"/>
  <c r="J134" i="1" s="1"/>
  <c r="G134" i="1"/>
  <c r="C135" i="1"/>
  <c r="D135" i="1"/>
  <c r="E135" i="1"/>
  <c r="H135" i="1" s="1"/>
  <c r="I135" i="1" s="1"/>
  <c r="G135" i="1"/>
  <c r="J135" i="1" s="1"/>
  <c r="C136" i="1"/>
  <c r="D136" i="1" s="1"/>
  <c r="E136" i="1" s="1"/>
  <c r="H136" i="1" s="1"/>
  <c r="I136" i="1" s="1"/>
  <c r="G136" i="1"/>
  <c r="J136" i="1" s="1"/>
  <c r="C137" i="1"/>
  <c r="D137" i="1" s="1"/>
  <c r="E137" i="1" s="1"/>
  <c r="H137" i="1" s="1"/>
  <c r="I137" i="1" s="1"/>
  <c r="J137" i="1" s="1"/>
  <c r="G137" i="1"/>
  <c r="C138" i="1"/>
  <c r="D138" i="1"/>
  <c r="E138" i="1" s="1"/>
  <c r="H138" i="1" s="1"/>
  <c r="I138" i="1" s="1"/>
  <c r="G138" i="1"/>
  <c r="C139" i="1"/>
  <c r="D139" i="1" s="1"/>
  <c r="E139" i="1" s="1"/>
  <c r="H139" i="1" s="1"/>
  <c r="I139" i="1" s="1"/>
  <c r="J139" i="1" s="1"/>
  <c r="G139" i="1"/>
  <c r="C140" i="1"/>
  <c r="D140" i="1"/>
  <c r="E140" i="1" s="1"/>
  <c r="H140" i="1" s="1"/>
  <c r="I140" i="1" s="1"/>
  <c r="G140" i="1"/>
  <c r="J140" i="1" s="1"/>
  <c r="C141" i="1"/>
  <c r="D141" i="1" s="1"/>
  <c r="E141" i="1" s="1"/>
  <c r="H141" i="1" s="1"/>
  <c r="I141" i="1" s="1"/>
  <c r="J141" i="1" s="1"/>
  <c r="G141" i="1"/>
  <c r="C142" i="1"/>
  <c r="D142" i="1"/>
  <c r="E142" i="1" s="1"/>
  <c r="H142" i="1" s="1"/>
  <c r="I142" i="1" s="1"/>
  <c r="G142" i="1"/>
  <c r="C143" i="1"/>
  <c r="D143" i="1" s="1"/>
  <c r="E143" i="1" s="1"/>
  <c r="H143" i="1" s="1"/>
  <c r="I143" i="1" s="1"/>
  <c r="J143" i="1" s="1"/>
  <c r="G143" i="1"/>
  <c r="C144" i="1"/>
  <c r="D144" i="1"/>
  <c r="E144" i="1" s="1"/>
  <c r="H144" i="1" s="1"/>
  <c r="I144" i="1" s="1"/>
  <c r="G144" i="1"/>
  <c r="J144" i="1" s="1"/>
  <c r="C145" i="1"/>
  <c r="D145" i="1" s="1"/>
  <c r="E145" i="1" s="1"/>
  <c r="H145" i="1" s="1"/>
  <c r="I145" i="1" s="1"/>
  <c r="J145" i="1" s="1"/>
  <c r="G145" i="1"/>
  <c r="C146" i="1"/>
  <c r="D146" i="1"/>
  <c r="E146" i="1" s="1"/>
  <c r="H146" i="1" s="1"/>
  <c r="I146" i="1" s="1"/>
  <c r="G146" i="1"/>
  <c r="C147" i="1"/>
  <c r="D147" i="1" s="1"/>
  <c r="E147" i="1" s="1"/>
  <c r="H147" i="1" s="1"/>
  <c r="I147" i="1" s="1"/>
  <c r="J147" i="1" s="1"/>
  <c r="G147" i="1"/>
  <c r="C148" i="1"/>
  <c r="D148" i="1"/>
  <c r="E148" i="1" s="1"/>
  <c r="H148" i="1" s="1"/>
  <c r="I148" i="1" s="1"/>
  <c r="G148" i="1"/>
  <c r="J148" i="1" s="1"/>
  <c r="C149" i="1"/>
  <c r="D149" i="1" s="1"/>
  <c r="E149" i="1" s="1"/>
  <c r="H149" i="1" s="1"/>
  <c r="I149" i="1" s="1"/>
  <c r="J149" i="1" s="1"/>
  <c r="G149" i="1"/>
  <c r="C150" i="1"/>
  <c r="D150" i="1"/>
  <c r="E150" i="1" s="1"/>
  <c r="H150" i="1" s="1"/>
  <c r="I150" i="1" s="1"/>
  <c r="G150" i="1"/>
  <c r="C151" i="1"/>
  <c r="D151" i="1" s="1"/>
  <c r="E151" i="1" s="1"/>
  <c r="H151" i="1" s="1"/>
  <c r="I151" i="1" s="1"/>
  <c r="J151" i="1" s="1"/>
  <c r="G151" i="1"/>
  <c r="C152" i="1"/>
  <c r="D152" i="1"/>
  <c r="E152" i="1" s="1"/>
  <c r="H152" i="1" s="1"/>
  <c r="I152" i="1" s="1"/>
  <c r="G152" i="1"/>
  <c r="J152" i="1" s="1"/>
  <c r="C153" i="1"/>
  <c r="D153" i="1" s="1"/>
  <c r="E153" i="1" s="1"/>
  <c r="H153" i="1" s="1"/>
  <c r="I153" i="1" s="1"/>
  <c r="J153" i="1" s="1"/>
  <c r="G153" i="1"/>
  <c r="C154" i="1"/>
  <c r="D154" i="1"/>
  <c r="E154" i="1" s="1"/>
  <c r="H154" i="1" s="1"/>
  <c r="I154" i="1" s="1"/>
  <c r="G154" i="1"/>
  <c r="C155" i="1"/>
  <c r="D155" i="1" s="1"/>
  <c r="E155" i="1" s="1"/>
  <c r="H155" i="1" s="1"/>
  <c r="I155" i="1" s="1"/>
  <c r="J155" i="1" s="1"/>
  <c r="G155" i="1"/>
  <c r="C156" i="1"/>
  <c r="D156" i="1"/>
  <c r="E156" i="1" s="1"/>
  <c r="H156" i="1" s="1"/>
  <c r="I156" i="1" s="1"/>
  <c r="G156" i="1"/>
  <c r="J156" i="1" s="1"/>
  <c r="C157" i="1"/>
  <c r="D157" i="1" s="1"/>
  <c r="E157" i="1" s="1"/>
  <c r="H157" i="1" s="1"/>
  <c r="I157" i="1" s="1"/>
  <c r="J157" i="1" s="1"/>
  <c r="G157" i="1"/>
  <c r="C158" i="1"/>
  <c r="D158" i="1"/>
  <c r="E158" i="1" s="1"/>
  <c r="H158" i="1" s="1"/>
  <c r="I158" i="1" s="1"/>
  <c r="G158" i="1"/>
  <c r="C159" i="1"/>
  <c r="D159" i="1" s="1"/>
  <c r="E159" i="1" s="1"/>
  <c r="H159" i="1" s="1"/>
  <c r="I159" i="1" s="1"/>
  <c r="J159" i="1" s="1"/>
  <c r="G159" i="1"/>
  <c r="C160" i="1"/>
  <c r="D160" i="1"/>
  <c r="E160" i="1" s="1"/>
  <c r="H160" i="1" s="1"/>
  <c r="I160" i="1" s="1"/>
  <c r="G160" i="1"/>
  <c r="J160" i="1" s="1"/>
  <c r="C161" i="1"/>
  <c r="D161" i="1" s="1"/>
  <c r="E161" i="1" s="1"/>
  <c r="H161" i="1" s="1"/>
  <c r="I161" i="1" s="1"/>
  <c r="J161" i="1" s="1"/>
  <c r="G161" i="1"/>
  <c r="C162" i="1"/>
  <c r="D162" i="1"/>
  <c r="E162" i="1" s="1"/>
  <c r="H162" i="1" s="1"/>
  <c r="I162" i="1" s="1"/>
  <c r="G162" i="1"/>
  <c r="C163" i="1"/>
  <c r="D163" i="1" s="1"/>
  <c r="E163" i="1" s="1"/>
  <c r="H163" i="1" s="1"/>
  <c r="I163" i="1" s="1"/>
  <c r="J163" i="1" s="1"/>
  <c r="G163" i="1"/>
  <c r="C164" i="1"/>
  <c r="D164" i="1"/>
  <c r="E164" i="1" s="1"/>
  <c r="H164" i="1" s="1"/>
  <c r="I164" i="1" s="1"/>
  <c r="G164" i="1"/>
  <c r="J164" i="1" s="1"/>
  <c r="C165" i="1"/>
  <c r="D165" i="1" s="1"/>
  <c r="E165" i="1" s="1"/>
  <c r="H165" i="1" s="1"/>
  <c r="I165" i="1" s="1"/>
  <c r="J165" i="1" s="1"/>
  <c r="G165" i="1"/>
  <c r="C166" i="1"/>
  <c r="D166" i="1"/>
  <c r="E166" i="1" s="1"/>
  <c r="H166" i="1" s="1"/>
  <c r="I166" i="1" s="1"/>
  <c r="G166" i="1"/>
  <c r="C167" i="1"/>
  <c r="D167" i="1" s="1"/>
  <c r="E167" i="1" s="1"/>
  <c r="H167" i="1" s="1"/>
  <c r="I167" i="1" s="1"/>
  <c r="J167" i="1" s="1"/>
  <c r="G167" i="1"/>
  <c r="C168" i="1"/>
  <c r="D168" i="1"/>
  <c r="E168" i="1" s="1"/>
  <c r="H168" i="1" s="1"/>
  <c r="I168" i="1" s="1"/>
  <c r="G168" i="1"/>
  <c r="J168" i="1" s="1"/>
  <c r="C169" i="1"/>
  <c r="D169" i="1" s="1"/>
  <c r="E169" i="1" s="1"/>
  <c r="H169" i="1" s="1"/>
  <c r="I169" i="1" s="1"/>
  <c r="J169" i="1" s="1"/>
  <c r="G169" i="1"/>
  <c r="C170" i="1"/>
  <c r="D170" i="1"/>
  <c r="E170" i="1" s="1"/>
  <c r="H170" i="1" s="1"/>
  <c r="I170" i="1" s="1"/>
  <c r="G170" i="1"/>
  <c r="C171" i="1"/>
  <c r="D171" i="1" s="1"/>
  <c r="E171" i="1" s="1"/>
  <c r="H171" i="1" s="1"/>
  <c r="I171" i="1" s="1"/>
  <c r="J171" i="1" s="1"/>
  <c r="G171" i="1"/>
  <c r="C172" i="1"/>
  <c r="D172" i="1"/>
  <c r="E172" i="1" s="1"/>
  <c r="H172" i="1" s="1"/>
  <c r="I172" i="1" s="1"/>
  <c r="G172" i="1"/>
  <c r="J172" i="1" s="1"/>
  <c r="C173" i="1"/>
  <c r="D173" i="1" s="1"/>
  <c r="E173" i="1" s="1"/>
  <c r="H173" i="1" s="1"/>
  <c r="I173" i="1" s="1"/>
  <c r="J173" i="1" s="1"/>
  <c r="G173" i="1"/>
  <c r="C174" i="1"/>
  <c r="D174" i="1"/>
  <c r="E174" i="1" s="1"/>
  <c r="H174" i="1" s="1"/>
  <c r="I174" i="1" s="1"/>
  <c r="G174" i="1"/>
  <c r="C175" i="1"/>
  <c r="D175" i="1" s="1"/>
  <c r="E175" i="1" s="1"/>
  <c r="H175" i="1" s="1"/>
  <c r="I175" i="1" s="1"/>
  <c r="J175" i="1" s="1"/>
  <c r="G175" i="1"/>
  <c r="C176" i="1"/>
  <c r="D176" i="1"/>
  <c r="E176" i="1" s="1"/>
  <c r="H176" i="1" s="1"/>
  <c r="I176" i="1" s="1"/>
  <c r="G176" i="1"/>
  <c r="J176" i="1" s="1"/>
  <c r="C177" i="1"/>
  <c r="D177" i="1" s="1"/>
  <c r="E177" i="1" s="1"/>
  <c r="H177" i="1" s="1"/>
  <c r="I177" i="1" s="1"/>
  <c r="J177" i="1" s="1"/>
  <c r="G177" i="1"/>
  <c r="C178" i="1"/>
  <c r="D178" i="1"/>
  <c r="E178" i="1" s="1"/>
  <c r="H178" i="1" s="1"/>
  <c r="I178" i="1" s="1"/>
  <c r="G178" i="1"/>
  <c r="C179" i="1"/>
  <c r="D179" i="1" s="1"/>
  <c r="E179" i="1" s="1"/>
  <c r="H179" i="1" s="1"/>
  <c r="I179" i="1" s="1"/>
  <c r="J179" i="1" s="1"/>
  <c r="G179" i="1"/>
  <c r="C180" i="1"/>
  <c r="D180" i="1"/>
  <c r="E180" i="1" s="1"/>
  <c r="H180" i="1" s="1"/>
  <c r="I180" i="1" s="1"/>
  <c r="G180" i="1"/>
  <c r="J180" i="1" s="1"/>
  <c r="C181" i="1"/>
  <c r="D181" i="1" s="1"/>
  <c r="E181" i="1" s="1"/>
  <c r="H181" i="1" s="1"/>
  <c r="I181" i="1" s="1"/>
  <c r="J181" i="1" s="1"/>
  <c r="G181" i="1"/>
  <c r="C182" i="1"/>
  <c r="D182" i="1"/>
  <c r="E182" i="1" s="1"/>
  <c r="H182" i="1" s="1"/>
  <c r="I182" i="1" s="1"/>
  <c r="G182" i="1"/>
  <c r="C183" i="1"/>
  <c r="D183" i="1" s="1"/>
  <c r="E183" i="1" s="1"/>
  <c r="H183" i="1" s="1"/>
  <c r="I183" i="1" s="1"/>
  <c r="J183" i="1" s="1"/>
  <c r="G183" i="1"/>
  <c r="C184" i="1"/>
  <c r="D184" i="1"/>
  <c r="E184" i="1" s="1"/>
  <c r="H184" i="1" s="1"/>
  <c r="I184" i="1" s="1"/>
  <c r="G184" i="1"/>
  <c r="J184" i="1" s="1"/>
  <c r="C185" i="1"/>
  <c r="D185" i="1" s="1"/>
  <c r="E185" i="1" s="1"/>
  <c r="H185" i="1" s="1"/>
  <c r="I185" i="1" s="1"/>
  <c r="J185" i="1" s="1"/>
  <c r="G185" i="1"/>
  <c r="C186" i="1"/>
  <c r="D186" i="1"/>
  <c r="E186" i="1" s="1"/>
  <c r="H186" i="1" s="1"/>
  <c r="I186" i="1" s="1"/>
  <c r="G186" i="1"/>
  <c r="C187" i="1"/>
  <c r="D187" i="1" s="1"/>
  <c r="E187" i="1" s="1"/>
  <c r="H187" i="1" s="1"/>
  <c r="I187" i="1" s="1"/>
  <c r="J187" i="1" s="1"/>
  <c r="G187" i="1"/>
  <c r="C188" i="1"/>
  <c r="D188" i="1"/>
  <c r="E188" i="1" s="1"/>
  <c r="H188" i="1" s="1"/>
  <c r="I188" i="1" s="1"/>
  <c r="G188" i="1"/>
  <c r="J188" i="1" s="1"/>
  <c r="C189" i="1"/>
  <c r="D189" i="1" s="1"/>
  <c r="E189" i="1" s="1"/>
  <c r="H189" i="1" s="1"/>
  <c r="I189" i="1" s="1"/>
  <c r="J189" i="1" s="1"/>
  <c r="G189" i="1"/>
  <c r="C190" i="1"/>
  <c r="D190" i="1"/>
  <c r="E190" i="1" s="1"/>
  <c r="H190" i="1" s="1"/>
  <c r="I190" i="1" s="1"/>
  <c r="G190" i="1"/>
  <c r="C191" i="1"/>
  <c r="D191" i="1" s="1"/>
  <c r="E191" i="1" s="1"/>
  <c r="H191" i="1" s="1"/>
  <c r="I191" i="1" s="1"/>
  <c r="J191" i="1" s="1"/>
  <c r="G191" i="1"/>
  <c r="C192" i="1"/>
  <c r="D192" i="1"/>
  <c r="E192" i="1" s="1"/>
  <c r="H192" i="1" s="1"/>
  <c r="I192" i="1" s="1"/>
  <c r="G192" i="1"/>
  <c r="J192" i="1" s="1"/>
  <c r="C193" i="1"/>
  <c r="D193" i="1" s="1"/>
  <c r="E193" i="1" s="1"/>
  <c r="H193" i="1" s="1"/>
  <c r="I193" i="1" s="1"/>
  <c r="J193" i="1" s="1"/>
  <c r="G193" i="1"/>
  <c r="C194" i="1"/>
  <c r="D194" i="1"/>
  <c r="E194" i="1" s="1"/>
  <c r="H194" i="1" s="1"/>
  <c r="I194" i="1" s="1"/>
  <c r="G194" i="1"/>
  <c r="C195" i="1"/>
  <c r="D195" i="1" s="1"/>
  <c r="E195" i="1" s="1"/>
  <c r="H195" i="1" s="1"/>
  <c r="I195" i="1" s="1"/>
  <c r="J195" i="1" s="1"/>
  <c r="G195" i="1"/>
  <c r="C196" i="1"/>
  <c r="D196" i="1"/>
  <c r="E196" i="1" s="1"/>
  <c r="H196" i="1" s="1"/>
  <c r="I196" i="1" s="1"/>
  <c r="G196" i="1"/>
  <c r="C197" i="1"/>
  <c r="D197" i="1" s="1"/>
  <c r="E197" i="1"/>
  <c r="H197" i="1" s="1"/>
  <c r="I197" i="1" s="1"/>
  <c r="J197" i="1" s="1"/>
  <c r="G197" i="1"/>
  <c r="C198" i="1"/>
  <c r="D198" i="1"/>
  <c r="E198" i="1" s="1"/>
  <c r="H198" i="1" s="1"/>
  <c r="I198" i="1" s="1"/>
  <c r="G198" i="1"/>
  <c r="C199" i="1"/>
  <c r="D199" i="1" s="1"/>
  <c r="E199" i="1" s="1"/>
  <c r="G199" i="1"/>
  <c r="H199" i="1"/>
  <c r="I199" i="1" s="1"/>
  <c r="J199" i="1" s="1"/>
  <c r="C200" i="1"/>
  <c r="D200" i="1"/>
  <c r="E200" i="1" s="1"/>
  <c r="H200" i="1" s="1"/>
  <c r="G200" i="1"/>
  <c r="I200" i="1"/>
  <c r="C201" i="1"/>
  <c r="D201" i="1" s="1"/>
  <c r="E201" i="1"/>
  <c r="H201" i="1" s="1"/>
  <c r="I201" i="1" s="1"/>
  <c r="G201" i="1"/>
  <c r="J201" i="1"/>
  <c r="C202" i="1"/>
  <c r="D202" i="1"/>
  <c r="E202" i="1" s="1"/>
  <c r="H202" i="1" s="1"/>
  <c r="I202" i="1" s="1"/>
  <c r="G202" i="1"/>
  <c r="C203" i="1"/>
  <c r="D203" i="1" s="1"/>
  <c r="E203" i="1" s="1"/>
  <c r="H203" i="1" s="1"/>
  <c r="I203" i="1" s="1"/>
  <c r="J203" i="1" s="1"/>
  <c r="G203" i="1"/>
  <c r="C204" i="1"/>
  <c r="D204" i="1"/>
  <c r="E204" i="1" s="1"/>
  <c r="H204" i="1" s="1"/>
  <c r="I204" i="1" s="1"/>
  <c r="G204" i="1"/>
  <c r="C205" i="1"/>
  <c r="D205" i="1" s="1"/>
  <c r="E205" i="1"/>
  <c r="H205" i="1" s="1"/>
  <c r="I205" i="1" s="1"/>
  <c r="J205" i="1" s="1"/>
  <c r="G205" i="1"/>
  <c r="C206" i="1"/>
  <c r="D206" i="1"/>
  <c r="E206" i="1" s="1"/>
  <c r="H206" i="1" s="1"/>
  <c r="I206" i="1" s="1"/>
  <c r="G206" i="1"/>
  <c r="C207" i="1"/>
  <c r="D207" i="1" s="1"/>
  <c r="E207" i="1" s="1"/>
  <c r="H207" i="1" s="1"/>
  <c r="I207" i="1" s="1"/>
  <c r="J207" i="1" s="1"/>
  <c r="G207" i="1"/>
  <c r="C208" i="1"/>
  <c r="D208" i="1"/>
  <c r="E208" i="1" s="1"/>
  <c r="H208" i="1" s="1"/>
  <c r="I208" i="1" s="1"/>
  <c r="G208" i="1"/>
  <c r="C209" i="1"/>
  <c r="D209" i="1" s="1"/>
  <c r="E209" i="1"/>
  <c r="H209" i="1" s="1"/>
  <c r="I209" i="1" s="1"/>
  <c r="J209" i="1" s="1"/>
  <c r="G209" i="1"/>
  <c r="C210" i="1"/>
  <c r="D210" i="1"/>
  <c r="E210" i="1" s="1"/>
  <c r="H210" i="1" s="1"/>
  <c r="G210" i="1"/>
  <c r="J210" i="1" s="1"/>
  <c r="I210" i="1"/>
  <c r="C211" i="1"/>
  <c r="D211" i="1" s="1"/>
  <c r="E211" i="1" s="1"/>
  <c r="H211" i="1" s="1"/>
  <c r="I211" i="1" s="1"/>
  <c r="J211" i="1" s="1"/>
  <c r="G211" i="1"/>
  <c r="C212" i="1"/>
  <c r="D212" i="1"/>
  <c r="E212" i="1" s="1"/>
  <c r="H212" i="1" s="1"/>
  <c r="I212" i="1" s="1"/>
  <c r="G212" i="1"/>
  <c r="C213" i="1"/>
  <c r="D213" i="1" s="1"/>
  <c r="E213" i="1"/>
  <c r="H213" i="1" s="1"/>
  <c r="I213" i="1" s="1"/>
  <c r="J213" i="1" s="1"/>
  <c r="G213" i="1"/>
  <c r="C214" i="1"/>
  <c r="D214" i="1"/>
  <c r="E214" i="1" s="1"/>
  <c r="H214" i="1" s="1"/>
  <c r="I214" i="1" s="1"/>
  <c r="G214" i="1"/>
  <c r="C215" i="1"/>
  <c r="D215" i="1" s="1"/>
  <c r="E215" i="1" s="1"/>
  <c r="H215" i="1" s="1"/>
  <c r="I215" i="1" s="1"/>
  <c r="J215" i="1" s="1"/>
  <c r="G215" i="1"/>
  <c r="C216" i="1"/>
  <c r="D216" i="1"/>
  <c r="E216" i="1" s="1"/>
  <c r="H216" i="1" s="1"/>
  <c r="I216" i="1" s="1"/>
  <c r="G216" i="1"/>
  <c r="C217" i="1"/>
  <c r="D217" i="1" s="1"/>
  <c r="E217" i="1"/>
  <c r="H217" i="1" s="1"/>
  <c r="I217" i="1" s="1"/>
  <c r="J217" i="1" s="1"/>
  <c r="G217" i="1"/>
  <c r="C218" i="1"/>
  <c r="D218" i="1"/>
  <c r="E218" i="1" s="1"/>
  <c r="G218" i="1"/>
  <c r="H218" i="1"/>
  <c r="I218" i="1"/>
  <c r="C219" i="1"/>
  <c r="D219" i="1"/>
  <c r="E219" i="1" s="1"/>
  <c r="H219" i="1" s="1"/>
  <c r="I219" i="1" s="1"/>
  <c r="J219" i="1" s="1"/>
  <c r="G219" i="1"/>
  <c r="C220" i="1"/>
  <c r="D220" i="1"/>
  <c r="E220" i="1"/>
  <c r="H220" i="1" s="1"/>
  <c r="I220" i="1" s="1"/>
  <c r="G220" i="1"/>
  <c r="J220" i="1" s="1"/>
  <c r="C221" i="1"/>
  <c r="D221" i="1" s="1"/>
  <c r="E221" i="1" s="1"/>
  <c r="H221" i="1" s="1"/>
  <c r="I221" i="1" s="1"/>
  <c r="J221" i="1" s="1"/>
  <c r="G221" i="1"/>
  <c r="C222" i="1"/>
  <c r="D222" i="1"/>
  <c r="E222" i="1" s="1"/>
  <c r="G222" i="1"/>
  <c r="H222" i="1"/>
  <c r="I222" i="1" s="1"/>
  <c r="C223" i="1"/>
  <c r="D223" i="1" s="1"/>
  <c r="E223" i="1" s="1"/>
  <c r="H223" i="1" s="1"/>
  <c r="I223" i="1" s="1"/>
  <c r="J223" i="1" s="1"/>
  <c r="G223" i="1"/>
  <c r="C224" i="1"/>
  <c r="D224" i="1"/>
  <c r="E224" i="1" s="1"/>
  <c r="H224" i="1" s="1"/>
  <c r="I224" i="1" s="1"/>
  <c r="G224" i="1"/>
  <c r="C225" i="1"/>
  <c r="D225" i="1" s="1"/>
  <c r="E225" i="1"/>
  <c r="H225" i="1" s="1"/>
  <c r="I225" i="1" s="1"/>
  <c r="G225" i="1"/>
  <c r="J225" i="1" s="1"/>
  <c r="C226" i="1"/>
  <c r="D226" i="1" s="1"/>
  <c r="E226" i="1" s="1"/>
  <c r="H226" i="1" s="1"/>
  <c r="I226" i="1" s="1"/>
  <c r="G226" i="1"/>
  <c r="C227" i="1"/>
  <c r="D227" i="1"/>
  <c r="E227" i="1" s="1"/>
  <c r="H227" i="1" s="1"/>
  <c r="I227" i="1" s="1"/>
  <c r="J227" i="1" s="1"/>
  <c r="G227" i="1"/>
  <c r="C228" i="1"/>
  <c r="D228" i="1"/>
  <c r="E228" i="1"/>
  <c r="H228" i="1" s="1"/>
  <c r="I228" i="1" s="1"/>
  <c r="J228" i="1" s="1"/>
  <c r="G228" i="1"/>
  <c r="C229" i="1"/>
  <c r="D229" i="1" s="1"/>
  <c r="E229" i="1" s="1"/>
  <c r="H229" i="1" s="1"/>
  <c r="I229" i="1" s="1"/>
  <c r="J229" i="1" s="1"/>
  <c r="G229" i="1"/>
  <c r="C230" i="1"/>
  <c r="D230" i="1"/>
  <c r="E230" i="1" s="1"/>
  <c r="G230" i="1"/>
  <c r="H230" i="1"/>
  <c r="I230" i="1" s="1"/>
  <c r="C231" i="1"/>
  <c r="D231" i="1" s="1"/>
  <c r="E231" i="1" s="1"/>
  <c r="H231" i="1" s="1"/>
  <c r="I231" i="1" s="1"/>
  <c r="J231" i="1" s="1"/>
  <c r="G231" i="1"/>
  <c r="C232" i="1"/>
  <c r="D232" i="1"/>
  <c r="E232" i="1" s="1"/>
  <c r="H232" i="1" s="1"/>
  <c r="I232" i="1" s="1"/>
  <c r="G232" i="1"/>
  <c r="J232" i="1" s="1"/>
  <c r="C233" i="1"/>
  <c r="D233" i="1" s="1"/>
  <c r="E233" i="1"/>
  <c r="H233" i="1" s="1"/>
  <c r="I233" i="1" s="1"/>
  <c r="J233" i="1" s="1"/>
  <c r="G233" i="1"/>
  <c r="C234" i="1"/>
  <c r="D234" i="1"/>
  <c r="E234" i="1" s="1"/>
  <c r="H234" i="1" s="1"/>
  <c r="I234" i="1" s="1"/>
  <c r="G234" i="1"/>
  <c r="J234" i="1" s="1"/>
  <c r="C235" i="1"/>
  <c r="D235" i="1" s="1"/>
  <c r="E235" i="1" s="1"/>
  <c r="H235" i="1" s="1"/>
  <c r="I235" i="1" s="1"/>
  <c r="J235" i="1" s="1"/>
  <c r="G235" i="1"/>
  <c r="C236" i="1"/>
  <c r="D236" i="1"/>
  <c r="E236" i="1" s="1"/>
  <c r="H236" i="1" s="1"/>
  <c r="I236" i="1" s="1"/>
  <c r="G236" i="1"/>
  <c r="C237" i="1"/>
  <c r="D237" i="1" s="1"/>
  <c r="E237" i="1" s="1"/>
  <c r="H237" i="1" s="1"/>
  <c r="I237" i="1" s="1"/>
  <c r="J237" i="1" s="1"/>
  <c r="G237" i="1"/>
  <c r="C238" i="1"/>
  <c r="D238" i="1"/>
  <c r="E238" i="1" s="1"/>
  <c r="H238" i="1" s="1"/>
  <c r="I238" i="1" s="1"/>
  <c r="G238" i="1"/>
  <c r="J238" i="1" s="1"/>
  <c r="C239" i="1"/>
  <c r="D239" i="1" s="1"/>
  <c r="E239" i="1" s="1"/>
  <c r="H239" i="1" s="1"/>
  <c r="I239" i="1" s="1"/>
  <c r="J239" i="1" s="1"/>
  <c r="G239" i="1"/>
  <c r="C240" i="1"/>
  <c r="D240" i="1"/>
  <c r="E240" i="1" s="1"/>
  <c r="H240" i="1" s="1"/>
  <c r="I240" i="1" s="1"/>
  <c r="G240" i="1"/>
  <c r="C241" i="1"/>
  <c r="D241" i="1" s="1"/>
  <c r="E241" i="1" s="1"/>
  <c r="H241" i="1" s="1"/>
  <c r="I241" i="1" s="1"/>
  <c r="J241" i="1" s="1"/>
  <c r="G241" i="1"/>
  <c r="C242" i="1"/>
  <c r="D242" i="1"/>
  <c r="E242" i="1" s="1"/>
  <c r="H242" i="1" s="1"/>
  <c r="I242" i="1" s="1"/>
  <c r="G242" i="1"/>
  <c r="J242" i="1" s="1"/>
  <c r="C243" i="1"/>
  <c r="D243" i="1" s="1"/>
  <c r="E243" i="1" s="1"/>
  <c r="H243" i="1" s="1"/>
  <c r="I243" i="1" s="1"/>
  <c r="J243" i="1" s="1"/>
  <c r="G243" i="1"/>
  <c r="C244" i="1"/>
  <c r="D244" i="1"/>
  <c r="E244" i="1" s="1"/>
  <c r="H244" i="1" s="1"/>
  <c r="I244" i="1" s="1"/>
  <c r="G244" i="1"/>
  <c r="C245" i="1"/>
  <c r="D245" i="1" s="1"/>
  <c r="E245" i="1" s="1"/>
  <c r="H245" i="1" s="1"/>
  <c r="I245" i="1" s="1"/>
  <c r="J245" i="1" s="1"/>
  <c r="G245" i="1"/>
  <c r="C246" i="1"/>
  <c r="D246" i="1"/>
  <c r="E246" i="1" s="1"/>
  <c r="H246" i="1" s="1"/>
  <c r="I246" i="1" s="1"/>
  <c r="G246" i="1"/>
  <c r="J246" i="1" s="1"/>
  <c r="C247" i="1"/>
  <c r="D247" i="1" s="1"/>
  <c r="E247" i="1" s="1"/>
  <c r="H247" i="1" s="1"/>
  <c r="I247" i="1" s="1"/>
  <c r="J247" i="1" s="1"/>
  <c r="G247" i="1"/>
  <c r="C248" i="1"/>
  <c r="D248" i="1"/>
  <c r="E248" i="1" s="1"/>
  <c r="H248" i="1" s="1"/>
  <c r="I248" i="1" s="1"/>
  <c r="G248" i="1"/>
  <c r="C249" i="1"/>
  <c r="D249" i="1" s="1"/>
  <c r="E249" i="1" s="1"/>
  <c r="H249" i="1" s="1"/>
  <c r="I249" i="1" s="1"/>
  <c r="J249" i="1" s="1"/>
  <c r="G249" i="1"/>
  <c r="C250" i="1"/>
  <c r="D250" i="1"/>
  <c r="E250" i="1" s="1"/>
  <c r="H250" i="1" s="1"/>
  <c r="I250" i="1" s="1"/>
  <c r="G250" i="1"/>
  <c r="J250" i="1" s="1"/>
  <c r="C251" i="1"/>
  <c r="D251" i="1" s="1"/>
  <c r="E251" i="1" s="1"/>
  <c r="H251" i="1" s="1"/>
  <c r="I251" i="1" s="1"/>
  <c r="J251" i="1" s="1"/>
  <c r="G251" i="1"/>
  <c r="C252" i="1"/>
  <c r="D252" i="1"/>
  <c r="E252" i="1" s="1"/>
  <c r="H252" i="1" s="1"/>
  <c r="I252" i="1" s="1"/>
  <c r="G252" i="1"/>
  <c r="C253" i="1"/>
  <c r="D253" i="1" s="1"/>
  <c r="E253" i="1" s="1"/>
  <c r="H253" i="1" s="1"/>
  <c r="I253" i="1" s="1"/>
  <c r="J253" i="1" s="1"/>
  <c r="G253" i="1"/>
  <c r="C254" i="1"/>
  <c r="D254" i="1"/>
  <c r="E254" i="1" s="1"/>
  <c r="H254" i="1" s="1"/>
  <c r="I254" i="1" s="1"/>
  <c r="G254" i="1"/>
  <c r="J254" i="1" s="1"/>
  <c r="C255" i="1"/>
  <c r="D255" i="1" s="1"/>
  <c r="E255" i="1" s="1"/>
  <c r="H255" i="1" s="1"/>
  <c r="I255" i="1" s="1"/>
  <c r="J255" i="1" s="1"/>
  <c r="G255" i="1"/>
  <c r="C256" i="1"/>
  <c r="D256" i="1"/>
  <c r="E256" i="1" s="1"/>
  <c r="H256" i="1" s="1"/>
  <c r="I256" i="1" s="1"/>
  <c r="G256" i="1"/>
  <c r="C257" i="1"/>
  <c r="D257" i="1" s="1"/>
  <c r="E257" i="1" s="1"/>
  <c r="H257" i="1" s="1"/>
  <c r="I257" i="1" s="1"/>
  <c r="J257" i="1" s="1"/>
  <c r="G257" i="1"/>
  <c r="C258" i="1"/>
  <c r="D258" i="1"/>
  <c r="E258" i="1" s="1"/>
  <c r="H258" i="1" s="1"/>
  <c r="I258" i="1" s="1"/>
  <c r="G258" i="1"/>
  <c r="J258" i="1" s="1"/>
  <c r="C259" i="1"/>
  <c r="D259" i="1" s="1"/>
  <c r="E259" i="1" s="1"/>
  <c r="H259" i="1" s="1"/>
  <c r="I259" i="1" s="1"/>
  <c r="J259" i="1" s="1"/>
  <c r="G259" i="1"/>
  <c r="C260" i="1"/>
  <c r="D260" i="1"/>
  <c r="E260" i="1" s="1"/>
  <c r="H260" i="1" s="1"/>
  <c r="I260" i="1" s="1"/>
  <c r="G260" i="1"/>
  <c r="C261" i="1"/>
  <c r="D261" i="1" s="1"/>
  <c r="E261" i="1" s="1"/>
  <c r="H261" i="1" s="1"/>
  <c r="I261" i="1" s="1"/>
  <c r="J261" i="1" s="1"/>
  <c r="G261" i="1"/>
  <c r="C262" i="1"/>
  <c r="D262" i="1"/>
  <c r="E262" i="1" s="1"/>
  <c r="H262" i="1" s="1"/>
  <c r="I262" i="1" s="1"/>
  <c r="G262" i="1"/>
  <c r="J262" i="1" s="1"/>
  <c r="C263" i="1"/>
  <c r="D263" i="1" s="1"/>
  <c r="E263" i="1" s="1"/>
  <c r="H263" i="1" s="1"/>
  <c r="I263" i="1" s="1"/>
  <c r="J263" i="1" s="1"/>
  <c r="G263" i="1"/>
  <c r="C264" i="1"/>
  <c r="D264" i="1"/>
  <c r="E264" i="1" s="1"/>
  <c r="H264" i="1" s="1"/>
  <c r="I264" i="1" s="1"/>
  <c r="G264" i="1"/>
  <c r="C265" i="1"/>
  <c r="D265" i="1" s="1"/>
  <c r="E265" i="1" s="1"/>
  <c r="H265" i="1" s="1"/>
  <c r="I265" i="1" s="1"/>
  <c r="J265" i="1" s="1"/>
  <c r="G265" i="1"/>
  <c r="C266" i="1"/>
  <c r="D266" i="1"/>
  <c r="E266" i="1" s="1"/>
  <c r="H266" i="1" s="1"/>
  <c r="I266" i="1" s="1"/>
  <c r="G266" i="1"/>
  <c r="J266" i="1" s="1"/>
  <c r="C267" i="1"/>
  <c r="D267" i="1" s="1"/>
  <c r="E267" i="1" s="1"/>
  <c r="H267" i="1" s="1"/>
  <c r="I267" i="1" s="1"/>
  <c r="J267" i="1" s="1"/>
  <c r="G267" i="1"/>
  <c r="C268" i="1"/>
  <c r="D268" i="1"/>
  <c r="E268" i="1" s="1"/>
  <c r="H268" i="1" s="1"/>
  <c r="I268" i="1" s="1"/>
  <c r="G268" i="1"/>
  <c r="C269" i="1"/>
  <c r="D269" i="1" s="1"/>
  <c r="E269" i="1" s="1"/>
  <c r="H269" i="1" s="1"/>
  <c r="I269" i="1" s="1"/>
  <c r="J269" i="1" s="1"/>
  <c r="G269" i="1"/>
  <c r="C270" i="1"/>
  <c r="D270" i="1"/>
  <c r="E270" i="1" s="1"/>
  <c r="H270" i="1" s="1"/>
  <c r="I270" i="1" s="1"/>
  <c r="G270" i="1"/>
  <c r="J270" i="1" s="1"/>
  <c r="C271" i="1"/>
  <c r="D271" i="1" s="1"/>
  <c r="E271" i="1" s="1"/>
  <c r="H271" i="1" s="1"/>
  <c r="I271" i="1" s="1"/>
  <c r="J271" i="1" s="1"/>
  <c r="G271" i="1"/>
  <c r="C272" i="1"/>
  <c r="D272" i="1"/>
  <c r="E272" i="1" s="1"/>
  <c r="H272" i="1" s="1"/>
  <c r="I272" i="1" s="1"/>
  <c r="G272" i="1"/>
  <c r="C273" i="1"/>
  <c r="D273" i="1" s="1"/>
  <c r="E273" i="1" s="1"/>
  <c r="H273" i="1" s="1"/>
  <c r="I273" i="1" s="1"/>
  <c r="J273" i="1" s="1"/>
  <c r="G273" i="1"/>
  <c r="C274" i="1"/>
  <c r="D274" i="1"/>
  <c r="E274" i="1" s="1"/>
  <c r="H274" i="1" s="1"/>
  <c r="I274" i="1" s="1"/>
  <c r="G274" i="1"/>
  <c r="J274" i="1" s="1"/>
  <c r="C275" i="1"/>
  <c r="D275" i="1" s="1"/>
  <c r="E275" i="1" s="1"/>
  <c r="H275" i="1" s="1"/>
  <c r="I275" i="1" s="1"/>
  <c r="J275" i="1" s="1"/>
  <c r="G275" i="1"/>
  <c r="C276" i="1"/>
  <c r="D276" i="1"/>
  <c r="E276" i="1" s="1"/>
  <c r="H276" i="1" s="1"/>
  <c r="I276" i="1" s="1"/>
  <c r="G276" i="1"/>
  <c r="C277" i="1"/>
  <c r="D277" i="1" s="1"/>
  <c r="E277" i="1" s="1"/>
  <c r="H277" i="1" s="1"/>
  <c r="I277" i="1" s="1"/>
  <c r="J277" i="1" s="1"/>
  <c r="G277" i="1"/>
  <c r="C278" i="1"/>
  <c r="D278" i="1"/>
  <c r="E278" i="1" s="1"/>
  <c r="H278" i="1" s="1"/>
  <c r="I278" i="1" s="1"/>
  <c r="G278" i="1"/>
  <c r="J278" i="1" s="1"/>
  <c r="C279" i="1"/>
  <c r="D279" i="1" s="1"/>
  <c r="E279" i="1" s="1"/>
  <c r="H279" i="1" s="1"/>
  <c r="I279" i="1" s="1"/>
  <c r="J279" i="1" s="1"/>
  <c r="G279" i="1"/>
  <c r="C280" i="1"/>
  <c r="D280" i="1"/>
  <c r="E280" i="1" s="1"/>
  <c r="H280" i="1" s="1"/>
  <c r="I280" i="1" s="1"/>
  <c r="G280" i="1"/>
  <c r="C281" i="1"/>
  <c r="D281" i="1" s="1"/>
  <c r="E281" i="1" s="1"/>
  <c r="H281" i="1" s="1"/>
  <c r="I281" i="1" s="1"/>
  <c r="J281" i="1" s="1"/>
  <c r="G281" i="1"/>
  <c r="C282" i="1"/>
  <c r="D282" i="1"/>
  <c r="E282" i="1" s="1"/>
  <c r="H282" i="1" s="1"/>
  <c r="I282" i="1" s="1"/>
  <c r="G282" i="1"/>
  <c r="J282" i="1" s="1"/>
  <c r="C283" i="1"/>
  <c r="D283" i="1" s="1"/>
  <c r="E283" i="1" s="1"/>
  <c r="G283" i="1"/>
  <c r="H283" i="1"/>
  <c r="I283" i="1" s="1"/>
  <c r="J283" i="1" s="1"/>
  <c r="C284" i="1"/>
  <c r="D284" i="1"/>
  <c r="E284" i="1" s="1"/>
  <c r="H284" i="1" s="1"/>
  <c r="G284" i="1"/>
  <c r="J284" i="1" s="1"/>
  <c r="I284" i="1"/>
  <c r="C285" i="1"/>
  <c r="D285" i="1" s="1"/>
  <c r="E285" i="1" s="1"/>
  <c r="H285" i="1" s="1"/>
  <c r="I285" i="1" s="1"/>
  <c r="J285" i="1" s="1"/>
  <c r="G285" i="1"/>
  <c r="C286" i="1"/>
  <c r="D286" i="1"/>
  <c r="E286" i="1" s="1"/>
  <c r="H286" i="1" s="1"/>
  <c r="I286" i="1" s="1"/>
  <c r="G286" i="1"/>
  <c r="C287" i="1"/>
  <c r="D287" i="1" s="1"/>
  <c r="E287" i="1"/>
  <c r="H287" i="1" s="1"/>
  <c r="I287" i="1" s="1"/>
  <c r="J287" i="1" s="1"/>
  <c r="G287" i="1"/>
  <c r="C288" i="1"/>
  <c r="D288" i="1"/>
  <c r="E288" i="1" s="1"/>
  <c r="H288" i="1" s="1"/>
  <c r="I288" i="1" s="1"/>
  <c r="G288" i="1"/>
  <c r="C289" i="1"/>
  <c r="D289" i="1" s="1"/>
  <c r="E289" i="1" s="1"/>
  <c r="H289" i="1" s="1"/>
  <c r="I289" i="1" s="1"/>
  <c r="J289" i="1" s="1"/>
  <c r="G289" i="1"/>
  <c r="C290" i="1"/>
  <c r="D290" i="1"/>
  <c r="E290" i="1" s="1"/>
  <c r="H290" i="1" s="1"/>
  <c r="G290" i="1"/>
  <c r="I290" i="1"/>
  <c r="C291" i="1"/>
  <c r="D291" i="1" s="1"/>
  <c r="E291" i="1"/>
  <c r="G291" i="1"/>
  <c r="H291" i="1"/>
  <c r="I291" i="1" s="1"/>
  <c r="J291" i="1" s="1"/>
  <c r="C292" i="1"/>
  <c r="D292" i="1"/>
  <c r="E292" i="1" s="1"/>
  <c r="H292" i="1" s="1"/>
  <c r="G292" i="1"/>
  <c r="J292" i="1" s="1"/>
  <c r="I292" i="1"/>
  <c r="C293" i="1"/>
  <c r="D293" i="1" s="1"/>
  <c r="E293" i="1" s="1"/>
  <c r="H293" i="1" s="1"/>
  <c r="I293" i="1" s="1"/>
  <c r="J293" i="1" s="1"/>
  <c r="G293" i="1"/>
  <c r="C294" i="1"/>
  <c r="D294" i="1"/>
  <c r="E294" i="1" s="1"/>
  <c r="H294" i="1" s="1"/>
  <c r="I294" i="1" s="1"/>
  <c r="G294" i="1"/>
  <c r="C295" i="1"/>
  <c r="D295" i="1" s="1"/>
  <c r="E295" i="1"/>
  <c r="H295" i="1" s="1"/>
  <c r="I295" i="1" s="1"/>
  <c r="J295" i="1" s="1"/>
  <c r="G295" i="1"/>
  <c r="C296" i="1"/>
  <c r="D296" i="1"/>
  <c r="E296" i="1" s="1"/>
  <c r="H296" i="1" s="1"/>
  <c r="I296" i="1" s="1"/>
  <c r="G296" i="1"/>
  <c r="C297" i="1"/>
  <c r="D297" i="1" s="1"/>
  <c r="E297" i="1" s="1"/>
  <c r="H297" i="1" s="1"/>
  <c r="I297" i="1" s="1"/>
  <c r="J297" i="1" s="1"/>
  <c r="G297" i="1"/>
  <c r="C298" i="1"/>
  <c r="D298" i="1"/>
  <c r="E298" i="1" s="1"/>
  <c r="H298" i="1" s="1"/>
  <c r="G298" i="1"/>
  <c r="I298" i="1"/>
  <c r="C299" i="1"/>
  <c r="D299" i="1" s="1"/>
  <c r="E299" i="1"/>
  <c r="G299" i="1"/>
  <c r="H299" i="1"/>
  <c r="I299" i="1" s="1"/>
  <c r="J299" i="1" s="1"/>
  <c r="C300" i="1"/>
  <c r="D300" i="1"/>
  <c r="E300" i="1" s="1"/>
  <c r="H300" i="1" s="1"/>
  <c r="G300" i="1"/>
  <c r="J300" i="1" s="1"/>
  <c r="I300" i="1"/>
  <c r="C301" i="1"/>
  <c r="D301" i="1" s="1"/>
  <c r="E301" i="1" s="1"/>
  <c r="H301" i="1" s="1"/>
  <c r="I301" i="1" s="1"/>
  <c r="J301" i="1" s="1"/>
  <c r="G301" i="1"/>
  <c r="C302" i="1"/>
  <c r="D302" i="1"/>
  <c r="E302" i="1" s="1"/>
  <c r="H302" i="1" s="1"/>
  <c r="I302" i="1" s="1"/>
  <c r="G302" i="1"/>
  <c r="C303" i="1"/>
  <c r="D303" i="1" s="1"/>
  <c r="E303" i="1"/>
  <c r="H303" i="1" s="1"/>
  <c r="I303" i="1" s="1"/>
  <c r="J303" i="1" s="1"/>
  <c r="G303" i="1"/>
  <c r="C304" i="1"/>
  <c r="D304" i="1"/>
  <c r="E304" i="1" s="1"/>
  <c r="H304" i="1" s="1"/>
  <c r="I304" i="1" s="1"/>
  <c r="G304" i="1"/>
  <c r="C305" i="1"/>
  <c r="D305" i="1" s="1"/>
  <c r="E305" i="1" s="1"/>
  <c r="H305" i="1" s="1"/>
  <c r="I305" i="1" s="1"/>
  <c r="J305" i="1" s="1"/>
  <c r="G305" i="1"/>
  <c r="C306" i="1"/>
  <c r="D306" i="1"/>
  <c r="E306" i="1" s="1"/>
  <c r="H306" i="1" s="1"/>
  <c r="G306" i="1"/>
  <c r="I306" i="1"/>
  <c r="C307" i="1"/>
  <c r="D307" i="1" s="1"/>
  <c r="E307" i="1"/>
  <c r="G307" i="1"/>
  <c r="H307" i="1"/>
  <c r="I307" i="1" s="1"/>
  <c r="J307" i="1" s="1"/>
  <c r="C308" i="1"/>
  <c r="D308" i="1"/>
  <c r="E308" i="1" s="1"/>
  <c r="H308" i="1" s="1"/>
  <c r="G308" i="1"/>
  <c r="J308" i="1" s="1"/>
  <c r="I308" i="1"/>
  <c r="C309" i="1"/>
  <c r="D309" i="1" s="1"/>
  <c r="E309" i="1" s="1"/>
  <c r="H309" i="1" s="1"/>
  <c r="I309" i="1" s="1"/>
  <c r="J309" i="1" s="1"/>
  <c r="G309" i="1"/>
  <c r="C310" i="1"/>
  <c r="D310" i="1"/>
  <c r="E310" i="1" s="1"/>
  <c r="H310" i="1" s="1"/>
  <c r="I310" i="1" s="1"/>
  <c r="G310" i="1"/>
  <c r="C311" i="1"/>
  <c r="D311" i="1" s="1"/>
  <c r="E311" i="1"/>
  <c r="H311" i="1" s="1"/>
  <c r="I311" i="1" s="1"/>
  <c r="J311" i="1" s="1"/>
  <c r="G311" i="1"/>
  <c r="C312" i="1"/>
  <c r="D312" i="1"/>
  <c r="E312" i="1" s="1"/>
  <c r="H312" i="1" s="1"/>
  <c r="I312" i="1" s="1"/>
  <c r="G312" i="1"/>
  <c r="C313" i="1"/>
  <c r="D313" i="1" s="1"/>
  <c r="E313" i="1" s="1"/>
  <c r="H313" i="1" s="1"/>
  <c r="I313" i="1" s="1"/>
  <c r="J313" i="1" s="1"/>
  <c r="G313" i="1"/>
  <c r="C314" i="1"/>
  <c r="D314" i="1"/>
  <c r="E314" i="1" s="1"/>
  <c r="H314" i="1" s="1"/>
  <c r="G314" i="1"/>
  <c r="I314" i="1"/>
  <c r="C315" i="1"/>
  <c r="D315" i="1" s="1"/>
  <c r="E315" i="1"/>
  <c r="G315" i="1"/>
  <c r="H315" i="1"/>
  <c r="I315" i="1" s="1"/>
  <c r="J315" i="1" s="1"/>
  <c r="C316" i="1"/>
  <c r="D316" i="1"/>
  <c r="E316" i="1" s="1"/>
  <c r="H316" i="1" s="1"/>
  <c r="G316" i="1"/>
  <c r="J316" i="1" s="1"/>
  <c r="I316" i="1"/>
  <c r="C317" i="1"/>
  <c r="D317" i="1" s="1"/>
  <c r="E317" i="1" s="1"/>
  <c r="H317" i="1" s="1"/>
  <c r="I317" i="1" s="1"/>
  <c r="J317" i="1" s="1"/>
  <c r="G317" i="1"/>
  <c r="C318" i="1"/>
  <c r="D318" i="1"/>
  <c r="E318" i="1" s="1"/>
  <c r="H318" i="1" s="1"/>
  <c r="I318" i="1" s="1"/>
  <c r="G318" i="1"/>
  <c r="C319" i="1"/>
  <c r="D319" i="1" s="1"/>
  <c r="E319" i="1"/>
  <c r="H319" i="1" s="1"/>
  <c r="I319" i="1" s="1"/>
  <c r="J319" i="1" s="1"/>
  <c r="G319" i="1"/>
  <c r="C320" i="1"/>
  <c r="D320" i="1"/>
  <c r="E320" i="1" s="1"/>
  <c r="H320" i="1" s="1"/>
  <c r="I320" i="1" s="1"/>
  <c r="G320" i="1"/>
  <c r="C321" i="1"/>
  <c r="D321" i="1" s="1"/>
  <c r="E321" i="1" s="1"/>
  <c r="H321" i="1" s="1"/>
  <c r="I321" i="1" s="1"/>
  <c r="J321" i="1" s="1"/>
  <c r="G321" i="1"/>
  <c r="C322" i="1"/>
  <c r="D322" i="1"/>
  <c r="E322" i="1" s="1"/>
  <c r="H322" i="1" s="1"/>
  <c r="G322" i="1"/>
  <c r="I322" i="1"/>
  <c r="C323" i="1"/>
  <c r="D323" i="1" s="1"/>
  <c r="E323" i="1"/>
  <c r="G323" i="1"/>
  <c r="H323" i="1"/>
  <c r="I323" i="1" s="1"/>
  <c r="J323" i="1" s="1"/>
  <c r="C324" i="1"/>
  <c r="D324" i="1"/>
  <c r="E324" i="1" s="1"/>
  <c r="H324" i="1" s="1"/>
  <c r="G324" i="1"/>
  <c r="J324" i="1" s="1"/>
  <c r="I324" i="1"/>
  <c r="C325" i="1"/>
  <c r="D325" i="1" s="1"/>
  <c r="E325" i="1" s="1"/>
  <c r="H325" i="1" s="1"/>
  <c r="I325" i="1" s="1"/>
  <c r="J325" i="1" s="1"/>
  <c r="G325" i="1"/>
  <c r="C326" i="1"/>
  <c r="D326" i="1"/>
  <c r="E326" i="1" s="1"/>
  <c r="H326" i="1" s="1"/>
  <c r="I326" i="1" s="1"/>
  <c r="G326" i="1"/>
  <c r="C327" i="1"/>
  <c r="D327" i="1" s="1"/>
  <c r="E327" i="1"/>
  <c r="H327" i="1" s="1"/>
  <c r="I327" i="1" s="1"/>
  <c r="J327" i="1" s="1"/>
  <c r="G327" i="1"/>
  <c r="C328" i="1"/>
  <c r="D328" i="1"/>
  <c r="E328" i="1" s="1"/>
  <c r="H328" i="1" s="1"/>
  <c r="I328" i="1" s="1"/>
  <c r="G328" i="1"/>
  <c r="C329" i="1"/>
  <c r="D329" i="1" s="1"/>
  <c r="E329" i="1" s="1"/>
  <c r="H329" i="1" s="1"/>
  <c r="I329" i="1" s="1"/>
  <c r="J329" i="1" s="1"/>
  <c r="G329" i="1"/>
  <c r="C330" i="1"/>
  <c r="D330" i="1"/>
  <c r="E330" i="1" s="1"/>
  <c r="H330" i="1" s="1"/>
  <c r="G330" i="1"/>
  <c r="I330" i="1"/>
  <c r="C331" i="1"/>
  <c r="D331" i="1" s="1"/>
  <c r="E331" i="1"/>
  <c r="G331" i="1"/>
  <c r="H331" i="1"/>
  <c r="I331" i="1" s="1"/>
  <c r="J331" i="1" s="1"/>
  <c r="C332" i="1"/>
  <c r="D332" i="1"/>
  <c r="E332" i="1" s="1"/>
  <c r="H332" i="1" s="1"/>
  <c r="G332" i="1"/>
  <c r="J332" i="1" s="1"/>
  <c r="I332" i="1"/>
  <c r="C333" i="1"/>
  <c r="D333" i="1" s="1"/>
  <c r="E333" i="1" s="1"/>
  <c r="H333" i="1" s="1"/>
  <c r="I333" i="1" s="1"/>
  <c r="J333" i="1" s="1"/>
  <c r="G333" i="1"/>
  <c r="C334" i="1"/>
  <c r="D334" i="1"/>
  <c r="E334" i="1" s="1"/>
  <c r="H334" i="1" s="1"/>
  <c r="I334" i="1" s="1"/>
  <c r="G334" i="1"/>
  <c r="C335" i="1"/>
  <c r="D335" i="1" s="1"/>
  <c r="E335" i="1"/>
  <c r="H335" i="1" s="1"/>
  <c r="I335" i="1" s="1"/>
  <c r="J335" i="1" s="1"/>
  <c r="G335" i="1"/>
  <c r="C336" i="1"/>
  <c r="D336" i="1"/>
  <c r="E336" i="1" s="1"/>
  <c r="H336" i="1" s="1"/>
  <c r="I336" i="1" s="1"/>
  <c r="G336" i="1"/>
  <c r="C337" i="1"/>
  <c r="D337" i="1" s="1"/>
  <c r="E337" i="1" s="1"/>
  <c r="H337" i="1" s="1"/>
  <c r="I337" i="1" s="1"/>
  <c r="J337" i="1" s="1"/>
  <c r="G337" i="1"/>
  <c r="C338" i="1"/>
  <c r="D338" i="1"/>
  <c r="E338" i="1" s="1"/>
  <c r="H338" i="1" s="1"/>
  <c r="G338" i="1"/>
  <c r="I338" i="1"/>
  <c r="C339" i="1"/>
  <c r="D339" i="1" s="1"/>
  <c r="E339" i="1"/>
  <c r="G339" i="1"/>
  <c r="H339" i="1"/>
  <c r="I339" i="1" s="1"/>
  <c r="J339" i="1" s="1"/>
  <c r="C340" i="1"/>
  <c r="D340" i="1"/>
  <c r="E340" i="1" s="1"/>
  <c r="H340" i="1" s="1"/>
  <c r="G340" i="1"/>
  <c r="J340" i="1" s="1"/>
  <c r="I340" i="1"/>
  <c r="C341" i="1"/>
  <c r="D341" i="1" s="1"/>
  <c r="E341" i="1" s="1"/>
  <c r="H341" i="1" s="1"/>
  <c r="I341" i="1" s="1"/>
  <c r="J341" i="1" s="1"/>
  <c r="G341" i="1"/>
  <c r="C342" i="1"/>
  <c r="D342" i="1"/>
  <c r="E342" i="1" s="1"/>
  <c r="H342" i="1" s="1"/>
  <c r="I342" i="1" s="1"/>
  <c r="G342" i="1"/>
  <c r="C343" i="1"/>
  <c r="D343" i="1"/>
  <c r="E343" i="1" s="1"/>
  <c r="H343" i="1" s="1"/>
  <c r="I343" i="1" s="1"/>
  <c r="J343" i="1" s="1"/>
  <c r="G343" i="1"/>
  <c r="C344" i="1"/>
  <c r="D344" i="1"/>
  <c r="E344" i="1"/>
  <c r="H344" i="1" s="1"/>
  <c r="I344" i="1" s="1"/>
  <c r="G344" i="1"/>
  <c r="C345" i="1"/>
  <c r="D345" i="1" s="1"/>
  <c r="E345" i="1" s="1"/>
  <c r="H345" i="1" s="1"/>
  <c r="I345" i="1" s="1"/>
  <c r="J345" i="1" s="1"/>
  <c r="G345" i="1"/>
  <c r="C346" i="1"/>
  <c r="D346" i="1"/>
  <c r="E346" i="1" s="1"/>
  <c r="H346" i="1" s="1"/>
  <c r="I346" i="1" s="1"/>
  <c r="G346" i="1"/>
  <c r="J346" i="1" s="1"/>
  <c r="C347" i="1"/>
  <c r="D347" i="1" s="1"/>
  <c r="E347" i="1" s="1"/>
  <c r="H347" i="1" s="1"/>
  <c r="I347" i="1" s="1"/>
  <c r="J347" i="1" s="1"/>
  <c r="G347" i="1"/>
  <c r="C348" i="1"/>
  <c r="D348" i="1"/>
  <c r="E348" i="1" s="1"/>
  <c r="H348" i="1" s="1"/>
  <c r="I348" i="1" s="1"/>
  <c r="G348" i="1"/>
  <c r="C349" i="1"/>
  <c r="D349" i="1" s="1"/>
  <c r="E349" i="1" s="1"/>
  <c r="H349" i="1" s="1"/>
  <c r="I349" i="1" s="1"/>
  <c r="J349" i="1" s="1"/>
  <c r="G349" i="1"/>
  <c r="C350" i="1"/>
  <c r="D350" i="1"/>
  <c r="E350" i="1" s="1"/>
  <c r="H350" i="1" s="1"/>
  <c r="I350" i="1" s="1"/>
  <c r="G350" i="1"/>
  <c r="J350" i="1" s="1"/>
  <c r="C351" i="1"/>
  <c r="D351" i="1" s="1"/>
  <c r="E351" i="1" s="1"/>
  <c r="H351" i="1" s="1"/>
  <c r="I351" i="1" s="1"/>
  <c r="J351" i="1" s="1"/>
  <c r="G351" i="1"/>
  <c r="C352" i="1"/>
  <c r="D352" i="1"/>
  <c r="E352" i="1" s="1"/>
  <c r="H352" i="1" s="1"/>
  <c r="I352" i="1" s="1"/>
  <c r="G352" i="1"/>
  <c r="C353" i="1"/>
  <c r="D353" i="1" s="1"/>
  <c r="E353" i="1" s="1"/>
  <c r="H353" i="1" s="1"/>
  <c r="I353" i="1" s="1"/>
  <c r="J353" i="1" s="1"/>
  <c r="G353" i="1"/>
  <c r="C354" i="1"/>
  <c r="D354" i="1"/>
  <c r="E354" i="1" s="1"/>
  <c r="H354" i="1" s="1"/>
  <c r="I354" i="1" s="1"/>
  <c r="G354" i="1"/>
  <c r="J354" i="1" s="1"/>
  <c r="C355" i="1"/>
  <c r="D355" i="1" s="1"/>
  <c r="E355" i="1" s="1"/>
  <c r="H355" i="1" s="1"/>
  <c r="I355" i="1" s="1"/>
  <c r="J355" i="1" s="1"/>
  <c r="G355" i="1"/>
  <c r="C356" i="1"/>
  <c r="D356" i="1"/>
  <c r="E356" i="1" s="1"/>
  <c r="H356" i="1" s="1"/>
  <c r="I356" i="1" s="1"/>
  <c r="G356" i="1"/>
  <c r="C357" i="1"/>
  <c r="D357" i="1" s="1"/>
  <c r="E357" i="1" s="1"/>
  <c r="H357" i="1" s="1"/>
  <c r="I357" i="1" s="1"/>
  <c r="J357" i="1" s="1"/>
  <c r="G357" i="1"/>
  <c r="C358" i="1"/>
  <c r="D358" i="1"/>
  <c r="E358" i="1" s="1"/>
  <c r="H358" i="1" s="1"/>
  <c r="I358" i="1" s="1"/>
  <c r="G358" i="1"/>
  <c r="J358" i="1" s="1"/>
  <c r="C359" i="1"/>
  <c r="D359" i="1" s="1"/>
  <c r="E359" i="1" s="1"/>
  <c r="H359" i="1" s="1"/>
  <c r="I359" i="1" s="1"/>
  <c r="J359" i="1" s="1"/>
  <c r="G359" i="1"/>
  <c r="C360" i="1"/>
  <c r="D360" i="1"/>
  <c r="E360" i="1" s="1"/>
  <c r="H360" i="1" s="1"/>
  <c r="I360" i="1" s="1"/>
  <c r="G360" i="1"/>
  <c r="C361" i="1"/>
  <c r="D361" i="1" s="1"/>
  <c r="E361" i="1" s="1"/>
  <c r="H361" i="1" s="1"/>
  <c r="I361" i="1" s="1"/>
  <c r="J361" i="1" s="1"/>
  <c r="G361" i="1"/>
  <c r="C362" i="1"/>
  <c r="D362" i="1"/>
  <c r="E362" i="1" s="1"/>
  <c r="H362" i="1" s="1"/>
  <c r="I362" i="1" s="1"/>
  <c r="G362" i="1"/>
  <c r="J362" i="1" s="1"/>
  <c r="C363" i="1"/>
  <c r="D363" i="1" s="1"/>
  <c r="E363" i="1" s="1"/>
  <c r="H363" i="1" s="1"/>
  <c r="I363" i="1" s="1"/>
  <c r="J363" i="1" s="1"/>
  <c r="G363" i="1"/>
  <c r="C364" i="1"/>
  <c r="D364" i="1"/>
  <c r="E364" i="1" s="1"/>
  <c r="H364" i="1" s="1"/>
  <c r="I364" i="1" s="1"/>
  <c r="G364" i="1"/>
  <c r="C365" i="1"/>
  <c r="D365" i="1" s="1"/>
  <c r="E365" i="1" s="1"/>
  <c r="H365" i="1" s="1"/>
  <c r="I365" i="1" s="1"/>
  <c r="J365" i="1" s="1"/>
  <c r="G365" i="1"/>
  <c r="C366" i="1"/>
  <c r="D366" i="1"/>
  <c r="E366" i="1" s="1"/>
  <c r="H366" i="1" s="1"/>
  <c r="I366" i="1" s="1"/>
  <c r="G366" i="1"/>
  <c r="J366" i="1" s="1"/>
  <c r="C367" i="1"/>
  <c r="D367" i="1" s="1"/>
  <c r="E367" i="1" s="1"/>
  <c r="H367" i="1" s="1"/>
  <c r="I367" i="1" s="1"/>
  <c r="J367" i="1" s="1"/>
  <c r="G367" i="1"/>
  <c r="C368" i="1"/>
  <c r="D368" i="1"/>
  <c r="E368" i="1" s="1"/>
  <c r="H368" i="1" s="1"/>
  <c r="I368" i="1" s="1"/>
  <c r="G368" i="1"/>
  <c r="C369" i="1"/>
  <c r="D369" i="1" s="1"/>
  <c r="E369" i="1" s="1"/>
  <c r="H369" i="1" s="1"/>
  <c r="I369" i="1" s="1"/>
  <c r="J369" i="1" s="1"/>
  <c r="G369" i="1"/>
  <c r="C370" i="1"/>
  <c r="D370" i="1"/>
  <c r="E370" i="1" s="1"/>
  <c r="H370" i="1" s="1"/>
  <c r="I370" i="1" s="1"/>
  <c r="G370" i="1"/>
  <c r="J370" i="1" s="1"/>
  <c r="C371" i="1"/>
  <c r="D371" i="1" s="1"/>
  <c r="E371" i="1" s="1"/>
  <c r="H371" i="1" s="1"/>
  <c r="I371" i="1" s="1"/>
  <c r="J371" i="1" s="1"/>
  <c r="G371" i="1"/>
  <c r="C372" i="1"/>
  <c r="D372" i="1"/>
  <c r="E372" i="1" s="1"/>
  <c r="H372" i="1" s="1"/>
  <c r="I372" i="1" s="1"/>
  <c r="G372" i="1"/>
  <c r="C373" i="1"/>
  <c r="D373" i="1" s="1"/>
  <c r="E373" i="1" s="1"/>
  <c r="H373" i="1" s="1"/>
  <c r="I373" i="1" s="1"/>
  <c r="J373" i="1" s="1"/>
  <c r="G373" i="1"/>
  <c r="C374" i="1"/>
  <c r="D374" i="1"/>
  <c r="E374" i="1" s="1"/>
  <c r="H374" i="1" s="1"/>
  <c r="I374" i="1" s="1"/>
  <c r="G374" i="1"/>
  <c r="J374" i="1" s="1"/>
  <c r="C375" i="1"/>
  <c r="D375" i="1" s="1"/>
  <c r="E375" i="1" s="1"/>
  <c r="H375" i="1" s="1"/>
  <c r="I375" i="1" s="1"/>
  <c r="J375" i="1" s="1"/>
  <c r="G375" i="1"/>
  <c r="C376" i="1"/>
  <c r="D376" i="1"/>
  <c r="E376" i="1" s="1"/>
  <c r="H376" i="1" s="1"/>
  <c r="I376" i="1" s="1"/>
  <c r="G376" i="1"/>
  <c r="C377" i="1"/>
  <c r="D377" i="1" s="1"/>
  <c r="E377" i="1" s="1"/>
  <c r="H377" i="1" s="1"/>
  <c r="I377" i="1" s="1"/>
  <c r="J377" i="1" s="1"/>
  <c r="G377" i="1"/>
  <c r="C378" i="1"/>
  <c r="D378" i="1"/>
  <c r="E378" i="1" s="1"/>
  <c r="H378" i="1" s="1"/>
  <c r="I378" i="1" s="1"/>
  <c r="G378" i="1"/>
  <c r="J378" i="1" s="1"/>
  <c r="C379" i="1"/>
  <c r="D379" i="1" s="1"/>
  <c r="E379" i="1" s="1"/>
  <c r="H379" i="1" s="1"/>
  <c r="I379" i="1" s="1"/>
  <c r="J379" i="1" s="1"/>
  <c r="G379" i="1"/>
  <c r="C380" i="1"/>
  <c r="D380" i="1"/>
  <c r="E380" i="1" s="1"/>
  <c r="H380" i="1" s="1"/>
  <c r="I380" i="1" s="1"/>
  <c r="G380" i="1"/>
  <c r="C381" i="1"/>
  <c r="D381" i="1" s="1"/>
  <c r="E381" i="1" s="1"/>
  <c r="G381" i="1"/>
  <c r="H381" i="1"/>
  <c r="I381" i="1" s="1"/>
  <c r="J381" i="1" s="1"/>
  <c r="C382" i="1"/>
  <c r="D382" i="1"/>
  <c r="E382" i="1" s="1"/>
  <c r="H382" i="1" s="1"/>
  <c r="G382" i="1"/>
  <c r="I382" i="1"/>
  <c r="C383" i="1"/>
  <c r="D383" i="1" s="1"/>
  <c r="E383" i="1"/>
  <c r="H383" i="1" s="1"/>
  <c r="I383" i="1" s="1"/>
  <c r="J383" i="1" s="1"/>
  <c r="G383" i="1"/>
  <c r="C384" i="1"/>
  <c r="D384" i="1"/>
  <c r="E384" i="1" s="1"/>
  <c r="H384" i="1" s="1"/>
  <c r="I384" i="1" s="1"/>
  <c r="G384" i="1"/>
  <c r="C385" i="1"/>
  <c r="D385" i="1" s="1"/>
  <c r="E385" i="1" s="1"/>
  <c r="H385" i="1" s="1"/>
  <c r="I385" i="1" s="1"/>
  <c r="J385" i="1" s="1"/>
  <c r="G385" i="1"/>
  <c r="C386" i="1"/>
  <c r="D386" i="1"/>
  <c r="E386" i="1" s="1"/>
  <c r="H386" i="1" s="1"/>
  <c r="I386" i="1" s="1"/>
  <c r="G386" i="1"/>
  <c r="C387" i="1"/>
  <c r="D387" i="1" s="1"/>
  <c r="E387" i="1"/>
  <c r="H387" i="1" s="1"/>
  <c r="I387" i="1" s="1"/>
  <c r="J387" i="1" s="1"/>
  <c r="G387" i="1"/>
  <c r="C388" i="1"/>
  <c r="D388" i="1"/>
  <c r="E388" i="1" s="1"/>
  <c r="H388" i="1" s="1"/>
  <c r="I388" i="1" s="1"/>
  <c r="G388" i="1"/>
  <c r="C389" i="1"/>
  <c r="D389" i="1" s="1"/>
  <c r="E389" i="1" s="1"/>
  <c r="G389" i="1"/>
  <c r="H389" i="1"/>
  <c r="I389" i="1" s="1"/>
  <c r="J389" i="1" s="1"/>
  <c r="C390" i="1"/>
  <c r="D390" i="1"/>
  <c r="E390" i="1" s="1"/>
  <c r="H390" i="1" s="1"/>
  <c r="G390" i="1"/>
  <c r="I390" i="1"/>
  <c r="C391" i="1"/>
  <c r="D391" i="1" s="1"/>
  <c r="E391" i="1"/>
  <c r="H391" i="1" s="1"/>
  <c r="I391" i="1" s="1"/>
  <c r="G391" i="1"/>
  <c r="J391" i="1"/>
  <c r="C392" i="1"/>
  <c r="D392" i="1"/>
  <c r="E392" i="1" s="1"/>
  <c r="H392" i="1" s="1"/>
  <c r="I392" i="1" s="1"/>
  <c r="G392" i="1"/>
  <c r="C393" i="1"/>
  <c r="D393" i="1" s="1"/>
  <c r="E393" i="1" s="1"/>
  <c r="H393" i="1" s="1"/>
  <c r="I393" i="1" s="1"/>
  <c r="J393" i="1" s="1"/>
  <c r="G393" i="1"/>
  <c r="C394" i="1"/>
  <c r="D394" i="1"/>
  <c r="E394" i="1" s="1"/>
  <c r="H394" i="1" s="1"/>
  <c r="I394" i="1" s="1"/>
  <c r="G394" i="1"/>
  <c r="C395" i="1"/>
  <c r="D395" i="1" s="1"/>
  <c r="E395" i="1"/>
  <c r="H395" i="1" s="1"/>
  <c r="I395" i="1" s="1"/>
  <c r="J395" i="1" s="1"/>
  <c r="G395" i="1"/>
  <c r="C396" i="1"/>
  <c r="D396" i="1"/>
  <c r="E396" i="1" s="1"/>
  <c r="H396" i="1" s="1"/>
  <c r="I396" i="1" s="1"/>
  <c r="G396" i="1"/>
  <c r="C397" i="1"/>
  <c r="D397" i="1" s="1"/>
  <c r="E397" i="1" s="1"/>
  <c r="G397" i="1"/>
  <c r="H397" i="1"/>
  <c r="I397" i="1" s="1"/>
  <c r="J397" i="1" s="1"/>
  <c r="C398" i="1"/>
  <c r="D398" i="1"/>
  <c r="E398" i="1" s="1"/>
  <c r="H398" i="1" s="1"/>
  <c r="G398" i="1"/>
  <c r="I398" i="1"/>
  <c r="C399" i="1"/>
  <c r="D399" i="1" s="1"/>
  <c r="E399" i="1"/>
  <c r="G399" i="1"/>
  <c r="H399" i="1"/>
  <c r="I399" i="1" s="1"/>
  <c r="J399" i="1" s="1"/>
  <c r="C400" i="1"/>
  <c r="D400" i="1"/>
  <c r="E400" i="1" s="1"/>
  <c r="H400" i="1" s="1"/>
  <c r="G400" i="1"/>
  <c r="J400" i="1" s="1"/>
  <c r="I400" i="1"/>
  <c r="C401" i="1"/>
  <c r="D401" i="1" s="1"/>
  <c r="E401" i="1" s="1"/>
  <c r="H401" i="1" s="1"/>
  <c r="I401" i="1" s="1"/>
  <c r="J401" i="1" s="1"/>
  <c r="G401" i="1"/>
  <c r="C402" i="1"/>
  <c r="D402" i="1"/>
  <c r="E402" i="1" s="1"/>
  <c r="H402" i="1" s="1"/>
  <c r="I402" i="1" s="1"/>
  <c r="G402" i="1"/>
  <c r="C403" i="1"/>
  <c r="D403" i="1" s="1"/>
  <c r="E403" i="1"/>
  <c r="H403" i="1" s="1"/>
  <c r="I403" i="1" s="1"/>
  <c r="J403" i="1" s="1"/>
  <c r="G403" i="1"/>
  <c r="C404" i="1"/>
  <c r="D404" i="1"/>
  <c r="E404" i="1" s="1"/>
  <c r="H404" i="1" s="1"/>
  <c r="I404" i="1" s="1"/>
  <c r="G404" i="1"/>
  <c r="C405" i="1"/>
  <c r="D405" i="1" s="1"/>
  <c r="E405" i="1" s="1"/>
  <c r="H405" i="1" s="1"/>
  <c r="I405" i="1" s="1"/>
  <c r="J405" i="1" s="1"/>
  <c r="G405" i="1"/>
  <c r="C406" i="1"/>
  <c r="D406" i="1"/>
  <c r="E406" i="1" s="1"/>
  <c r="H406" i="1" s="1"/>
  <c r="G406" i="1"/>
  <c r="I406" i="1"/>
  <c r="C407" i="1"/>
  <c r="D407" i="1" s="1"/>
  <c r="E407" i="1"/>
  <c r="G407" i="1"/>
  <c r="H407" i="1"/>
  <c r="I407" i="1" s="1"/>
  <c r="J407" i="1" s="1"/>
  <c r="C408" i="1"/>
  <c r="D408" i="1"/>
  <c r="E408" i="1" s="1"/>
  <c r="H408" i="1" s="1"/>
  <c r="G408" i="1"/>
  <c r="J408" i="1" s="1"/>
  <c r="I408" i="1"/>
  <c r="C409" i="1"/>
  <c r="D409" i="1" s="1"/>
  <c r="E409" i="1" s="1"/>
  <c r="H409" i="1" s="1"/>
  <c r="I409" i="1" s="1"/>
  <c r="J409" i="1" s="1"/>
  <c r="G409" i="1"/>
  <c r="C410" i="1"/>
  <c r="D410" i="1"/>
  <c r="E410" i="1" s="1"/>
  <c r="H410" i="1" s="1"/>
  <c r="I410" i="1" s="1"/>
  <c r="G410" i="1"/>
  <c r="C411" i="1"/>
  <c r="D411" i="1" s="1"/>
  <c r="E411" i="1"/>
  <c r="H411" i="1" s="1"/>
  <c r="I411" i="1" s="1"/>
  <c r="J411" i="1" s="1"/>
  <c r="G411" i="1"/>
  <c r="C412" i="1"/>
  <c r="D412" i="1"/>
  <c r="E412" i="1" s="1"/>
  <c r="H412" i="1" s="1"/>
  <c r="I412" i="1" s="1"/>
  <c r="G412" i="1"/>
  <c r="C413" i="1"/>
  <c r="D413" i="1" s="1"/>
  <c r="E413" i="1" s="1"/>
  <c r="H413" i="1" s="1"/>
  <c r="I413" i="1" s="1"/>
  <c r="J413" i="1" s="1"/>
  <c r="G413" i="1"/>
  <c r="C414" i="1"/>
  <c r="D414" i="1"/>
  <c r="E414" i="1" s="1"/>
  <c r="H414" i="1" s="1"/>
  <c r="G414" i="1"/>
  <c r="I414" i="1"/>
  <c r="C415" i="1"/>
  <c r="D415" i="1" s="1"/>
  <c r="E415" i="1"/>
  <c r="G415" i="1"/>
  <c r="H415" i="1"/>
  <c r="I415" i="1" s="1"/>
  <c r="J415" i="1" s="1"/>
  <c r="C416" i="1"/>
  <c r="D416" i="1"/>
  <c r="E416" i="1" s="1"/>
  <c r="H416" i="1" s="1"/>
  <c r="G416" i="1"/>
  <c r="J416" i="1" s="1"/>
  <c r="I416" i="1"/>
  <c r="C417" i="1"/>
  <c r="D417" i="1" s="1"/>
  <c r="E417" i="1" s="1"/>
  <c r="H417" i="1" s="1"/>
  <c r="I417" i="1" s="1"/>
  <c r="J417" i="1" s="1"/>
  <c r="G417" i="1"/>
  <c r="C418" i="1"/>
  <c r="D418" i="1"/>
  <c r="E418" i="1" s="1"/>
  <c r="H418" i="1" s="1"/>
  <c r="I418" i="1" s="1"/>
  <c r="G418" i="1"/>
  <c r="C419" i="1"/>
  <c r="D419" i="1" s="1"/>
  <c r="E419" i="1"/>
  <c r="H419" i="1" s="1"/>
  <c r="I419" i="1" s="1"/>
  <c r="J419" i="1" s="1"/>
  <c r="G419" i="1"/>
  <c r="C420" i="1"/>
  <c r="D420" i="1"/>
  <c r="E420" i="1" s="1"/>
  <c r="H420" i="1" s="1"/>
  <c r="I420" i="1" s="1"/>
  <c r="G420" i="1"/>
  <c r="C421" i="1"/>
  <c r="D421" i="1" s="1"/>
  <c r="E421" i="1" s="1"/>
  <c r="H421" i="1" s="1"/>
  <c r="I421" i="1" s="1"/>
  <c r="J421" i="1" s="1"/>
  <c r="G421" i="1"/>
  <c r="C422" i="1"/>
  <c r="D422" i="1"/>
  <c r="E422" i="1" s="1"/>
  <c r="H422" i="1" s="1"/>
  <c r="G422" i="1"/>
  <c r="I422" i="1"/>
  <c r="C423" i="1"/>
  <c r="D423" i="1" s="1"/>
  <c r="E423" i="1"/>
  <c r="G423" i="1"/>
  <c r="H423" i="1"/>
  <c r="I423" i="1" s="1"/>
  <c r="J423" i="1" s="1"/>
  <c r="C424" i="1"/>
  <c r="D424" i="1"/>
  <c r="E424" i="1" s="1"/>
  <c r="H424" i="1" s="1"/>
  <c r="G424" i="1"/>
  <c r="J424" i="1" s="1"/>
  <c r="I424" i="1"/>
  <c r="C425" i="1"/>
  <c r="D425" i="1" s="1"/>
  <c r="E425" i="1" s="1"/>
  <c r="H425" i="1" s="1"/>
  <c r="I425" i="1" s="1"/>
  <c r="J425" i="1" s="1"/>
  <c r="G425" i="1"/>
  <c r="C426" i="1"/>
  <c r="D426" i="1"/>
  <c r="E426" i="1" s="1"/>
  <c r="H426" i="1" s="1"/>
  <c r="I426" i="1" s="1"/>
  <c r="G426" i="1"/>
  <c r="C427" i="1"/>
  <c r="D427" i="1" s="1"/>
  <c r="E427" i="1"/>
  <c r="H427" i="1" s="1"/>
  <c r="I427" i="1" s="1"/>
  <c r="J427" i="1" s="1"/>
  <c r="G427" i="1"/>
  <c r="C428" i="1"/>
  <c r="D428" i="1"/>
  <c r="E428" i="1" s="1"/>
  <c r="H428" i="1" s="1"/>
  <c r="I428" i="1" s="1"/>
  <c r="G428" i="1"/>
  <c r="C429" i="1"/>
  <c r="D429" i="1" s="1"/>
  <c r="E429" i="1" s="1"/>
  <c r="H429" i="1" s="1"/>
  <c r="I429" i="1" s="1"/>
  <c r="J429" i="1" s="1"/>
  <c r="G429" i="1"/>
  <c r="C430" i="1"/>
  <c r="D430" i="1"/>
  <c r="E430" i="1" s="1"/>
  <c r="H430" i="1" s="1"/>
  <c r="G430" i="1"/>
  <c r="I430" i="1"/>
  <c r="C431" i="1"/>
  <c r="D431" i="1" s="1"/>
  <c r="E431" i="1"/>
  <c r="G431" i="1"/>
  <c r="H431" i="1"/>
  <c r="I431" i="1" s="1"/>
  <c r="J431" i="1" s="1"/>
  <c r="C432" i="1"/>
  <c r="D432" i="1"/>
  <c r="E432" i="1" s="1"/>
  <c r="H432" i="1" s="1"/>
  <c r="G432" i="1"/>
  <c r="J432" i="1" s="1"/>
  <c r="I432" i="1"/>
  <c r="C433" i="1"/>
  <c r="D433" i="1" s="1"/>
  <c r="E433" i="1" s="1"/>
  <c r="H433" i="1" s="1"/>
  <c r="I433" i="1" s="1"/>
  <c r="G433" i="1"/>
  <c r="J433" i="1"/>
  <c r="C434" i="1"/>
  <c r="D434" i="1"/>
  <c r="E434" i="1" s="1"/>
  <c r="H434" i="1" s="1"/>
  <c r="I434" i="1" s="1"/>
  <c r="G434" i="1"/>
  <c r="C435" i="1"/>
  <c r="D435" i="1" s="1"/>
  <c r="E435" i="1"/>
  <c r="H435" i="1" s="1"/>
  <c r="I435" i="1" s="1"/>
  <c r="J435" i="1" s="1"/>
  <c r="G435" i="1"/>
  <c r="C436" i="1"/>
  <c r="D436" i="1"/>
  <c r="E436" i="1" s="1"/>
  <c r="H436" i="1" s="1"/>
  <c r="I436" i="1" s="1"/>
  <c r="G436" i="1"/>
  <c r="J436" i="1" s="1"/>
  <c r="C437" i="1"/>
  <c r="D437" i="1" s="1"/>
  <c r="E437" i="1" s="1"/>
  <c r="H437" i="1" s="1"/>
  <c r="I437" i="1" s="1"/>
  <c r="J437" i="1" s="1"/>
  <c r="G437" i="1"/>
  <c r="C438" i="1"/>
  <c r="D438" i="1"/>
  <c r="E438" i="1" s="1"/>
  <c r="H438" i="1" s="1"/>
  <c r="I438" i="1" s="1"/>
  <c r="G438" i="1"/>
  <c r="C439" i="1"/>
  <c r="D439" i="1" s="1"/>
  <c r="E439" i="1"/>
  <c r="H439" i="1" s="1"/>
  <c r="I439" i="1" s="1"/>
  <c r="J439" i="1" s="1"/>
  <c r="G439" i="1"/>
  <c r="C440" i="1"/>
  <c r="D440" i="1"/>
  <c r="E440" i="1" s="1"/>
  <c r="H440" i="1" s="1"/>
  <c r="G440" i="1"/>
  <c r="J440" i="1" s="1"/>
  <c r="I440" i="1"/>
  <c r="C441" i="1"/>
  <c r="D441" i="1" s="1"/>
  <c r="E441" i="1" s="1"/>
  <c r="H441" i="1" s="1"/>
  <c r="I441" i="1" s="1"/>
  <c r="J441" i="1" s="1"/>
  <c r="G441" i="1"/>
  <c r="C442" i="1"/>
  <c r="D442" i="1"/>
  <c r="E442" i="1" s="1"/>
  <c r="H442" i="1" s="1"/>
  <c r="I442" i="1" s="1"/>
  <c r="G442" i="1"/>
  <c r="C443" i="1"/>
  <c r="D443" i="1" s="1"/>
  <c r="E443" i="1"/>
  <c r="H443" i="1" s="1"/>
  <c r="I443" i="1" s="1"/>
  <c r="J443" i="1" s="1"/>
  <c r="G443" i="1"/>
  <c r="C444" i="1"/>
  <c r="D444" i="1"/>
  <c r="E444" i="1" s="1"/>
  <c r="H444" i="1" s="1"/>
  <c r="I444" i="1" s="1"/>
  <c r="G444" i="1"/>
  <c r="C445" i="1"/>
  <c r="D445" i="1" s="1"/>
  <c r="E445" i="1" s="1"/>
  <c r="H445" i="1" s="1"/>
  <c r="I445" i="1" s="1"/>
  <c r="G445" i="1"/>
  <c r="J445" i="1"/>
  <c r="C446" i="1"/>
  <c r="D446" i="1"/>
  <c r="E446" i="1" s="1"/>
  <c r="H446" i="1" s="1"/>
  <c r="G446" i="1"/>
  <c r="I446" i="1"/>
  <c r="C447" i="1"/>
  <c r="D447" i="1" s="1"/>
  <c r="E447" i="1"/>
  <c r="G447" i="1"/>
  <c r="H447" i="1"/>
  <c r="I447" i="1" s="1"/>
  <c r="J447" i="1" s="1"/>
  <c r="C448" i="1"/>
  <c r="D448" i="1"/>
  <c r="E448" i="1" s="1"/>
  <c r="H448" i="1" s="1"/>
  <c r="G448" i="1"/>
  <c r="J448" i="1" s="1"/>
  <c r="I448" i="1"/>
  <c r="C449" i="1"/>
  <c r="D449" i="1" s="1"/>
  <c r="E449" i="1" s="1"/>
  <c r="H449" i="1" s="1"/>
  <c r="I449" i="1" s="1"/>
  <c r="J449" i="1" s="1"/>
  <c r="G449" i="1"/>
  <c r="C450" i="1"/>
  <c r="D450" i="1"/>
  <c r="E450" i="1"/>
  <c r="H450" i="1" s="1"/>
  <c r="G450" i="1"/>
  <c r="I450" i="1"/>
  <c r="J450" i="1" s="1"/>
  <c r="C451" i="1"/>
  <c r="D451" i="1" s="1"/>
  <c r="E451" i="1" s="1"/>
  <c r="H451" i="1" s="1"/>
  <c r="I451" i="1" s="1"/>
  <c r="G451" i="1"/>
  <c r="J451" i="1" s="1"/>
  <c r="C452" i="1"/>
  <c r="D452" i="1"/>
  <c r="E452" i="1" s="1"/>
  <c r="H452" i="1" s="1"/>
  <c r="I452" i="1" s="1"/>
  <c r="G452" i="1"/>
  <c r="C453" i="1"/>
  <c r="D453" i="1" s="1"/>
  <c r="E453" i="1" s="1"/>
  <c r="H453" i="1" s="1"/>
  <c r="I453" i="1" s="1"/>
  <c r="J453" i="1" s="1"/>
  <c r="G453" i="1"/>
  <c r="C454" i="1"/>
  <c r="D454" i="1"/>
  <c r="E454" i="1" s="1"/>
  <c r="H454" i="1" s="1"/>
  <c r="I454" i="1" s="1"/>
  <c r="G454" i="1"/>
  <c r="J454" i="1"/>
  <c r="C455" i="1"/>
  <c r="D455" i="1" s="1"/>
  <c r="E455" i="1"/>
  <c r="G455" i="1"/>
  <c r="H455" i="1"/>
  <c r="I455" i="1" s="1"/>
  <c r="J455" i="1" s="1"/>
  <c r="C456" i="1"/>
  <c r="D456" i="1" s="1"/>
  <c r="E456" i="1" s="1"/>
  <c r="H456" i="1" s="1"/>
  <c r="I456" i="1" s="1"/>
  <c r="G456" i="1"/>
  <c r="C457" i="1"/>
  <c r="D457" i="1"/>
  <c r="E457" i="1" s="1"/>
  <c r="H457" i="1" s="1"/>
  <c r="I457" i="1" s="1"/>
  <c r="J457" i="1" s="1"/>
  <c r="G457" i="1"/>
  <c r="C458" i="1"/>
  <c r="D458" i="1"/>
  <c r="E458" i="1"/>
  <c r="H458" i="1" s="1"/>
  <c r="G458" i="1"/>
  <c r="I458" i="1"/>
  <c r="C459" i="1"/>
  <c r="D459" i="1" s="1"/>
  <c r="E459" i="1" s="1"/>
  <c r="H459" i="1" s="1"/>
  <c r="I459" i="1" s="1"/>
  <c r="G459" i="1"/>
  <c r="J459" i="1" s="1"/>
  <c r="C460" i="1"/>
  <c r="D460" i="1"/>
  <c r="E460" i="1" s="1"/>
  <c r="H460" i="1" s="1"/>
  <c r="I460" i="1" s="1"/>
  <c r="G460" i="1"/>
  <c r="C461" i="1"/>
  <c r="D461" i="1" s="1"/>
  <c r="E461" i="1" s="1"/>
  <c r="H461" i="1" s="1"/>
  <c r="I461" i="1" s="1"/>
  <c r="J461" i="1" s="1"/>
  <c r="G461" i="1"/>
  <c r="C462" i="1"/>
  <c r="D462" i="1"/>
  <c r="E462" i="1" s="1"/>
  <c r="H462" i="1" s="1"/>
  <c r="G462" i="1"/>
  <c r="I462" i="1"/>
  <c r="C463" i="1"/>
  <c r="D463" i="1" s="1"/>
  <c r="E463" i="1"/>
  <c r="G463" i="1"/>
  <c r="H463" i="1"/>
  <c r="I463" i="1" s="1"/>
  <c r="J463" i="1" s="1"/>
  <c r="C464" i="1"/>
  <c r="D464" i="1"/>
  <c r="E464" i="1" s="1"/>
  <c r="H464" i="1" s="1"/>
  <c r="G464" i="1"/>
  <c r="J464" i="1" s="1"/>
  <c r="I464" i="1"/>
  <c r="C465" i="1"/>
  <c r="D465" i="1" s="1"/>
  <c r="E465" i="1" s="1"/>
  <c r="H465" i="1" s="1"/>
  <c r="I465" i="1" s="1"/>
  <c r="J465" i="1" s="1"/>
  <c r="G465" i="1"/>
  <c r="C466" i="1"/>
  <c r="D466" i="1"/>
  <c r="E466" i="1" s="1"/>
  <c r="H466" i="1" s="1"/>
  <c r="I466" i="1" s="1"/>
  <c r="G466" i="1"/>
  <c r="C467" i="1"/>
  <c r="D467" i="1" s="1"/>
  <c r="E467" i="1"/>
  <c r="H467" i="1" s="1"/>
  <c r="I467" i="1" s="1"/>
  <c r="J467" i="1" s="1"/>
  <c r="G467" i="1"/>
  <c r="C468" i="1"/>
  <c r="D468" i="1"/>
  <c r="E468" i="1" s="1"/>
  <c r="H468" i="1" s="1"/>
  <c r="I468" i="1" s="1"/>
  <c r="G468" i="1"/>
  <c r="C469" i="1"/>
  <c r="D469" i="1" s="1"/>
  <c r="E469" i="1" s="1"/>
  <c r="H469" i="1" s="1"/>
  <c r="I469" i="1" s="1"/>
  <c r="J469" i="1" s="1"/>
  <c r="G469" i="1"/>
  <c r="C470" i="1"/>
  <c r="D470" i="1"/>
  <c r="E470" i="1" s="1"/>
  <c r="H470" i="1" s="1"/>
  <c r="G470" i="1"/>
  <c r="I470" i="1"/>
  <c r="C471" i="1"/>
  <c r="D471" i="1" s="1"/>
  <c r="E471" i="1"/>
  <c r="G471" i="1"/>
  <c r="H471" i="1"/>
  <c r="I471" i="1" s="1"/>
  <c r="J471" i="1" s="1"/>
  <c r="C472" i="1"/>
  <c r="D472" i="1"/>
  <c r="E472" i="1" s="1"/>
  <c r="H472" i="1" s="1"/>
  <c r="G472" i="1"/>
  <c r="J472" i="1" s="1"/>
  <c r="I472" i="1"/>
  <c r="C473" i="1"/>
  <c r="D473" i="1" s="1"/>
  <c r="E473" i="1" s="1"/>
  <c r="H473" i="1" s="1"/>
  <c r="I473" i="1" s="1"/>
  <c r="J473" i="1" s="1"/>
  <c r="G473" i="1"/>
  <c r="C474" i="1"/>
  <c r="D474" i="1"/>
  <c r="E474" i="1" s="1"/>
  <c r="H474" i="1" s="1"/>
  <c r="I474" i="1" s="1"/>
  <c r="G474" i="1"/>
  <c r="C475" i="1"/>
  <c r="D475" i="1" s="1"/>
  <c r="E475" i="1"/>
  <c r="H475" i="1" s="1"/>
  <c r="I475" i="1" s="1"/>
  <c r="J475" i="1" s="1"/>
  <c r="G475" i="1"/>
  <c r="C476" i="1"/>
  <c r="D476" i="1"/>
  <c r="E476" i="1" s="1"/>
  <c r="H476" i="1" s="1"/>
  <c r="I476" i="1" s="1"/>
  <c r="G476" i="1"/>
  <c r="C477" i="1"/>
  <c r="D477" i="1" s="1"/>
  <c r="E477" i="1" s="1"/>
  <c r="H477" i="1" s="1"/>
  <c r="I477" i="1" s="1"/>
  <c r="J477" i="1" s="1"/>
  <c r="G477" i="1"/>
  <c r="C478" i="1"/>
  <c r="D478" i="1"/>
  <c r="E478" i="1" s="1"/>
  <c r="H478" i="1" s="1"/>
  <c r="G478" i="1"/>
  <c r="I478" i="1"/>
  <c r="C479" i="1"/>
  <c r="D479" i="1" s="1"/>
  <c r="E479" i="1"/>
  <c r="G479" i="1"/>
  <c r="H479" i="1"/>
  <c r="I479" i="1" s="1"/>
  <c r="J479" i="1" s="1"/>
  <c r="C480" i="1"/>
  <c r="D480" i="1"/>
  <c r="E480" i="1" s="1"/>
  <c r="H480" i="1" s="1"/>
  <c r="G480" i="1"/>
  <c r="J480" i="1" s="1"/>
  <c r="I480" i="1"/>
  <c r="C481" i="1"/>
  <c r="D481" i="1" s="1"/>
  <c r="E481" i="1" s="1"/>
  <c r="H481" i="1" s="1"/>
  <c r="I481" i="1" s="1"/>
  <c r="J481" i="1" s="1"/>
  <c r="G481" i="1"/>
  <c r="C482" i="1"/>
  <c r="D482" i="1"/>
  <c r="E482" i="1" s="1"/>
  <c r="H482" i="1" s="1"/>
  <c r="I482" i="1" s="1"/>
  <c r="G482" i="1"/>
  <c r="C483" i="1"/>
  <c r="D483" i="1" s="1"/>
  <c r="E483" i="1"/>
  <c r="H483" i="1" s="1"/>
  <c r="I483" i="1" s="1"/>
  <c r="J483" i="1" s="1"/>
  <c r="G483" i="1"/>
  <c r="C484" i="1"/>
  <c r="D484" i="1"/>
  <c r="E484" i="1" s="1"/>
  <c r="H484" i="1" s="1"/>
  <c r="I484" i="1" s="1"/>
  <c r="G484" i="1"/>
  <c r="C485" i="1"/>
  <c r="D485" i="1" s="1"/>
  <c r="E485" i="1" s="1"/>
  <c r="H485" i="1" s="1"/>
  <c r="I485" i="1" s="1"/>
  <c r="J485" i="1" s="1"/>
  <c r="G485" i="1"/>
  <c r="C486" i="1"/>
  <c r="D486" i="1"/>
  <c r="E486" i="1" s="1"/>
  <c r="G486" i="1"/>
  <c r="H486" i="1"/>
  <c r="I486" i="1" s="1"/>
  <c r="C487" i="1"/>
  <c r="D487" i="1" s="1"/>
  <c r="E487" i="1" s="1"/>
  <c r="H487" i="1" s="1"/>
  <c r="I487" i="1" s="1"/>
  <c r="J487" i="1" s="1"/>
  <c r="G487" i="1"/>
  <c r="C488" i="1"/>
  <c r="D488" i="1"/>
  <c r="E488" i="1" s="1"/>
  <c r="H488" i="1" s="1"/>
  <c r="I488" i="1" s="1"/>
  <c r="G488" i="1"/>
  <c r="C489" i="1"/>
  <c r="D489" i="1"/>
  <c r="E489" i="1" s="1"/>
  <c r="H489" i="1" s="1"/>
  <c r="I489" i="1" s="1"/>
  <c r="G489" i="1"/>
  <c r="J489" i="1" s="1"/>
  <c r="C490" i="1"/>
  <c r="D490" i="1" s="1"/>
  <c r="E490" i="1" s="1"/>
  <c r="H490" i="1" s="1"/>
  <c r="I490" i="1" s="1"/>
  <c r="J490" i="1" s="1"/>
  <c r="G490" i="1"/>
  <c r="C491" i="1"/>
  <c r="D491" i="1"/>
  <c r="E491" i="1" s="1"/>
  <c r="H491" i="1" s="1"/>
  <c r="I491" i="1" s="1"/>
  <c r="G491" i="1"/>
  <c r="C492" i="1"/>
  <c r="D492" i="1" s="1"/>
  <c r="E492" i="1" s="1"/>
  <c r="H492" i="1" s="1"/>
  <c r="I492" i="1" s="1"/>
  <c r="J492" i="1" s="1"/>
  <c r="G492" i="1"/>
  <c r="C493" i="1"/>
  <c r="D493" i="1"/>
  <c r="E493" i="1" s="1"/>
  <c r="H493" i="1" s="1"/>
  <c r="I493" i="1" s="1"/>
  <c r="G493" i="1"/>
  <c r="J493" i="1" s="1"/>
  <c r="C494" i="1"/>
  <c r="D494" i="1" s="1"/>
  <c r="E494" i="1" s="1"/>
  <c r="H494" i="1" s="1"/>
  <c r="I494" i="1" s="1"/>
  <c r="J494" i="1" s="1"/>
  <c r="G494" i="1"/>
  <c r="C495" i="1"/>
  <c r="D495" i="1"/>
  <c r="E495" i="1" s="1"/>
  <c r="H495" i="1" s="1"/>
  <c r="I495" i="1" s="1"/>
  <c r="G495" i="1"/>
  <c r="C496" i="1"/>
  <c r="D496" i="1" s="1"/>
  <c r="E496" i="1" s="1"/>
  <c r="H496" i="1" s="1"/>
  <c r="I496" i="1" s="1"/>
  <c r="J496" i="1" s="1"/>
  <c r="G496" i="1"/>
  <c r="C497" i="1"/>
  <c r="D497" i="1"/>
  <c r="E497" i="1" s="1"/>
  <c r="H497" i="1" s="1"/>
  <c r="I497" i="1" s="1"/>
  <c r="G497" i="1"/>
  <c r="J497" i="1" s="1"/>
  <c r="C498" i="1"/>
  <c r="D498" i="1" s="1"/>
  <c r="E498" i="1" s="1"/>
  <c r="H498" i="1" s="1"/>
  <c r="I498" i="1" s="1"/>
  <c r="J498" i="1" s="1"/>
  <c r="G498" i="1"/>
  <c r="C499" i="1"/>
  <c r="D499" i="1"/>
  <c r="E499" i="1" s="1"/>
  <c r="H499" i="1" s="1"/>
  <c r="I499" i="1" s="1"/>
  <c r="G499" i="1"/>
  <c r="C500" i="1"/>
  <c r="D500" i="1" s="1"/>
  <c r="E500" i="1" s="1"/>
  <c r="H500" i="1" s="1"/>
  <c r="I500" i="1" s="1"/>
  <c r="J500" i="1" s="1"/>
  <c r="G500" i="1"/>
  <c r="C501" i="1"/>
  <c r="D501" i="1"/>
  <c r="E501" i="1" s="1"/>
  <c r="H501" i="1" s="1"/>
  <c r="I501" i="1" s="1"/>
  <c r="G501" i="1"/>
  <c r="J501" i="1" s="1"/>
  <c r="C502" i="1"/>
  <c r="D502" i="1" s="1"/>
  <c r="E502" i="1" s="1"/>
  <c r="H502" i="1" s="1"/>
  <c r="I502" i="1" s="1"/>
  <c r="J502" i="1" s="1"/>
  <c r="G502" i="1"/>
  <c r="C503" i="1"/>
  <c r="D503" i="1"/>
  <c r="E503" i="1" s="1"/>
  <c r="H503" i="1" s="1"/>
  <c r="I503" i="1" s="1"/>
  <c r="G503" i="1"/>
  <c r="C504" i="1"/>
  <c r="D504" i="1" s="1"/>
  <c r="E504" i="1" s="1"/>
  <c r="H504" i="1" s="1"/>
  <c r="I504" i="1" s="1"/>
  <c r="J504" i="1" s="1"/>
  <c r="G504" i="1"/>
  <c r="C505" i="1"/>
  <c r="D505" i="1"/>
  <c r="E505" i="1" s="1"/>
  <c r="H505" i="1" s="1"/>
  <c r="I505" i="1" s="1"/>
  <c r="G505" i="1"/>
  <c r="J505" i="1" s="1"/>
  <c r="C506" i="1"/>
  <c r="D506" i="1" s="1"/>
  <c r="E506" i="1" s="1"/>
  <c r="H506" i="1" s="1"/>
  <c r="I506" i="1" s="1"/>
  <c r="J506" i="1" s="1"/>
  <c r="G506" i="1"/>
  <c r="C507" i="1"/>
  <c r="D507" i="1"/>
  <c r="E507" i="1" s="1"/>
  <c r="H507" i="1" s="1"/>
  <c r="I507" i="1" s="1"/>
  <c r="G507" i="1"/>
  <c r="C508" i="1"/>
  <c r="D508" i="1" s="1"/>
  <c r="E508" i="1" s="1"/>
  <c r="H508" i="1" s="1"/>
  <c r="I508" i="1" s="1"/>
  <c r="J508" i="1" s="1"/>
  <c r="G508" i="1"/>
  <c r="C509" i="1"/>
  <c r="D509" i="1"/>
  <c r="E509" i="1" s="1"/>
  <c r="H509" i="1" s="1"/>
  <c r="I509" i="1" s="1"/>
  <c r="G509" i="1"/>
  <c r="J509" i="1" s="1"/>
  <c r="C510" i="1"/>
  <c r="D510" i="1" s="1"/>
  <c r="E510" i="1" s="1"/>
  <c r="H510" i="1" s="1"/>
  <c r="I510" i="1" s="1"/>
  <c r="J510" i="1" s="1"/>
  <c r="G510" i="1"/>
  <c r="C511" i="1"/>
  <c r="D511" i="1"/>
  <c r="E511" i="1" s="1"/>
  <c r="H511" i="1" s="1"/>
  <c r="I511" i="1" s="1"/>
  <c r="G511" i="1"/>
  <c r="C512" i="1"/>
  <c r="D512" i="1" s="1"/>
  <c r="E512" i="1" s="1"/>
  <c r="H512" i="1" s="1"/>
  <c r="I512" i="1" s="1"/>
  <c r="J512" i="1" s="1"/>
  <c r="G512" i="1"/>
  <c r="C513" i="1"/>
  <c r="D513" i="1"/>
  <c r="E513" i="1" s="1"/>
  <c r="H513" i="1" s="1"/>
  <c r="I513" i="1" s="1"/>
  <c r="G513" i="1"/>
  <c r="J513" i="1" s="1"/>
  <c r="C514" i="1"/>
  <c r="D514" i="1" s="1"/>
  <c r="E514" i="1" s="1"/>
  <c r="H514" i="1" s="1"/>
  <c r="I514" i="1" s="1"/>
  <c r="J514" i="1" s="1"/>
  <c r="G514" i="1"/>
  <c r="C515" i="1"/>
  <c r="D515" i="1"/>
  <c r="E515" i="1" s="1"/>
  <c r="H515" i="1" s="1"/>
  <c r="I515" i="1" s="1"/>
  <c r="G515" i="1"/>
  <c r="C516" i="1"/>
  <c r="D516" i="1" s="1"/>
  <c r="E516" i="1" s="1"/>
  <c r="H516" i="1" s="1"/>
  <c r="I516" i="1" s="1"/>
  <c r="J516" i="1" s="1"/>
  <c r="G516" i="1"/>
  <c r="C517" i="1"/>
  <c r="D517" i="1"/>
  <c r="E517" i="1" s="1"/>
  <c r="H517" i="1" s="1"/>
  <c r="I517" i="1" s="1"/>
  <c r="G517" i="1"/>
  <c r="J517" i="1" s="1"/>
  <c r="C518" i="1"/>
  <c r="D518" i="1" s="1"/>
  <c r="E518" i="1" s="1"/>
  <c r="H518" i="1" s="1"/>
  <c r="I518" i="1" s="1"/>
  <c r="J518" i="1" s="1"/>
  <c r="G518" i="1"/>
  <c r="C519" i="1"/>
  <c r="D519" i="1"/>
  <c r="E519" i="1" s="1"/>
  <c r="H519" i="1" s="1"/>
  <c r="I519" i="1" s="1"/>
  <c r="G519" i="1"/>
  <c r="C520" i="1"/>
  <c r="D520" i="1" s="1"/>
  <c r="E520" i="1" s="1"/>
  <c r="H520" i="1" s="1"/>
  <c r="I520" i="1" s="1"/>
  <c r="J520" i="1" s="1"/>
  <c r="G520" i="1"/>
  <c r="C521" i="1"/>
  <c r="D521" i="1"/>
  <c r="E521" i="1" s="1"/>
  <c r="H521" i="1" s="1"/>
  <c r="I521" i="1" s="1"/>
  <c r="G521" i="1"/>
  <c r="J521" i="1" s="1"/>
  <c r="C522" i="1"/>
  <c r="D522" i="1" s="1"/>
  <c r="E522" i="1" s="1"/>
  <c r="H522" i="1" s="1"/>
  <c r="I522" i="1" s="1"/>
  <c r="J522" i="1" s="1"/>
  <c r="G522" i="1"/>
  <c r="C523" i="1"/>
  <c r="D523" i="1"/>
  <c r="E523" i="1" s="1"/>
  <c r="H523" i="1" s="1"/>
  <c r="I523" i="1" s="1"/>
  <c r="G523" i="1"/>
  <c r="C524" i="1"/>
  <c r="D524" i="1" s="1"/>
  <c r="E524" i="1" s="1"/>
  <c r="H524" i="1" s="1"/>
  <c r="I524" i="1" s="1"/>
  <c r="J524" i="1" s="1"/>
  <c r="G524" i="1"/>
  <c r="C525" i="1"/>
  <c r="D525" i="1"/>
  <c r="E525" i="1" s="1"/>
  <c r="H525" i="1" s="1"/>
  <c r="I525" i="1" s="1"/>
  <c r="G525" i="1"/>
  <c r="J525" i="1" s="1"/>
  <c r="C526" i="1"/>
  <c r="D526" i="1" s="1"/>
  <c r="E526" i="1" s="1"/>
  <c r="H526" i="1" s="1"/>
  <c r="I526" i="1" s="1"/>
  <c r="J526" i="1" s="1"/>
  <c r="G526" i="1"/>
  <c r="C527" i="1"/>
  <c r="D527" i="1"/>
  <c r="E527" i="1" s="1"/>
  <c r="H527" i="1" s="1"/>
  <c r="I527" i="1" s="1"/>
  <c r="G527" i="1"/>
  <c r="C528" i="1"/>
  <c r="D528" i="1" s="1"/>
  <c r="E528" i="1" s="1"/>
  <c r="H528" i="1" s="1"/>
  <c r="I528" i="1" s="1"/>
  <c r="J528" i="1" s="1"/>
  <c r="G528" i="1"/>
  <c r="C529" i="1"/>
  <c r="D529" i="1"/>
  <c r="E529" i="1" s="1"/>
  <c r="H529" i="1" s="1"/>
  <c r="I529" i="1" s="1"/>
  <c r="G529" i="1"/>
  <c r="J529" i="1" s="1"/>
  <c r="C530" i="1"/>
  <c r="D530" i="1" s="1"/>
  <c r="E530" i="1" s="1"/>
  <c r="H530" i="1" s="1"/>
  <c r="I530" i="1" s="1"/>
  <c r="J530" i="1" s="1"/>
  <c r="G530" i="1"/>
  <c r="C531" i="1"/>
  <c r="D531" i="1"/>
  <c r="E531" i="1" s="1"/>
  <c r="H531" i="1" s="1"/>
  <c r="I531" i="1" s="1"/>
  <c r="G531" i="1"/>
  <c r="C532" i="1"/>
  <c r="D532" i="1" s="1"/>
  <c r="E532" i="1" s="1"/>
  <c r="H532" i="1" s="1"/>
  <c r="I532" i="1" s="1"/>
  <c r="J532" i="1" s="1"/>
  <c r="G532" i="1"/>
  <c r="C533" i="1"/>
  <c r="D533" i="1"/>
  <c r="E533" i="1" s="1"/>
  <c r="H533" i="1" s="1"/>
  <c r="I533" i="1" s="1"/>
  <c r="G533" i="1"/>
  <c r="J533" i="1" s="1"/>
  <c r="C534" i="1"/>
  <c r="D534" i="1" s="1"/>
  <c r="E534" i="1" s="1"/>
  <c r="H534" i="1" s="1"/>
  <c r="I534" i="1" s="1"/>
  <c r="J534" i="1" s="1"/>
  <c r="G534" i="1"/>
  <c r="C535" i="1"/>
  <c r="D535" i="1"/>
  <c r="E535" i="1" s="1"/>
  <c r="H535" i="1" s="1"/>
  <c r="I535" i="1" s="1"/>
  <c r="G535" i="1"/>
  <c r="C536" i="1"/>
  <c r="D536" i="1" s="1"/>
  <c r="E536" i="1" s="1"/>
  <c r="H536" i="1" s="1"/>
  <c r="I536" i="1" s="1"/>
  <c r="J536" i="1" s="1"/>
  <c r="G536" i="1"/>
  <c r="C537" i="1"/>
  <c r="D537" i="1"/>
  <c r="E537" i="1" s="1"/>
  <c r="H537" i="1" s="1"/>
  <c r="I537" i="1" s="1"/>
  <c r="G537" i="1"/>
  <c r="J537" i="1" s="1"/>
  <c r="C538" i="1"/>
  <c r="D538" i="1" s="1"/>
  <c r="E538" i="1" s="1"/>
  <c r="H538" i="1" s="1"/>
  <c r="I538" i="1" s="1"/>
  <c r="J538" i="1" s="1"/>
  <c r="G538" i="1"/>
  <c r="C539" i="1"/>
  <c r="D539" i="1"/>
  <c r="E539" i="1" s="1"/>
  <c r="H539" i="1" s="1"/>
  <c r="I539" i="1" s="1"/>
  <c r="G539" i="1"/>
  <c r="C540" i="1"/>
  <c r="D540" i="1" s="1"/>
  <c r="E540" i="1" s="1"/>
  <c r="H540" i="1" s="1"/>
  <c r="I540" i="1" s="1"/>
  <c r="J540" i="1" s="1"/>
  <c r="G540" i="1"/>
  <c r="C541" i="1"/>
  <c r="D541" i="1"/>
  <c r="E541" i="1" s="1"/>
  <c r="H541" i="1" s="1"/>
  <c r="I541" i="1" s="1"/>
  <c r="G541" i="1"/>
  <c r="J541" i="1" s="1"/>
  <c r="C542" i="1"/>
  <c r="D542" i="1" s="1"/>
  <c r="E542" i="1" s="1"/>
  <c r="H542" i="1" s="1"/>
  <c r="I542" i="1" s="1"/>
  <c r="J542" i="1" s="1"/>
  <c r="G542" i="1"/>
  <c r="C543" i="1"/>
  <c r="D543" i="1"/>
  <c r="E543" i="1" s="1"/>
  <c r="H543" i="1" s="1"/>
  <c r="I543" i="1" s="1"/>
  <c r="G543" i="1"/>
  <c r="C544" i="1"/>
  <c r="D544" i="1" s="1"/>
  <c r="E544" i="1" s="1"/>
  <c r="H544" i="1" s="1"/>
  <c r="I544" i="1" s="1"/>
  <c r="J544" i="1" s="1"/>
  <c r="G544" i="1"/>
  <c r="C545" i="1"/>
  <c r="D545" i="1"/>
  <c r="E545" i="1" s="1"/>
  <c r="H545" i="1" s="1"/>
  <c r="I545" i="1" s="1"/>
  <c r="G545" i="1"/>
  <c r="J545" i="1" s="1"/>
  <c r="C546" i="1"/>
  <c r="D546" i="1" s="1"/>
  <c r="E546" i="1" s="1"/>
  <c r="H546" i="1" s="1"/>
  <c r="I546" i="1" s="1"/>
  <c r="J546" i="1" s="1"/>
  <c r="G546" i="1"/>
  <c r="C5" i="1"/>
  <c r="D5" i="1" s="1"/>
  <c r="E5" i="1" s="1"/>
  <c r="H5" i="1" s="1"/>
  <c r="I5" i="1" s="1"/>
  <c r="G5" i="1"/>
  <c r="J4" i="1"/>
  <c r="I4" i="1"/>
  <c r="H4" i="1"/>
  <c r="G4" i="1"/>
  <c r="E4" i="1"/>
  <c r="D4" i="1"/>
  <c r="C4" i="1"/>
  <c r="J539" i="1" l="1"/>
  <c r="J531" i="1"/>
  <c r="J523" i="1"/>
  <c r="J515" i="1"/>
  <c r="J507" i="1"/>
  <c r="J499" i="1"/>
  <c r="J491" i="1"/>
  <c r="J488" i="1"/>
  <c r="J543" i="1"/>
  <c r="J535" i="1"/>
  <c r="J527" i="1"/>
  <c r="J519" i="1"/>
  <c r="J511" i="1"/>
  <c r="J503" i="1"/>
  <c r="J495" i="1"/>
  <c r="J482" i="1"/>
  <c r="J474" i="1"/>
  <c r="J466" i="1"/>
  <c r="J444" i="1"/>
  <c r="J486" i="1"/>
  <c r="J478" i="1"/>
  <c r="J470" i="1"/>
  <c r="J462" i="1"/>
  <c r="J458" i="1"/>
  <c r="J484" i="1"/>
  <c r="J476" i="1"/>
  <c r="J468" i="1"/>
  <c r="J456" i="1"/>
  <c r="J428" i="1"/>
  <c r="J420" i="1"/>
  <c r="J412" i="1"/>
  <c r="J404" i="1"/>
  <c r="J452" i="1"/>
  <c r="J442" i="1"/>
  <c r="J434" i="1"/>
  <c r="J426" i="1"/>
  <c r="J418" i="1"/>
  <c r="J410" i="1"/>
  <c r="J402" i="1"/>
  <c r="J396" i="1"/>
  <c r="J394" i="1"/>
  <c r="J388" i="1"/>
  <c r="J386" i="1"/>
  <c r="J380" i="1"/>
  <c r="J372" i="1"/>
  <c r="J364" i="1"/>
  <c r="J356" i="1"/>
  <c r="J348" i="1"/>
  <c r="J460" i="1"/>
  <c r="J446" i="1"/>
  <c r="J438" i="1"/>
  <c r="J430" i="1"/>
  <c r="J422" i="1"/>
  <c r="J414" i="1"/>
  <c r="J406" i="1"/>
  <c r="J398" i="1"/>
  <c r="J392" i="1"/>
  <c r="J390" i="1"/>
  <c r="J384" i="1"/>
  <c r="J382" i="1"/>
  <c r="J376" i="1"/>
  <c r="J368" i="1"/>
  <c r="J360" i="1"/>
  <c r="J352" i="1"/>
  <c r="J344" i="1"/>
  <c r="J338" i="1"/>
  <c r="J330" i="1"/>
  <c r="J322" i="1"/>
  <c r="J314" i="1"/>
  <c r="J306" i="1"/>
  <c r="J298" i="1"/>
  <c r="J290" i="1"/>
  <c r="J276" i="1"/>
  <c r="J268" i="1"/>
  <c r="J260" i="1"/>
  <c r="J252" i="1"/>
  <c r="J244" i="1"/>
  <c r="J236" i="1"/>
  <c r="J336" i="1"/>
  <c r="J328" i="1"/>
  <c r="J320" i="1"/>
  <c r="J312" i="1"/>
  <c r="J304" i="1"/>
  <c r="J296" i="1"/>
  <c r="J288" i="1"/>
  <c r="J342" i="1"/>
  <c r="J334" i="1"/>
  <c r="J326" i="1"/>
  <c r="J318" i="1"/>
  <c r="J310" i="1"/>
  <c r="J302" i="1"/>
  <c r="J294" i="1"/>
  <c r="J286" i="1"/>
  <c r="J280" i="1"/>
  <c r="J272" i="1"/>
  <c r="J264" i="1"/>
  <c r="J256" i="1"/>
  <c r="J248" i="1"/>
  <c r="J240" i="1"/>
  <c r="J224" i="1"/>
  <c r="J230" i="1"/>
  <c r="J212" i="1"/>
  <c r="J204" i="1"/>
  <c r="J202" i="1"/>
  <c r="J200" i="1"/>
  <c r="J194" i="1"/>
  <c r="J186" i="1"/>
  <c r="J178" i="1"/>
  <c r="J170" i="1"/>
  <c r="J162" i="1"/>
  <c r="J154" i="1"/>
  <c r="J146" i="1"/>
  <c r="J138" i="1"/>
  <c r="J218" i="1"/>
  <c r="J222" i="1"/>
  <c r="J216" i="1"/>
  <c r="J208" i="1"/>
  <c r="J198" i="1"/>
  <c r="J196" i="1"/>
  <c r="J190" i="1"/>
  <c r="J182" i="1"/>
  <c r="J174" i="1"/>
  <c r="J166" i="1"/>
  <c r="J158" i="1"/>
  <c r="J150" i="1"/>
  <c r="J142" i="1"/>
  <c r="J226" i="1"/>
  <c r="J214" i="1"/>
  <c r="J206" i="1"/>
  <c r="J131" i="1"/>
  <c r="J123" i="1"/>
  <c r="J115" i="1"/>
  <c r="J107" i="1"/>
  <c r="J97" i="1"/>
  <c r="J89" i="1"/>
  <c r="J81" i="1"/>
  <c r="J129" i="1"/>
  <c r="J121" i="1"/>
  <c r="J113" i="1"/>
  <c r="J105" i="1"/>
  <c r="J127" i="1"/>
  <c r="J119" i="1"/>
  <c r="J111" i="1"/>
  <c r="J103" i="1"/>
  <c r="J99" i="1"/>
  <c r="J93" i="1"/>
  <c r="J85" i="1"/>
  <c r="J77" i="1"/>
  <c r="J133" i="1"/>
  <c r="J69" i="1"/>
  <c r="J57" i="1"/>
  <c r="J49" i="1"/>
  <c r="J41" i="1"/>
  <c r="J33" i="1"/>
  <c r="J25" i="1"/>
  <c r="J17" i="1"/>
  <c r="J7" i="1"/>
  <c r="J67" i="1"/>
  <c r="J73" i="1"/>
  <c r="J61" i="1"/>
  <c r="J53" i="1"/>
  <c r="J45" i="1"/>
  <c r="J37" i="1"/>
  <c r="J29" i="1"/>
  <c r="J21" i="1"/>
  <c r="J13" i="1"/>
  <c r="J5" i="1"/>
</calcChain>
</file>

<file path=xl/sharedStrings.xml><?xml version="1.0" encoding="utf-8"?>
<sst xmlns="http://schemas.openxmlformats.org/spreadsheetml/2006/main" count="11" uniqueCount="11">
  <si>
    <t>fraction = (((l1+l2)*(l1+l2))-(xc*xc+yc*yc))/((xc*xc+yc*yc)-((l1-l2)*(l1-l2)));</t>
  </si>
  <si>
    <t xml:space="preserve">  root = sqrt(fraction);</t>
  </si>
  <si>
    <t>//converted to degrees</t>
  </si>
  <si>
    <t xml:space="preserve">  theta2c = 2*atan(root);</t>
  </si>
  <si>
    <t>//in radian and can be negative</t>
  </si>
  <si>
    <t xml:space="preserve">  theta2 = (theta2c*180)/3.14;</t>
  </si>
  <si>
    <t xml:space="preserve">  phi = atan(yc/xc);</t>
  </si>
  <si>
    <t xml:space="preserve">  fraction2 = ((l2*sin(theta2c))/(l1+(l2*cos(theta2c))));</t>
  </si>
  <si>
    <t xml:space="preserve">  sai = atan (fraction2);</t>
  </si>
  <si>
    <t xml:space="preserve">  theta1c = phi - sai;</t>
  </si>
  <si>
    <t xml:space="preserve">  theta1 = (theta1c*180)/3.14;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</si>
</sst>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546"/>
  <sheetViews>
    <sheetView tabSelected="1" workbookViewId="0">
      <selection activeCell="J4" sqref="J4"/>
    </sheetView>
  </sheetViews>
  <sheetFormatPr defaultRowHeight="15" x14ac:dyDescent="0.25"/>
  <sheetData>
    <row r="4" spans="1:10" x14ac:dyDescent="0.25">
      <c r="A4">
        <v>0</v>
      </c>
      <c r="B4">
        <v>3</v>
      </c>
      <c r="C4">
        <f>(306.25-A4^2-B4^2)/(A4^2+B4^2-6.25)</f>
        <v>108.09090909090909</v>
      </c>
      <c r="D4">
        <f>SQRT(C4)</f>
        <v>10.396677791049845</v>
      </c>
      <c r="E4">
        <f>2*ATAN(D4)</f>
        <v>2.9498134714837834</v>
      </c>
      <c r="G4">
        <f>ATAN2(B4,A4)</f>
        <v>0</v>
      </c>
      <c r="H4">
        <f>10*SIN(E4)/(7.5+(10*COS(E4)))</f>
        <v>-0.8227586741118581</v>
      </c>
      <c r="I4">
        <f>ATAN(H4)</f>
        <v>-0.68846495018749432</v>
      </c>
      <c r="J4">
        <f>G4-I4</f>
        <v>0.68846495018749432</v>
      </c>
    </row>
    <row r="5" spans="1:10" x14ac:dyDescent="0.25">
      <c r="A5">
        <v>0</v>
      </c>
      <c r="B5">
        <v>4</v>
      </c>
      <c r="C5">
        <f>(306.25-A5^2-B5^2)/(A5^2+B5^2-6.25)</f>
        <v>29.76923076923077</v>
      </c>
      <c r="D5">
        <f>SQRT(C5)</f>
        <v>5.4561186542477946</v>
      </c>
      <c r="E5">
        <f>2*ATAN(D5)</f>
        <v>2.779055391301819</v>
      </c>
      <c r="G5">
        <f>ATAN2(B5,A5)</f>
        <v>0</v>
      </c>
      <c r="H5">
        <f>10*SIN(E5)/(7.5+(10*COS(E5)))</f>
        <v>-1.9170146623032802</v>
      </c>
      <c r="I5">
        <f>ATAN(H5)</f>
        <v>-1.0899834956649184</v>
      </c>
      <c r="J5">
        <f>G5-I5</f>
        <v>1.0899834956649184</v>
      </c>
    </row>
    <row r="6" spans="1:10" x14ac:dyDescent="0.25">
      <c r="A6">
        <v>0</v>
      </c>
      <c r="B6">
        <v>5</v>
      </c>
      <c r="C6">
        <f t="shared" ref="C6:C69" si="0">(306.25-A6^2-B6^2)/(A6^2+B6^2-6.25)</f>
        <v>15</v>
      </c>
      <c r="D6">
        <f t="shared" ref="D6:D69" si="1">SQRT(C6)</f>
        <v>3.872983346207417</v>
      </c>
      <c r="E6">
        <f t="shared" ref="E6:E69" si="2">2*ATAN(D6)</f>
        <v>2.6362321433056359</v>
      </c>
      <c r="G6">
        <f t="shared" ref="G6:G69" si="3">ATAN2(B6,A6)</f>
        <v>0</v>
      </c>
      <c r="H6">
        <f t="shared" ref="H6:H69" si="4">10*SIN(E6)/(7.5+(10*COS(E6)))</f>
        <v>-3.872983346207417</v>
      </c>
      <c r="I6">
        <f t="shared" ref="I6:I69" si="5">ATAN(H6)</f>
        <v>-1.318116071652818</v>
      </c>
      <c r="J6">
        <f t="shared" ref="J6:J69" si="6">G6-I6</f>
        <v>1.318116071652818</v>
      </c>
    </row>
    <row r="7" spans="1:10" x14ac:dyDescent="0.25">
      <c r="A7">
        <v>0</v>
      </c>
      <c r="B7">
        <v>6</v>
      </c>
      <c r="C7">
        <f t="shared" si="0"/>
        <v>9.0840336134453779</v>
      </c>
      <c r="D7">
        <f t="shared" si="1"/>
        <v>3.0139730611678295</v>
      </c>
      <c r="E7">
        <f t="shared" si="2"/>
        <v>2.5008744893500943</v>
      </c>
      <c r="G7">
        <f t="shared" si="3"/>
        <v>0</v>
      </c>
      <c r="H7">
        <f t="shared" si="4"/>
        <v>-11.569767557386166</v>
      </c>
      <c r="I7">
        <f t="shared" si="5"/>
        <v>-1.4845784382498053</v>
      </c>
      <c r="J7">
        <f t="shared" si="6"/>
        <v>1.4845784382498053</v>
      </c>
    </row>
    <row r="8" spans="1:10" x14ac:dyDescent="0.25">
      <c r="A8">
        <v>0</v>
      </c>
      <c r="B8">
        <v>7</v>
      </c>
      <c r="C8">
        <f t="shared" si="0"/>
        <v>6.0175438596491224</v>
      </c>
      <c r="D8">
        <f t="shared" si="1"/>
        <v>2.4530682541766184</v>
      </c>
      <c r="E8">
        <f t="shared" si="2"/>
        <v>2.3674204333109379</v>
      </c>
      <c r="G8">
        <f t="shared" si="3"/>
        <v>0</v>
      </c>
      <c r="H8">
        <f t="shared" si="4"/>
        <v>19.974984355438099</v>
      </c>
      <c r="I8">
        <f t="shared" si="5"/>
        <v>1.5207754699891265</v>
      </c>
      <c r="J8">
        <f t="shared" si="6"/>
        <v>-1.5207754699891265</v>
      </c>
    </row>
    <row r="9" spans="1:10" x14ac:dyDescent="0.25">
      <c r="A9">
        <v>0</v>
      </c>
      <c r="B9">
        <v>8</v>
      </c>
      <c r="C9">
        <f t="shared" si="0"/>
        <v>4.1948051948051948</v>
      </c>
      <c r="D9">
        <f t="shared" si="1"/>
        <v>2.0481223583578192</v>
      </c>
      <c r="E9">
        <f t="shared" si="2"/>
        <v>2.2331822932966858</v>
      </c>
      <c r="G9">
        <f t="shared" si="3"/>
        <v>0</v>
      </c>
      <c r="H9">
        <f t="shared" si="4"/>
        <v>5.8409415405019329</v>
      </c>
      <c r="I9">
        <f t="shared" si="5"/>
        <v>1.4012349829292141</v>
      </c>
      <c r="J9">
        <f t="shared" si="6"/>
        <v>-1.4012349829292141</v>
      </c>
    </row>
    <row r="10" spans="1:10" x14ac:dyDescent="0.25">
      <c r="A10">
        <v>0</v>
      </c>
      <c r="B10">
        <v>9</v>
      </c>
      <c r="C10">
        <f t="shared" si="0"/>
        <v>3.0133779264214047</v>
      </c>
      <c r="D10">
        <f t="shared" si="1"/>
        <v>1.7359083865289102</v>
      </c>
      <c r="E10">
        <f t="shared" si="2"/>
        <v>2.0963206748382173</v>
      </c>
      <c r="G10">
        <f t="shared" si="3"/>
        <v>0</v>
      </c>
      <c r="H10">
        <f t="shared" si="4"/>
        <v>3.483467164913717</v>
      </c>
      <c r="I10">
        <f t="shared" si="5"/>
        <v>1.2912434342279642</v>
      </c>
      <c r="J10">
        <f t="shared" si="6"/>
        <v>-1.2912434342279642</v>
      </c>
    </row>
    <row r="11" spans="1:10" x14ac:dyDescent="0.25">
      <c r="A11">
        <v>0</v>
      </c>
      <c r="B11">
        <v>10</v>
      </c>
      <c r="C11">
        <f t="shared" si="0"/>
        <v>2.2000000000000002</v>
      </c>
      <c r="D11">
        <f t="shared" si="1"/>
        <v>1.4832396974191326</v>
      </c>
      <c r="E11">
        <f t="shared" si="2"/>
        <v>1.9551931012905357</v>
      </c>
      <c r="G11">
        <f t="shared" si="3"/>
        <v>0</v>
      </c>
      <c r="H11">
        <f t="shared" si="4"/>
        <v>2.4720661623652211</v>
      </c>
      <c r="I11">
        <f t="shared" si="5"/>
        <v>1.1863995522992576</v>
      </c>
      <c r="J11">
        <f t="shared" si="6"/>
        <v>-1.1863995522992576</v>
      </c>
    </row>
    <row r="12" spans="1:10" x14ac:dyDescent="0.25">
      <c r="A12">
        <v>0</v>
      </c>
      <c r="B12">
        <v>11</v>
      </c>
      <c r="C12">
        <f t="shared" si="0"/>
        <v>1.6143790849673203</v>
      </c>
      <c r="D12">
        <f t="shared" si="1"/>
        <v>1.2705821834762678</v>
      </c>
      <c r="E12">
        <f t="shared" si="2"/>
        <v>1.808014894889332</v>
      </c>
      <c r="G12">
        <f t="shared" si="3"/>
        <v>0</v>
      </c>
      <c r="H12">
        <f t="shared" si="4"/>
        <v>1.8873696511831941</v>
      </c>
      <c r="I12">
        <f t="shared" si="5"/>
        <v>1.0835642960470757</v>
      </c>
      <c r="J12">
        <f t="shared" si="6"/>
        <v>-1.0835642960470757</v>
      </c>
    </row>
    <row r="13" spans="1:10" x14ac:dyDescent="0.25">
      <c r="A13">
        <v>0</v>
      </c>
      <c r="B13">
        <v>12</v>
      </c>
      <c r="C13">
        <f t="shared" si="0"/>
        <v>1.1778584392014519</v>
      </c>
      <c r="D13">
        <f t="shared" si="1"/>
        <v>1.085291868209401</v>
      </c>
      <c r="E13">
        <f t="shared" si="2"/>
        <v>1.6525540455465986</v>
      </c>
      <c r="G13">
        <f t="shared" si="3"/>
        <v>0</v>
      </c>
      <c r="H13">
        <f t="shared" si="4"/>
        <v>1.4912613949710221</v>
      </c>
      <c r="I13">
        <f t="shared" si="5"/>
        <v>0.98009403986291777</v>
      </c>
      <c r="J13">
        <f t="shared" si="6"/>
        <v>-0.98009403986291777</v>
      </c>
    </row>
    <row r="14" spans="1:10" x14ac:dyDescent="0.25">
      <c r="A14">
        <v>0</v>
      </c>
      <c r="B14">
        <v>13</v>
      </c>
      <c r="C14">
        <f t="shared" si="0"/>
        <v>0.84331797235023043</v>
      </c>
      <c r="D14">
        <f t="shared" si="1"/>
        <v>0.91832345736686394</v>
      </c>
      <c r="E14">
        <f t="shared" si="2"/>
        <v>1.4856936384110233</v>
      </c>
      <c r="G14">
        <f t="shared" si="3"/>
        <v>0</v>
      </c>
      <c r="H14">
        <f t="shared" si="4"/>
        <v>1.1932706002910749</v>
      </c>
      <c r="I14">
        <f t="shared" si="5"/>
        <v>0.87329094910147709</v>
      </c>
      <c r="J14">
        <f t="shared" si="6"/>
        <v>-0.87329094910147709</v>
      </c>
    </row>
    <row r="15" spans="1:10" x14ac:dyDescent="0.25">
      <c r="A15">
        <v>0</v>
      </c>
      <c r="B15">
        <v>14</v>
      </c>
      <c r="C15">
        <f t="shared" si="0"/>
        <v>0.5810276679841897</v>
      </c>
      <c r="D15">
        <f t="shared" si="1"/>
        <v>0.76225170907265904</v>
      </c>
      <c r="E15">
        <f t="shared" si="2"/>
        <v>1.3025924044751211</v>
      </c>
      <c r="G15">
        <f t="shared" si="3"/>
        <v>0</v>
      </c>
      <c r="H15">
        <f t="shared" si="4"/>
        <v>0.94999843544523488</v>
      </c>
      <c r="I15">
        <f t="shared" si="5"/>
        <v>0.75976193250731494</v>
      </c>
      <c r="J15">
        <f t="shared" si="6"/>
        <v>-0.75976193250731494</v>
      </c>
    </row>
    <row r="16" spans="1:10" x14ac:dyDescent="0.25">
      <c r="A16">
        <v>0</v>
      </c>
      <c r="B16">
        <v>15</v>
      </c>
      <c r="C16">
        <f t="shared" si="0"/>
        <v>0.37142857142857144</v>
      </c>
      <c r="D16">
        <f t="shared" si="1"/>
        <v>0.60944940022004401</v>
      </c>
      <c r="E16">
        <f t="shared" si="2"/>
        <v>1.0946772658831001</v>
      </c>
      <c r="G16">
        <f t="shared" si="3"/>
        <v>0</v>
      </c>
      <c r="H16">
        <f t="shared" si="4"/>
        <v>0.73554237957591495</v>
      </c>
      <c r="I16">
        <f t="shared" si="5"/>
        <v>0.63418384082404067</v>
      </c>
      <c r="J16">
        <f t="shared" si="6"/>
        <v>-0.63418384082404067</v>
      </c>
    </row>
    <row r="17" spans="1:30" x14ac:dyDescent="0.25">
      <c r="A17">
        <v>0</v>
      </c>
      <c r="B17">
        <v>16</v>
      </c>
      <c r="C17">
        <f t="shared" si="0"/>
        <v>0.20120120120120119</v>
      </c>
      <c r="D17">
        <f t="shared" si="1"/>
        <v>0.44855456881097666</v>
      </c>
      <c r="E17">
        <f t="shared" si="2"/>
        <v>0.84330250879348168</v>
      </c>
      <c r="G17">
        <f t="shared" si="3"/>
        <v>0</v>
      </c>
      <c r="H17">
        <f t="shared" si="4"/>
        <v>0.5278044926291704</v>
      </c>
      <c r="I17">
        <f t="shared" si="5"/>
        <v>0.48564298772450354</v>
      </c>
      <c r="J17">
        <f t="shared" si="6"/>
        <v>-0.48564298772450354</v>
      </c>
    </row>
    <row r="18" spans="1:30" x14ac:dyDescent="0.25">
      <c r="A18">
        <v>0</v>
      </c>
      <c r="B18">
        <v>17</v>
      </c>
      <c r="C18">
        <f t="shared" si="0"/>
        <v>6.1007957559681698E-2</v>
      </c>
      <c r="D18">
        <f t="shared" si="1"/>
        <v>0.24699788978791234</v>
      </c>
      <c r="E18">
        <f t="shared" si="2"/>
        <v>0.48430231574591986</v>
      </c>
      <c r="G18">
        <f t="shared" si="3"/>
        <v>0</v>
      </c>
      <c r="H18">
        <f t="shared" si="4"/>
        <v>0.28476515122337293</v>
      </c>
      <c r="I18">
        <f t="shared" si="5"/>
        <v>0.27742193747355365</v>
      </c>
      <c r="J18">
        <f t="shared" si="6"/>
        <v>-0.27742193747355365</v>
      </c>
    </row>
    <row r="19" spans="1:30" x14ac:dyDescent="0.25">
      <c r="A19">
        <v>0</v>
      </c>
      <c r="B19">
        <v>18</v>
      </c>
      <c r="C19">
        <f t="shared" si="0"/>
        <v>-5.5861526357199057E-2</v>
      </c>
      <c r="D19" t="e">
        <f t="shared" si="1"/>
        <v>#NUM!</v>
      </c>
      <c r="E19" t="e">
        <f t="shared" si="2"/>
        <v>#NUM!</v>
      </c>
      <c r="G19">
        <f t="shared" si="3"/>
        <v>0</v>
      </c>
      <c r="H19" t="e">
        <f t="shared" si="4"/>
        <v>#NUM!</v>
      </c>
      <c r="I19" t="e">
        <f t="shared" si="5"/>
        <v>#NUM!</v>
      </c>
      <c r="J19" t="e">
        <f t="shared" si="6"/>
        <v>#NUM!</v>
      </c>
      <c r="M19" t="s">
        <v>0</v>
      </c>
    </row>
    <row r="20" spans="1:30" x14ac:dyDescent="0.25">
      <c r="A20">
        <v>0</v>
      </c>
      <c r="B20">
        <v>19</v>
      </c>
      <c r="C20">
        <f t="shared" si="0"/>
        <v>-0.15433403805496829</v>
      </c>
      <c r="D20" t="e">
        <f t="shared" si="1"/>
        <v>#NUM!</v>
      </c>
      <c r="E20" t="e">
        <f t="shared" si="2"/>
        <v>#NUM!</v>
      </c>
      <c r="G20">
        <f t="shared" si="3"/>
        <v>0</v>
      </c>
      <c r="H20" t="e">
        <f t="shared" si="4"/>
        <v>#NUM!</v>
      </c>
      <c r="I20" t="e">
        <f t="shared" si="5"/>
        <v>#NUM!</v>
      </c>
      <c r="J20" t="e">
        <f t="shared" si="6"/>
        <v>#NUM!</v>
      </c>
      <c r="M20" t="s">
        <v>1</v>
      </c>
    </row>
    <row r="21" spans="1:30" x14ac:dyDescent="0.25">
      <c r="A21">
        <v>0</v>
      </c>
      <c r="B21">
        <v>20</v>
      </c>
      <c r="C21">
        <f t="shared" si="0"/>
        <v>-0.23809523809523808</v>
      </c>
      <c r="D21" t="e">
        <f t="shared" si="1"/>
        <v>#NUM!</v>
      </c>
      <c r="E21" t="e">
        <f t="shared" si="2"/>
        <v>#NUM!</v>
      </c>
      <c r="G21">
        <f t="shared" si="3"/>
        <v>0</v>
      </c>
      <c r="H21" t="e">
        <f t="shared" si="4"/>
        <v>#NUM!</v>
      </c>
      <c r="I21" t="e">
        <f t="shared" si="5"/>
        <v>#NUM!</v>
      </c>
      <c r="J21" t="e">
        <f t="shared" si="6"/>
        <v>#NUM!</v>
      </c>
      <c r="AD21" t="s">
        <v>2</v>
      </c>
    </row>
    <row r="22" spans="1:30" x14ac:dyDescent="0.25">
      <c r="A22">
        <v>1</v>
      </c>
      <c r="B22">
        <v>0</v>
      </c>
      <c r="C22">
        <f t="shared" si="0"/>
        <v>-58.142857142857146</v>
      </c>
      <c r="D22" t="e">
        <f t="shared" si="1"/>
        <v>#NUM!</v>
      </c>
      <c r="E22" t="e">
        <f t="shared" si="2"/>
        <v>#NUM!</v>
      </c>
      <c r="G22">
        <f t="shared" si="3"/>
        <v>1.5707963267948966</v>
      </c>
      <c r="H22" t="e">
        <f t="shared" si="4"/>
        <v>#NUM!</v>
      </c>
      <c r="I22" t="e">
        <f t="shared" si="5"/>
        <v>#NUM!</v>
      </c>
      <c r="J22" t="e">
        <f t="shared" si="6"/>
        <v>#NUM!</v>
      </c>
      <c r="M22" t="s">
        <v>3</v>
      </c>
    </row>
    <row r="23" spans="1:30" x14ac:dyDescent="0.25">
      <c r="A23">
        <v>1</v>
      </c>
      <c r="B23">
        <v>1</v>
      </c>
      <c r="C23">
        <f t="shared" si="0"/>
        <v>-71.588235294117652</v>
      </c>
      <c r="D23" t="e">
        <f t="shared" si="1"/>
        <v>#NUM!</v>
      </c>
      <c r="E23" t="e">
        <f t="shared" si="2"/>
        <v>#NUM!</v>
      </c>
      <c r="G23">
        <f t="shared" si="3"/>
        <v>0.78539816339744828</v>
      </c>
      <c r="H23" t="e">
        <f t="shared" si="4"/>
        <v>#NUM!</v>
      </c>
      <c r="I23" t="e">
        <f t="shared" si="5"/>
        <v>#NUM!</v>
      </c>
      <c r="J23" t="e">
        <f t="shared" si="6"/>
        <v>#NUM!</v>
      </c>
      <c r="M23" t="s">
        <v>5</v>
      </c>
    </row>
    <row r="24" spans="1:30" x14ac:dyDescent="0.25">
      <c r="A24">
        <v>1</v>
      </c>
      <c r="B24">
        <v>2</v>
      </c>
      <c r="C24">
        <f t="shared" si="0"/>
        <v>-241</v>
      </c>
      <c r="D24" t="e">
        <f t="shared" si="1"/>
        <v>#NUM!</v>
      </c>
      <c r="E24" t="e">
        <f t="shared" si="2"/>
        <v>#NUM!</v>
      </c>
      <c r="G24">
        <f t="shared" si="3"/>
        <v>0.46364760900080609</v>
      </c>
      <c r="H24" t="e">
        <f t="shared" si="4"/>
        <v>#NUM!</v>
      </c>
      <c r="I24" t="e">
        <f t="shared" si="5"/>
        <v>#NUM!</v>
      </c>
      <c r="J24" t="e">
        <f t="shared" si="6"/>
        <v>#NUM!</v>
      </c>
      <c r="M24" t="s">
        <v>6</v>
      </c>
    </row>
    <row r="25" spans="1:30" x14ac:dyDescent="0.25">
      <c r="A25">
        <v>1</v>
      </c>
      <c r="B25">
        <v>3</v>
      </c>
      <c r="C25">
        <f t="shared" si="0"/>
        <v>79</v>
      </c>
      <c r="D25">
        <f t="shared" si="1"/>
        <v>8.8881944173155887</v>
      </c>
      <c r="E25">
        <f t="shared" si="2"/>
        <v>2.917517368287974</v>
      </c>
      <c r="G25">
        <f t="shared" si="3"/>
        <v>0.32175055439664219</v>
      </c>
      <c r="H25">
        <f t="shared" si="4"/>
        <v>-0.98757715747950969</v>
      </c>
      <c r="I25">
        <f t="shared" si="5"/>
        <v>-0.77914800062558642</v>
      </c>
      <c r="J25">
        <f t="shared" si="6"/>
        <v>1.1008985550222286</v>
      </c>
      <c r="M25" t="s">
        <v>7</v>
      </c>
    </row>
    <row r="26" spans="1:30" x14ac:dyDescent="0.25">
      <c r="A26">
        <v>1</v>
      </c>
      <c r="B26">
        <v>4</v>
      </c>
      <c r="C26">
        <f t="shared" si="0"/>
        <v>26.906976744186046</v>
      </c>
      <c r="D26">
        <f t="shared" si="1"/>
        <v>5.1871935325555425</v>
      </c>
      <c r="E26">
        <f t="shared" si="2"/>
        <v>2.7607004605135672</v>
      </c>
      <c r="G26">
        <f t="shared" si="3"/>
        <v>0.24497866312686414</v>
      </c>
      <c r="H26">
        <f t="shared" si="4"/>
        <v>-2.0845731018681186</v>
      </c>
      <c r="I26">
        <f t="shared" si="5"/>
        <v>-1.1235083937212933</v>
      </c>
      <c r="J26">
        <f t="shared" si="6"/>
        <v>1.3684870568481575</v>
      </c>
      <c r="M26" t="s">
        <v>8</v>
      </c>
      <c r="Y26" t="s">
        <v>4</v>
      </c>
    </row>
    <row r="27" spans="1:30" x14ac:dyDescent="0.25">
      <c r="A27">
        <v>1</v>
      </c>
      <c r="B27">
        <v>5</v>
      </c>
      <c r="C27">
        <f t="shared" si="0"/>
        <v>14.189873417721518</v>
      </c>
      <c r="D27">
        <f t="shared" si="1"/>
        <v>3.7669448386884454</v>
      </c>
      <c r="E27">
        <f t="shared" si="2"/>
        <v>2.6226283544620608</v>
      </c>
      <c r="G27">
        <f t="shared" si="3"/>
        <v>0.19739555984988078</v>
      </c>
      <c r="H27">
        <f t="shared" si="4"/>
        <v>-4.1913893275547478</v>
      </c>
      <c r="I27">
        <f t="shared" si="5"/>
        <v>-1.3365903020151002</v>
      </c>
      <c r="J27">
        <f t="shared" si="6"/>
        <v>1.5339858618649811</v>
      </c>
      <c r="M27" t="s">
        <v>9</v>
      </c>
    </row>
    <row r="28" spans="1:30" x14ac:dyDescent="0.25">
      <c r="A28">
        <v>1</v>
      </c>
      <c r="B28">
        <v>6</v>
      </c>
      <c r="C28">
        <f t="shared" si="0"/>
        <v>8.7560975609756095</v>
      </c>
      <c r="D28">
        <f t="shared" si="1"/>
        <v>2.9590703879724809</v>
      </c>
      <c r="E28">
        <f t="shared" si="2"/>
        <v>2.4898039062966726</v>
      </c>
      <c r="G28">
        <f t="shared" si="3"/>
        <v>0.16514867741462683</v>
      </c>
      <c r="H28">
        <f t="shared" si="4"/>
        <v>-13.480209545207961</v>
      </c>
      <c r="I28">
        <f t="shared" si="5"/>
        <v>-1.4967491344273689</v>
      </c>
      <c r="J28">
        <f t="shared" si="6"/>
        <v>1.6618978118419958</v>
      </c>
      <c r="M28" t="s">
        <v>10</v>
      </c>
    </row>
    <row r="29" spans="1:30" x14ac:dyDescent="0.25">
      <c r="A29">
        <v>1</v>
      </c>
      <c r="B29">
        <v>7</v>
      </c>
      <c r="C29">
        <f t="shared" si="0"/>
        <v>5.8571428571428568</v>
      </c>
      <c r="D29">
        <f t="shared" si="1"/>
        <v>2.4201534780139164</v>
      </c>
      <c r="E29">
        <f t="shared" si="2"/>
        <v>2.3579306047919957</v>
      </c>
      <c r="G29">
        <f t="shared" si="3"/>
        <v>0.14189705460416391</v>
      </c>
      <c r="H29">
        <f t="shared" si="4"/>
        <v>16.941074346097437</v>
      </c>
      <c r="I29">
        <f t="shared" si="5"/>
        <v>1.5118366078609264</v>
      </c>
      <c r="J29">
        <f t="shared" si="6"/>
        <v>-1.3699395532567626</v>
      </c>
    </row>
    <row r="30" spans="1:30" x14ac:dyDescent="0.25">
      <c r="A30">
        <v>1</v>
      </c>
      <c r="B30">
        <v>8</v>
      </c>
      <c r="C30">
        <f t="shared" si="0"/>
        <v>4.1063829787234045</v>
      </c>
      <c r="D30">
        <f t="shared" si="1"/>
        <v>2.026421224406072</v>
      </c>
      <c r="E30">
        <f t="shared" si="2"/>
        <v>2.2247553051427436</v>
      </c>
      <c r="G30">
        <f t="shared" si="3"/>
        <v>0.12435499454676144</v>
      </c>
      <c r="H30">
        <f t="shared" si="4"/>
        <v>5.6024586792403159</v>
      </c>
      <c r="I30">
        <f t="shared" si="5"/>
        <v>1.3941634173736943</v>
      </c>
      <c r="J30">
        <f t="shared" si="6"/>
        <v>-1.2698084228269328</v>
      </c>
    </row>
    <row r="31" spans="1:30" x14ac:dyDescent="0.25">
      <c r="A31">
        <v>1</v>
      </c>
      <c r="B31">
        <v>9</v>
      </c>
      <c r="C31">
        <f t="shared" si="0"/>
        <v>2.9603960396039604</v>
      </c>
      <c r="D31">
        <f t="shared" si="1"/>
        <v>1.7205801462309045</v>
      </c>
      <c r="E31">
        <f t="shared" si="2"/>
        <v>2.0886311584272756</v>
      </c>
      <c r="G31">
        <f t="shared" si="3"/>
        <v>0.11065722117389563</v>
      </c>
      <c r="H31">
        <f t="shared" si="4"/>
        <v>3.4074234268494377</v>
      </c>
      <c r="I31">
        <f t="shared" si="5"/>
        <v>1.2853347368558674</v>
      </c>
      <c r="J31">
        <f t="shared" si="6"/>
        <v>-1.1746775156819718</v>
      </c>
    </row>
    <row r="32" spans="1:30" x14ac:dyDescent="0.25">
      <c r="A32">
        <v>1</v>
      </c>
      <c r="B32">
        <v>10</v>
      </c>
      <c r="C32">
        <f t="shared" si="0"/>
        <v>2.1662269129287597</v>
      </c>
      <c r="D32">
        <f t="shared" si="1"/>
        <v>1.4718107598902652</v>
      </c>
      <c r="E32">
        <f t="shared" si="2"/>
        <v>1.9480120044990703</v>
      </c>
      <c r="G32">
        <f t="shared" si="3"/>
        <v>9.9668652491162038E-2</v>
      </c>
      <c r="H32">
        <f t="shared" si="4"/>
        <v>2.4358789432245005</v>
      </c>
      <c r="I32">
        <f t="shared" si="5"/>
        <v>1.1812459376062587</v>
      </c>
      <c r="J32">
        <f t="shared" si="6"/>
        <v>-1.0815772851150967</v>
      </c>
    </row>
    <row r="33" spans="1:10" x14ac:dyDescent="0.25">
      <c r="A33">
        <v>1</v>
      </c>
      <c r="B33">
        <v>11</v>
      </c>
      <c r="C33">
        <f t="shared" si="0"/>
        <v>1.5917926565874729</v>
      </c>
      <c r="D33">
        <f t="shared" si="1"/>
        <v>1.2616626556205399</v>
      </c>
      <c r="E33">
        <f t="shared" si="2"/>
        <v>1.801161775403779</v>
      </c>
      <c r="G33">
        <f t="shared" si="3"/>
        <v>9.065988720074511E-2</v>
      </c>
      <c r="H33">
        <f t="shared" si="4"/>
        <v>1.8662933212533865</v>
      </c>
      <c r="I33">
        <f t="shared" si="5"/>
        <v>1.0789038844292067</v>
      </c>
      <c r="J33">
        <f t="shared" si="6"/>
        <v>-0.98824399722846157</v>
      </c>
    </row>
    <row r="34" spans="1:10" x14ac:dyDescent="0.25">
      <c r="A34">
        <v>1</v>
      </c>
      <c r="B34">
        <v>12</v>
      </c>
      <c r="C34">
        <f t="shared" si="0"/>
        <v>1.1621621621621621</v>
      </c>
      <c r="D34">
        <f t="shared" si="1"/>
        <v>1.0780362527123855</v>
      </c>
      <c r="E34">
        <f t="shared" si="2"/>
        <v>1.6458668178716132</v>
      </c>
      <c r="G34">
        <f t="shared" si="3"/>
        <v>8.3141231888441219E-2</v>
      </c>
      <c r="H34">
        <f t="shared" si="4"/>
        <v>1.4773089389021579</v>
      </c>
      <c r="I34">
        <f t="shared" si="5"/>
        <v>0.97573808184866895</v>
      </c>
      <c r="J34">
        <f t="shared" si="6"/>
        <v>-0.8925968499602277</v>
      </c>
    </row>
    <row r="35" spans="1:10" x14ac:dyDescent="0.25">
      <c r="A35">
        <v>1</v>
      </c>
      <c r="B35">
        <v>13</v>
      </c>
      <c r="C35">
        <f t="shared" si="0"/>
        <v>0.83206106870229013</v>
      </c>
      <c r="D35">
        <f t="shared" si="1"/>
        <v>0.91217381496197869</v>
      </c>
      <c r="E35">
        <f t="shared" si="2"/>
        <v>1.479000796493861</v>
      </c>
      <c r="G35">
        <f t="shared" si="3"/>
        <v>7.6771891269778042E-2</v>
      </c>
      <c r="H35">
        <f t="shared" si="4"/>
        <v>1.1831165322774178</v>
      </c>
      <c r="I35">
        <f t="shared" si="5"/>
        <v>0.86908077416722762</v>
      </c>
      <c r="J35">
        <f t="shared" si="6"/>
        <v>-0.79230888289744961</v>
      </c>
    </row>
    <row r="36" spans="1:10" x14ac:dyDescent="0.25">
      <c r="A36">
        <v>1</v>
      </c>
      <c r="B36">
        <v>14</v>
      </c>
      <c r="C36">
        <f t="shared" si="0"/>
        <v>0.57273918741808649</v>
      </c>
      <c r="D36">
        <f t="shared" si="1"/>
        <v>0.75679534051029052</v>
      </c>
      <c r="E36">
        <f t="shared" si="2"/>
        <v>1.2956719204384175</v>
      </c>
      <c r="G36">
        <f t="shared" si="3"/>
        <v>7.130746478529032E-2</v>
      </c>
      <c r="H36">
        <f t="shared" si="4"/>
        <v>0.94198180229910566</v>
      </c>
      <c r="I36">
        <f t="shared" si="5"/>
        <v>0.75553127933748343</v>
      </c>
      <c r="J36">
        <f t="shared" si="6"/>
        <v>-0.68422381455219305</v>
      </c>
    </row>
    <row r="37" spans="1:10" x14ac:dyDescent="0.25">
      <c r="A37">
        <v>1</v>
      </c>
      <c r="B37">
        <v>15</v>
      </c>
      <c r="C37">
        <f t="shared" si="0"/>
        <v>0.3651877133105802</v>
      </c>
      <c r="D37">
        <f t="shared" si="1"/>
        <v>0.60430763135226107</v>
      </c>
      <c r="E37">
        <f t="shared" si="2"/>
        <v>1.0871617155767266</v>
      </c>
      <c r="G37">
        <f t="shared" si="3"/>
        <v>6.6568163775823808E-2</v>
      </c>
      <c r="H37">
        <f t="shared" si="4"/>
        <v>0.72865076537536</v>
      </c>
      <c r="I37">
        <f t="shared" si="5"/>
        <v>0.62969700715762589</v>
      </c>
      <c r="J37">
        <f t="shared" si="6"/>
        <v>-0.56312884338180202</v>
      </c>
    </row>
    <row r="38" spans="1:10" x14ac:dyDescent="0.25">
      <c r="A38">
        <v>1</v>
      </c>
      <c r="B38">
        <v>16</v>
      </c>
      <c r="C38">
        <f t="shared" si="0"/>
        <v>0.19641076769690927</v>
      </c>
      <c r="D38">
        <f t="shared" si="1"/>
        <v>0.44318254444067318</v>
      </c>
      <c r="E38">
        <f t="shared" si="2"/>
        <v>0.83434016936265221</v>
      </c>
      <c r="G38">
        <f t="shared" si="3"/>
        <v>6.241880999595735E-2</v>
      </c>
      <c r="H38">
        <f t="shared" si="4"/>
        <v>0.52111616890269064</v>
      </c>
      <c r="I38">
        <f t="shared" si="5"/>
        <v>0.48039748697410434</v>
      </c>
      <c r="J38">
        <f t="shared" si="6"/>
        <v>-0.417978676978147</v>
      </c>
    </row>
    <row r="39" spans="1:10" x14ac:dyDescent="0.25">
      <c r="A39">
        <v>1</v>
      </c>
      <c r="B39">
        <v>17</v>
      </c>
      <c r="C39">
        <f t="shared" si="0"/>
        <v>5.7268722466960353E-2</v>
      </c>
      <c r="D39">
        <f t="shared" si="1"/>
        <v>0.23930884326944618</v>
      </c>
      <c r="E39">
        <f t="shared" si="2"/>
        <v>0.46978272798387111</v>
      </c>
      <c r="G39">
        <f t="shared" si="3"/>
        <v>5.8755822715722689E-2</v>
      </c>
      <c r="H39">
        <f t="shared" si="4"/>
        <v>0.275751814325707</v>
      </c>
      <c r="I39">
        <f t="shared" si="5"/>
        <v>0.26906503226348893</v>
      </c>
      <c r="J39">
        <f t="shared" si="6"/>
        <v>-0.21030920954776625</v>
      </c>
    </row>
    <row r="40" spans="1:10" x14ac:dyDescent="0.25">
      <c r="A40">
        <v>1</v>
      </c>
      <c r="B40">
        <v>18</v>
      </c>
      <c r="C40">
        <f t="shared" si="0"/>
        <v>-5.8823529411764705E-2</v>
      </c>
      <c r="D40" t="e">
        <f t="shared" si="1"/>
        <v>#NUM!</v>
      </c>
      <c r="E40" t="e">
        <f t="shared" si="2"/>
        <v>#NUM!</v>
      </c>
      <c r="G40">
        <f t="shared" si="3"/>
        <v>5.5498505245716832E-2</v>
      </c>
      <c r="H40" t="e">
        <f t="shared" si="4"/>
        <v>#NUM!</v>
      </c>
      <c r="I40" t="e">
        <f t="shared" si="5"/>
        <v>#NUM!</v>
      </c>
      <c r="J40" t="e">
        <f t="shared" si="6"/>
        <v>#NUM!</v>
      </c>
    </row>
    <row r="41" spans="1:10" x14ac:dyDescent="0.25">
      <c r="A41">
        <v>1</v>
      </c>
      <c r="B41">
        <v>19</v>
      </c>
      <c r="C41">
        <f t="shared" si="0"/>
        <v>-0.15671117357695011</v>
      </c>
      <c r="D41" t="e">
        <f t="shared" si="1"/>
        <v>#NUM!</v>
      </c>
      <c r="E41" t="e">
        <f t="shared" si="2"/>
        <v>#NUM!</v>
      </c>
      <c r="G41">
        <f t="shared" si="3"/>
        <v>5.2583061610941714E-2</v>
      </c>
      <c r="H41" t="e">
        <f t="shared" si="4"/>
        <v>#NUM!</v>
      </c>
      <c r="I41" t="e">
        <f t="shared" si="5"/>
        <v>#NUM!</v>
      </c>
      <c r="J41" t="e">
        <f t="shared" si="6"/>
        <v>#NUM!</v>
      </c>
    </row>
    <row r="42" spans="1:10" x14ac:dyDescent="0.25">
      <c r="A42">
        <v>1</v>
      </c>
      <c r="B42">
        <v>20</v>
      </c>
      <c r="C42">
        <f t="shared" si="0"/>
        <v>-0.24002533248891703</v>
      </c>
      <c r="D42" t="e">
        <f t="shared" si="1"/>
        <v>#NUM!</v>
      </c>
      <c r="E42" t="e">
        <f t="shared" si="2"/>
        <v>#NUM!</v>
      </c>
      <c r="G42">
        <f t="shared" si="3"/>
        <v>4.9958395721942765E-2</v>
      </c>
      <c r="H42" t="e">
        <f t="shared" si="4"/>
        <v>#NUM!</v>
      </c>
      <c r="I42" t="e">
        <f t="shared" si="5"/>
        <v>#NUM!</v>
      </c>
      <c r="J42" t="e">
        <f t="shared" si="6"/>
        <v>#NUM!</v>
      </c>
    </row>
    <row r="43" spans="1:10" x14ac:dyDescent="0.25">
      <c r="A43">
        <v>2</v>
      </c>
      <c r="B43">
        <v>0</v>
      </c>
      <c r="C43">
        <f t="shared" si="0"/>
        <v>-134.33333333333334</v>
      </c>
      <c r="D43" t="e">
        <f t="shared" si="1"/>
        <v>#NUM!</v>
      </c>
      <c r="E43" t="e">
        <f t="shared" si="2"/>
        <v>#NUM!</v>
      </c>
      <c r="G43">
        <f t="shared" si="3"/>
        <v>1.5707963267948966</v>
      </c>
      <c r="H43" t="e">
        <f t="shared" si="4"/>
        <v>#NUM!</v>
      </c>
      <c r="I43" t="e">
        <f t="shared" si="5"/>
        <v>#NUM!</v>
      </c>
      <c r="J43" t="e">
        <f t="shared" si="6"/>
        <v>#NUM!</v>
      </c>
    </row>
    <row r="44" spans="1:10" x14ac:dyDescent="0.25">
      <c r="A44">
        <v>2</v>
      </c>
      <c r="B44">
        <v>1</v>
      </c>
      <c r="C44">
        <f t="shared" si="0"/>
        <v>-241</v>
      </c>
      <c r="D44" t="e">
        <f t="shared" si="1"/>
        <v>#NUM!</v>
      </c>
      <c r="E44" t="e">
        <f t="shared" si="2"/>
        <v>#NUM!</v>
      </c>
      <c r="G44">
        <f t="shared" si="3"/>
        <v>1.1071487177940904</v>
      </c>
      <c r="H44" t="e">
        <f t="shared" si="4"/>
        <v>#NUM!</v>
      </c>
      <c r="I44" t="e">
        <f t="shared" si="5"/>
        <v>#NUM!</v>
      </c>
      <c r="J44" t="e">
        <f t="shared" si="6"/>
        <v>#NUM!</v>
      </c>
    </row>
    <row r="45" spans="1:10" x14ac:dyDescent="0.25">
      <c r="A45">
        <v>2</v>
      </c>
      <c r="B45">
        <v>2</v>
      </c>
      <c r="C45">
        <f t="shared" si="0"/>
        <v>170.42857142857142</v>
      </c>
      <c r="D45">
        <f t="shared" si="1"/>
        <v>13.05482942931739</v>
      </c>
      <c r="E45">
        <f t="shared" si="2"/>
        <v>2.9886912298309101</v>
      </c>
      <c r="G45">
        <f t="shared" si="3"/>
        <v>0.78539816339744828</v>
      </c>
      <c r="H45">
        <f t="shared" si="4"/>
        <v>-0.6390475944421109</v>
      </c>
      <c r="I45">
        <f t="shared" si="5"/>
        <v>-0.56863724229932211</v>
      </c>
      <c r="J45">
        <f t="shared" si="6"/>
        <v>1.3540354056967705</v>
      </c>
    </row>
    <row r="46" spans="1:10" x14ac:dyDescent="0.25">
      <c r="A46">
        <v>2</v>
      </c>
      <c r="B46">
        <v>3</v>
      </c>
      <c r="C46">
        <f t="shared" si="0"/>
        <v>43.444444444444443</v>
      </c>
      <c r="D46">
        <f t="shared" si="1"/>
        <v>6.5912399777617292</v>
      </c>
      <c r="E46">
        <f t="shared" si="2"/>
        <v>2.8404561080364212</v>
      </c>
      <c r="G46">
        <f t="shared" si="3"/>
        <v>0.5880026035475675</v>
      </c>
      <c r="H46">
        <f t="shared" si="4"/>
        <v>-1.4468575560940389</v>
      </c>
      <c r="I46">
        <f t="shared" si="5"/>
        <v>-0.96603262923218025</v>
      </c>
      <c r="J46">
        <f t="shared" si="6"/>
        <v>1.5540352327797478</v>
      </c>
    </row>
    <row r="47" spans="1:10" x14ac:dyDescent="0.25">
      <c r="A47">
        <v>2</v>
      </c>
      <c r="B47">
        <v>4</v>
      </c>
      <c r="C47">
        <f t="shared" si="0"/>
        <v>20.818181818181817</v>
      </c>
      <c r="D47">
        <f t="shared" si="1"/>
        <v>4.5626945786653108</v>
      </c>
      <c r="E47">
        <f t="shared" si="2"/>
        <v>2.7100780978791708</v>
      </c>
      <c r="G47">
        <f t="shared" si="3"/>
        <v>0.46364760900080609</v>
      </c>
      <c r="H47">
        <f t="shared" si="4"/>
        <v>-2.6415600192272839</v>
      </c>
      <c r="I47">
        <f t="shared" si="5"/>
        <v>-1.2089045642342404</v>
      </c>
      <c r="J47">
        <f t="shared" si="6"/>
        <v>1.6725521732350466</v>
      </c>
    </row>
    <row r="48" spans="1:10" x14ac:dyDescent="0.25">
      <c r="A48">
        <v>2</v>
      </c>
      <c r="B48">
        <v>5</v>
      </c>
      <c r="C48">
        <f t="shared" si="0"/>
        <v>12.186813186813186</v>
      </c>
      <c r="D48">
        <f t="shared" si="1"/>
        <v>3.4909616421285965</v>
      </c>
      <c r="E48">
        <f t="shared" si="2"/>
        <v>2.5836257903571918</v>
      </c>
      <c r="G48">
        <f t="shared" si="3"/>
        <v>0.3805063771123649</v>
      </c>
      <c r="H48">
        <f t="shared" si="4"/>
        <v>-5.3843645666729145</v>
      </c>
      <c r="I48">
        <f t="shared" si="5"/>
        <v>-1.387165638001628</v>
      </c>
      <c r="J48">
        <f t="shared" si="6"/>
        <v>1.7676720151139929</v>
      </c>
    </row>
    <row r="49" spans="1:10" x14ac:dyDescent="0.25">
      <c r="A49">
        <v>2</v>
      </c>
      <c r="B49">
        <v>6</v>
      </c>
      <c r="C49">
        <f t="shared" si="0"/>
        <v>7.8888888888888893</v>
      </c>
      <c r="D49">
        <f t="shared" si="1"/>
        <v>2.8087165910587863</v>
      </c>
      <c r="E49">
        <f t="shared" si="2"/>
        <v>2.457511421794464</v>
      </c>
      <c r="G49">
        <f t="shared" si="3"/>
        <v>0.32175055439664219</v>
      </c>
      <c r="H49">
        <f t="shared" si="4"/>
        <v>-25.278449319529077</v>
      </c>
      <c r="I49">
        <f t="shared" si="5"/>
        <v>-1.5312575549255822</v>
      </c>
      <c r="J49">
        <f t="shared" si="6"/>
        <v>1.8530081093222244</v>
      </c>
    </row>
    <row r="50" spans="1:10" x14ac:dyDescent="0.25">
      <c r="A50">
        <v>2</v>
      </c>
      <c r="B50">
        <v>7</v>
      </c>
      <c r="C50">
        <f t="shared" si="0"/>
        <v>5.4171122994652405</v>
      </c>
      <c r="D50">
        <f t="shared" si="1"/>
        <v>2.3274690759417709</v>
      </c>
      <c r="E50">
        <f t="shared" si="2"/>
        <v>2.3299852671336949</v>
      </c>
      <c r="G50">
        <f t="shared" si="3"/>
        <v>0.27829965900511133</v>
      </c>
      <c r="H50">
        <f t="shared" si="4"/>
        <v>11.763154518948941</v>
      </c>
      <c r="I50">
        <f t="shared" si="5"/>
        <v>1.4859890226152459</v>
      </c>
      <c r="J50">
        <f t="shared" si="6"/>
        <v>-1.2076893636101347</v>
      </c>
    </row>
    <row r="51" spans="1:10" x14ac:dyDescent="0.25">
      <c r="A51">
        <v>2</v>
      </c>
      <c r="B51">
        <v>8</v>
      </c>
      <c r="C51">
        <f t="shared" si="0"/>
        <v>3.8582995951417005</v>
      </c>
      <c r="D51">
        <f t="shared" si="1"/>
        <v>1.9642554811280788</v>
      </c>
      <c r="E51">
        <f t="shared" si="2"/>
        <v>2.1997924897972925</v>
      </c>
      <c r="G51">
        <f t="shared" si="3"/>
        <v>0.24497866312686414</v>
      </c>
      <c r="H51">
        <f t="shared" si="4"/>
        <v>5.0017639570993362</v>
      </c>
      <c r="I51">
        <f t="shared" si="5"/>
        <v>1.3734685884421534</v>
      </c>
      <c r="J51">
        <f t="shared" si="6"/>
        <v>-1.1284899253152891</v>
      </c>
    </row>
    <row r="52" spans="1:10" x14ac:dyDescent="0.25">
      <c r="A52">
        <v>2</v>
      </c>
      <c r="B52">
        <v>9</v>
      </c>
      <c r="C52">
        <f t="shared" si="0"/>
        <v>2.8095238095238093</v>
      </c>
      <c r="D52">
        <f t="shared" si="1"/>
        <v>1.6761634196950514</v>
      </c>
      <c r="E52">
        <f t="shared" si="2"/>
        <v>2.065760358511791</v>
      </c>
      <c r="G52">
        <f t="shared" si="3"/>
        <v>0.21866894587394195</v>
      </c>
      <c r="H52">
        <f t="shared" si="4"/>
        <v>3.1999483466905501</v>
      </c>
      <c r="I52">
        <f t="shared" si="5"/>
        <v>1.2679068628621804</v>
      </c>
      <c r="J52">
        <f t="shared" si="6"/>
        <v>-1.0492379169882384</v>
      </c>
    </row>
    <row r="53" spans="1:10" x14ac:dyDescent="0.25">
      <c r="A53">
        <v>2</v>
      </c>
      <c r="B53">
        <v>10</v>
      </c>
      <c r="C53">
        <f t="shared" si="0"/>
        <v>2.0690537084398977</v>
      </c>
      <c r="D53">
        <f t="shared" si="1"/>
        <v>1.4384205603507958</v>
      </c>
      <c r="E53">
        <f t="shared" si="2"/>
        <v>1.9265888187789517</v>
      </c>
      <c r="G53">
        <f t="shared" si="3"/>
        <v>0.19739555984988078</v>
      </c>
      <c r="H53">
        <f t="shared" si="4"/>
        <v>2.3337030667932002</v>
      </c>
      <c r="I53">
        <f t="shared" si="5"/>
        <v>1.165961905263815</v>
      </c>
      <c r="J53">
        <f t="shared" si="6"/>
        <v>-0.96856634541393427</v>
      </c>
    </row>
    <row r="54" spans="1:10" x14ac:dyDescent="0.25">
      <c r="A54">
        <v>2</v>
      </c>
      <c r="B54">
        <v>11</v>
      </c>
      <c r="C54">
        <f t="shared" si="0"/>
        <v>1.5263157894736843</v>
      </c>
      <c r="D54">
        <f t="shared" si="1"/>
        <v>1.2354415362426845</v>
      </c>
      <c r="E54">
        <f t="shared" si="2"/>
        <v>1.7806669190576343</v>
      </c>
      <c r="G54">
        <f t="shared" si="3"/>
        <v>0.17985349979247828</v>
      </c>
      <c r="H54">
        <f t="shared" si="4"/>
        <v>1.8056453222008462</v>
      </c>
      <c r="I54">
        <f t="shared" si="5"/>
        <v>1.0650260822286088</v>
      </c>
      <c r="J54">
        <f t="shared" si="6"/>
        <v>-0.88517258243613051</v>
      </c>
    </row>
    <row r="55" spans="1:10" x14ac:dyDescent="0.25">
      <c r="A55">
        <v>2</v>
      </c>
      <c r="B55">
        <v>12</v>
      </c>
      <c r="C55">
        <f t="shared" si="0"/>
        <v>1.1164021164021165</v>
      </c>
      <c r="D55">
        <f t="shared" si="1"/>
        <v>1.056599316866198</v>
      </c>
      <c r="E55">
        <f t="shared" si="2"/>
        <v>1.6258240937759976</v>
      </c>
      <c r="G55">
        <f t="shared" si="3"/>
        <v>0.16514867741462683</v>
      </c>
      <c r="H55">
        <f t="shared" si="4"/>
        <v>1.436671013580658</v>
      </c>
      <c r="I55">
        <f t="shared" si="5"/>
        <v>0.96272388096952199</v>
      </c>
      <c r="J55">
        <f t="shared" si="6"/>
        <v>-0.7975752035548952</v>
      </c>
    </row>
    <row r="56" spans="1:10" x14ac:dyDescent="0.25">
      <c r="A56">
        <v>2</v>
      </c>
      <c r="B56">
        <v>13</v>
      </c>
      <c r="C56">
        <f t="shared" si="0"/>
        <v>0.79910044977511241</v>
      </c>
      <c r="D56">
        <f t="shared" si="1"/>
        <v>0.89392418569759724</v>
      </c>
      <c r="E56">
        <f t="shared" si="2"/>
        <v>1.4588962779600652</v>
      </c>
      <c r="G56">
        <f t="shared" si="3"/>
        <v>0.15264932839526515</v>
      </c>
      <c r="H56">
        <f t="shared" si="4"/>
        <v>1.1532832337723353</v>
      </c>
      <c r="I56">
        <f t="shared" si="5"/>
        <v>0.85646410533388784</v>
      </c>
      <c r="J56">
        <f t="shared" si="6"/>
        <v>-0.70381477693862271</v>
      </c>
    </row>
    <row r="57" spans="1:10" x14ac:dyDescent="0.25">
      <c r="A57">
        <v>2</v>
      </c>
      <c r="B57">
        <v>14</v>
      </c>
      <c r="C57">
        <f t="shared" si="0"/>
        <v>0.54838709677419351</v>
      </c>
      <c r="D57">
        <f t="shared" si="1"/>
        <v>0.74053163117735454</v>
      </c>
      <c r="E57">
        <f t="shared" si="2"/>
        <v>1.2748275234359652</v>
      </c>
      <c r="G57">
        <f t="shared" si="3"/>
        <v>0.14189705460416391</v>
      </c>
      <c r="H57">
        <f t="shared" si="4"/>
        <v>0.91825922265991966</v>
      </c>
      <c r="I57">
        <f t="shared" si="5"/>
        <v>0.74281197076181926</v>
      </c>
      <c r="J57">
        <f t="shared" si="6"/>
        <v>-0.60091491615765535</v>
      </c>
    </row>
    <row r="58" spans="1:10" x14ac:dyDescent="0.25">
      <c r="A58">
        <v>2</v>
      </c>
      <c r="B58">
        <v>15</v>
      </c>
      <c r="C58">
        <f t="shared" si="0"/>
        <v>0.34680134680134678</v>
      </c>
      <c r="D58">
        <f t="shared" si="1"/>
        <v>0.58889841806660237</v>
      </c>
      <c r="E58">
        <f t="shared" si="2"/>
        <v>1.064433159115624</v>
      </c>
      <c r="G58">
        <f t="shared" si="3"/>
        <v>0.13255153229667402</v>
      </c>
      <c r="H58">
        <f t="shared" si="4"/>
        <v>0.70810862415295917</v>
      </c>
      <c r="I58">
        <f t="shared" si="5"/>
        <v>0.61614728860193013</v>
      </c>
      <c r="J58">
        <f t="shared" si="6"/>
        <v>-0.48359575630525609</v>
      </c>
    </row>
    <row r="59" spans="1:10" x14ac:dyDescent="0.25">
      <c r="A59">
        <v>2</v>
      </c>
      <c r="B59">
        <v>16</v>
      </c>
      <c r="C59">
        <f t="shared" si="0"/>
        <v>0.18226600985221675</v>
      </c>
      <c r="D59">
        <f t="shared" si="1"/>
        <v>0.4269262346731772</v>
      </c>
      <c r="E59">
        <f t="shared" si="2"/>
        <v>0.80700210713686671</v>
      </c>
      <c r="G59">
        <f t="shared" si="3"/>
        <v>0.12435499454676144</v>
      </c>
      <c r="H59">
        <f t="shared" si="4"/>
        <v>0.50095968577257211</v>
      </c>
      <c r="I59">
        <f t="shared" si="5"/>
        <v>0.4644150628623121</v>
      </c>
      <c r="J59">
        <f t="shared" si="6"/>
        <v>-0.34006006831555069</v>
      </c>
    </row>
    <row r="60" spans="1:10" x14ac:dyDescent="0.25">
      <c r="A60">
        <v>2</v>
      </c>
      <c r="B60">
        <v>17</v>
      </c>
      <c r="C60">
        <f t="shared" si="0"/>
        <v>4.6207497820401046E-2</v>
      </c>
      <c r="D60">
        <f t="shared" si="1"/>
        <v>0.21495929340319539</v>
      </c>
      <c r="E60">
        <f t="shared" si="2"/>
        <v>0.42347450324666447</v>
      </c>
      <c r="G60">
        <f t="shared" si="3"/>
        <v>0.11710874456686428</v>
      </c>
      <c r="H60">
        <f t="shared" si="4"/>
        <v>0.24730021016395698</v>
      </c>
      <c r="I60">
        <f t="shared" si="5"/>
        <v>0.24243607476755516</v>
      </c>
      <c r="J60">
        <f t="shared" si="6"/>
        <v>-0.12532733020069087</v>
      </c>
    </row>
    <row r="61" spans="1:10" x14ac:dyDescent="0.25">
      <c r="A61">
        <v>2</v>
      </c>
      <c r="B61">
        <v>18</v>
      </c>
      <c r="C61">
        <f t="shared" si="0"/>
        <v>-6.75990675990676E-2</v>
      </c>
      <c r="D61" t="e">
        <f t="shared" si="1"/>
        <v>#NUM!</v>
      </c>
      <c r="E61" t="e">
        <f t="shared" si="2"/>
        <v>#NUM!</v>
      </c>
      <c r="G61">
        <f t="shared" si="3"/>
        <v>0.11065722117389563</v>
      </c>
      <c r="H61" t="e">
        <f t="shared" si="4"/>
        <v>#NUM!</v>
      </c>
      <c r="I61" t="e">
        <f t="shared" si="5"/>
        <v>#NUM!</v>
      </c>
      <c r="J61" t="e">
        <f t="shared" si="6"/>
        <v>#NUM!</v>
      </c>
    </row>
    <row r="62" spans="1:10" x14ac:dyDescent="0.25">
      <c r="A62">
        <v>2</v>
      </c>
      <c r="B62">
        <v>19</v>
      </c>
      <c r="C62">
        <f t="shared" si="0"/>
        <v>-0.16376306620209058</v>
      </c>
      <c r="D62" t="e">
        <f t="shared" si="1"/>
        <v>#NUM!</v>
      </c>
      <c r="E62" t="e">
        <f t="shared" si="2"/>
        <v>#NUM!</v>
      </c>
      <c r="G62">
        <f t="shared" si="3"/>
        <v>0.10487693873023389</v>
      </c>
      <c r="H62" t="e">
        <f t="shared" si="4"/>
        <v>#NUM!</v>
      </c>
      <c r="I62" t="e">
        <f t="shared" si="5"/>
        <v>#NUM!</v>
      </c>
      <c r="J62" t="e">
        <f t="shared" si="6"/>
        <v>#NUM!</v>
      </c>
    </row>
    <row r="63" spans="1:10" x14ac:dyDescent="0.25">
      <c r="A63">
        <v>2</v>
      </c>
      <c r="B63">
        <v>20</v>
      </c>
      <c r="C63">
        <f t="shared" si="0"/>
        <v>-0.24575738529226901</v>
      </c>
      <c r="D63" t="e">
        <f t="shared" si="1"/>
        <v>#NUM!</v>
      </c>
      <c r="E63" t="e">
        <f t="shared" si="2"/>
        <v>#NUM!</v>
      </c>
      <c r="G63">
        <f t="shared" si="3"/>
        <v>9.9668652491162038E-2</v>
      </c>
      <c r="H63" t="e">
        <f t="shared" si="4"/>
        <v>#NUM!</v>
      </c>
      <c r="I63" t="e">
        <f t="shared" si="5"/>
        <v>#NUM!</v>
      </c>
      <c r="J63" t="e">
        <f t="shared" si="6"/>
        <v>#NUM!</v>
      </c>
    </row>
    <row r="64" spans="1:10" x14ac:dyDescent="0.25">
      <c r="A64">
        <v>3</v>
      </c>
      <c r="B64">
        <v>0</v>
      </c>
      <c r="C64">
        <f t="shared" si="0"/>
        <v>108.09090909090909</v>
      </c>
      <c r="D64">
        <f t="shared" si="1"/>
        <v>10.396677791049845</v>
      </c>
      <c r="E64">
        <f t="shared" si="2"/>
        <v>2.9498134714837834</v>
      </c>
      <c r="G64">
        <f t="shared" si="3"/>
        <v>1.5707963267948966</v>
      </c>
      <c r="H64">
        <f t="shared" si="4"/>
        <v>-0.8227586741118581</v>
      </c>
      <c r="I64">
        <f t="shared" si="5"/>
        <v>-0.68846495018749432</v>
      </c>
      <c r="J64">
        <f t="shared" si="6"/>
        <v>2.2592612769823908</v>
      </c>
    </row>
    <row r="65" spans="1:10" x14ac:dyDescent="0.25">
      <c r="A65">
        <v>3</v>
      </c>
      <c r="B65">
        <v>1</v>
      </c>
      <c r="C65">
        <f t="shared" si="0"/>
        <v>79</v>
      </c>
      <c r="D65">
        <f t="shared" si="1"/>
        <v>8.8881944173155887</v>
      </c>
      <c r="E65">
        <f t="shared" si="2"/>
        <v>2.917517368287974</v>
      </c>
      <c r="G65">
        <f t="shared" si="3"/>
        <v>1.2490457723982544</v>
      </c>
      <c r="H65">
        <f t="shared" si="4"/>
        <v>-0.98757715747950969</v>
      </c>
      <c r="I65">
        <f t="shared" si="5"/>
        <v>-0.77914800062558642</v>
      </c>
      <c r="J65">
        <f t="shared" si="6"/>
        <v>2.0281937730238409</v>
      </c>
    </row>
    <row r="66" spans="1:10" x14ac:dyDescent="0.25">
      <c r="A66">
        <v>3</v>
      </c>
      <c r="B66">
        <v>2</v>
      </c>
      <c r="C66">
        <f t="shared" si="0"/>
        <v>43.444444444444443</v>
      </c>
      <c r="D66">
        <f t="shared" si="1"/>
        <v>6.5912399777617292</v>
      </c>
      <c r="E66">
        <f t="shared" si="2"/>
        <v>2.8404561080364212</v>
      </c>
      <c r="G66">
        <f t="shared" si="3"/>
        <v>0.98279372324732905</v>
      </c>
      <c r="H66">
        <f t="shared" si="4"/>
        <v>-1.4468575560940389</v>
      </c>
      <c r="I66">
        <f t="shared" si="5"/>
        <v>-0.96603262923218025</v>
      </c>
      <c r="J66">
        <f t="shared" si="6"/>
        <v>1.9488263524795093</v>
      </c>
    </row>
    <row r="67" spans="1:10" x14ac:dyDescent="0.25">
      <c r="A67">
        <v>3</v>
      </c>
      <c r="B67">
        <v>3</v>
      </c>
      <c r="C67">
        <f t="shared" si="0"/>
        <v>24.531914893617021</v>
      </c>
      <c r="D67">
        <f t="shared" si="1"/>
        <v>4.9529703101893334</v>
      </c>
      <c r="E67">
        <f t="shared" si="2"/>
        <v>2.7431508520698475</v>
      </c>
      <c r="G67">
        <f t="shared" si="3"/>
        <v>0.78539816339744828</v>
      </c>
      <c r="H67">
        <f t="shared" si="4"/>
        <v>-2.2600932483388219</v>
      </c>
      <c r="I67">
        <f t="shared" si="5"/>
        <v>-1.1542306481743188</v>
      </c>
      <c r="J67">
        <f t="shared" si="6"/>
        <v>1.939628811571767</v>
      </c>
    </row>
    <row r="68" spans="1:10" x14ac:dyDescent="0.25">
      <c r="A68">
        <v>3</v>
      </c>
      <c r="B68">
        <v>4</v>
      </c>
      <c r="C68">
        <f t="shared" si="0"/>
        <v>15</v>
      </c>
      <c r="D68">
        <f t="shared" si="1"/>
        <v>3.872983346207417</v>
      </c>
      <c r="E68">
        <f t="shared" si="2"/>
        <v>2.6362321433056359</v>
      </c>
      <c r="G68">
        <f t="shared" si="3"/>
        <v>0.64350110879328437</v>
      </c>
      <c r="H68">
        <f t="shared" si="4"/>
        <v>-3.872983346207417</v>
      </c>
      <c r="I68">
        <f t="shared" si="5"/>
        <v>-1.318116071652818</v>
      </c>
      <c r="J68">
        <f t="shared" si="6"/>
        <v>1.9616171804461024</v>
      </c>
    </row>
    <row r="69" spans="1:10" x14ac:dyDescent="0.25">
      <c r="A69">
        <v>3</v>
      </c>
      <c r="B69">
        <v>5</v>
      </c>
      <c r="C69">
        <f t="shared" si="0"/>
        <v>9.8108108108108105</v>
      </c>
      <c r="D69">
        <f t="shared" si="1"/>
        <v>3.1322213859832466</v>
      </c>
      <c r="E69">
        <f t="shared" si="2"/>
        <v>2.5235255217345784</v>
      </c>
      <c r="G69">
        <f t="shared" si="3"/>
        <v>0.54041950027058416</v>
      </c>
      <c r="H69">
        <f t="shared" si="4"/>
        <v>-8.9147839447215418</v>
      </c>
      <c r="I69">
        <f t="shared" si="5"/>
        <v>-1.459090074244646</v>
      </c>
      <c r="J69">
        <f t="shared" si="6"/>
        <v>1.9995095745152303</v>
      </c>
    </row>
    <row r="70" spans="1:10" x14ac:dyDescent="0.25">
      <c r="A70">
        <v>3</v>
      </c>
      <c r="B70">
        <v>6</v>
      </c>
      <c r="C70">
        <f t="shared" ref="C70:C133" si="7">(306.25-A70^2-B70^2)/(A70^2+B70^2-6.25)</f>
        <v>6.741935483870968</v>
      </c>
      <c r="D70">
        <f t="shared" ref="D70:D133" si="8">SQRT(C70)</f>
        <v>2.5965237306581597</v>
      </c>
      <c r="E70">
        <f t="shared" ref="E70:E133" si="9">2*ATAN(D70)</f>
        <v>2.406347995555663</v>
      </c>
      <c r="G70">
        <f t="shared" ref="G70:G133" si="10">ATAN2(B70,A70)</f>
        <v>0.46364760900080609</v>
      </c>
      <c r="H70">
        <f t="shared" ref="H70:H133" si="11">10*SIN(E70)/(7.5+(10*COS(E70)))</f>
        <v>80.492235650403245</v>
      </c>
      <c r="I70">
        <f t="shared" ref="I70:I133" si="12">ATAN(H70)</f>
        <v>1.558373407386394</v>
      </c>
      <c r="J70">
        <f t="shared" ref="J70:J133" si="13">G70-I70</f>
        <v>-1.0947257983855878</v>
      </c>
    </row>
    <row r="71" spans="1:10" x14ac:dyDescent="0.25">
      <c r="A71">
        <v>3</v>
      </c>
      <c r="B71">
        <v>7</v>
      </c>
      <c r="C71">
        <f t="shared" si="7"/>
        <v>4.7971014492753623</v>
      </c>
      <c r="D71">
        <f t="shared" si="8"/>
        <v>2.1902286294529532</v>
      </c>
      <c r="E71">
        <f t="shared" si="9"/>
        <v>2.2849789472712154</v>
      </c>
      <c r="G71">
        <f t="shared" si="10"/>
        <v>0.40489178628508338</v>
      </c>
      <c r="H71">
        <f t="shared" si="11"/>
        <v>7.9539881806449415</v>
      </c>
      <c r="I71">
        <f t="shared" si="12"/>
        <v>1.4457294267075964</v>
      </c>
      <c r="J71">
        <f t="shared" si="13"/>
        <v>-1.040837640422513</v>
      </c>
    </row>
    <row r="72" spans="1:10" x14ac:dyDescent="0.25">
      <c r="A72">
        <v>3</v>
      </c>
      <c r="B72">
        <v>8</v>
      </c>
      <c r="C72">
        <f t="shared" si="7"/>
        <v>3.49438202247191</v>
      </c>
      <c r="D72">
        <f t="shared" si="8"/>
        <v>1.8693266227366232</v>
      </c>
      <c r="E72">
        <f t="shared" si="9"/>
        <v>2.1591592929314998</v>
      </c>
      <c r="G72">
        <f t="shared" si="10"/>
        <v>0.35877067027057225</v>
      </c>
      <c r="H72">
        <f t="shared" si="11"/>
        <v>4.2658992159887053</v>
      </c>
      <c r="I72">
        <f t="shared" si="12"/>
        <v>1.3405367705641806</v>
      </c>
      <c r="J72">
        <f t="shared" si="13"/>
        <v>-0.98176610029360845</v>
      </c>
    </row>
    <row r="73" spans="1:10" x14ac:dyDescent="0.25">
      <c r="A73">
        <v>3</v>
      </c>
      <c r="B73">
        <v>9</v>
      </c>
      <c r="C73">
        <f t="shared" si="7"/>
        <v>2.5820895522388061</v>
      </c>
      <c r="D73">
        <f t="shared" si="8"/>
        <v>1.6068881579745387</v>
      </c>
      <c r="E73">
        <f t="shared" si="9"/>
        <v>2.0282518267800085</v>
      </c>
      <c r="G73">
        <f t="shared" si="10"/>
        <v>0.32175055439664219</v>
      </c>
      <c r="H73">
        <f t="shared" si="11"/>
        <v>2.909770448224164</v>
      </c>
      <c r="I73">
        <f t="shared" si="12"/>
        <v>1.2397720466509436</v>
      </c>
      <c r="J73">
        <f t="shared" si="13"/>
        <v>-0.91802149225430152</v>
      </c>
    </row>
    <row r="74" spans="1:10" x14ac:dyDescent="0.25">
      <c r="A74">
        <v>3</v>
      </c>
      <c r="B74">
        <v>10</v>
      </c>
      <c r="C74">
        <f t="shared" si="7"/>
        <v>1.9197080291970803</v>
      </c>
      <c r="D74">
        <f t="shared" si="8"/>
        <v>1.3855352861609409</v>
      </c>
      <c r="E74">
        <f t="shared" si="9"/>
        <v>1.8912529808444944</v>
      </c>
      <c r="G74">
        <f t="shared" si="10"/>
        <v>0.2914567944778671</v>
      </c>
      <c r="H74">
        <f t="shared" si="11"/>
        <v>2.181819933379872</v>
      </c>
      <c r="I74">
        <f t="shared" si="12"/>
        <v>1.1410343517711261</v>
      </c>
      <c r="J74">
        <f t="shared" si="13"/>
        <v>-0.84957755729325901</v>
      </c>
    </row>
    <row r="75" spans="1:10" x14ac:dyDescent="0.25">
      <c r="A75">
        <v>3</v>
      </c>
      <c r="B75">
        <v>11</v>
      </c>
      <c r="C75">
        <f t="shared" si="7"/>
        <v>1.4242424242424243</v>
      </c>
      <c r="D75">
        <f t="shared" si="8"/>
        <v>1.1934162828797101</v>
      </c>
      <c r="E75">
        <f t="shared" si="9"/>
        <v>1.7467020949586129</v>
      </c>
      <c r="G75">
        <f t="shared" si="10"/>
        <v>0.26625204915092532</v>
      </c>
      <c r="H75">
        <f t="shared" si="11"/>
        <v>1.7122929276100189</v>
      </c>
      <c r="I75">
        <f t="shared" si="12"/>
        <v>1.0422154985563812</v>
      </c>
      <c r="J75">
        <f t="shared" si="13"/>
        <v>-0.77596344940545592</v>
      </c>
    </row>
    <row r="76" spans="1:10" x14ac:dyDescent="0.25">
      <c r="A76">
        <v>3</v>
      </c>
      <c r="B76">
        <v>12</v>
      </c>
      <c r="C76">
        <f t="shared" si="7"/>
        <v>1.0442930153321976</v>
      </c>
      <c r="D76">
        <f t="shared" si="8"/>
        <v>1.0219065590024352</v>
      </c>
      <c r="E76">
        <f t="shared" si="9"/>
        <v>1.5924646890358272</v>
      </c>
      <c r="G76">
        <f t="shared" si="10"/>
        <v>0.24497866312686414</v>
      </c>
      <c r="H76">
        <f t="shared" si="11"/>
        <v>1.3726754007652848</v>
      </c>
      <c r="I76">
        <f t="shared" si="12"/>
        <v>0.9411949646552501</v>
      </c>
      <c r="J76">
        <f t="shared" si="13"/>
        <v>-0.69621630152838598</v>
      </c>
    </row>
    <row r="77" spans="1:10" x14ac:dyDescent="0.25">
      <c r="A77">
        <v>3</v>
      </c>
      <c r="B77">
        <v>13</v>
      </c>
      <c r="C77">
        <f t="shared" si="7"/>
        <v>0.74672489082969429</v>
      </c>
      <c r="D77">
        <f t="shared" si="8"/>
        <v>0.86413244981871518</v>
      </c>
      <c r="E77">
        <f t="shared" si="9"/>
        <v>1.4252833542904899</v>
      </c>
      <c r="G77">
        <f t="shared" si="10"/>
        <v>0.22679884805388589</v>
      </c>
      <c r="H77">
        <f t="shared" si="11"/>
        <v>1.1055102290976857</v>
      </c>
      <c r="I77">
        <f t="shared" si="12"/>
        <v>0.83546775829859932</v>
      </c>
      <c r="J77">
        <f t="shared" si="13"/>
        <v>-0.60866891024471337</v>
      </c>
    </row>
    <row r="78" spans="1:10" x14ac:dyDescent="0.25">
      <c r="A78">
        <v>3</v>
      </c>
      <c r="B78">
        <v>14</v>
      </c>
      <c r="C78">
        <f t="shared" si="7"/>
        <v>0.50943396226415094</v>
      </c>
      <c r="D78">
        <f t="shared" si="8"/>
        <v>0.71374642714632974</v>
      </c>
      <c r="E78">
        <f t="shared" si="9"/>
        <v>1.2397845987056022</v>
      </c>
      <c r="G78">
        <f t="shared" si="10"/>
        <v>0.21109333322274654</v>
      </c>
      <c r="H78">
        <f t="shared" si="11"/>
        <v>0.87973396834315065</v>
      </c>
      <c r="I78">
        <f t="shared" si="12"/>
        <v>0.72150490341281559</v>
      </c>
      <c r="J78">
        <f t="shared" si="13"/>
        <v>-0.51041157019006911</v>
      </c>
    </row>
    <row r="79" spans="1:10" x14ac:dyDescent="0.25">
      <c r="A79">
        <v>3</v>
      </c>
      <c r="B79">
        <v>15</v>
      </c>
      <c r="C79">
        <f t="shared" si="7"/>
        <v>0.31723380900109771</v>
      </c>
      <c r="D79">
        <f t="shared" si="8"/>
        <v>0.56323512763418593</v>
      </c>
      <c r="E79">
        <f t="shared" si="9"/>
        <v>1.0258954402554326</v>
      </c>
      <c r="G79">
        <f t="shared" si="10"/>
        <v>0.19739555984988078</v>
      </c>
      <c r="H79">
        <f t="shared" si="11"/>
        <v>0.67425387815340787</v>
      </c>
      <c r="I79">
        <f t="shared" si="12"/>
        <v>0.59323691100685738</v>
      </c>
      <c r="J79">
        <f t="shared" si="13"/>
        <v>-0.39584135115697661</v>
      </c>
    </row>
    <row r="80" spans="1:10" x14ac:dyDescent="0.25">
      <c r="A80">
        <v>3</v>
      </c>
      <c r="B80">
        <v>16</v>
      </c>
      <c r="C80">
        <f t="shared" si="7"/>
        <v>0.15942028985507245</v>
      </c>
      <c r="D80">
        <f t="shared" si="8"/>
        <v>0.39927470475234522</v>
      </c>
      <c r="E80">
        <f t="shared" si="9"/>
        <v>0.75976193250731505</v>
      </c>
      <c r="G80">
        <f t="shared" si="10"/>
        <v>0.18534794999569476</v>
      </c>
      <c r="H80">
        <f t="shared" si="11"/>
        <v>0.46694838352392914</v>
      </c>
      <c r="I80">
        <f t="shared" si="12"/>
        <v>0.43685847167298036</v>
      </c>
      <c r="J80">
        <f t="shared" si="13"/>
        <v>-0.2515105216772856</v>
      </c>
    </row>
    <row r="81" spans="1:10" x14ac:dyDescent="0.25">
      <c r="A81">
        <v>3</v>
      </c>
      <c r="B81">
        <v>17</v>
      </c>
      <c r="C81">
        <f t="shared" si="7"/>
        <v>2.8277634961439587E-2</v>
      </c>
      <c r="D81">
        <f t="shared" si="8"/>
        <v>0.16815955209692843</v>
      </c>
      <c r="E81">
        <f t="shared" si="9"/>
        <v>0.33320172402055037</v>
      </c>
      <c r="G81">
        <f t="shared" si="10"/>
        <v>0.17467219900823971</v>
      </c>
      <c r="H81">
        <f t="shared" si="11"/>
        <v>0.19296184591653437</v>
      </c>
      <c r="I81">
        <f t="shared" si="12"/>
        <v>0.19061903562509047</v>
      </c>
      <c r="J81">
        <f t="shared" si="13"/>
        <v>-1.5946836616850757E-2</v>
      </c>
    </row>
    <row r="82" spans="1:10" x14ac:dyDescent="0.25">
      <c r="A82">
        <v>3</v>
      </c>
      <c r="B82">
        <v>18</v>
      </c>
      <c r="C82">
        <f t="shared" si="7"/>
        <v>-8.1866870696250954E-2</v>
      </c>
      <c r="D82" t="e">
        <f t="shared" si="8"/>
        <v>#NUM!</v>
      </c>
      <c r="E82" t="e">
        <f t="shared" si="9"/>
        <v>#NUM!</v>
      </c>
      <c r="G82">
        <f t="shared" si="10"/>
        <v>0.16514867741462683</v>
      </c>
      <c r="H82" t="e">
        <f t="shared" si="11"/>
        <v>#NUM!</v>
      </c>
      <c r="I82" t="e">
        <f t="shared" si="12"/>
        <v>#NUM!</v>
      </c>
      <c r="J82" t="e">
        <f t="shared" si="13"/>
        <v>#NUM!</v>
      </c>
    </row>
    <row r="83" spans="1:10" x14ac:dyDescent="0.25">
      <c r="A83">
        <v>3</v>
      </c>
      <c r="B83">
        <v>19</v>
      </c>
      <c r="C83">
        <f t="shared" si="7"/>
        <v>-0.17525773195876287</v>
      </c>
      <c r="D83" t="e">
        <f t="shared" si="8"/>
        <v>#NUM!</v>
      </c>
      <c r="E83" t="e">
        <f t="shared" si="9"/>
        <v>#NUM!</v>
      </c>
      <c r="G83">
        <f t="shared" si="10"/>
        <v>0.15660187698201536</v>
      </c>
      <c r="H83" t="e">
        <f t="shared" si="11"/>
        <v>#NUM!</v>
      </c>
      <c r="I83" t="e">
        <f t="shared" si="12"/>
        <v>#NUM!</v>
      </c>
      <c r="J83" t="e">
        <f t="shared" si="13"/>
        <v>#NUM!</v>
      </c>
    </row>
    <row r="84" spans="1:10" x14ac:dyDescent="0.25">
      <c r="A84">
        <v>3</v>
      </c>
      <c r="B84">
        <v>20</v>
      </c>
      <c r="C84">
        <f t="shared" si="7"/>
        <v>-0.25512104283054005</v>
      </c>
      <c r="D84" t="e">
        <f t="shared" si="8"/>
        <v>#NUM!</v>
      </c>
      <c r="E84" t="e">
        <f t="shared" si="9"/>
        <v>#NUM!</v>
      </c>
      <c r="G84">
        <f t="shared" si="10"/>
        <v>0.14888994760949725</v>
      </c>
      <c r="H84" t="e">
        <f t="shared" si="11"/>
        <v>#NUM!</v>
      </c>
      <c r="I84" t="e">
        <f t="shared" si="12"/>
        <v>#NUM!</v>
      </c>
      <c r="J84" t="e">
        <f t="shared" si="13"/>
        <v>#NUM!</v>
      </c>
    </row>
    <row r="85" spans="1:10" x14ac:dyDescent="0.25">
      <c r="A85">
        <v>4</v>
      </c>
      <c r="B85">
        <v>0</v>
      </c>
      <c r="C85">
        <f t="shared" si="7"/>
        <v>29.76923076923077</v>
      </c>
      <c r="D85">
        <f t="shared" si="8"/>
        <v>5.4561186542477946</v>
      </c>
      <c r="E85">
        <f t="shared" si="9"/>
        <v>2.779055391301819</v>
      </c>
      <c r="G85">
        <f t="shared" si="10"/>
        <v>1.5707963267948966</v>
      </c>
      <c r="H85">
        <f t="shared" si="11"/>
        <v>-1.9170146623032802</v>
      </c>
      <c r="I85">
        <f t="shared" si="12"/>
        <v>-1.0899834956649184</v>
      </c>
      <c r="J85">
        <f t="shared" si="13"/>
        <v>2.6607798224598147</v>
      </c>
    </row>
    <row r="86" spans="1:10" x14ac:dyDescent="0.25">
      <c r="A86">
        <v>4</v>
      </c>
      <c r="B86">
        <v>1</v>
      </c>
      <c r="C86">
        <f t="shared" si="7"/>
        <v>26.906976744186046</v>
      </c>
      <c r="D86">
        <f t="shared" si="8"/>
        <v>5.1871935325555425</v>
      </c>
      <c r="E86">
        <f t="shared" si="9"/>
        <v>2.7607004605135672</v>
      </c>
      <c r="G86">
        <f t="shared" si="10"/>
        <v>1.3258176636680326</v>
      </c>
      <c r="H86">
        <f t="shared" si="11"/>
        <v>-2.0845731018681186</v>
      </c>
      <c r="I86">
        <f t="shared" si="12"/>
        <v>-1.1235083937212933</v>
      </c>
      <c r="J86">
        <f t="shared" si="13"/>
        <v>2.4493260573893259</v>
      </c>
    </row>
    <row r="87" spans="1:10" x14ac:dyDescent="0.25">
      <c r="A87">
        <v>4</v>
      </c>
      <c r="B87">
        <v>2</v>
      </c>
      <c r="C87">
        <f t="shared" si="7"/>
        <v>20.818181818181817</v>
      </c>
      <c r="D87">
        <f t="shared" si="8"/>
        <v>4.5626945786653108</v>
      </c>
      <c r="E87">
        <f t="shared" si="9"/>
        <v>2.7100780978791708</v>
      </c>
      <c r="G87">
        <f t="shared" si="10"/>
        <v>1.1071487177940904</v>
      </c>
      <c r="H87">
        <f t="shared" si="11"/>
        <v>-2.6415600192272839</v>
      </c>
      <c r="I87">
        <f t="shared" si="12"/>
        <v>-1.2089045642342404</v>
      </c>
      <c r="J87">
        <f t="shared" si="13"/>
        <v>2.3160532820283306</v>
      </c>
    </row>
    <row r="88" spans="1:10" x14ac:dyDescent="0.25">
      <c r="A88">
        <v>4</v>
      </c>
      <c r="B88">
        <v>3</v>
      </c>
      <c r="C88">
        <f t="shared" si="7"/>
        <v>15</v>
      </c>
      <c r="D88">
        <f t="shared" si="8"/>
        <v>3.872983346207417</v>
      </c>
      <c r="E88">
        <f t="shared" si="9"/>
        <v>2.6362321433056359</v>
      </c>
      <c r="G88">
        <f t="shared" si="10"/>
        <v>0.92729521800161219</v>
      </c>
      <c r="H88">
        <f t="shared" si="11"/>
        <v>-3.872983346207417</v>
      </c>
      <c r="I88">
        <f t="shared" si="12"/>
        <v>-1.318116071652818</v>
      </c>
      <c r="J88">
        <f t="shared" si="13"/>
        <v>2.24541128965443</v>
      </c>
    </row>
    <row r="89" spans="1:10" x14ac:dyDescent="0.25">
      <c r="A89">
        <v>4</v>
      </c>
      <c r="B89">
        <v>4</v>
      </c>
      <c r="C89">
        <f t="shared" si="7"/>
        <v>10.650485436893204</v>
      </c>
      <c r="D89">
        <f t="shared" si="8"/>
        <v>3.2635081487401258</v>
      </c>
      <c r="E89">
        <f t="shared" si="9"/>
        <v>2.5469224959789338</v>
      </c>
      <c r="G89">
        <f t="shared" si="10"/>
        <v>0.78539816339744828</v>
      </c>
      <c r="H89">
        <f t="shared" si="11"/>
        <v>-7.1519433897921738</v>
      </c>
      <c r="I89">
        <f t="shared" si="12"/>
        <v>-1.4318748346317518</v>
      </c>
      <c r="J89">
        <f t="shared" si="13"/>
        <v>2.2172729980292001</v>
      </c>
    </row>
    <row r="90" spans="1:10" x14ac:dyDescent="0.25">
      <c r="A90">
        <v>4</v>
      </c>
      <c r="B90">
        <v>5</v>
      </c>
      <c r="C90">
        <f t="shared" si="7"/>
        <v>7.6330935251798557</v>
      </c>
      <c r="D90">
        <f t="shared" si="8"/>
        <v>2.7628053722945913</v>
      </c>
      <c r="E90">
        <f t="shared" si="9"/>
        <v>2.4470294293108776</v>
      </c>
      <c r="G90">
        <f t="shared" si="10"/>
        <v>0.67474094222355274</v>
      </c>
      <c r="H90">
        <f t="shared" si="11"/>
        <v>-34.911813340813424</v>
      </c>
      <c r="I90">
        <f t="shared" si="12"/>
        <v>-1.5421605570190138</v>
      </c>
      <c r="J90">
        <f t="shared" si="13"/>
        <v>2.2169014992425664</v>
      </c>
    </row>
    <row r="91" spans="1:10" x14ac:dyDescent="0.25">
      <c r="A91">
        <v>4</v>
      </c>
      <c r="B91">
        <v>6</v>
      </c>
      <c r="C91">
        <f t="shared" si="7"/>
        <v>5.557377049180328</v>
      </c>
      <c r="D91">
        <f t="shared" si="8"/>
        <v>2.3574089694366416</v>
      </c>
      <c r="E91">
        <f t="shared" si="9"/>
        <v>2.3392162275952737</v>
      </c>
      <c r="G91">
        <f t="shared" si="10"/>
        <v>0.5880026035475675</v>
      </c>
      <c r="H91">
        <f t="shared" si="11"/>
        <v>13.072904285057763</v>
      </c>
      <c r="I91">
        <f t="shared" si="12"/>
        <v>1.494450906643952</v>
      </c>
      <c r="J91">
        <f t="shared" si="13"/>
        <v>-0.90644830309638447</v>
      </c>
    </row>
    <row r="92" spans="1:10" x14ac:dyDescent="0.25">
      <c r="A92">
        <v>4</v>
      </c>
      <c r="B92">
        <v>7</v>
      </c>
      <c r="C92">
        <f t="shared" si="7"/>
        <v>4.1063829787234045</v>
      </c>
      <c r="D92">
        <f t="shared" si="8"/>
        <v>2.026421224406072</v>
      </c>
      <c r="E92">
        <f t="shared" si="9"/>
        <v>2.2247553051427436</v>
      </c>
      <c r="G92">
        <f t="shared" si="10"/>
        <v>0.51914611424652291</v>
      </c>
      <c r="H92">
        <f t="shared" si="11"/>
        <v>5.6024586792403159</v>
      </c>
      <c r="I92">
        <f t="shared" si="12"/>
        <v>1.3941634173736943</v>
      </c>
      <c r="J92">
        <f t="shared" si="13"/>
        <v>-0.87501730312717141</v>
      </c>
    </row>
    <row r="93" spans="1:10" x14ac:dyDescent="0.25">
      <c r="A93">
        <v>4</v>
      </c>
      <c r="B93">
        <v>8</v>
      </c>
      <c r="C93">
        <f t="shared" si="7"/>
        <v>3.0677966101694913</v>
      </c>
      <c r="D93">
        <f t="shared" si="8"/>
        <v>1.7515126634339506</v>
      </c>
      <c r="E93">
        <f t="shared" si="9"/>
        <v>2.1040446359723797</v>
      </c>
      <c r="G93">
        <f t="shared" si="10"/>
        <v>0.46364760900080609</v>
      </c>
      <c r="H93">
        <f t="shared" si="11"/>
        <v>3.5634223152621738</v>
      </c>
      <c r="I93">
        <f t="shared" si="12"/>
        <v>1.2972043540884328</v>
      </c>
      <c r="J93">
        <f t="shared" si="13"/>
        <v>-0.83355674508762667</v>
      </c>
    </row>
    <row r="94" spans="1:10" x14ac:dyDescent="0.25">
      <c r="A94">
        <v>4</v>
      </c>
      <c r="B94">
        <v>9</v>
      </c>
      <c r="C94">
        <f t="shared" si="7"/>
        <v>2.3057851239669422</v>
      </c>
      <c r="D94">
        <f t="shared" si="8"/>
        <v>1.5184811898627333</v>
      </c>
      <c r="E94">
        <f t="shared" si="9"/>
        <v>1.9768641778523064</v>
      </c>
      <c r="G94">
        <f t="shared" si="10"/>
        <v>0.41822432957922906</v>
      </c>
      <c r="H94">
        <f t="shared" si="11"/>
        <v>2.5878341404702914</v>
      </c>
      <c r="I94">
        <f t="shared" si="12"/>
        <v>1.20204831220838</v>
      </c>
      <c r="J94">
        <f t="shared" si="13"/>
        <v>-0.78382398262915098</v>
      </c>
    </row>
    <row r="95" spans="1:10" x14ac:dyDescent="0.25">
      <c r="A95">
        <v>4</v>
      </c>
      <c r="B95">
        <v>10</v>
      </c>
      <c r="C95">
        <f t="shared" si="7"/>
        <v>1.7334851936218678</v>
      </c>
      <c r="D95">
        <f t="shared" si="8"/>
        <v>1.3166188490302984</v>
      </c>
      <c r="E95">
        <f t="shared" si="9"/>
        <v>1.8424588235536663</v>
      </c>
      <c r="G95">
        <f t="shared" si="10"/>
        <v>0.3805063771123649</v>
      </c>
      <c r="H95">
        <f t="shared" si="11"/>
        <v>1.9999850336480995</v>
      </c>
      <c r="I95">
        <f t="shared" si="12"/>
        <v>1.107145724505791</v>
      </c>
      <c r="J95">
        <f t="shared" si="13"/>
        <v>-0.72663934739342606</v>
      </c>
    </row>
    <row r="96" spans="1:10" x14ac:dyDescent="0.25">
      <c r="A96">
        <v>4</v>
      </c>
      <c r="B96">
        <v>11</v>
      </c>
      <c r="C96">
        <f t="shared" si="7"/>
        <v>1.2944550669216062</v>
      </c>
      <c r="D96">
        <f t="shared" si="8"/>
        <v>1.1377412126321196</v>
      </c>
      <c r="E96">
        <f t="shared" si="9"/>
        <v>1.6994845598393453</v>
      </c>
      <c r="G96">
        <f t="shared" si="10"/>
        <v>0.348771003583907</v>
      </c>
      <c r="H96">
        <f t="shared" si="11"/>
        <v>1.595277893315278</v>
      </c>
      <c r="I96">
        <f t="shared" si="12"/>
        <v>1.0108677566996693</v>
      </c>
      <c r="J96">
        <f t="shared" si="13"/>
        <v>-0.66209675311576233</v>
      </c>
    </row>
    <row r="97" spans="1:10" x14ac:dyDescent="0.25">
      <c r="A97">
        <v>4</v>
      </c>
      <c r="B97">
        <v>12</v>
      </c>
      <c r="C97">
        <f t="shared" si="7"/>
        <v>0.95121951219512191</v>
      </c>
      <c r="D97">
        <f t="shared" si="8"/>
        <v>0.97530483039669291</v>
      </c>
      <c r="E97">
        <f t="shared" si="9"/>
        <v>1.5457937218955355</v>
      </c>
      <c r="G97">
        <f t="shared" si="10"/>
        <v>0.32175055439664219</v>
      </c>
      <c r="H97">
        <f t="shared" si="11"/>
        <v>1.2899192918149813</v>
      </c>
      <c r="I97">
        <f t="shared" si="12"/>
        <v>0.9113348971753088</v>
      </c>
      <c r="J97">
        <f t="shared" si="13"/>
        <v>-0.58958434277866667</v>
      </c>
    </row>
    <row r="98" spans="1:10" x14ac:dyDescent="0.25">
      <c r="A98">
        <v>4</v>
      </c>
      <c r="B98">
        <v>13</v>
      </c>
      <c r="C98">
        <f t="shared" si="7"/>
        <v>0.67832167832167833</v>
      </c>
      <c r="D98">
        <f t="shared" si="8"/>
        <v>0.82360286444479924</v>
      </c>
      <c r="E98">
        <f t="shared" si="9"/>
        <v>1.3779363106953224</v>
      </c>
      <c r="G98">
        <f t="shared" si="10"/>
        <v>0.29849893158617929</v>
      </c>
      <c r="H98">
        <f t="shared" si="11"/>
        <v>1.0422584921735072</v>
      </c>
      <c r="I98">
        <f t="shared" si="12"/>
        <v>0.80608724988951252</v>
      </c>
      <c r="J98">
        <f t="shared" si="13"/>
        <v>-0.50758831830333317</v>
      </c>
    </row>
    <row r="99" spans="1:10" x14ac:dyDescent="0.25">
      <c r="A99">
        <v>4</v>
      </c>
      <c r="B99">
        <v>14</v>
      </c>
      <c r="C99">
        <f t="shared" si="7"/>
        <v>0.45808019441069259</v>
      </c>
      <c r="D99">
        <f t="shared" si="8"/>
        <v>0.67681621908069889</v>
      </c>
      <c r="E99">
        <f t="shared" si="9"/>
        <v>1.1899926813407955</v>
      </c>
      <c r="G99">
        <f t="shared" si="10"/>
        <v>0.27829965900511133</v>
      </c>
      <c r="H99">
        <f t="shared" si="11"/>
        <v>0.82766678796941329</v>
      </c>
      <c r="I99">
        <f t="shared" si="12"/>
        <v>0.69138475234043395</v>
      </c>
      <c r="J99">
        <f t="shared" si="13"/>
        <v>-0.41308509333532262</v>
      </c>
    </row>
    <row r="100" spans="1:10" x14ac:dyDescent="0.25">
      <c r="A100">
        <v>4</v>
      </c>
      <c r="B100">
        <v>15</v>
      </c>
      <c r="C100">
        <f t="shared" si="7"/>
        <v>0.27795527156549521</v>
      </c>
      <c r="D100">
        <f t="shared" si="8"/>
        <v>0.5272146351966106</v>
      </c>
      <c r="E100">
        <f t="shared" si="9"/>
        <v>0.97036307321437321</v>
      </c>
      <c r="G100">
        <f t="shared" si="10"/>
        <v>0.26060239174734096</v>
      </c>
      <c r="H100">
        <f t="shared" si="11"/>
        <v>0.62744555443550998</v>
      </c>
      <c r="I100">
        <f t="shared" si="12"/>
        <v>0.56035598367788764</v>
      </c>
      <c r="J100">
        <f t="shared" si="13"/>
        <v>-0.29975359193054668</v>
      </c>
    </row>
    <row r="101" spans="1:10" x14ac:dyDescent="0.25">
      <c r="A101">
        <v>4</v>
      </c>
      <c r="B101">
        <v>16</v>
      </c>
      <c r="C101">
        <f t="shared" si="7"/>
        <v>0.1288805268109125</v>
      </c>
      <c r="D101">
        <f t="shared" si="8"/>
        <v>0.35899934096166874</v>
      </c>
      <c r="E101">
        <f t="shared" si="9"/>
        <v>0.68933889134185833</v>
      </c>
      <c r="G101">
        <f t="shared" si="10"/>
        <v>0.24497866312686414</v>
      </c>
      <c r="H101">
        <f t="shared" si="11"/>
        <v>0.41798061275164722</v>
      </c>
      <c r="I101">
        <f t="shared" si="12"/>
        <v>0.39591017256809619</v>
      </c>
      <c r="J101">
        <f t="shared" si="13"/>
        <v>-0.15093150944123204</v>
      </c>
    </row>
    <row r="102" spans="1:10" x14ac:dyDescent="0.25">
      <c r="A102">
        <v>4</v>
      </c>
      <c r="B102">
        <v>17</v>
      </c>
      <c r="C102">
        <f t="shared" si="7"/>
        <v>4.1841004184100415E-3</v>
      </c>
      <c r="D102">
        <f t="shared" si="8"/>
        <v>6.4684622735315084E-2</v>
      </c>
      <c r="E102">
        <f t="shared" si="9"/>
        <v>0.12918926578218554</v>
      </c>
      <c r="G102">
        <f t="shared" si="10"/>
        <v>0.23109066719589708</v>
      </c>
      <c r="H102">
        <f t="shared" si="11"/>
        <v>7.3969496812154562E-2</v>
      </c>
      <c r="I102">
        <f t="shared" si="12"/>
        <v>7.3835030275932134E-2</v>
      </c>
      <c r="J102">
        <f t="shared" si="13"/>
        <v>0.15725563691996494</v>
      </c>
    </row>
    <row r="103" spans="1:10" x14ac:dyDescent="0.25">
      <c r="A103">
        <v>4</v>
      </c>
      <c r="B103">
        <v>18</v>
      </c>
      <c r="C103">
        <f t="shared" si="7"/>
        <v>-0.10112359550561797</v>
      </c>
      <c r="D103" t="e">
        <f t="shared" si="8"/>
        <v>#NUM!</v>
      </c>
      <c r="E103" t="e">
        <f t="shared" si="9"/>
        <v>#NUM!</v>
      </c>
      <c r="G103">
        <f t="shared" si="10"/>
        <v>0.21866894587394195</v>
      </c>
      <c r="H103" t="e">
        <f t="shared" si="11"/>
        <v>#NUM!</v>
      </c>
      <c r="I103" t="e">
        <f t="shared" si="12"/>
        <v>#NUM!</v>
      </c>
      <c r="J103" t="e">
        <f t="shared" si="13"/>
        <v>#NUM!</v>
      </c>
    </row>
    <row r="104" spans="1:10" x14ac:dyDescent="0.25">
      <c r="A104">
        <v>4</v>
      </c>
      <c r="B104">
        <v>19</v>
      </c>
      <c r="C104">
        <f t="shared" si="7"/>
        <v>-0.19082939986513822</v>
      </c>
      <c r="D104" t="e">
        <f t="shared" si="8"/>
        <v>#NUM!</v>
      </c>
      <c r="E104" t="e">
        <f t="shared" si="9"/>
        <v>#NUM!</v>
      </c>
      <c r="G104">
        <f t="shared" si="10"/>
        <v>0.20749622643520266</v>
      </c>
      <c r="H104" t="e">
        <f t="shared" si="11"/>
        <v>#NUM!</v>
      </c>
      <c r="I104" t="e">
        <f t="shared" si="12"/>
        <v>#NUM!</v>
      </c>
      <c r="J104" t="e">
        <f t="shared" si="13"/>
        <v>#NUM!</v>
      </c>
    </row>
    <row r="105" spans="1:10" x14ac:dyDescent="0.25">
      <c r="A105">
        <v>4</v>
      </c>
      <c r="B105">
        <v>20</v>
      </c>
      <c r="C105">
        <f t="shared" si="7"/>
        <v>-0.26784624771201954</v>
      </c>
      <c r="D105" t="e">
        <f t="shared" si="8"/>
        <v>#NUM!</v>
      </c>
      <c r="E105" t="e">
        <f t="shared" si="9"/>
        <v>#NUM!</v>
      </c>
      <c r="G105">
        <f t="shared" si="10"/>
        <v>0.19739555984988078</v>
      </c>
      <c r="H105" t="e">
        <f t="shared" si="11"/>
        <v>#NUM!</v>
      </c>
      <c r="I105" t="e">
        <f t="shared" si="12"/>
        <v>#NUM!</v>
      </c>
      <c r="J105" t="e">
        <f t="shared" si="13"/>
        <v>#NUM!</v>
      </c>
    </row>
    <row r="106" spans="1:10" x14ac:dyDescent="0.25">
      <c r="A106">
        <v>5</v>
      </c>
      <c r="B106">
        <v>0</v>
      </c>
      <c r="C106">
        <f t="shared" si="7"/>
        <v>15</v>
      </c>
      <c r="D106">
        <f t="shared" si="8"/>
        <v>3.872983346207417</v>
      </c>
      <c r="E106">
        <f t="shared" si="9"/>
        <v>2.6362321433056359</v>
      </c>
      <c r="G106">
        <f t="shared" si="10"/>
        <v>1.5707963267948966</v>
      </c>
      <c r="H106">
        <f t="shared" si="11"/>
        <v>-3.872983346207417</v>
      </c>
      <c r="I106">
        <f t="shared" si="12"/>
        <v>-1.318116071652818</v>
      </c>
      <c r="J106">
        <f t="shared" si="13"/>
        <v>2.8889123984477143</v>
      </c>
    </row>
    <row r="107" spans="1:10" x14ac:dyDescent="0.25">
      <c r="A107">
        <v>5</v>
      </c>
      <c r="B107">
        <v>1</v>
      </c>
      <c r="C107">
        <f t="shared" si="7"/>
        <v>14.189873417721518</v>
      </c>
      <c r="D107">
        <f t="shared" si="8"/>
        <v>3.7669448386884454</v>
      </c>
      <c r="E107">
        <f t="shared" si="9"/>
        <v>2.6226283544620608</v>
      </c>
      <c r="G107">
        <f t="shared" si="10"/>
        <v>1.3734007669450159</v>
      </c>
      <c r="H107">
        <f t="shared" si="11"/>
        <v>-4.1913893275547478</v>
      </c>
      <c r="I107">
        <f t="shared" si="12"/>
        <v>-1.3365903020151002</v>
      </c>
      <c r="J107">
        <f t="shared" si="13"/>
        <v>2.7099910689601163</v>
      </c>
    </row>
    <row r="108" spans="1:10" x14ac:dyDescent="0.25">
      <c r="A108">
        <v>5</v>
      </c>
      <c r="B108">
        <v>2</v>
      </c>
      <c r="C108">
        <f t="shared" si="7"/>
        <v>12.186813186813186</v>
      </c>
      <c r="D108">
        <f t="shared" si="8"/>
        <v>3.4909616421285965</v>
      </c>
      <c r="E108">
        <f t="shared" si="9"/>
        <v>2.5836257903571918</v>
      </c>
      <c r="G108">
        <f t="shared" si="10"/>
        <v>1.1902899496825317</v>
      </c>
      <c r="H108">
        <f t="shared" si="11"/>
        <v>-5.3843645666729145</v>
      </c>
      <c r="I108">
        <f t="shared" si="12"/>
        <v>-1.387165638001628</v>
      </c>
      <c r="J108">
        <f t="shared" si="13"/>
        <v>2.5774555876841596</v>
      </c>
    </row>
    <row r="109" spans="1:10" x14ac:dyDescent="0.25">
      <c r="A109">
        <v>5</v>
      </c>
      <c r="B109">
        <v>3</v>
      </c>
      <c r="C109">
        <f t="shared" si="7"/>
        <v>9.8108108108108105</v>
      </c>
      <c r="D109">
        <f t="shared" si="8"/>
        <v>3.1322213859832466</v>
      </c>
      <c r="E109">
        <f t="shared" si="9"/>
        <v>2.5235255217345784</v>
      </c>
      <c r="G109">
        <f t="shared" si="10"/>
        <v>1.0303768265243125</v>
      </c>
      <c r="H109">
        <f t="shared" si="11"/>
        <v>-8.9147839447215418</v>
      </c>
      <c r="I109">
        <f t="shared" si="12"/>
        <v>-1.459090074244646</v>
      </c>
      <c r="J109">
        <f t="shared" si="13"/>
        <v>2.4894669007689583</v>
      </c>
    </row>
    <row r="110" spans="1:10" x14ac:dyDescent="0.25">
      <c r="A110">
        <v>5</v>
      </c>
      <c r="B110">
        <v>4</v>
      </c>
      <c r="C110">
        <f t="shared" si="7"/>
        <v>7.6330935251798557</v>
      </c>
      <c r="D110">
        <f t="shared" si="8"/>
        <v>2.7628053722945913</v>
      </c>
      <c r="E110">
        <f t="shared" si="9"/>
        <v>2.4470294293108776</v>
      </c>
      <c r="G110">
        <f t="shared" si="10"/>
        <v>0.89605538457134393</v>
      </c>
      <c r="H110">
        <f t="shared" si="11"/>
        <v>-34.911813340813424</v>
      </c>
      <c r="I110">
        <f t="shared" si="12"/>
        <v>-1.5421605570190138</v>
      </c>
      <c r="J110">
        <f t="shared" si="13"/>
        <v>2.4382159415903577</v>
      </c>
    </row>
    <row r="111" spans="1:10" x14ac:dyDescent="0.25">
      <c r="A111">
        <v>5</v>
      </c>
      <c r="B111">
        <v>5</v>
      </c>
      <c r="C111">
        <f t="shared" si="7"/>
        <v>5.8571428571428568</v>
      </c>
      <c r="D111">
        <f t="shared" si="8"/>
        <v>2.4201534780139164</v>
      </c>
      <c r="E111">
        <f t="shared" si="9"/>
        <v>2.3579306047919957</v>
      </c>
      <c r="G111">
        <f t="shared" si="10"/>
        <v>0.78539816339744828</v>
      </c>
      <c r="H111">
        <f t="shared" si="11"/>
        <v>16.941074346097437</v>
      </c>
      <c r="I111">
        <f t="shared" si="12"/>
        <v>1.5118366078609264</v>
      </c>
      <c r="J111">
        <f t="shared" si="13"/>
        <v>-0.72643844446347816</v>
      </c>
    </row>
    <row r="112" spans="1:10" x14ac:dyDescent="0.25">
      <c r="A112">
        <v>5</v>
      </c>
      <c r="B112">
        <v>6</v>
      </c>
      <c r="C112">
        <f t="shared" si="7"/>
        <v>4.4794520547945202</v>
      </c>
      <c r="D112">
        <f t="shared" si="8"/>
        <v>2.1164716050054913</v>
      </c>
      <c r="E112">
        <f t="shared" si="9"/>
        <v>2.2588048468300981</v>
      </c>
      <c r="G112">
        <f t="shared" si="10"/>
        <v>0.69473827619670325</v>
      </c>
      <c r="H112">
        <f t="shared" si="11"/>
        <v>6.7174968332782878</v>
      </c>
      <c r="I112">
        <f t="shared" si="12"/>
        <v>1.4230166122214145</v>
      </c>
      <c r="J112">
        <f t="shared" si="13"/>
        <v>-0.72827833602471126</v>
      </c>
    </row>
    <row r="113" spans="1:10" x14ac:dyDescent="0.25">
      <c r="A113">
        <v>5</v>
      </c>
      <c r="B113">
        <v>7</v>
      </c>
      <c r="C113">
        <f t="shared" si="7"/>
        <v>3.4280442804428044</v>
      </c>
      <c r="D113">
        <f t="shared" si="8"/>
        <v>1.8514978478093904</v>
      </c>
      <c r="E113">
        <f t="shared" si="9"/>
        <v>2.1511662584911155</v>
      </c>
      <c r="G113">
        <f t="shared" si="10"/>
        <v>0.62024948598282148</v>
      </c>
      <c r="H113">
        <f t="shared" si="11"/>
        <v>4.1467431136887996</v>
      </c>
      <c r="I113">
        <f t="shared" si="12"/>
        <v>1.3341613230895568</v>
      </c>
      <c r="J113">
        <f t="shared" si="13"/>
        <v>-0.71391183710673534</v>
      </c>
    </row>
    <row r="114" spans="1:10" x14ac:dyDescent="0.25">
      <c r="A114">
        <v>5</v>
      </c>
      <c r="B114">
        <v>8</v>
      </c>
      <c r="C114">
        <f t="shared" si="7"/>
        <v>2.6253776435045317</v>
      </c>
      <c r="D114">
        <f t="shared" si="8"/>
        <v>1.6203017137263453</v>
      </c>
      <c r="E114">
        <f t="shared" si="9"/>
        <v>2.0356962331413335</v>
      </c>
      <c r="G114">
        <f t="shared" si="10"/>
        <v>0.55859931534356244</v>
      </c>
      <c r="H114">
        <f t="shared" si="11"/>
        <v>2.963093189190166</v>
      </c>
      <c r="I114">
        <f t="shared" si="12"/>
        <v>1.2453137877561924</v>
      </c>
      <c r="J114">
        <f t="shared" si="13"/>
        <v>-0.68671447241262995</v>
      </c>
    </row>
    <row r="115" spans="1:10" x14ac:dyDescent="0.25">
      <c r="A115">
        <v>5</v>
      </c>
      <c r="B115">
        <v>9</v>
      </c>
      <c r="C115">
        <f t="shared" si="7"/>
        <v>2.007518796992481</v>
      </c>
      <c r="D115">
        <f t="shared" si="8"/>
        <v>1.4168693648295461</v>
      </c>
      <c r="E115">
        <f t="shared" si="9"/>
        <v>1.9124015568967043</v>
      </c>
      <c r="G115">
        <f t="shared" si="10"/>
        <v>0.50709850439233695</v>
      </c>
      <c r="H115">
        <f t="shared" si="11"/>
        <v>2.2704051267750556</v>
      </c>
      <c r="I115">
        <f t="shared" si="12"/>
        <v>1.1559124811955257</v>
      </c>
      <c r="J115">
        <f t="shared" si="13"/>
        <v>-0.64881397680318875</v>
      </c>
    </row>
    <row r="116" spans="1:10" x14ac:dyDescent="0.25">
      <c r="A116">
        <v>5</v>
      </c>
      <c r="B116">
        <v>10</v>
      </c>
      <c r="C116">
        <f t="shared" si="7"/>
        <v>1.5263157894736843</v>
      </c>
      <c r="D116">
        <f t="shared" si="8"/>
        <v>1.2354415362426845</v>
      </c>
      <c r="E116">
        <f t="shared" si="9"/>
        <v>1.7806669190576343</v>
      </c>
      <c r="G116">
        <f t="shared" si="10"/>
        <v>0.46364760900080609</v>
      </c>
      <c r="H116">
        <f t="shared" si="11"/>
        <v>1.8056453222008462</v>
      </c>
      <c r="I116">
        <f t="shared" si="12"/>
        <v>1.0650260822286088</v>
      </c>
      <c r="J116">
        <f t="shared" si="13"/>
        <v>-0.60137847322780269</v>
      </c>
    </row>
    <row r="117" spans="1:10" x14ac:dyDescent="0.25">
      <c r="A117">
        <v>5</v>
      </c>
      <c r="B117">
        <v>11</v>
      </c>
      <c r="C117">
        <f t="shared" si="7"/>
        <v>1.1466905187835421</v>
      </c>
      <c r="D117">
        <f t="shared" si="8"/>
        <v>1.0708363641488563</v>
      </c>
      <c r="E117">
        <f t="shared" si="9"/>
        <v>1.6391829519677767</v>
      </c>
      <c r="G117">
        <f t="shared" si="10"/>
        <v>0.42662749312687609</v>
      </c>
      <c r="H117">
        <f t="shared" si="11"/>
        <v>1.4635636370640848</v>
      </c>
      <c r="I117">
        <f t="shared" si="12"/>
        <v>0.97139126791806829</v>
      </c>
      <c r="J117">
        <f t="shared" si="13"/>
        <v>-0.5447637747911922</v>
      </c>
    </row>
    <row r="118" spans="1:10" x14ac:dyDescent="0.25">
      <c r="A118">
        <v>5</v>
      </c>
      <c r="B118">
        <v>12</v>
      </c>
      <c r="C118">
        <f t="shared" si="7"/>
        <v>0.84331797235023043</v>
      </c>
      <c r="D118">
        <f t="shared" si="8"/>
        <v>0.91832345736686394</v>
      </c>
      <c r="E118">
        <f t="shared" si="9"/>
        <v>1.4856936384110233</v>
      </c>
      <c r="G118">
        <f t="shared" si="10"/>
        <v>0.39479111969976155</v>
      </c>
      <c r="H118">
        <f t="shared" si="11"/>
        <v>1.1932706002910749</v>
      </c>
      <c r="I118">
        <f t="shared" si="12"/>
        <v>0.87329094910147709</v>
      </c>
      <c r="J118">
        <f t="shared" si="13"/>
        <v>-0.47849982940171554</v>
      </c>
    </row>
    <row r="119" spans="1:10" x14ac:dyDescent="0.25">
      <c r="A119">
        <v>5</v>
      </c>
      <c r="B119">
        <v>13</v>
      </c>
      <c r="C119">
        <f t="shared" si="7"/>
        <v>0.59786950732356858</v>
      </c>
      <c r="D119">
        <f t="shared" si="8"/>
        <v>0.77322021916370542</v>
      </c>
      <c r="E119">
        <f t="shared" si="9"/>
        <v>1.3163943621833052</v>
      </c>
      <c r="G119">
        <f t="shared" si="10"/>
        <v>0.36717383381821922</v>
      </c>
      <c r="H119">
        <f t="shared" si="11"/>
        <v>0.96620363492835737</v>
      </c>
      <c r="I119">
        <f t="shared" si="12"/>
        <v>0.76821121658777514</v>
      </c>
      <c r="J119">
        <f t="shared" si="13"/>
        <v>-0.40103738276955592</v>
      </c>
    </row>
    <row r="120" spans="1:10" x14ac:dyDescent="0.25">
      <c r="A120">
        <v>5</v>
      </c>
      <c r="B120">
        <v>14</v>
      </c>
      <c r="C120">
        <f t="shared" si="7"/>
        <v>0.39697322467986029</v>
      </c>
      <c r="D120">
        <f t="shared" si="8"/>
        <v>0.63005811214511021</v>
      </c>
      <c r="E120">
        <f t="shared" si="9"/>
        <v>1.1244566872017114</v>
      </c>
      <c r="G120">
        <f t="shared" si="10"/>
        <v>0.34302394042070339</v>
      </c>
      <c r="H120">
        <f t="shared" si="11"/>
        <v>0.76335672543392075</v>
      </c>
      <c r="I120">
        <f t="shared" si="12"/>
        <v>0.6519947528159652</v>
      </c>
      <c r="J120">
        <f t="shared" si="13"/>
        <v>-0.30897081239526181</v>
      </c>
    </row>
    <row r="121" spans="1:10" x14ac:dyDescent="0.25">
      <c r="A121">
        <v>5</v>
      </c>
      <c r="B121">
        <v>15</v>
      </c>
      <c r="C121">
        <f t="shared" si="7"/>
        <v>0.23076923076923078</v>
      </c>
      <c r="D121">
        <f t="shared" si="8"/>
        <v>0.48038446141526142</v>
      </c>
      <c r="E121">
        <f t="shared" si="9"/>
        <v>0.89566479385786502</v>
      </c>
      <c r="G121">
        <f t="shared" si="10"/>
        <v>0.32175055439664219</v>
      </c>
      <c r="H121">
        <f t="shared" si="11"/>
        <v>0.5677270907634907</v>
      </c>
      <c r="I121">
        <f t="shared" si="12"/>
        <v>0.5163513182912709</v>
      </c>
      <c r="J121">
        <f t="shared" si="13"/>
        <v>-0.19460076389462871</v>
      </c>
    </row>
    <row r="122" spans="1:10" x14ac:dyDescent="0.25">
      <c r="A122">
        <v>5</v>
      </c>
      <c r="B122">
        <v>16</v>
      </c>
      <c r="C122">
        <f t="shared" si="7"/>
        <v>9.1901728844404007E-2</v>
      </c>
      <c r="D122">
        <f t="shared" si="8"/>
        <v>0.30315297927680673</v>
      </c>
      <c r="E122">
        <f t="shared" si="9"/>
        <v>0.58869383986644952</v>
      </c>
      <c r="G122">
        <f t="shared" si="10"/>
        <v>0.30288486837497142</v>
      </c>
      <c r="H122">
        <f t="shared" si="11"/>
        <v>0.35106967779263498</v>
      </c>
      <c r="I122">
        <f t="shared" si="12"/>
        <v>0.33762744372407727</v>
      </c>
      <c r="J122">
        <f t="shared" si="13"/>
        <v>-3.4742575349105853E-2</v>
      </c>
    </row>
    <row r="123" spans="1:10" x14ac:dyDescent="0.25">
      <c r="A123">
        <v>5</v>
      </c>
      <c r="B123">
        <v>17</v>
      </c>
      <c r="C123">
        <f t="shared" si="7"/>
        <v>-2.5182778229082048E-2</v>
      </c>
      <c r="D123" t="e">
        <f t="shared" si="8"/>
        <v>#NUM!</v>
      </c>
      <c r="E123" t="e">
        <f t="shared" si="9"/>
        <v>#NUM!</v>
      </c>
      <c r="G123">
        <f t="shared" si="10"/>
        <v>0.28605144171731822</v>
      </c>
      <c r="H123" t="e">
        <f t="shared" si="11"/>
        <v>#NUM!</v>
      </c>
      <c r="I123" t="e">
        <f t="shared" si="12"/>
        <v>#NUM!</v>
      </c>
      <c r="J123" t="e">
        <f t="shared" si="13"/>
        <v>#NUM!</v>
      </c>
    </row>
    <row r="124" spans="1:10" x14ac:dyDescent="0.25">
      <c r="A124">
        <v>5</v>
      </c>
      <c r="B124">
        <v>18</v>
      </c>
      <c r="C124">
        <f t="shared" si="7"/>
        <v>-0.12472647702407003</v>
      </c>
      <c r="D124" t="e">
        <f t="shared" si="8"/>
        <v>#NUM!</v>
      </c>
      <c r="E124" t="e">
        <f t="shared" si="9"/>
        <v>#NUM!</v>
      </c>
      <c r="G124">
        <f t="shared" si="10"/>
        <v>0.27094685033842053</v>
      </c>
      <c r="H124" t="e">
        <f t="shared" si="11"/>
        <v>#NUM!</v>
      </c>
      <c r="I124" t="e">
        <f t="shared" si="12"/>
        <v>#NUM!</v>
      </c>
      <c r="J124" t="e">
        <f t="shared" si="13"/>
        <v>#NUM!</v>
      </c>
    </row>
    <row r="125" spans="1:10" x14ac:dyDescent="0.25">
      <c r="A125">
        <v>5</v>
      </c>
      <c r="B125">
        <v>19</v>
      </c>
      <c r="C125">
        <f t="shared" si="7"/>
        <v>-0.21000658327847269</v>
      </c>
      <c r="D125" t="e">
        <f t="shared" si="8"/>
        <v>#NUM!</v>
      </c>
      <c r="E125" t="e">
        <f t="shared" si="9"/>
        <v>#NUM!</v>
      </c>
      <c r="G125">
        <f t="shared" si="10"/>
        <v>0.25732371497108864</v>
      </c>
      <c r="H125" t="e">
        <f t="shared" si="11"/>
        <v>#NUM!</v>
      </c>
      <c r="I125" t="e">
        <f t="shared" si="12"/>
        <v>#NUM!</v>
      </c>
      <c r="J125" t="e">
        <f t="shared" si="13"/>
        <v>#NUM!</v>
      </c>
    </row>
    <row r="126" spans="1:10" x14ac:dyDescent="0.25">
      <c r="A126">
        <v>5</v>
      </c>
      <c r="B126">
        <v>20</v>
      </c>
      <c r="C126">
        <f t="shared" si="7"/>
        <v>-0.28358208955223879</v>
      </c>
      <c r="D126" t="e">
        <f t="shared" si="8"/>
        <v>#NUM!</v>
      </c>
      <c r="E126" t="e">
        <f t="shared" si="9"/>
        <v>#NUM!</v>
      </c>
      <c r="G126">
        <f t="shared" si="10"/>
        <v>0.24497866312686414</v>
      </c>
      <c r="H126" t="e">
        <f t="shared" si="11"/>
        <v>#NUM!</v>
      </c>
      <c r="I126" t="e">
        <f t="shared" si="12"/>
        <v>#NUM!</v>
      </c>
      <c r="J126" t="e">
        <f t="shared" si="13"/>
        <v>#NUM!</v>
      </c>
    </row>
    <row r="127" spans="1:10" x14ac:dyDescent="0.25">
      <c r="A127">
        <v>6</v>
      </c>
      <c r="B127">
        <v>0</v>
      </c>
      <c r="C127">
        <f t="shared" si="7"/>
        <v>9.0840336134453779</v>
      </c>
      <c r="D127">
        <f t="shared" si="8"/>
        <v>3.0139730611678295</v>
      </c>
      <c r="E127">
        <f t="shared" si="9"/>
        <v>2.5008744893500943</v>
      </c>
      <c r="G127">
        <f t="shared" si="10"/>
        <v>1.5707963267948966</v>
      </c>
      <c r="H127">
        <f t="shared" si="11"/>
        <v>-11.569767557386166</v>
      </c>
      <c r="I127">
        <f t="shared" si="12"/>
        <v>-1.4845784382498053</v>
      </c>
      <c r="J127">
        <f t="shared" si="13"/>
        <v>3.0553747650447018</v>
      </c>
    </row>
    <row r="128" spans="1:10" x14ac:dyDescent="0.25">
      <c r="A128">
        <v>6</v>
      </c>
      <c r="B128">
        <v>1</v>
      </c>
      <c r="C128">
        <f t="shared" si="7"/>
        <v>8.7560975609756095</v>
      </c>
      <c r="D128">
        <f t="shared" si="8"/>
        <v>2.9590703879724809</v>
      </c>
      <c r="E128">
        <f t="shared" si="9"/>
        <v>2.4898039062966726</v>
      </c>
      <c r="G128">
        <f t="shared" si="10"/>
        <v>1.4056476493802699</v>
      </c>
      <c r="H128">
        <f t="shared" si="11"/>
        <v>-13.480209545207961</v>
      </c>
      <c r="I128">
        <f t="shared" si="12"/>
        <v>-1.4967491344273689</v>
      </c>
      <c r="J128">
        <f t="shared" si="13"/>
        <v>2.9023967838076388</v>
      </c>
    </row>
    <row r="129" spans="1:10" x14ac:dyDescent="0.25">
      <c r="A129">
        <v>6</v>
      </c>
      <c r="B129">
        <v>2</v>
      </c>
      <c r="C129">
        <f t="shared" si="7"/>
        <v>7.8888888888888893</v>
      </c>
      <c r="D129">
        <f t="shared" si="8"/>
        <v>2.8087165910587863</v>
      </c>
      <c r="E129">
        <f t="shared" si="9"/>
        <v>2.457511421794464</v>
      </c>
      <c r="G129">
        <f t="shared" si="10"/>
        <v>1.2490457723982544</v>
      </c>
      <c r="H129">
        <f t="shared" si="11"/>
        <v>-25.278449319529077</v>
      </c>
      <c r="I129">
        <f t="shared" si="12"/>
        <v>-1.5312575549255822</v>
      </c>
      <c r="J129">
        <f t="shared" si="13"/>
        <v>2.7803033273238364</v>
      </c>
    </row>
    <row r="130" spans="1:10" x14ac:dyDescent="0.25">
      <c r="A130">
        <v>6</v>
      </c>
      <c r="B130">
        <v>3</v>
      </c>
      <c r="C130">
        <f t="shared" si="7"/>
        <v>6.741935483870968</v>
      </c>
      <c r="D130">
        <f t="shared" si="8"/>
        <v>2.5965237306581597</v>
      </c>
      <c r="E130">
        <f t="shared" si="9"/>
        <v>2.406347995555663</v>
      </c>
      <c r="G130">
        <f t="shared" si="10"/>
        <v>1.1071487177940904</v>
      </c>
      <c r="H130">
        <f t="shared" si="11"/>
        <v>80.492235650403245</v>
      </c>
      <c r="I130">
        <f t="shared" si="12"/>
        <v>1.558373407386394</v>
      </c>
      <c r="J130">
        <f t="shared" si="13"/>
        <v>-0.45122468959230355</v>
      </c>
    </row>
    <row r="131" spans="1:10" x14ac:dyDescent="0.25">
      <c r="A131">
        <v>6</v>
      </c>
      <c r="B131">
        <v>4</v>
      </c>
      <c r="C131">
        <f t="shared" si="7"/>
        <v>5.557377049180328</v>
      </c>
      <c r="D131">
        <f t="shared" si="8"/>
        <v>2.3574089694366416</v>
      </c>
      <c r="E131">
        <f t="shared" si="9"/>
        <v>2.3392162275952737</v>
      </c>
      <c r="G131">
        <f t="shared" si="10"/>
        <v>0.98279372324732905</v>
      </c>
      <c r="H131">
        <f t="shared" si="11"/>
        <v>13.072904285057763</v>
      </c>
      <c r="I131">
        <f t="shared" si="12"/>
        <v>1.494450906643952</v>
      </c>
      <c r="J131">
        <f t="shared" si="13"/>
        <v>-0.51165718339662292</v>
      </c>
    </row>
    <row r="132" spans="1:10" x14ac:dyDescent="0.25">
      <c r="A132">
        <v>6</v>
      </c>
      <c r="B132">
        <v>5</v>
      </c>
      <c r="C132">
        <f t="shared" si="7"/>
        <v>4.4794520547945202</v>
      </c>
      <c r="D132">
        <f t="shared" si="8"/>
        <v>2.1164716050054913</v>
      </c>
      <c r="E132">
        <f t="shared" si="9"/>
        <v>2.2588048468300981</v>
      </c>
      <c r="G132">
        <f t="shared" si="10"/>
        <v>0.87605805059819342</v>
      </c>
      <c r="H132">
        <f t="shared" si="11"/>
        <v>6.7174968332782878</v>
      </c>
      <c r="I132">
        <f t="shared" si="12"/>
        <v>1.4230166122214145</v>
      </c>
      <c r="J132">
        <f t="shared" si="13"/>
        <v>-0.5469585616232211</v>
      </c>
    </row>
    <row r="133" spans="1:10" x14ac:dyDescent="0.25">
      <c r="A133">
        <v>6</v>
      </c>
      <c r="B133">
        <v>6</v>
      </c>
      <c r="C133">
        <f t="shared" si="7"/>
        <v>3.5627376425855513</v>
      </c>
      <c r="D133">
        <f t="shared" si="8"/>
        <v>1.8875215608266707</v>
      </c>
      <c r="E133">
        <f t="shared" si="9"/>
        <v>2.1671951833392615</v>
      </c>
      <c r="G133">
        <f t="shared" si="10"/>
        <v>0.78539816339744828</v>
      </c>
      <c r="H133">
        <f t="shared" si="11"/>
        <v>4.3930811548443724</v>
      </c>
      <c r="I133">
        <f t="shared" si="12"/>
        <v>1.3469793913882084</v>
      </c>
      <c r="J133">
        <f t="shared" si="13"/>
        <v>-0.56158122799076016</v>
      </c>
    </row>
    <row r="134" spans="1:10" x14ac:dyDescent="0.25">
      <c r="A134">
        <v>6</v>
      </c>
      <c r="B134">
        <v>7</v>
      </c>
      <c r="C134">
        <f t="shared" ref="C134:C197" si="14">(306.25-A134^2-B134^2)/(A134^2+B134^2-6.25)</f>
        <v>2.8095238095238093</v>
      </c>
      <c r="D134">
        <f t="shared" ref="D134:D197" si="15">SQRT(C134)</f>
        <v>1.6761634196950514</v>
      </c>
      <c r="E134">
        <f t="shared" ref="E134:E197" si="16">2*ATAN(D134)</f>
        <v>2.065760358511791</v>
      </c>
      <c r="G134">
        <f t="shared" ref="G134:G197" si="17">ATAN2(B134,A134)</f>
        <v>0.70862627212767026</v>
      </c>
      <c r="H134">
        <f t="shared" ref="H134:H197" si="18">10*SIN(E134)/(7.5+(10*COS(E134)))</f>
        <v>3.1999483466905501</v>
      </c>
      <c r="I134">
        <f t="shared" ref="I134:I197" si="19">ATAN(H134)</f>
        <v>1.2679068628621804</v>
      </c>
      <c r="J134">
        <f t="shared" ref="J134:J197" si="20">G134-I134</f>
        <v>-0.55928059073451009</v>
      </c>
    </row>
    <row r="135" spans="1:10" x14ac:dyDescent="0.25">
      <c r="A135">
        <v>6</v>
      </c>
      <c r="B135">
        <v>8</v>
      </c>
      <c r="C135">
        <f t="shared" si="14"/>
        <v>2.2000000000000002</v>
      </c>
      <c r="D135">
        <f t="shared" si="15"/>
        <v>1.4832396974191326</v>
      </c>
      <c r="E135">
        <f t="shared" si="16"/>
        <v>1.9551931012905357</v>
      </c>
      <c r="G135">
        <f t="shared" si="17"/>
        <v>0.64350110879328437</v>
      </c>
      <c r="H135">
        <f t="shared" si="18"/>
        <v>2.4720661623652211</v>
      </c>
      <c r="I135">
        <f t="shared" si="19"/>
        <v>1.1863995522992576</v>
      </c>
      <c r="J135">
        <f t="shared" si="20"/>
        <v>-0.54289844350597327</v>
      </c>
    </row>
    <row r="136" spans="1:10" x14ac:dyDescent="0.25">
      <c r="A136">
        <v>6</v>
      </c>
      <c r="B136">
        <v>9</v>
      </c>
      <c r="C136">
        <f t="shared" si="14"/>
        <v>1.7088036117381489</v>
      </c>
      <c r="D136">
        <f t="shared" si="15"/>
        <v>1.3072121525361324</v>
      </c>
      <c r="E136">
        <f t="shared" si="16"/>
        <v>1.8355449589615342</v>
      </c>
      <c r="G136">
        <f t="shared" si="17"/>
        <v>0.5880026035475675</v>
      </c>
      <c r="H136">
        <f t="shared" si="18"/>
        <v>1.9764333910358594</v>
      </c>
      <c r="I136">
        <f t="shared" si="19"/>
        <v>1.1023905782857382</v>
      </c>
      <c r="J136">
        <f t="shared" si="20"/>
        <v>-0.51438797473817066</v>
      </c>
    </row>
    <row r="137" spans="1:10" x14ac:dyDescent="0.25">
      <c r="A137">
        <v>6</v>
      </c>
      <c r="B137">
        <v>10</v>
      </c>
      <c r="C137">
        <f t="shared" si="14"/>
        <v>1.3121387283236994</v>
      </c>
      <c r="D137">
        <f t="shared" si="15"/>
        <v>1.1454862410014794</v>
      </c>
      <c r="E137">
        <f t="shared" si="16"/>
        <v>1.7062097892614523</v>
      </c>
      <c r="G137">
        <f t="shared" si="17"/>
        <v>0.54041950027058416</v>
      </c>
      <c r="H137">
        <f t="shared" si="18"/>
        <v>1.6111310544167154</v>
      </c>
      <c r="I137">
        <f t="shared" si="19"/>
        <v>1.0153081379441815</v>
      </c>
      <c r="J137">
        <f t="shared" si="20"/>
        <v>-0.47488863767359735</v>
      </c>
    </row>
    <row r="138" spans="1:10" x14ac:dyDescent="0.25">
      <c r="A138">
        <v>6</v>
      </c>
      <c r="B138">
        <v>11</v>
      </c>
      <c r="C138">
        <f t="shared" si="14"/>
        <v>0.99004975124378114</v>
      </c>
      <c r="D138">
        <f t="shared" si="15"/>
        <v>0.99501243773320802</v>
      </c>
      <c r="E138">
        <f t="shared" si="16"/>
        <v>1.5657963059613289</v>
      </c>
      <c r="G138">
        <f t="shared" si="17"/>
        <v>0.49934672168013006</v>
      </c>
      <c r="H138">
        <f t="shared" si="18"/>
        <v>1.3244867548634094</v>
      </c>
      <c r="I138">
        <f t="shared" si="19"/>
        <v>0.92409687932186846</v>
      </c>
      <c r="J138">
        <f t="shared" si="20"/>
        <v>-0.4247501576417384</v>
      </c>
    </row>
    <row r="139" spans="1:10" x14ac:dyDescent="0.25">
      <c r="A139">
        <v>6</v>
      </c>
      <c r="B139">
        <v>12</v>
      </c>
      <c r="C139">
        <f t="shared" si="14"/>
        <v>0.72661870503597126</v>
      </c>
      <c r="D139">
        <f t="shared" si="15"/>
        <v>0.85241932464953607</v>
      </c>
      <c r="E139">
        <f t="shared" si="16"/>
        <v>1.4117938622093782</v>
      </c>
      <c r="G139">
        <f t="shared" si="17"/>
        <v>0.46364760900080609</v>
      </c>
      <c r="H139">
        <f t="shared" si="18"/>
        <v>1.0870301479475735</v>
      </c>
      <c r="I139">
        <f t="shared" si="19"/>
        <v>0.82707449192018523</v>
      </c>
      <c r="J139">
        <f t="shared" si="20"/>
        <v>-0.36342688291937914</v>
      </c>
    </row>
    <row r="140" spans="1:10" x14ac:dyDescent="0.25">
      <c r="A140">
        <v>6</v>
      </c>
      <c r="B140">
        <v>13</v>
      </c>
      <c r="C140">
        <f t="shared" si="14"/>
        <v>0.50943396226415094</v>
      </c>
      <c r="D140">
        <f t="shared" si="15"/>
        <v>0.71374642714632974</v>
      </c>
      <c r="E140">
        <f t="shared" si="16"/>
        <v>1.2397845987056022</v>
      </c>
      <c r="G140">
        <f t="shared" si="17"/>
        <v>0.43240777557053783</v>
      </c>
      <c r="H140">
        <f t="shared" si="18"/>
        <v>0.87973396834315065</v>
      </c>
      <c r="I140">
        <f t="shared" si="19"/>
        <v>0.72150490341281559</v>
      </c>
      <c r="J140">
        <f t="shared" si="20"/>
        <v>-0.28909712784227776</v>
      </c>
    </row>
    <row r="141" spans="1:10" x14ac:dyDescent="0.25">
      <c r="A141">
        <v>6</v>
      </c>
      <c r="B141">
        <v>14</v>
      </c>
      <c r="C141">
        <f t="shared" si="14"/>
        <v>0.32890365448504982</v>
      </c>
      <c r="D141">
        <f t="shared" si="15"/>
        <v>0.57350122448435092</v>
      </c>
      <c r="E141">
        <f t="shared" si="16"/>
        <v>1.0414143614732476</v>
      </c>
      <c r="G141">
        <f t="shared" si="17"/>
        <v>0.40489178628508338</v>
      </c>
      <c r="H141">
        <f t="shared" si="18"/>
        <v>0.6877444962939826</v>
      </c>
      <c r="I141">
        <f t="shared" si="19"/>
        <v>0.60245335119401766</v>
      </c>
      <c r="J141">
        <f t="shared" si="20"/>
        <v>-0.19756156490893428</v>
      </c>
    </row>
    <row r="142" spans="1:10" x14ac:dyDescent="0.25">
      <c r="A142">
        <v>6</v>
      </c>
      <c r="B142">
        <v>15</v>
      </c>
      <c r="C142">
        <f t="shared" si="14"/>
        <v>0.17762512266928362</v>
      </c>
      <c r="D142">
        <f t="shared" si="15"/>
        <v>0.42145595578812695</v>
      </c>
      <c r="E142">
        <f t="shared" si="16"/>
        <v>0.79772996914166816</v>
      </c>
      <c r="G142">
        <f t="shared" si="17"/>
        <v>0.3805063771123649</v>
      </c>
      <c r="H142">
        <f t="shared" si="18"/>
        <v>0.49420439464683696</v>
      </c>
      <c r="I142">
        <f t="shared" si="19"/>
        <v>0.45900038470469751</v>
      </c>
      <c r="J142">
        <f t="shared" si="20"/>
        <v>-7.8494007592332604E-2</v>
      </c>
    </row>
    <row r="143" spans="1:10" x14ac:dyDescent="0.25">
      <c r="A143">
        <v>6</v>
      </c>
      <c r="B143">
        <v>16</v>
      </c>
      <c r="C143">
        <f t="shared" si="14"/>
        <v>4.9868766404199474E-2</v>
      </c>
      <c r="D143">
        <f t="shared" si="15"/>
        <v>0.22331315770504764</v>
      </c>
      <c r="E143">
        <f t="shared" si="16"/>
        <v>0.43941660545627342</v>
      </c>
      <c r="G143">
        <f t="shared" si="17"/>
        <v>0.35877067027057225</v>
      </c>
      <c r="H143">
        <f t="shared" si="18"/>
        <v>0.25704626309855938</v>
      </c>
      <c r="I143">
        <f t="shared" si="19"/>
        <v>0.25159936650489562</v>
      </c>
      <c r="J143">
        <f t="shared" si="20"/>
        <v>0.10717130376567663</v>
      </c>
    </row>
    <row r="144" spans="1:10" x14ac:dyDescent="0.25">
      <c r="A144">
        <v>6</v>
      </c>
      <c r="B144">
        <v>17</v>
      </c>
      <c r="C144">
        <f t="shared" si="14"/>
        <v>-5.8823529411764705E-2</v>
      </c>
      <c r="D144" t="e">
        <f t="shared" si="15"/>
        <v>#NUM!</v>
      </c>
      <c r="E144" t="e">
        <f t="shared" si="16"/>
        <v>#NUM!</v>
      </c>
      <c r="G144">
        <f t="shared" si="17"/>
        <v>0.33929261445404468</v>
      </c>
      <c r="H144" t="e">
        <f t="shared" si="18"/>
        <v>#NUM!</v>
      </c>
      <c r="I144" t="e">
        <f t="shared" si="19"/>
        <v>#NUM!</v>
      </c>
      <c r="J144" t="e">
        <f t="shared" si="20"/>
        <v>#NUM!</v>
      </c>
    </row>
    <row r="145" spans="1:10" x14ac:dyDescent="0.25">
      <c r="A145">
        <v>6</v>
      </c>
      <c r="B145">
        <v>18</v>
      </c>
      <c r="C145">
        <f t="shared" si="14"/>
        <v>-0.1519434628975265</v>
      </c>
      <c r="D145" t="e">
        <f t="shared" si="15"/>
        <v>#NUM!</v>
      </c>
      <c r="E145" t="e">
        <f t="shared" si="16"/>
        <v>#NUM!</v>
      </c>
      <c r="G145">
        <f t="shared" si="17"/>
        <v>0.32175055439664219</v>
      </c>
      <c r="H145" t="e">
        <f t="shared" si="18"/>
        <v>#NUM!</v>
      </c>
      <c r="I145" t="e">
        <f t="shared" si="19"/>
        <v>#NUM!</v>
      </c>
      <c r="J145" t="e">
        <f t="shared" si="20"/>
        <v>#NUM!</v>
      </c>
    </row>
    <row r="146" spans="1:10" x14ac:dyDescent="0.25">
      <c r="A146">
        <v>6</v>
      </c>
      <c r="B146">
        <v>19</v>
      </c>
      <c r="C146">
        <f t="shared" si="14"/>
        <v>-0.23224568138195778</v>
      </c>
      <c r="D146" t="e">
        <f t="shared" si="15"/>
        <v>#NUM!</v>
      </c>
      <c r="E146" t="e">
        <f t="shared" si="16"/>
        <v>#NUM!</v>
      </c>
      <c r="G146">
        <f t="shared" si="17"/>
        <v>0.30587887140485215</v>
      </c>
      <c r="H146" t="e">
        <f t="shared" si="18"/>
        <v>#NUM!</v>
      </c>
      <c r="I146" t="e">
        <f t="shared" si="19"/>
        <v>#NUM!</v>
      </c>
      <c r="J146" t="e">
        <f t="shared" si="20"/>
        <v>#NUM!</v>
      </c>
    </row>
    <row r="147" spans="1:10" x14ac:dyDescent="0.25">
      <c r="A147">
        <v>6</v>
      </c>
      <c r="B147">
        <v>20</v>
      </c>
      <c r="C147">
        <f t="shared" si="14"/>
        <v>-0.30191972076788831</v>
      </c>
      <c r="D147" t="e">
        <f t="shared" si="15"/>
        <v>#NUM!</v>
      </c>
      <c r="E147" t="e">
        <f t="shared" si="16"/>
        <v>#NUM!</v>
      </c>
      <c r="G147">
        <f t="shared" si="17"/>
        <v>0.2914567944778671</v>
      </c>
      <c r="H147" t="e">
        <f t="shared" si="18"/>
        <v>#NUM!</v>
      </c>
      <c r="I147" t="e">
        <f t="shared" si="19"/>
        <v>#NUM!</v>
      </c>
      <c r="J147" t="e">
        <f t="shared" si="20"/>
        <v>#NUM!</v>
      </c>
    </row>
    <row r="148" spans="1:10" x14ac:dyDescent="0.25">
      <c r="A148">
        <v>7</v>
      </c>
      <c r="B148">
        <v>0</v>
      </c>
      <c r="C148">
        <f t="shared" si="14"/>
        <v>6.0175438596491224</v>
      </c>
      <c r="D148">
        <f t="shared" si="15"/>
        <v>2.4530682541766184</v>
      </c>
      <c r="E148">
        <f t="shared" si="16"/>
        <v>2.3674204333109379</v>
      </c>
      <c r="G148">
        <f t="shared" si="17"/>
        <v>1.5707963267948966</v>
      </c>
      <c r="H148">
        <f t="shared" si="18"/>
        <v>19.974984355438099</v>
      </c>
      <c r="I148">
        <f t="shared" si="19"/>
        <v>1.5207754699891265</v>
      </c>
      <c r="J148">
        <f t="shared" si="20"/>
        <v>5.0020856805770064E-2</v>
      </c>
    </row>
    <row r="149" spans="1:10" x14ac:dyDescent="0.25">
      <c r="A149">
        <v>7</v>
      </c>
      <c r="B149">
        <v>1</v>
      </c>
      <c r="C149">
        <f t="shared" si="14"/>
        <v>5.8571428571428568</v>
      </c>
      <c r="D149">
        <f t="shared" si="15"/>
        <v>2.4201534780139164</v>
      </c>
      <c r="E149">
        <f t="shared" si="16"/>
        <v>2.3579306047919957</v>
      </c>
      <c r="G149">
        <f t="shared" si="17"/>
        <v>1.4288992721907328</v>
      </c>
      <c r="H149">
        <f t="shared" si="18"/>
        <v>16.941074346097437</v>
      </c>
      <c r="I149">
        <f t="shared" si="19"/>
        <v>1.5118366078609264</v>
      </c>
      <c r="J149">
        <f t="shared" si="20"/>
        <v>-8.2937335670193679E-2</v>
      </c>
    </row>
    <row r="150" spans="1:10" x14ac:dyDescent="0.25">
      <c r="A150">
        <v>7</v>
      </c>
      <c r="B150">
        <v>2</v>
      </c>
      <c r="C150">
        <f t="shared" si="14"/>
        <v>5.4171122994652405</v>
      </c>
      <c r="D150">
        <f t="shared" si="15"/>
        <v>2.3274690759417709</v>
      </c>
      <c r="E150">
        <f t="shared" si="16"/>
        <v>2.3299852671336949</v>
      </c>
      <c r="G150">
        <f t="shared" si="17"/>
        <v>1.2924966677897853</v>
      </c>
      <c r="H150">
        <f t="shared" si="18"/>
        <v>11.763154518948941</v>
      </c>
      <c r="I150">
        <f t="shared" si="19"/>
        <v>1.4859890226152459</v>
      </c>
      <c r="J150">
        <f t="shared" si="20"/>
        <v>-0.19349235482546057</v>
      </c>
    </row>
    <row r="151" spans="1:10" x14ac:dyDescent="0.25">
      <c r="A151">
        <v>7</v>
      </c>
      <c r="B151">
        <v>3</v>
      </c>
      <c r="C151">
        <f t="shared" si="14"/>
        <v>4.7971014492753623</v>
      </c>
      <c r="D151">
        <f t="shared" si="15"/>
        <v>2.1902286294529532</v>
      </c>
      <c r="E151">
        <f t="shared" si="16"/>
        <v>2.2849789472712154</v>
      </c>
      <c r="G151">
        <f t="shared" si="17"/>
        <v>1.1659045405098132</v>
      </c>
      <c r="H151">
        <f t="shared" si="18"/>
        <v>7.9539881806449415</v>
      </c>
      <c r="I151">
        <f t="shared" si="19"/>
        <v>1.4457294267075964</v>
      </c>
      <c r="J151">
        <f t="shared" si="20"/>
        <v>-0.27982488619778323</v>
      </c>
    </row>
    <row r="152" spans="1:10" x14ac:dyDescent="0.25">
      <c r="A152">
        <v>7</v>
      </c>
      <c r="B152">
        <v>4</v>
      </c>
      <c r="C152">
        <f t="shared" si="14"/>
        <v>4.1063829787234045</v>
      </c>
      <c r="D152">
        <f t="shared" si="15"/>
        <v>2.026421224406072</v>
      </c>
      <c r="E152">
        <f t="shared" si="16"/>
        <v>2.2247553051427436</v>
      </c>
      <c r="G152">
        <f t="shared" si="17"/>
        <v>1.0516502125483738</v>
      </c>
      <c r="H152">
        <f t="shared" si="18"/>
        <v>5.6024586792403159</v>
      </c>
      <c r="I152">
        <f t="shared" si="19"/>
        <v>1.3941634173736943</v>
      </c>
      <c r="J152">
        <f t="shared" si="20"/>
        <v>-0.34251320482532055</v>
      </c>
    </row>
    <row r="153" spans="1:10" x14ac:dyDescent="0.25">
      <c r="A153">
        <v>7</v>
      </c>
      <c r="B153">
        <v>5</v>
      </c>
      <c r="C153">
        <f t="shared" si="14"/>
        <v>3.4280442804428044</v>
      </c>
      <c r="D153">
        <f t="shared" si="15"/>
        <v>1.8514978478093904</v>
      </c>
      <c r="E153">
        <f t="shared" si="16"/>
        <v>2.1511662584911155</v>
      </c>
      <c r="G153">
        <f t="shared" si="17"/>
        <v>0.95054684081207508</v>
      </c>
      <c r="H153">
        <f t="shared" si="18"/>
        <v>4.1467431136887996</v>
      </c>
      <c r="I153">
        <f t="shared" si="19"/>
        <v>1.3341613230895568</v>
      </c>
      <c r="J153">
        <f t="shared" si="20"/>
        <v>-0.38361448227748174</v>
      </c>
    </row>
    <row r="154" spans="1:10" x14ac:dyDescent="0.25">
      <c r="A154">
        <v>7</v>
      </c>
      <c r="B154">
        <v>6</v>
      </c>
      <c r="C154">
        <f t="shared" si="14"/>
        <v>2.8095238095238093</v>
      </c>
      <c r="D154">
        <f t="shared" si="15"/>
        <v>1.6761634196950514</v>
      </c>
      <c r="E154">
        <f t="shared" si="16"/>
        <v>2.065760358511791</v>
      </c>
      <c r="G154">
        <f t="shared" si="17"/>
        <v>0.8621700546672264</v>
      </c>
      <c r="H154">
        <f t="shared" si="18"/>
        <v>3.1999483466905501</v>
      </c>
      <c r="I154">
        <f t="shared" si="19"/>
        <v>1.2679068628621804</v>
      </c>
      <c r="J154">
        <f t="shared" si="20"/>
        <v>-0.40573680819495395</v>
      </c>
    </row>
    <row r="155" spans="1:10" x14ac:dyDescent="0.25">
      <c r="A155">
        <v>7</v>
      </c>
      <c r="B155">
        <v>7</v>
      </c>
      <c r="C155">
        <f t="shared" si="14"/>
        <v>2.2697547683923704</v>
      </c>
      <c r="D155">
        <f t="shared" si="15"/>
        <v>1.5065705321664733</v>
      </c>
      <c r="E155">
        <f t="shared" si="16"/>
        <v>1.9696186206786224</v>
      </c>
      <c r="G155">
        <f t="shared" si="17"/>
        <v>0.78539816339744828</v>
      </c>
      <c r="H155">
        <f t="shared" si="18"/>
        <v>2.5479787341248645</v>
      </c>
      <c r="I155">
        <f t="shared" si="19"/>
        <v>1.196799909309417</v>
      </c>
      <c r="J155">
        <f t="shared" si="20"/>
        <v>-0.41140174591196876</v>
      </c>
    </row>
    <row r="156" spans="1:10" x14ac:dyDescent="0.25">
      <c r="A156">
        <v>7</v>
      </c>
      <c r="B156">
        <v>8</v>
      </c>
      <c r="C156">
        <f t="shared" si="14"/>
        <v>1.810304449648712</v>
      </c>
      <c r="D156">
        <f t="shared" si="15"/>
        <v>1.345475547770643</v>
      </c>
      <c r="E156">
        <f t="shared" si="16"/>
        <v>1.8632821179530519</v>
      </c>
      <c r="G156">
        <f t="shared" si="17"/>
        <v>0.71882999962162453</v>
      </c>
      <c r="H156">
        <f t="shared" si="18"/>
        <v>2.0740724147944567</v>
      </c>
      <c r="I156">
        <f t="shared" si="19"/>
        <v>1.1215359012164894</v>
      </c>
      <c r="J156">
        <f t="shared" si="20"/>
        <v>-0.40270590159486486</v>
      </c>
    </row>
    <row r="157" spans="1:10" x14ac:dyDescent="0.25">
      <c r="A157">
        <v>7</v>
      </c>
      <c r="B157">
        <v>9</v>
      </c>
      <c r="C157">
        <f t="shared" si="14"/>
        <v>1.4242424242424243</v>
      </c>
      <c r="D157">
        <f t="shared" si="15"/>
        <v>1.1934162828797101</v>
      </c>
      <c r="E157">
        <f t="shared" si="16"/>
        <v>1.7467020949586129</v>
      </c>
      <c r="G157">
        <f t="shared" si="17"/>
        <v>0.66104316885068692</v>
      </c>
      <c r="H157">
        <f t="shared" si="18"/>
        <v>1.7122929276100189</v>
      </c>
      <c r="I157">
        <f t="shared" si="19"/>
        <v>1.0422154985563812</v>
      </c>
      <c r="J157">
        <f t="shared" si="20"/>
        <v>-0.38117232970569426</v>
      </c>
    </row>
    <row r="158" spans="1:10" x14ac:dyDescent="0.25">
      <c r="A158">
        <v>7</v>
      </c>
      <c r="B158">
        <v>10</v>
      </c>
      <c r="C158">
        <f t="shared" si="14"/>
        <v>1.1015761821366024</v>
      </c>
      <c r="D158">
        <f t="shared" si="15"/>
        <v>1.0495599945389507</v>
      </c>
      <c r="E158">
        <f t="shared" si="16"/>
        <v>1.6191484986117521</v>
      </c>
      <c r="G158">
        <f t="shared" si="17"/>
        <v>0.61072596438920856</v>
      </c>
      <c r="H158">
        <f t="shared" si="18"/>
        <v>1.4235124866549662</v>
      </c>
      <c r="I158">
        <f t="shared" si="19"/>
        <v>0.95840272160724682</v>
      </c>
      <c r="J158">
        <f t="shared" si="20"/>
        <v>-0.34767675721803826</v>
      </c>
    </row>
    <row r="159" spans="1:10" x14ac:dyDescent="0.25">
      <c r="A159">
        <v>7</v>
      </c>
      <c r="B159">
        <v>11</v>
      </c>
      <c r="C159">
        <f t="shared" si="14"/>
        <v>0.83206106870229013</v>
      </c>
      <c r="D159">
        <f t="shared" si="15"/>
        <v>0.91217381496197869</v>
      </c>
      <c r="E159">
        <f t="shared" si="16"/>
        <v>1.479000796493861</v>
      </c>
      <c r="G159">
        <f t="shared" si="17"/>
        <v>0.56672921752350636</v>
      </c>
      <c r="H159">
        <f t="shared" si="18"/>
        <v>1.1831165322774178</v>
      </c>
      <c r="I159">
        <f t="shared" si="19"/>
        <v>0.86908077416722762</v>
      </c>
      <c r="J159">
        <f t="shared" si="20"/>
        <v>-0.30235155664372126</v>
      </c>
    </row>
    <row r="160" spans="1:10" x14ac:dyDescent="0.25">
      <c r="A160">
        <v>7</v>
      </c>
      <c r="B160">
        <v>12</v>
      </c>
      <c r="C160">
        <f t="shared" si="14"/>
        <v>0.60642570281124497</v>
      </c>
      <c r="D160">
        <f t="shared" si="15"/>
        <v>0.77873339649153672</v>
      </c>
      <c r="E160">
        <f t="shared" si="16"/>
        <v>1.3232766342610807</v>
      </c>
      <c r="G160">
        <f t="shared" si="17"/>
        <v>0.52807444842635964</v>
      </c>
      <c r="H160">
        <f t="shared" si="18"/>
        <v>0.97439505390147085</v>
      </c>
      <c r="I160">
        <f t="shared" si="19"/>
        <v>0.77243038840122669</v>
      </c>
      <c r="J160">
        <f t="shared" si="20"/>
        <v>-0.24435593997486704</v>
      </c>
    </row>
    <row r="161" spans="1:10" x14ac:dyDescent="0.25">
      <c r="A161">
        <v>7</v>
      </c>
      <c r="B161">
        <v>13</v>
      </c>
      <c r="C161">
        <f t="shared" si="14"/>
        <v>0.4167650531286895</v>
      </c>
      <c r="D161">
        <f t="shared" si="15"/>
        <v>0.6455734296954061</v>
      </c>
      <c r="E161">
        <f t="shared" si="16"/>
        <v>1.146514198457911</v>
      </c>
      <c r="G161">
        <f t="shared" si="17"/>
        <v>0.49394136891958118</v>
      </c>
      <c r="H161">
        <f t="shared" si="18"/>
        <v>0.78450601858250912</v>
      </c>
      <c r="I161">
        <f t="shared" si="19"/>
        <v>0.66522173137119822</v>
      </c>
      <c r="J161">
        <f t="shared" si="20"/>
        <v>-0.17128036245161704</v>
      </c>
    </row>
    <row r="162" spans="1:10" x14ac:dyDescent="0.25">
      <c r="A162">
        <v>7</v>
      </c>
      <c r="B162">
        <v>14</v>
      </c>
      <c r="C162">
        <f t="shared" si="14"/>
        <v>0.25654450261780104</v>
      </c>
      <c r="D162">
        <f t="shared" si="15"/>
        <v>0.50650222370469511</v>
      </c>
      <c r="E162">
        <f t="shared" si="16"/>
        <v>0.93767169451331855</v>
      </c>
      <c r="G162">
        <f t="shared" si="17"/>
        <v>0.46364760900080609</v>
      </c>
      <c r="H162">
        <f t="shared" si="18"/>
        <v>0.60088152004718487</v>
      </c>
      <c r="I162">
        <f t="shared" si="19"/>
        <v>0.54106742470352753</v>
      </c>
      <c r="J162">
        <f t="shared" si="20"/>
        <v>-7.741981570272144E-2</v>
      </c>
    </row>
    <row r="163" spans="1:10" x14ac:dyDescent="0.25">
      <c r="A163">
        <v>7</v>
      </c>
      <c r="B163">
        <v>15</v>
      </c>
      <c r="C163">
        <f t="shared" si="14"/>
        <v>0.12044817927170869</v>
      </c>
      <c r="D163">
        <f t="shared" si="15"/>
        <v>0.34705644969040511</v>
      </c>
      <c r="E163">
        <f t="shared" si="16"/>
        <v>0.66810019975707702</v>
      </c>
      <c r="G163">
        <f t="shared" si="17"/>
        <v>0.43662715981354133</v>
      </c>
      <c r="H163">
        <f t="shared" si="18"/>
        <v>0.40358030143151347</v>
      </c>
      <c r="I163">
        <f t="shared" si="19"/>
        <v>0.3835890282868924</v>
      </c>
      <c r="J163">
        <f t="shared" si="20"/>
        <v>5.3038131526648935E-2</v>
      </c>
    </row>
    <row r="164" spans="1:10" x14ac:dyDescent="0.25">
      <c r="A164">
        <v>7</v>
      </c>
      <c r="B164">
        <v>16</v>
      </c>
      <c r="C164">
        <f t="shared" si="14"/>
        <v>4.1841004184100415E-3</v>
      </c>
      <c r="D164">
        <f t="shared" si="15"/>
        <v>6.4684622735315084E-2</v>
      </c>
      <c r="E164">
        <f t="shared" si="16"/>
        <v>0.12918926578218554</v>
      </c>
      <c r="G164">
        <f t="shared" si="17"/>
        <v>0.41241044159738732</v>
      </c>
      <c r="H164">
        <f t="shared" si="18"/>
        <v>7.3969496812154562E-2</v>
      </c>
      <c r="I164">
        <f t="shared" si="19"/>
        <v>7.3835030275932134E-2</v>
      </c>
      <c r="J164">
        <f t="shared" si="20"/>
        <v>0.33857541132145519</v>
      </c>
    </row>
    <row r="165" spans="1:10" x14ac:dyDescent="0.25">
      <c r="A165">
        <v>7</v>
      </c>
      <c r="B165">
        <v>17</v>
      </c>
      <c r="C165">
        <f t="shared" si="14"/>
        <v>-9.5704596834966085E-2</v>
      </c>
      <c r="D165" t="e">
        <f t="shared" si="15"/>
        <v>#NUM!</v>
      </c>
      <c r="E165" t="e">
        <f t="shared" si="16"/>
        <v>#NUM!</v>
      </c>
      <c r="G165">
        <f t="shared" si="17"/>
        <v>0.39060704369768678</v>
      </c>
      <c r="H165" t="e">
        <f t="shared" si="18"/>
        <v>#NUM!</v>
      </c>
      <c r="I165" t="e">
        <f t="shared" si="19"/>
        <v>#NUM!</v>
      </c>
      <c r="J165" t="e">
        <f t="shared" si="20"/>
        <v>#NUM!</v>
      </c>
    </row>
    <row r="166" spans="1:10" x14ac:dyDescent="0.25">
      <c r="A166">
        <v>7</v>
      </c>
      <c r="B166">
        <v>18</v>
      </c>
      <c r="C166">
        <f t="shared" si="14"/>
        <v>-0.18200408997955012</v>
      </c>
      <c r="D166" t="e">
        <f t="shared" si="15"/>
        <v>#NUM!</v>
      </c>
      <c r="E166" t="e">
        <f t="shared" si="16"/>
        <v>#NUM!</v>
      </c>
      <c r="G166">
        <f t="shared" si="17"/>
        <v>0.37089128881266237</v>
      </c>
      <c r="H166" t="e">
        <f t="shared" si="18"/>
        <v>#NUM!</v>
      </c>
      <c r="I166" t="e">
        <f t="shared" si="19"/>
        <v>#NUM!</v>
      </c>
      <c r="J166" t="e">
        <f t="shared" si="20"/>
        <v>#NUM!</v>
      </c>
    </row>
    <row r="167" spans="1:10" x14ac:dyDescent="0.25">
      <c r="A167">
        <v>7</v>
      </c>
      <c r="B167">
        <v>19</v>
      </c>
      <c r="C167">
        <f t="shared" si="14"/>
        <v>-0.25696594427244585</v>
      </c>
      <c r="D167" t="e">
        <f t="shared" si="15"/>
        <v>#NUM!</v>
      </c>
      <c r="E167" t="e">
        <f t="shared" si="16"/>
        <v>#NUM!</v>
      </c>
      <c r="G167">
        <f t="shared" si="17"/>
        <v>0.35299038782691045</v>
      </c>
      <c r="H167" t="e">
        <f t="shared" si="18"/>
        <v>#NUM!</v>
      </c>
      <c r="I167" t="e">
        <f t="shared" si="19"/>
        <v>#NUM!</v>
      </c>
      <c r="J167" t="e">
        <f t="shared" si="20"/>
        <v>#NUM!</v>
      </c>
    </row>
    <row r="168" spans="1:10" x14ac:dyDescent="0.25">
      <c r="A168">
        <v>7</v>
      </c>
      <c r="B168">
        <v>20</v>
      </c>
      <c r="C168">
        <f t="shared" si="14"/>
        <v>-0.32241671372106157</v>
      </c>
      <c r="D168" t="e">
        <f t="shared" si="15"/>
        <v>#NUM!</v>
      </c>
      <c r="E168" t="e">
        <f t="shared" si="16"/>
        <v>#NUM!</v>
      </c>
      <c r="G168">
        <f t="shared" si="17"/>
        <v>0.33667481938672716</v>
      </c>
      <c r="H168" t="e">
        <f t="shared" si="18"/>
        <v>#NUM!</v>
      </c>
      <c r="I168" t="e">
        <f t="shared" si="19"/>
        <v>#NUM!</v>
      </c>
      <c r="J168" t="e">
        <f t="shared" si="20"/>
        <v>#NUM!</v>
      </c>
    </row>
    <row r="169" spans="1:10" x14ac:dyDescent="0.25">
      <c r="A169">
        <v>8</v>
      </c>
      <c r="B169">
        <v>0</v>
      </c>
      <c r="C169">
        <f t="shared" si="14"/>
        <v>4.1948051948051948</v>
      </c>
      <c r="D169">
        <f t="shared" si="15"/>
        <v>2.0481223583578192</v>
      </c>
      <c r="E169">
        <f t="shared" si="16"/>
        <v>2.2331822932966858</v>
      </c>
      <c r="G169">
        <f t="shared" si="17"/>
        <v>1.5707963267948966</v>
      </c>
      <c r="H169">
        <f t="shared" si="18"/>
        <v>5.8409415405019329</v>
      </c>
      <c r="I169">
        <f t="shared" si="19"/>
        <v>1.4012349829292141</v>
      </c>
      <c r="J169">
        <f t="shared" si="20"/>
        <v>0.16956134386568245</v>
      </c>
    </row>
    <row r="170" spans="1:10" x14ac:dyDescent="0.25">
      <c r="A170">
        <v>8</v>
      </c>
      <c r="B170">
        <v>1</v>
      </c>
      <c r="C170">
        <f t="shared" si="14"/>
        <v>4.1063829787234045</v>
      </c>
      <c r="D170">
        <f t="shared" si="15"/>
        <v>2.026421224406072</v>
      </c>
      <c r="E170">
        <f t="shared" si="16"/>
        <v>2.2247553051427436</v>
      </c>
      <c r="G170">
        <f t="shared" si="17"/>
        <v>1.4464413322481351</v>
      </c>
      <c r="H170">
        <f t="shared" si="18"/>
        <v>5.6024586792403159</v>
      </c>
      <c r="I170">
        <f t="shared" si="19"/>
        <v>1.3941634173736943</v>
      </c>
      <c r="J170">
        <f t="shared" si="20"/>
        <v>5.2277914874440778E-2</v>
      </c>
    </row>
    <row r="171" spans="1:10" x14ac:dyDescent="0.25">
      <c r="A171">
        <v>8</v>
      </c>
      <c r="B171">
        <v>2</v>
      </c>
      <c r="C171">
        <f t="shared" si="14"/>
        <v>3.8582995951417005</v>
      </c>
      <c r="D171">
        <f t="shared" si="15"/>
        <v>1.9642554811280788</v>
      </c>
      <c r="E171">
        <f t="shared" si="16"/>
        <v>2.1997924897972925</v>
      </c>
      <c r="G171">
        <f t="shared" si="17"/>
        <v>1.3258176636680326</v>
      </c>
      <c r="H171">
        <f t="shared" si="18"/>
        <v>5.0017639570993362</v>
      </c>
      <c r="I171">
        <f t="shared" si="19"/>
        <v>1.3734685884421534</v>
      </c>
      <c r="J171">
        <f t="shared" si="20"/>
        <v>-4.7650924774120806E-2</v>
      </c>
    </row>
    <row r="172" spans="1:10" x14ac:dyDescent="0.25">
      <c r="A172">
        <v>8</v>
      </c>
      <c r="B172">
        <v>3</v>
      </c>
      <c r="C172">
        <f t="shared" si="14"/>
        <v>3.49438202247191</v>
      </c>
      <c r="D172">
        <f t="shared" si="15"/>
        <v>1.8693266227366232</v>
      </c>
      <c r="E172">
        <f t="shared" si="16"/>
        <v>2.1591592929314998</v>
      </c>
      <c r="G172">
        <f t="shared" si="17"/>
        <v>1.2120256565243244</v>
      </c>
      <c r="H172">
        <f t="shared" si="18"/>
        <v>4.2658992159887053</v>
      </c>
      <c r="I172">
        <f t="shared" si="19"/>
        <v>1.3405367705641806</v>
      </c>
      <c r="J172">
        <f t="shared" si="20"/>
        <v>-0.12851111403985627</v>
      </c>
    </row>
    <row r="173" spans="1:10" x14ac:dyDescent="0.25">
      <c r="A173">
        <v>8</v>
      </c>
      <c r="B173">
        <v>4</v>
      </c>
      <c r="C173">
        <f t="shared" si="14"/>
        <v>3.0677966101694913</v>
      </c>
      <c r="D173">
        <f t="shared" si="15"/>
        <v>1.7515126634339506</v>
      </c>
      <c r="E173">
        <f t="shared" si="16"/>
        <v>2.1040446359723797</v>
      </c>
      <c r="G173">
        <f t="shared" si="17"/>
        <v>1.1071487177940904</v>
      </c>
      <c r="H173">
        <f t="shared" si="18"/>
        <v>3.5634223152621738</v>
      </c>
      <c r="I173">
        <f t="shared" si="19"/>
        <v>1.2972043540884328</v>
      </c>
      <c r="J173">
        <f t="shared" si="20"/>
        <v>-0.19005563629434241</v>
      </c>
    </row>
    <row r="174" spans="1:10" x14ac:dyDescent="0.25">
      <c r="A174">
        <v>8</v>
      </c>
      <c r="B174">
        <v>5</v>
      </c>
      <c r="C174">
        <f t="shared" si="14"/>
        <v>2.6253776435045317</v>
      </c>
      <c r="D174">
        <f t="shared" si="15"/>
        <v>1.6203017137263453</v>
      </c>
      <c r="E174">
        <f t="shared" si="16"/>
        <v>2.0356962331413335</v>
      </c>
      <c r="G174">
        <f t="shared" si="17"/>
        <v>1.0121970114513341</v>
      </c>
      <c r="H174">
        <f t="shared" si="18"/>
        <v>2.963093189190166</v>
      </c>
      <c r="I174">
        <f t="shared" si="19"/>
        <v>1.2453137877561924</v>
      </c>
      <c r="J174">
        <f t="shared" si="20"/>
        <v>-0.23311677630485828</v>
      </c>
    </row>
    <row r="175" spans="1:10" x14ac:dyDescent="0.25">
      <c r="A175">
        <v>8</v>
      </c>
      <c r="B175">
        <v>6</v>
      </c>
      <c r="C175">
        <f t="shared" si="14"/>
        <v>2.2000000000000002</v>
      </c>
      <c r="D175">
        <f t="shared" si="15"/>
        <v>1.4832396974191326</v>
      </c>
      <c r="E175">
        <f t="shared" si="16"/>
        <v>1.9551931012905357</v>
      </c>
      <c r="G175">
        <f t="shared" si="17"/>
        <v>0.92729521800161219</v>
      </c>
      <c r="H175">
        <f t="shared" si="18"/>
        <v>2.4720661623652211</v>
      </c>
      <c r="I175">
        <f t="shared" si="19"/>
        <v>1.1863995522992576</v>
      </c>
      <c r="J175">
        <f t="shared" si="20"/>
        <v>-0.25910433429764546</v>
      </c>
    </row>
    <row r="176" spans="1:10" x14ac:dyDescent="0.25">
      <c r="A176">
        <v>8</v>
      </c>
      <c r="B176">
        <v>7</v>
      </c>
      <c r="C176">
        <f t="shared" si="14"/>
        <v>1.810304449648712</v>
      </c>
      <c r="D176">
        <f t="shared" si="15"/>
        <v>1.345475547770643</v>
      </c>
      <c r="E176">
        <f t="shared" si="16"/>
        <v>1.8632821179530519</v>
      </c>
      <c r="G176">
        <f t="shared" si="17"/>
        <v>0.85196632717327203</v>
      </c>
      <c r="H176">
        <f t="shared" si="18"/>
        <v>2.0740724147944567</v>
      </c>
      <c r="I176">
        <f t="shared" si="19"/>
        <v>1.1215359012164894</v>
      </c>
      <c r="J176">
        <f t="shared" si="20"/>
        <v>-0.26956957404321735</v>
      </c>
    </row>
    <row r="177" spans="1:10" x14ac:dyDescent="0.25">
      <c r="A177">
        <v>8</v>
      </c>
      <c r="B177">
        <v>8</v>
      </c>
      <c r="C177">
        <f t="shared" si="14"/>
        <v>1.4640657084188913</v>
      </c>
      <c r="D177">
        <f t="shared" si="15"/>
        <v>1.2099858298421893</v>
      </c>
      <c r="E177">
        <f t="shared" si="16"/>
        <v>1.7602611614619137</v>
      </c>
      <c r="G177">
        <f t="shared" si="17"/>
        <v>0.78539816339744828</v>
      </c>
      <c r="H177">
        <f t="shared" si="18"/>
        <v>1.7485551903060714</v>
      </c>
      <c r="I177">
        <f t="shared" si="19"/>
        <v>1.0512943456159609</v>
      </c>
      <c r="J177">
        <f t="shared" si="20"/>
        <v>-0.26589618221851263</v>
      </c>
    </row>
    <row r="178" spans="1:10" x14ac:dyDescent="0.25">
      <c r="A178">
        <v>8</v>
      </c>
      <c r="B178">
        <v>9</v>
      </c>
      <c r="C178">
        <f t="shared" si="14"/>
        <v>1.1621621621621621</v>
      </c>
      <c r="D178">
        <f t="shared" si="15"/>
        <v>1.0780362527123855</v>
      </c>
      <c r="E178">
        <f t="shared" si="16"/>
        <v>1.6458668178716132</v>
      </c>
      <c r="G178">
        <f t="shared" si="17"/>
        <v>0.72664234068172562</v>
      </c>
      <c r="H178">
        <f t="shared" si="18"/>
        <v>1.4773089389021579</v>
      </c>
      <c r="I178">
        <f t="shared" si="19"/>
        <v>0.97573808184866895</v>
      </c>
      <c r="J178">
        <f t="shared" si="20"/>
        <v>-0.24909574116694333</v>
      </c>
    </row>
    <row r="179" spans="1:10" x14ac:dyDescent="0.25">
      <c r="A179">
        <v>8</v>
      </c>
      <c r="B179">
        <v>10</v>
      </c>
      <c r="C179">
        <f t="shared" si="14"/>
        <v>0.90174326465927102</v>
      </c>
      <c r="D179">
        <f t="shared" si="15"/>
        <v>0.94960163471809111</v>
      </c>
      <c r="E179">
        <f t="shared" si="16"/>
        <v>1.5191066455885653</v>
      </c>
      <c r="G179">
        <f t="shared" si="17"/>
        <v>0.67474094222355274</v>
      </c>
      <c r="H179">
        <f t="shared" si="18"/>
        <v>1.2457352006384936</v>
      </c>
      <c r="I179">
        <f t="shared" si="19"/>
        <v>0.894387604535684</v>
      </c>
      <c r="J179">
        <f t="shared" si="20"/>
        <v>-0.21964666231213126</v>
      </c>
    </row>
    <row r="180" spans="1:10" x14ac:dyDescent="0.25">
      <c r="A180">
        <v>8</v>
      </c>
      <c r="B180">
        <v>11</v>
      </c>
      <c r="C180">
        <f t="shared" si="14"/>
        <v>0.67832167832167833</v>
      </c>
      <c r="D180">
        <f t="shared" si="15"/>
        <v>0.82360286444479924</v>
      </c>
      <c r="E180">
        <f t="shared" si="16"/>
        <v>1.3779363106953224</v>
      </c>
      <c r="G180">
        <f t="shared" si="17"/>
        <v>0.62879628641543295</v>
      </c>
      <c r="H180">
        <f t="shared" si="18"/>
        <v>1.0422584921735072</v>
      </c>
      <c r="I180">
        <f t="shared" si="19"/>
        <v>0.80608724988951252</v>
      </c>
      <c r="J180">
        <f t="shared" si="20"/>
        <v>-0.17729096347407958</v>
      </c>
    </row>
    <row r="181" spans="1:10" x14ac:dyDescent="0.25">
      <c r="A181">
        <v>8</v>
      </c>
      <c r="B181">
        <v>12</v>
      </c>
      <c r="C181">
        <f t="shared" si="14"/>
        <v>0.48698884758364314</v>
      </c>
      <c r="D181">
        <f t="shared" si="15"/>
        <v>0.69784586233898604</v>
      </c>
      <c r="E181">
        <f t="shared" si="16"/>
        <v>1.2185575416978318</v>
      </c>
      <c r="G181">
        <f t="shared" si="17"/>
        <v>0.5880026035475675</v>
      </c>
      <c r="H181">
        <f t="shared" si="18"/>
        <v>0.85717140168578654</v>
      </c>
      <c r="I181">
        <f t="shared" si="19"/>
        <v>0.70864272698503694</v>
      </c>
      <c r="J181">
        <f t="shared" si="20"/>
        <v>-0.12064012343746944</v>
      </c>
    </row>
    <row r="182" spans="1:10" x14ac:dyDescent="0.25">
      <c r="A182">
        <v>8</v>
      </c>
      <c r="B182">
        <v>13</v>
      </c>
      <c r="C182">
        <f t="shared" si="14"/>
        <v>0.32304299889746418</v>
      </c>
      <c r="D182">
        <f t="shared" si="15"/>
        <v>0.56836871738112416</v>
      </c>
      <c r="E182">
        <f t="shared" si="16"/>
        <v>1.0336728294985047</v>
      </c>
      <c r="G182">
        <f t="shared" si="17"/>
        <v>0.55165498252854694</v>
      </c>
      <c r="H182">
        <f t="shared" si="18"/>
        <v>0.6809913165979915</v>
      </c>
      <c r="I182">
        <f t="shared" si="19"/>
        <v>0.59785421533293348</v>
      </c>
      <c r="J182">
        <f t="shared" si="20"/>
        <v>-4.6199232804386536E-2</v>
      </c>
    </row>
    <row r="183" spans="1:10" x14ac:dyDescent="0.25">
      <c r="A183">
        <v>8</v>
      </c>
      <c r="B183">
        <v>14</v>
      </c>
      <c r="C183">
        <f t="shared" si="14"/>
        <v>0.18226600985221675</v>
      </c>
      <c r="D183">
        <f t="shared" si="15"/>
        <v>0.4269262346731772</v>
      </c>
      <c r="E183">
        <f t="shared" si="16"/>
        <v>0.80700210713686671</v>
      </c>
      <c r="G183">
        <f t="shared" si="17"/>
        <v>0.51914611424652291</v>
      </c>
      <c r="H183">
        <f t="shared" si="18"/>
        <v>0.50095968577257211</v>
      </c>
      <c r="I183">
        <f t="shared" si="19"/>
        <v>0.4644150628623121</v>
      </c>
      <c r="J183">
        <f t="shared" si="20"/>
        <v>5.4731051384210805E-2</v>
      </c>
    </row>
    <row r="184" spans="1:10" x14ac:dyDescent="0.25">
      <c r="A184">
        <v>8</v>
      </c>
      <c r="B184">
        <v>15</v>
      </c>
      <c r="C184">
        <f t="shared" si="14"/>
        <v>6.1007957559681698E-2</v>
      </c>
      <c r="D184">
        <f t="shared" si="15"/>
        <v>0.24699788978791234</v>
      </c>
      <c r="E184">
        <f t="shared" si="16"/>
        <v>0.48430231574591986</v>
      </c>
      <c r="G184">
        <f t="shared" si="17"/>
        <v>0.48995732625372829</v>
      </c>
      <c r="H184">
        <f t="shared" si="18"/>
        <v>0.28476515122337293</v>
      </c>
      <c r="I184">
        <f t="shared" si="19"/>
        <v>0.27742193747355365</v>
      </c>
      <c r="J184">
        <f t="shared" si="20"/>
        <v>0.21253538878017464</v>
      </c>
    </row>
    <row r="185" spans="1:10" x14ac:dyDescent="0.25">
      <c r="A185">
        <v>8</v>
      </c>
      <c r="B185">
        <v>16</v>
      </c>
      <c r="C185">
        <f t="shared" si="14"/>
        <v>-4.3824701195219126E-2</v>
      </c>
      <c r="D185" t="e">
        <f t="shared" si="15"/>
        <v>#NUM!</v>
      </c>
      <c r="E185" t="e">
        <f t="shared" si="16"/>
        <v>#NUM!</v>
      </c>
      <c r="G185">
        <f t="shared" si="17"/>
        <v>0.46364760900080609</v>
      </c>
      <c r="H185" t="e">
        <f t="shared" si="18"/>
        <v>#NUM!</v>
      </c>
      <c r="I185" t="e">
        <f t="shared" si="19"/>
        <v>#NUM!</v>
      </c>
      <c r="J185" t="e">
        <f t="shared" si="20"/>
        <v>#NUM!</v>
      </c>
    </row>
    <row r="186" spans="1:10" x14ac:dyDescent="0.25">
      <c r="A186">
        <v>8</v>
      </c>
      <c r="B186">
        <v>17</v>
      </c>
      <c r="C186">
        <f t="shared" si="14"/>
        <v>-0.13482335976928622</v>
      </c>
      <c r="D186" t="e">
        <f t="shared" si="15"/>
        <v>#NUM!</v>
      </c>
      <c r="E186" t="e">
        <f t="shared" si="16"/>
        <v>#NUM!</v>
      </c>
      <c r="G186">
        <f t="shared" si="17"/>
        <v>0.43984258281573618</v>
      </c>
      <c r="H186" t="e">
        <f t="shared" si="18"/>
        <v>#NUM!</v>
      </c>
      <c r="I186" t="e">
        <f t="shared" si="19"/>
        <v>#NUM!</v>
      </c>
      <c r="J186" t="e">
        <f t="shared" si="20"/>
        <v>#NUM!</v>
      </c>
    </row>
    <row r="187" spans="1:10" x14ac:dyDescent="0.25">
      <c r="A187">
        <v>8</v>
      </c>
      <c r="B187">
        <v>18</v>
      </c>
      <c r="C187">
        <f t="shared" si="14"/>
        <v>-0.21414538310412573</v>
      </c>
      <c r="D187" t="e">
        <f t="shared" si="15"/>
        <v>#NUM!</v>
      </c>
      <c r="E187" t="e">
        <f t="shared" si="16"/>
        <v>#NUM!</v>
      </c>
      <c r="G187">
        <f t="shared" si="17"/>
        <v>0.41822432957922906</v>
      </c>
      <c r="H187" t="e">
        <f t="shared" si="18"/>
        <v>#NUM!</v>
      </c>
      <c r="I187" t="e">
        <f t="shared" si="19"/>
        <v>#NUM!</v>
      </c>
      <c r="J187" t="e">
        <f t="shared" si="20"/>
        <v>#NUM!</v>
      </c>
    </row>
    <row r="188" spans="1:10" x14ac:dyDescent="0.25">
      <c r="A188">
        <v>8</v>
      </c>
      <c r="B188">
        <v>19</v>
      </c>
      <c r="C188">
        <f t="shared" si="14"/>
        <v>-0.28358208955223879</v>
      </c>
      <c r="D188" t="e">
        <f t="shared" si="15"/>
        <v>#NUM!</v>
      </c>
      <c r="E188" t="e">
        <f t="shared" si="16"/>
        <v>#NUM!</v>
      </c>
      <c r="G188">
        <f t="shared" si="17"/>
        <v>0.3985224456664202</v>
      </c>
      <c r="H188" t="e">
        <f t="shared" si="18"/>
        <v>#NUM!</v>
      </c>
      <c r="I188" t="e">
        <f t="shared" si="19"/>
        <v>#NUM!</v>
      </c>
      <c r="J188" t="e">
        <f t="shared" si="20"/>
        <v>#NUM!</v>
      </c>
    </row>
    <row r="189" spans="1:10" x14ac:dyDescent="0.25">
      <c r="A189">
        <v>8</v>
      </c>
      <c r="B189">
        <v>20</v>
      </c>
      <c r="C189">
        <f t="shared" si="14"/>
        <v>-0.3446204259967231</v>
      </c>
      <c r="D189" t="e">
        <f t="shared" si="15"/>
        <v>#NUM!</v>
      </c>
      <c r="E189" t="e">
        <f t="shared" si="16"/>
        <v>#NUM!</v>
      </c>
      <c r="G189">
        <f t="shared" si="17"/>
        <v>0.3805063771123649</v>
      </c>
      <c r="H189" t="e">
        <f t="shared" si="18"/>
        <v>#NUM!</v>
      </c>
      <c r="I189" t="e">
        <f t="shared" si="19"/>
        <v>#NUM!</v>
      </c>
      <c r="J189" t="e">
        <f t="shared" si="20"/>
        <v>#NUM!</v>
      </c>
    </row>
    <row r="190" spans="1:10" x14ac:dyDescent="0.25">
      <c r="A190">
        <v>9</v>
      </c>
      <c r="B190">
        <v>0</v>
      </c>
      <c r="C190">
        <f t="shared" si="14"/>
        <v>3.0133779264214047</v>
      </c>
      <c r="D190">
        <f t="shared" si="15"/>
        <v>1.7359083865289102</v>
      </c>
      <c r="E190">
        <f t="shared" si="16"/>
        <v>2.0963206748382173</v>
      </c>
      <c r="G190">
        <f t="shared" si="17"/>
        <v>1.5707963267948966</v>
      </c>
      <c r="H190">
        <f t="shared" si="18"/>
        <v>3.483467164913717</v>
      </c>
      <c r="I190">
        <f t="shared" si="19"/>
        <v>1.2912434342279642</v>
      </c>
      <c r="J190">
        <f t="shared" si="20"/>
        <v>0.27955289256693239</v>
      </c>
    </row>
    <row r="191" spans="1:10" x14ac:dyDescent="0.25">
      <c r="A191">
        <v>9</v>
      </c>
      <c r="B191">
        <v>1</v>
      </c>
      <c r="C191">
        <f t="shared" si="14"/>
        <v>2.9603960396039604</v>
      </c>
      <c r="D191">
        <f t="shared" si="15"/>
        <v>1.7205801462309045</v>
      </c>
      <c r="E191">
        <f t="shared" si="16"/>
        <v>2.0886311584272756</v>
      </c>
      <c r="G191">
        <f t="shared" si="17"/>
        <v>1.4601391056210009</v>
      </c>
      <c r="H191">
        <f t="shared" si="18"/>
        <v>3.4074234268494377</v>
      </c>
      <c r="I191">
        <f t="shared" si="19"/>
        <v>1.2853347368558674</v>
      </c>
      <c r="J191">
        <f t="shared" si="20"/>
        <v>0.1748043687651335</v>
      </c>
    </row>
    <row r="192" spans="1:10" x14ac:dyDescent="0.25">
      <c r="A192">
        <v>9</v>
      </c>
      <c r="B192">
        <v>2</v>
      </c>
      <c r="C192">
        <f t="shared" si="14"/>
        <v>2.8095238095238093</v>
      </c>
      <c r="D192">
        <f t="shared" si="15"/>
        <v>1.6761634196950514</v>
      </c>
      <c r="E192">
        <f t="shared" si="16"/>
        <v>2.065760358511791</v>
      </c>
      <c r="G192">
        <f t="shared" si="17"/>
        <v>1.3521273809209546</v>
      </c>
      <c r="H192">
        <f t="shared" si="18"/>
        <v>3.1999483466905501</v>
      </c>
      <c r="I192">
        <f t="shared" si="19"/>
        <v>1.2679068628621804</v>
      </c>
      <c r="J192">
        <f t="shared" si="20"/>
        <v>8.4220518058774285E-2</v>
      </c>
    </row>
    <row r="193" spans="1:10" x14ac:dyDescent="0.25">
      <c r="A193">
        <v>9</v>
      </c>
      <c r="B193">
        <v>3</v>
      </c>
      <c r="C193">
        <f t="shared" si="14"/>
        <v>2.5820895522388061</v>
      </c>
      <c r="D193">
        <f t="shared" si="15"/>
        <v>1.6068881579745387</v>
      </c>
      <c r="E193">
        <f t="shared" si="16"/>
        <v>2.0282518267800085</v>
      </c>
      <c r="G193">
        <f t="shared" si="17"/>
        <v>1.2490457723982544</v>
      </c>
      <c r="H193">
        <f t="shared" si="18"/>
        <v>2.909770448224164</v>
      </c>
      <c r="I193">
        <f t="shared" si="19"/>
        <v>1.2397720466509436</v>
      </c>
      <c r="J193">
        <f t="shared" si="20"/>
        <v>9.2737257473107793E-3</v>
      </c>
    </row>
    <row r="194" spans="1:10" x14ac:dyDescent="0.25">
      <c r="A194">
        <v>9</v>
      </c>
      <c r="B194">
        <v>4</v>
      </c>
      <c r="C194">
        <f t="shared" si="14"/>
        <v>2.3057851239669422</v>
      </c>
      <c r="D194">
        <f t="shared" si="15"/>
        <v>1.5184811898627333</v>
      </c>
      <c r="E194">
        <f t="shared" si="16"/>
        <v>1.9768641778523064</v>
      </c>
      <c r="G194">
        <f t="shared" si="17"/>
        <v>1.1525719972156676</v>
      </c>
      <c r="H194">
        <f t="shared" si="18"/>
        <v>2.5878341404702914</v>
      </c>
      <c r="I194">
        <f t="shared" si="19"/>
        <v>1.20204831220838</v>
      </c>
      <c r="J194">
        <f t="shared" si="20"/>
        <v>-4.9476314992712433E-2</v>
      </c>
    </row>
    <row r="195" spans="1:10" x14ac:dyDescent="0.25">
      <c r="A195">
        <v>9</v>
      </c>
      <c r="B195">
        <v>5</v>
      </c>
      <c r="C195">
        <f t="shared" si="14"/>
        <v>2.007518796992481</v>
      </c>
      <c r="D195">
        <f t="shared" si="15"/>
        <v>1.4168693648295461</v>
      </c>
      <c r="E195">
        <f t="shared" si="16"/>
        <v>1.9124015568967043</v>
      </c>
      <c r="G195">
        <f t="shared" si="17"/>
        <v>1.0636978224025597</v>
      </c>
      <c r="H195">
        <f t="shared" si="18"/>
        <v>2.2704051267750556</v>
      </c>
      <c r="I195">
        <f t="shared" si="19"/>
        <v>1.1559124811955257</v>
      </c>
      <c r="J195">
        <f t="shared" si="20"/>
        <v>-9.2214658792965976E-2</v>
      </c>
    </row>
    <row r="196" spans="1:10" x14ac:dyDescent="0.25">
      <c r="A196">
        <v>9</v>
      </c>
      <c r="B196">
        <v>6</v>
      </c>
      <c r="C196">
        <f t="shared" si="14"/>
        <v>1.7088036117381489</v>
      </c>
      <c r="D196">
        <f t="shared" si="15"/>
        <v>1.3072121525361324</v>
      </c>
      <c r="E196">
        <f t="shared" si="16"/>
        <v>1.8355449589615342</v>
      </c>
      <c r="G196">
        <f t="shared" si="17"/>
        <v>0.98279372324732905</v>
      </c>
      <c r="H196">
        <f t="shared" si="18"/>
        <v>1.9764333910358594</v>
      </c>
      <c r="I196">
        <f t="shared" si="19"/>
        <v>1.1023905782857382</v>
      </c>
      <c r="J196">
        <f t="shared" si="20"/>
        <v>-0.11959685503840911</v>
      </c>
    </row>
    <row r="197" spans="1:10" x14ac:dyDescent="0.25">
      <c r="A197">
        <v>9</v>
      </c>
      <c r="B197">
        <v>7</v>
      </c>
      <c r="C197">
        <f t="shared" si="14"/>
        <v>1.4242424242424243</v>
      </c>
      <c r="D197">
        <f t="shared" si="15"/>
        <v>1.1934162828797101</v>
      </c>
      <c r="E197">
        <f t="shared" si="16"/>
        <v>1.7467020949586129</v>
      </c>
      <c r="G197">
        <f t="shared" si="17"/>
        <v>0.90975315794420974</v>
      </c>
      <c r="H197">
        <f t="shared" si="18"/>
        <v>1.7122929276100189</v>
      </c>
      <c r="I197">
        <f t="shared" si="19"/>
        <v>1.0422154985563812</v>
      </c>
      <c r="J197">
        <f t="shared" si="20"/>
        <v>-0.13246234061217144</v>
      </c>
    </row>
    <row r="198" spans="1:10" x14ac:dyDescent="0.25">
      <c r="A198">
        <v>9</v>
      </c>
      <c r="B198">
        <v>8</v>
      </c>
      <c r="C198">
        <f t="shared" ref="C198:C261" si="21">(306.25-A198^2-B198^2)/(A198^2+B198^2-6.25)</f>
        <v>1.1621621621621621</v>
      </c>
      <c r="D198">
        <f t="shared" ref="D198:D261" si="22">SQRT(C198)</f>
        <v>1.0780362527123855</v>
      </c>
      <c r="E198">
        <f t="shared" ref="E198:E261" si="23">2*ATAN(D198)</f>
        <v>1.6458668178716132</v>
      </c>
      <c r="G198">
        <f t="shared" ref="G198:G261" si="24">ATAN2(B198,A198)</f>
        <v>0.84415398611317105</v>
      </c>
      <c r="H198">
        <f t="shared" ref="H198:H261" si="25">10*SIN(E198)/(7.5+(10*COS(E198)))</f>
        <v>1.4773089389021579</v>
      </c>
      <c r="I198">
        <f t="shared" ref="I198:I261" si="26">ATAN(H198)</f>
        <v>0.97573808184866895</v>
      </c>
      <c r="J198">
        <f t="shared" ref="J198:J261" si="27">G198-I198</f>
        <v>-0.1315840957354979</v>
      </c>
    </row>
    <row r="199" spans="1:10" x14ac:dyDescent="0.25">
      <c r="A199">
        <v>9</v>
      </c>
      <c r="B199">
        <v>9</v>
      </c>
      <c r="C199">
        <f t="shared" si="21"/>
        <v>0.9261637239165329</v>
      </c>
      <c r="D199">
        <f t="shared" si="22"/>
        <v>0.96237400417744712</v>
      </c>
      <c r="E199">
        <f t="shared" si="23"/>
        <v>1.5324535991309516</v>
      </c>
      <c r="G199">
        <f t="shared" si="24"/>
        <v>0.78539816339744828</v>
      </c>
      <c r="H199">
        <f t="shared" si="25"/>
        <v>1.2675666059250521</v>
      </c>
      <c r="I199">
        <f t="shared" si="26"/>
        <v>0.90285229659721322</v>
      </c>
      <c r="J199">
        <f t="shared" si="27"/>
        <v>-0.11745413319976494</v>
      </c>
    </row>
    <row r="200" spans="1:10" x14ac:dyDescent="0.25">
      <c r="A200">
        <v>9</v>
      </c>
      <c r="B200">
        <v>10</v>
      </c>
      <c r="C200">
        <f t="shared" si="21"/>
        <v>0.71673819742489275</v>
      </c>
      <c r="D200">
        <f t="shared" si="22"/>
        <v>0.84660392003869955</v>
      </c>
      <c r="E200">
        <f t="shared" si="23"/>
        <v>1.4050383154853805</v>
      </c>
      <c r="G200">
        <f t="shared" si="24"/>
        <v>0.73281510178650655</v>
      </c>
      <c r="H200">
        <f t="shared" si="25"/>
        <v>1.0779164664973606</v>
      </c>
      <c r="I200">
        <f t="shared" si="26"/>
        <v>0.82287800450241655</v>
      </c>
      <c r="J200">
        <f t="shared" si="27"/>
        <v>-9.0062902715909998E-2</v>
      </c>
    </row>
    <row r="201" spans="1:10" x14ac:dyDescent="0.25">
      <c r="A201">
        <v>9</v>
      </c>
      <c r="B201">
        <v>11</v>
      </c>
      <c r="C201">
        <f t="shared" si="21"/>
        <v>0.53256704980842917</v>
      </c>
      <c r="D201">
        <f t="shared" si="22"/>
        <v>0.72977191629195293</v>
      </c>
      <c r="E201">
        <f t="shared" si="23"/>
        <v>1.2608578975166511</v>
      </c>
      <c r="G201">
        <f t="shared" si="24"/>
        <v>0.68572951090628631</v>
      </c>
      <c r="H201">
        <f t="shared" si="25"/>
        <v>0.90270365001042507</v>
      </c>
      <c r="I201">
        <f t="shared" si="26"/>
        <v>0.73430682455907215</v>
      </c>
      <c r="J201">
        <f t="shared" si="27"/>
        <v>-4.8577313652785836E-2</v>
      </c>
    </row>
    <row r="202" spans="1:10" x14ac:dyDescent="0.25">
      <c r="A202">
        <v>9</v>
      </c>
      <c r="B202">
        <v>12</v>
      </c>
      <c r="C202">
        <f t="shared" si="21"/>
        <v>0.37142857142857144</v>
      </c>
      <c r="D202">
        <f t="shared" si="22"/>
        <v>0.60944940022004401</v>
      </c>
      <c r="E202">
        <f t="shared" si="23"/>
        <v>1.0946772658831001</v>
      </c>
      <c r="G202">
        <f t="shared" si="24"/>
        <v>0.64350110879328437</v>
      </c>
      <c r="H202">
        <f t="shared" si="25"/>
        <v>0.73554237957591495</v>
      </c>
      <c r="I202">
        <f t="shared" si="26"/>
        <v>0.63418384082404067</v>
      </c>
      <c r="J202">
        <f t="shared" si="27"/>
        <v>9.3172679692437033E-3</v>
      </c>
    </row>
    <row r="203" spans="1:10" x14ac:dyDescent="0.25">
      <c r="A203">
        <v>9</v>
      </c>
      <c r="B203">
        <v>13</v>
      </c>
      <c r="C203">
        <f t="shared" si="21"/>
        <v>0.23076923076923078</v>
      </c>
      <c r="D203">
        <f t="shared" si="22"/>
        <v>0.48038446141526142</v>
      </c>
      <c r="E203">
        <f t="shared" si="23"/>
        <v>0.89566479385786502</v>
      </c>
      <c r="G203">
        <f t="shared" si="24"/>
        <v>0.60554466360497006</v>
      </c>
      <c r="H203">
        <f t="shared" si="25"/>
        <v>0.5677270907634907</v>
      </c>
      <c r="I203">
        <f t="shared" si="26"/>
        <v>0.5163513182912709</v>
      </c>
      <c r="J203">
        <f t="shared" si="27"/>
        <v>8.9193345313699157E-2</v>
      </c>
    </row>
    <row r="204" spans="1:10" x14ac:dyDescent="0.25">
      <c r="A204">
        <v>9</v>
      </c>
      <c r="B204">
        <v>14</v>
      </c>
      <c r="C204">
        <f t="shared" si="21"/>
        <v>0.10803324099722991</v>
      </c>
      <c r="D204">
        <f t="shared" si="22"/>
        <v>0.32868410517886304</v>
      </c>
      <c r="E204">
        <f t="shared" si="23"/>
        <v>0.63512085858304268</v>
      </c>
      <c r="G204">
        <f t="shared" si="24"/>
        <v>0.57133747983362682</v>
      </c>
      <c r="H204">
        <f t="shared" si="25"/>
        <v>0.38152720890536829</v>
      </c>
      <c r="I204">
        <f t="shared" si="26"/>
        <v>0.36448083896240557</v>
      </c>
      <c r="J204">
        <f t="shared" si="27"/>
        <v>0.20685664087122124</v>
      </c>
    </row>
    <row r="205" spans="1:10" x14ac:dyDescent="0.25">
      <c r="A205">
        <v>9</v>
      </c>
      <c r="B205">
        <v>15</v>
      </c>
      <c r="C205">
        <f t="shared" si="21"/>
        <v>8.3402835696413675E-4</v>
      </c>
      <c r="D205">
        <f t="shared" si="22"/>
        <v>2.8879549112895388E-2</v>
      </c>
      <c r="E205">
        <f t="shared" si="23"/>
        <v>5.7743048681226407E-2</v>
      </c>
      <c r="G205">
        <f t="shared" si="24"/>
        <v>0.54041950027058416</v>
      </c>
      <c r="H205">
        <f t="shared" si="25"/>
        <v>3.3009131922174993E-2</v>
      </c>
      <c r="I205">
        <f t="shared" si="26"/>
        <v>3.2997150806578904E-2</v>
      </c>
      <c r="J205">
        <f t="shared" si="27"/>
        <v>0.50742234946400522</v>
      </c>
    </row>
    <row r="206" spans="1:10" x14ac:dyDescent="0.25">
      <c r="A206">
        <v>9</v>
      </c>
      <c r="B206">
        <v>16</v>
      </c>
      <c r="C206">
        <f t="shared" si="21"/>
        <v>-9.297052154195011E-2</v>
      </c>
      <c r="D206" t="e">
        <f t="shared" si="22"/>
        <v>#NUM!</v>
      </c>
      <c r="E206" t="e">
        <f t="shared" si="23"/>
        <v>#NUM!</v>
      </c>
      <c r="G206">
        <f t="shared" si="24"/>
        <v>0.51238946031073773</v>
      </c>
      <c r="H206" t="e">
        <f t="shared" si="25"/>
        <v>#NUM!</v>
      </c>
      <c r="I206" t="e">
        <f t="shared" si="26"/>
        <v>#NUM!</v>
      </c>
      <c r="J206" t="e">
        <f t="shared" si="27"/>
        <v>#NUM!</v>
      </c>
    </row>
    <row r="207" spans="1:10" x14ac:dyDescent="0.25">
      <c r="A207">
        <v>9</v>
      </c>
      <c r="B207">
        <v>17</v>
      </c>
      <c r="C207">
        <f t="shared" si="21"/>
        <v>-0.17525773195876287</v>
      </c>
      <c r="D207" t="e">
        <f t="shared" si="22"/>
        <v>#NUM!</v>
      </c>
      <c r="E207" t="e">
        <f t="shared" si="23"/>
        <v>#NUM!</v>
      </c>
      <c r="G207">
        <f t="shared" si="24"/>
        <v>0.48689923181126904</v>
      </c>
      <c r="H207" t="e">
        <f t="shared" si="25"/>
        <v>#NUM!</v>
      </c>
      <c r="I207" t="e">
        <f t="shared" si="26"/>
        <v>#NUM!</v>
      </c>
      <c r="J207" t="e">
        <f t="shared" si="27"/>
        <v>#NUM!</v>
      </c>
    </row>
    <row r="208" spans="1:10" x14ac:dyDescent="0.25">
      <c r="A208">
        <v>9</v>
      </c>
      <c r="B208">
        <v>18</v>
      </c>
      <c r="C208">
        <f t="shared" si="21"/>
        <v>-0.2476489028213166</v>
      </c>
      <c r="D208" t="e">
        <f t="shared" si="22"/>
        <v>#NUM!</v>
      </c>
      <c r="E208" t="e">
        <f t="shared" si="23"/>
        <v>#NUM!</v>
      </c>
      <c r="G208">
        <f t="shared" si="24"/>
        <v>0.46364760900080609</v>
      </c>
      <c r="H208" t="e">
        <f t="shared" si="25"/>
        <v>#NUM!</v>
      </c>
      <c r="I208" t="e">
        <f t="shared" si="26"/>
        <v>#NUM!</v>
      </c>
      <c r="J208" t="e">
        <f t="shared" si="27"/>
        <v>#NUM!</v>
      </c>
    </row>
    <row r="209" spans="1:10" x14ac:dyDescent="0.25">
      <c r="A209">
        <v>9</v>
      </c>
      <c r="B209">
        <v>19</v>
      </c>
      <c r="C209">
        <f t="shared" si="21"/>
        <v>-0.31153184165232356</v>
      </c>
      <c r="D209" t="e">
        <f t="shared" si="22"/>
        <v>#NUM!</v>
      </c>
      <c r="E209" t="e">
        <f t="shared" si="23"/>
        <v>#NUM!</v>
      </c>
      <c r="G209">
        <f t="shared" si="24"/>
        <v>0.44237422297674489</v>
      </c>
      <c r="H209" t="e">
        <f t="shared" si="25"/>
        <v>#NUM!</v>
      </c>
      <c r="I209" t="e">
        <f t="shared" si="26"/>
        <v>#NUM!</v>
      </c>
      <c r="J209" t="e">
        <f t="shared" si="27"/>
        <v>#NUM!</v>
      </c>
    </row>
    <row r="210" spans="1:10" x14ac:dyDescent="0.25">
      <c r="A210">
        <v>9</v>
      </c>
      <c r="B210">
        <v>20</v>
      </c>
      <c r="C210">
        <f t="shared" si="21"/>
        <v>-0.36808846761453395</v>
      </c>
      <c r="D210" t="e">
        <f t="shared" si="22"/>
        <v>#NUM!</v>
      </c>
      <c r="E210" t="e">
        <f t="shared" si="23"/>
        <v>#NUM!</v>
      </c>
      <c r="G210">
        <f t="shared" si="24"/>
        <v>0.42285392613294071</v>
      </c>
      <c r="H210" t="e">
        <f t="shared" si="25"/>
        <v>#NUM!</v>
      </c>
      <c r="I210" t="e">
        <f t="shared" si="26"/>
        <v>#NUM!</v>
      </c>
      <c r="J210" t="e">
        <f t="shared" si="27"/>
        <v>#NUM!</v>
      </c>
    </row>
    <row r="211" spans="1:10" x14ac:dyDescent="0.25">
      <c r="A211">
        <v>10</v>
      </c>
      <c r="B211">
        <v>0</v>
      </c>
      <c r="C211">
        <f t="shared" si="21"/>
        <v>2.2000000000000002</v>
      </c>
      <c r="D211">
        <f t="shared" si="22"/>
        <v>1.4832396974191326</v>
      </c>
      <c r="E211">
        <f t="shared" si="23"/>
        <v>1.9551931012905357</v>
      </c>
      <c r="G211">
        <f t="shared" si="24"/>
        <v>1.5707963267948966</v>
      </c>
      <c r="H211">
        <f t="shared" si="25"/>
        <v>2.4720661623652211</v>
      </c>
      <c r="I211">
        <f t="shared" si="26"/>
        <v>1.1863995522992576</v>
      </c>
      <c r="J211">
        <f t="shared" si="27"/>
        <v>0.38439677449563892</v>
      </c>
    </row>
    <row r="212" spans="1:10" x14ac:dyDescent="0.25">
      <c r="A212">
        <v>10</v>
      </c>
      <c r="B212">
        <v>1</v>
      </c>
      <c r="C212">
        <f t="shared" si="21"/>
        <v>2.1662269129287597</v>
      </c>
      <c r="D212">
        <f t="shared" si="22"/>
        <v>1.4718107598902652</v>
      </c>
      <c r="E212">
        <f t="shared" si="23"/>
        <v>1.9480120044990703</v>
      </c>
      <c r="G212">
        <f t="shared" si="24"/>
        <v>1.4711276743037347</v>
      </c>
      <c r="H212">
        <f t="shared" si="25"/>
        <v>2.4358789432245005</v>
      </c>
      <c r="I212">
        <f t="shared" si="26"/>
        <v>1.1812459376062587</v>
      </c>
      <c r="J212">
        <f t="shared" si="27"/>
        <v>0.28988173669747597</v>
      </c>
    </row>
    <row r="213" spans="1:10" x14ac:dyDescent="0.25">
      <c r="A213">
        <v>10</v>
      </c>
      <c r="B213">
        <v>2</v>
      </c>
      <c r="C213">
        <f t="shared" si="21"/>
        <v>2.0690537084398977</v>
      </c>
      <c r="D213">
        <f t="shared" si="22"/>
        <v>1.4384205603507958</v>
      </c>
      <c r="E213">
        <f t="shared" si="23"/>
        <v>1.9265888187789517</v>
      </c>
      <c r="G213">
        <f t="shared" si="24"/>
        <v>1.3734007669450159</v>
      </c>
      <c r="H213">
        <f t="shared" si="25"/>
        <v>2.3337030667932002</v>
      </c>
      <c r="I213">
        <f t="shared" si="26"/>
        <v>1.165961905263815</v>
      </c>
      <c r="J213">
        <f t="shared" si="27"/>
        <v>0.20743886168120085</v>
      </c>
    </row>
    <row r="214" spans="1:10" x14ac:dyDescent="0.25">
      <c r="A214">
        <v>10</v>
      </c>
      <c r="B214">
        <v>3</v>
      </c>
      <c r="C214">
        <f t="shared" si="21"/>
        <v>1.9197080291970803</v>
      </c>
      <c r="D214">
        <f t="shared" si="22"/>
        <v>1.3855352861609409</v>
      </c>
      <c r="E214">
        <f t="shared" si="23"/>
        <v>1.8912529808444944</v>
      </c>
      <c r="G214">
        <f t="shared" si="24"/>
        <v>1.2793395323170296</v>
      </c>
      <c r="H214">
        <f t="shared" si="25"/>
        <v>2.181819933379872</v>
      </c>
      <c r="I214">
        <f t="shared" si="26"/>
        <v>1.1410343517711261</v>
      </c>
      <c r="J214">
        <f t="shared" si="27"/>
        <v>0.13830518054590346</v>
      </c>
    </row>
    <row r="215" spans="1:10" x14ac:dyDescent="0.25">
      <c r="A215">
        <v>10</v>
      </c>
      <c r="B215">
        <v>4</v>
      </c>
      <c r="C215">
        <f t="shared" si="21"/>
        <v>1.7334851936218678</v>
      </c>
      <c r="D215">
        <f t="shared" si="22"/>
        <v>1.3166188490302984</v>
      </c>
      <c r="E215">
        <f t="shared" si="23"/>
        <v>1.8424588235536663</v>
      </c>
      <c r="G215">
        <f t="shared" si="24"/>
        <v>1.1902899496825317</v>
      </c>
      <c r="H215">
        <f t="shared" si="25"/>
        <v>1.9999850336480995</v>
      </c>
      <c r="I215">
        <f t="shared" si="26"/>
        <v>1.107145724505791</v>
      </c>
      <c r="J215">
        <f t="shared" si="27"/>
        <v>8.3144225176740694E-2</v>
      </c>
    </row>
    <row r="216" spans="1:10" x14ac:dyDescent="0.25">
      <c r="A216">
        <v>10</v>
      </c>
      <c r="B216">
        <v>5</v>
      </c>
      <c r="C216">
        <f t="shared" si="21"/>
        <v>1.5263157894736843</v>
      </c>
      <c r="D216">
        <f t="shared" si="22"/>
        <v>1.2354415362426845</v>
      </c>
      <c r="E216">
        <f t="shared" si="23"/>
        <v>1.7806669190576343</v>
      </c>
      <c r="G216">
        <f t="shared" si="24"/>
        <v>1.1071487177940904</v>
      </c>
      <c r="H216">
        <f t="shared" si="25"/>
        <v>1.8056453222008462</v>
      </c>
      <c r="I216">
        <f t="shared" si="26"/>
        <v>1.0650260822286088</v>
      </c>
      <c r="J216">
        <f t="shared" si="27"/>
        <v>4.212263556548157E-2</v>
      </c>
    </row>
    <row r="217" spans="1:10" x14ac:dyDescent="0.25">
      <c r="A217">
        <v>10</v>
      </c>
      <c r="B217">
        <v>6</v>
      </c>
      <c r="C217">
        <f t="shared" si="21"/>
        <v>1.3121387283236994</v>
      </c>
      <c r="D217">
        <f t="shared" si="22"/>
        <v>1.1454862410014794</v>
      </c>
      <c r="E217">
        <f t="shared" si="23"/>
        <v>1.7062097892614523</v>
      </c>
      <c r="G217">
        <f t="shared" si="24"/>
        <v>1.0303768265243125</v>
      </c>
      <c r="H217">
        <f t="shared" si="25"/>
        <v>1.6111310544167154</v>
      </c>
      <c r="I217">
        <f t="shared" si="26"/>
        <v>1.0153081379441815</v>
      </c>
      <c r="J217">
        <f t="shared" si="27"/>
        <v>1.5068688580130996E-2</v>
      </c>
    </row>
    <row r="218" spans="1:10" x14ac:dyDescent="0.25">
      <c r="A218">
        <v>10</v>
      </c>
      <c r="B218">
        <v>7</v>
      </c>
      <c r="C218">
        <f t="shared" si="21"/>
        <v>1.1015761821366024</v>
      </c>
      <c r="D218">
        <f t="shared" si="22"/>
        <v>1.0495599945389507</v>
      </c>
      <c r="E218">
        <f t="shared" si="23"/>
        <v>1.6191484986117521</v>
      </c>
      <c r="G218">
        <f t="shared" si="24"/>
        <v>0.96007036240568799</v>
      </c>
      <c r="H218">
        <f t="shared" si="25"/>
        <v>1.4235124866549662</v>
      </c>
      <c r="I218">
        <f t="shared" si="26"/>
        <v>0.95840272160724682</v>
      </c>
      <c r="J218">
        <f t="shared" si="27"/>
        <v>1.6676407984411723E-3</v>
      </c>
    </row>
    <row r="219" spans="1:10" x14ac:dyDescent="0.25">
      <c r="A219">
        <v>10</v>
      </c>
      <c r="B219">
        <v>8</v>
      </c>
      <c r="C219">
        <f t="shared" si="21"/>
        <v>0.90174326465927102</v>
      </c>
      <c r="D219">
        <f t="shared" si="22"/>
        <v>0.94960163471809111</v>
      </c>
      <c r="E219">
        <f t="shared" si="23"/>
        <v>1.5191066455885653</v>
      </c>
      <c r="G219">
        <f t="shared" si="24"/>
        <v>0.89605538457134393</v>
      </c>
      <c r="H219">
        <f t="shared" si="25"/>
        <v>1.2457352006384936</v>
      </c>
      <c r="I219">
        <f t="shared" si="26"/>
        <v>0.894387604535684</v>
      </c>
      <c r="J219">
        <f t="shared" si="27"/>
        <v>1.6677800356599271E-3</v>
      </c>
    </row>
    <row r="220" spans="1:10" x14ac:dyDescent="0.25">
      <c r="A220">
        <v>10</v>
      </c>
      <c r="B220">
        <v>9</v>
      </c>
      <c r="C220">
        <f t="shared" si="21"/>
        <v>0.71673819742489275</v>
      </c>
      <c r="D220">
        <f t="shared" si="22"/>
        <v>0.84660392003869955</v>
      </c>
      <c r="E220">
        <f t="shared" si="23"/>
        <v>1.4050383154853805</v>
      </c>
      <c r="G220">
        <f t="shared" si="24"/>
        <v>0.83798122500839001</v>
      </c>
      <c r="H220">
        <f t="shared" si="25"/>
        <v>1.0779164664973606</v>
      </c>
      <c r="I220">
        <f t="shared" si="26"/>
        <v>0.82287800450241655</v>
      </c>
      <c r="J220">
        <f t="shared" si="27"/>
        <v>1.5103220505973458E-2</v>
      </c>
    </row>
    <row r="221" spans="1:10" x14ac:dyDescent="0.25">
      <c r="A221">
        <v>10</v>
      </c>
      <c r="B221">
        <v>10</v>
      </c>
      <c r="C221">
        <f t="shared" si="21"/>
        <v>0.54838709677419351</v>
      </c>
      <c r="D221">
        <f t="shared" si="22"/>
        <v>0.74053163117735454</v>
      </c>
      <c r="E221">
        <f t="shared" si="23"/>
        <v>1.2748275234359652</v>
      </c>
      <c r="G221">
        <f t="shared" si="24"/>
        <v>0.78539816339744828</v>
      </c>
      <c r="H221">
        <f t="shared" si="25"/>
        <v>0.91825922265991966</v>
      </c>
      <c r="I221">
        <f t="shared" si="26"/>
        <v>0.74281197076181926</v>
      </c>
      <c r="J221">
        <f t="shared" si="27"/>
        <v>4.2586192635629017E-2</v>
      </c>
    </row>
    <row r="222" spans="1:10" x14ac:dyDescent="0.25">
      <c r="A222">
        <v>10</v>
      </c>
      <c r="B222">
        <v>11</v>
      </c>
      <c r="C222">
        <f t="shared" si="21"/>
        <v>0.39697322467986029</v>
      </c>
      <c r="D222">
        <f t="shared" si="22"/>
        <v>0.63005811214511021</v>
      </c>
      <c r="E222">
        <f t="shared" si="23"/>
        <v>1.1244566872017114</v>
      </c>
      <c r="G222">
        <f t="shared" si="24"/>
        <v>0.73781506012046494</v>
      </c>
      <c r="H222">
        <f t="shared" si="25"/>
        <v>0.76335672543392075</v>
      </c>
      <c r="I222">
        <f t="shared" si="26"/>
        <v>0.6519947528159652</v>
      </c>
      <c r="J222">
        <f t="shared" si="27"/>
        <v>8.5820307304499743E-2</v>
      </c>
    </row>
    <row r="223" spans="1:10" x14ac:dyDescent="0.25">
      <c r="A223">
        <v>10</v>
      </c>
      <c r="B223">
        <v>12</v>
      </c>
      <c r="C223">
        <f t="shared" si="21"/>
        <v>0.26182965299684541</v>
      </c>
      <c r="D223">
        <f t="shared" si="22"/>
        <v>0.51169292842176883</v>
      </c>
      <c r="E223">
        <f t="shared" si="23"/>
        <v>0.94591626903358794</v>
      </c>
      <c r="G223">
        <f t="shared" si="24"/>
        <v>0.69473827619670325</v>
      </c>
      <c r="H223">
        <f t="shared" si="25"/>
        <v>0.60751557419363555</v>
      </c>
      <c r="I223">
        <f t="shared" si="26"/>
        <v>0.54592733957228157</v>
      </c>
      <c r="J223">
        <f t="shared" si="27"/>
        <v>0.14881093662442169</v>
      </c>
    </row>
    <row r="224" spans="1:10" x14ac:dyDescent="0.25">
      <c r="A224">
        <v>10</v>
      </c>
      <c r="B224">
        <v>13</v>
      </c>
      <c r="C224">
        <f t="shared" si="21"/>
        <v>0.14176974310180782</v>
      </c>
      <c r="D224">
        <f t="shared" si="22"/>
        <v>0.3765232304942257</v>
      </c>
      <c r="E224">
        <f t="shared" si="23"/>
        <v>0.7202108719930832</v>
      </c>
      <c r="G224">
        <f t="shared" si="24"/>
        <v>0.65569562624153621</v>
      </c>
      <c r="H224">
        <f t="shared" si="25"/>
        <v>0.4392074531070268</v>
      </c>
      <c r="I224">
        <f t="shared" si="26"/>
        <v>0.41384268357143156</v>
      </c>
      <c r="J224">
        <f t="shared" si="27"/>
        <v>0.24185294267010465</v>
      </c>
    </row>
    <row r="225" spans="1:10" x14ac:dyDescent="0.25">
      <c r="A225">
        <v>10</v>
      </c>
      <c r="B225">
        <v>14</v>
      </c>
      <c r="C225">
        <f t="shared" si="21"/>
        <v>3.5375323554788611E-2</v>
      </c>
      <c r="D225">
        <f t="shared" si="22"/>
        <v>0.18808328887699888</v>
      </c>
      <c r="E225">
        <f t="shared" si="23"/>
        <v>0.37182273895114976</v>
      </c>
      <c r="G225">
        <f t="shared" si="24"/>
        <v>0.62024948598282148</v>
      </c>
      <c r="H225">
        <f t="shared" si="25"/>
        <v>0.21604413459706809</v>
      </c>
      <c r="I225">
        <f t="shared" si="26"/>
        <v>0.21277394754973955</v>
      </c>
      <c r="J225">
        <f t="shared" si="27"/>
        <v>0.40747553843308193</v>
      </c>
    </row>
    <row r="226" spans="1:10" x14ac:dyDescent="0.25">
      <c r="A226">
        <v>10</v>
      </c>
      <c r="B226">
        <v>15</v>
      </c>
      <c r="C226">
        <f t="shared" si="21"/>
        <v>-5.8823529411764705E-2</v>
      </c>
      <c r="D226" t="e">
        <f t="shared" si="22"/>
        <v>#NUM!</v>
      </c>
      <c r="E226" t="e">
        <f t="shared" si="23"/>
        <v>#NUM!</v>
      </c>
      <c r="G226">
        <f t="shared" si="24"/>
        <v>0.5880026035475675</v>
      </c>
      <c r="H226" t="e">
        <f t="shared" si="25"/>
        <v>#NUM!</v>
      </c>
      <c r="I226" t="e">
        <f t="shared" si="26"/>
        <v>#NUM!</v>
      </c>
      <c r="J226" t="e">
        <f t="shared" si="27"/>
        <v>#NUM!</v>
      </c>
    </row>
    <row r="227" spans="1:10" x14ac:dyDescent="0.25">
      <c r="A227">
        <v>10</v>
      </c>
      <c r="B227">
        <v>16</v>
      </c>
      <c r="C227">
        <f t="shared" si="21"/>
        <v>-0.14224446032880628</v>
      </c>
      <c r="D227" t="e">
        <f t="shared" si="22"/>
        <v>#NUM!</v>
      </c>
      <c r="E227" t="e">
        <f t="shared" si="23"/>
        <v>#NUM!</v>
      </c>
      <c r="G227">
        <f t="shared" si="24"/>
        <v>0.55859931534356244</v>
      </c>
      <c r="H227" t="e">
        <f t="shared" si="25"/>
        <v>#NUM!</v>
      </c>
      <c r="I227" t="e">
        <f t="shared" si="26"/>
        <v>#NUM!</v>
      </c>
      <c r="J227" t="e">
        <f t="shared" si="27"/>
        <v>#NUM!</v>
      </c>
    </row>
    <row r="228" spans="1:10" x14ac:dyDescent="0.25">
      <c r="A228">
        <v>10</v>
      </c>
      <c r="B228">
        <v>17</v>
      </c>
      <c r="C228">
        <f t="shared" si="21"/>
        <v>-0.2161985630306989</v>
      </c>
      <c r="D228" t="e">
        <f t="shared" si="22"/>
        <v>#NUM!</v>
      </c>
      <c r="E228" t="e">
        <f t="shared" si="23"/>
        <v>#NUM!</v>
      </c>
      <c r="G228">
        <f t="shared" si="24"/>
        <v>0.53172406725880561</v>
      </c>
      <c r="H228" t="e">
        <f t="shared" si="25"/>
        <v>#NUM!</v>
      </c>
      <c r="I228" t="e">
        <f t="shared" si="26"/>
        <v>#NUM!</v>
      </c>
      <c r="J228" t="e">
        <f t="shared" si="27"/>
        <v>#NUM!</v>
      </c>
    </row>
    <row r="229" spans="1:10" x14ac:dyDescent="0.25">
      <c r="A229">
        <v>10</v>
      </c>
      <c r="B229">
        <v>18</v>
      </c>
      <c r="C229">
        <f t="shared" si="21"/>
        <v>-0.28186714542190305</v>
      </c>
      <c r="D229" t="e">
        <f t="shared" si="22"/>
        <v>#NUM!</v>
      </c>
      <c r="E229" t="e">
        <f t="shared" si="23"/>
        <v>#NUM!</v>
      </c>
      <c r="G229">
        <f t="shared" si="24"/>
        <v>0.50709850439233695</v>
      </c>
      <c r="H229" t="e">
        <f t="shared" si="25"/>
        <v>#NUM!</v>
      </c>
      <c r="I229" t="e">
        <f t="shared" si="26"/>
        <v>#NUM!</v>
      </c>
      <c r="J229" t="e">
        <f t="shared" si="27"/>
        <v>#NUM!</v>
      </c>
    </row>
    <row r="230" spans="1:10" x14ac:dyDescent="0.25">
      <c r="A230">
        <v>10</v>
      </c>
      <c r="B230">
        <v>19</v>
      </c>
      <c r="C230">
        <f t="shared" si="21"/>
        <v>-0.34029686641011547</v>
      </c>
      <c r="D230" t="e">
        <f t="shared" si="22"/>
        <v>#NUM!</v>
      </c>
      <c r="E230" t="e">
        <f t="shared" si="23"/>
        <v>#NUM!</v>
      </c>
      <c r="G230">
        <f t="shared" si="24"/>
        <v>0.48447792903702319</v>
      </c>
      <c r="H230" t="e">
        <f t="shared" si="25"/>
        <v>#NUM!</v>
      </c>
      <c r="I230" t="e">
        <f t="shared" si="26"/>
        <v>#NUM!</v>
      </c>
      <c r="J230" t="e">
        <f t="shared" si="27"/>
        <v>#NUM!</v>
      </c>
    </row>
    <row r="231" spans="1:10" x14ac:dyDescent="0.25">
      <c r="A231">
        <v>10</v>
      </c>
      <c r="B231">
        <v>20</v>
      </c>
      <c r="C231">
        <f t="shared" si="21"/>
        <v>-0.39240506329113922</v>
      </c>
      <c r="D231" t="e">
        <f t="shared" si="22"/>
        <v>#NUM!</v>
      </c>
      <c r="E231" t="e">
        <f t="shared" si="23"/>
        <v>#NUM!</v>
      </c>
      <c r="G231">
        <f t="shared" si="24"/>
        <v>0.46364760900080609</v>
      </c>
      <c r="H231" t="e">
        <f t="shared" si="25"/>
        <v>#NUM!</v>
      </c>
      <c r="I231" t="e">
        <f t="shared" si="26"/>
        <v>#NUM!</v>
      </c>
      <c r="J231" t="e">
        <f t="shared" si="27"/>
        <v>#NUM!</v>
      </c>
    </row>
    <row r="232" spans="1:10" x14ac:dyDescent="0.25">
      <c r="A232">
        <v>11</v>
      </c>
      <c r="B232">
        <v>0</v>
      </c>
      <c r="C232">
        <f t="shared" si="21"/>
        <v>1.6143790849673203</v>
      </c>
      <c r="D232">
        <f t="shared" si="22"/>
        <v>1.2705821834762678</v>
      </c>
      <c r="E232">
        <f t="shared" si="23"/>
        <v>1.808014894889332</v>
      </c>
      <c r="G232">
        <f t="shared" si="24"/>
        <v>1.5707963267948966</v>
      </c>
      <c r="H232">
        <f t="shared" si="25"/>
        <v>1.8873696511831941</v>
      </c>
      <c r="I232">
        <f t="shared" si="26"/>
        <v>1.0835642960470757</v>
      </c>
      <c r="J232">
        <f t="shared" si="27"/>
        <v>0.48723203074782084</v>
      </c>
    </row>
    <row r="233" spans="1:10" x14ac:dyDescent="0.25">
      <c r="A233">
        <v>11</v>
      </c>
      <c r="B233">
        <v>1</v>
      </c>
      <c r="C233">
        <f t="shared" si="21"/>
        <v>1.5917926565874729</v>
      </c>
      <c r="D233">
        <f t="shared" si="22"/>
        <v>1.2616626556205399</v>
      </c>
      <c r="E233">
        <f t="shared" si="23"/>
        <v>1.801161775403779</v>
      </c>
      <c r="G233">
        <f t="shared" si="24"/>
        <v>1.4801364395941514</v>
      </c>
      <c r="H233">
        <f t="shared" si="25"/>
        <v>1.8662933212533865</v>
      </c>
      <c r="I233">
        <f t="shared" si="26"/>
        <v>1.0789038844292067</v>
      </c>
      <c r="J233">
        <f t="shared" si="27"/>
        <v>0.40123255516494472</v>
      </c>
    </row>
    <row r="234" spans="1:10" x14ac:dyDescent="0.25">
      <c r="A234">
        <v>11</v>
      </c>
      <c r="B234">
        <v>2</v>
      </c>
      <c r="C234">
        <f t="shared" si="21"/>
        <v>1.5263157894736843</v>
      </c>
      <c r="D234">
        <f t="shared" si="22"/>
        <v>1.2354415362426845</v>
      </c>
      <c r="E234">
        <f t="shared" si="23"/>
        <v>1.7806669190576343</v>
      </c>
      <c r="G234">
        <f t="shared" si="24"/>
        <v>1.3909428270024184</v>
      </c>
      <c r="H234">
        <f t="shared" si="25"/>
        <v>1.8056453222008462</v>
      </c>
      <c r="I234">
        <f t="shared" si="26"/>
        <v>1.0650260822286088</v>
      </c>
      <c r="J234">
        <f t="shared" si="27"/>
        <v>0.32591674477380961</v>
      </c>
    </row>
    <row r="235" spans="1:10" x14ac:dyDescent="0.25">
      <c r="A235">
        <v>11</v>
      </c>
      <c r="B235">
        <v>3</v>
      </c>
      <c r="C235">
        <f t="shared" si="21"/>
        <v>1.4242424242424243</v>
      </c>
      <c r="D235">
        <f t="shared" si="22"/>
        <v>1.1934162828797101</v>
      </c>
      <c r="E235">
        <f t="shared" si="23"/>
        <v>1.7467020949586129</v>
      </c>
      <c r="G235">
        <f t="shared" si="24"/>
        <v>1.3045442776439713</v>
      </c>
      <c r="H235">
        <f t="shared" si="25"/>
        <v>1.7122929276100189</v>
      </c>
      <c r="I235">
        <f t="shared" si="26"/>
        <v>1.0422154985563812</v>
      </c>
      <c r="J235">
        <f t="shared" si="27"/>
        <v>0.26232877908759011</v>
      </c>
    </row>
    <row r="236" spans="1:10" x14ac:dyDescent="0.25">
      <c r="A236">
        <v>11</v>
      </c>
      <c r="B236">
        <v>4</v>
      </c>
      <c r="C236">
        <f t="shared" si="21"/>
        <v>1.2944550669216062</v>
      </c>
      <c r="D236">
        <f t="shared" si="22"/>
        <v>1.1377412126321196</v>
      </c>
      <c r="E236">
        <f t="shared" si="23"/>
        <v>1.6994845598393453</v>
      </c>
      <c r="G236">
        <f t="shared" si="24"/>
        <v>1.2220253232109897</v>
      </c>
      <c r="H236">
        <f t="shared" si="25"/>
        <v>1.595277893315278</v>
      </c>
      <c r="I236">
        <f t="shared" si="26"/>
        <v>1.0108677566996693</v>
      </c>
      <c r="J236">
        <f t="shared" si="27"/>
        <v>0.21115756651132034</v>
      </c>
    </row>
    <row r="237" spans="1:10" x14ac:dyDescent="0.25">
      <c r="A237">
        <v>11</v>
      </c>
      <c r="B237">
        <v>5</v>
      </c>
      <c r="C237">
        <f t="shared" si="21"/>
        <v>1.1466905187835421</v>
      </c>
      <c r="D237">
        <f t="shared" si="22"/>
        <v>1.0708363641488563</v>
      </c>
      <c r="E237">
        <f t="shared" si="23"/>
        <v>1.6391829519677767</v>
      </c>
      <c r="G237">
        <f t="shared" si="24"/>
        <v>1.1441688336680205</v>
      </c>
      <c r="H237">
        <f t="shared" si="25"/>
        <v>1.4635636370640848</v>
      </c>
      <c r="I237">
        <f t="shared" si="26"/>
        <v>0.97139126791806829</v>
      </c>
      <c r="J237">
        <f t="shared" si="27"/>
        <v>0.17277756574995218</v>
      </c>
    </row>
    <row r="238" spans="1:10" x14ac:dyDescent="0.25">
      <c r="A238">
        <v>11</v>
      </c>
      <c r="B238">
        <v>6</v>
      </c>
      <c r="C238">
        <f t="shared" si="21"/>
        <v>0.99004975124378114</v>
      </c>
      <c r="D238">
        <f t="shared" si="22"/>
        <v>0.99501243773320802</v>
      </c>
      <c r="E238">
        <f t="shared" si="23"/>
        <v>1.5657963059613289</v>
      </c>
      <c r="G238">
        <f t="shared" si="24"/>
        <v>1.0714496051147666</v>
      </c>
      <c r="H238">
        <f t="shared" si="25"/>
        <v>1.3244867548634094</v>
      </c>
      <c r="I238">
        <f t="shared" si="26"/>
        <v>0.92409687932186846</v>
      </c>
      <c r="J238">
        <f t="shared" si="27"/>
        <v>0.14735272579289815</v>
      </c>
    </row>
    <row r="239" spans="1:10" x14ac:dyDescent="0.25">
      <c r="A239">
        <v>11</v>
      </c>
      <c r="B239">
        <v>7</v>
      </c>
      <c r="C239">
        <f t="shared" si="21"/>
        <v>0.83206106870229013</v>
      </c>
      <c r="D239">
        <f t="shared" si="22"/>
        <v>0.91217381496197869</v>
      </c>
      <c r="E239">
        <f t="shared" si="23"/>
        <v>1.479000796493861</v>
      </c>
      <c r="G239">
        <f t="shared" si="24"/>
        <v>1.0040671092713902</v>
      </c>
      <c r="H239">
        <f t="shared" si="25"/>
        <v>1.1831165322774178</v>
      </c>
      <c r="I239">
        <f t="shared" si="26"/>
        <v>0.86908077416722762</v>
      </c>
      <c r="J239">
        <f t="shared" si="27"/>
        <v>0.13498633510416258</v>
      </c>
    </row>
    <row r="240" spans="1:10" x14ac:dyDescent="0.25">
      <c r="A240">
        <v>11</v>
      </c>
      <c r="B240">
        <v>8</v>
      </c>
      <c r="C240">
        <f t="shared" si="21"/>
        <v>0.67832167832167833</v>
      </c>
      <c r="D240">
        <f t="shared" si="22"/>
        <v>0.82360286444479924</v>
      </c>
      <c r="E240">
        <f t="shared" si="23"/>
        <v>1.3779363106953224</v>
      </c>
      <c r="G240">
        <f t="shared" si="24"/>
        <v>0.94200004037946361</v>
      </c>
      <c r="H240">
        <f t="shared" si="25"/>
        <v>1.0422584921735072</v>
      </c>
      <c r="I240">
        <f t="shared" si="26"/>
        <v>0.80608724988951252</v>
      </c>
      <c r="J240">
        <f t="shared" si="27"/>
        <v>0.13591279048995109</v>
      </c>
    </row>
    <row r="241" spans="1:10" x14ac:dyDescent="0.25">
      <c r="A241">
        <v>11</v>
      </c>
      <c r="B241">
        <v>9</v>
      </c>
      <c r="C241">
        <f t="shared" si="21"/>
        <v>0.53256704980842917</v>
      </c>
      <c r="D241">
        <f t="shared" si="22"/>
        <v>0.72977191629195293</v>
      </c>
      <c r="E241">
        <f t="shared" si="23"/>
        <v>1.2608578975166511</v>
      </c>
      <c r="G241">
        <f t="shared" si="24"/>
        <v>0.88506681588861036</v>
      </c>
      <c r="H241">
        <f t="shared" si="25"/>
        <v>0.90270365001042507</v>
      </c>
      <c r="I241">
        <f t="shared" si="26"/>
        <v>0.73430682455907215</v>
      </c>
      <c r="J241">
        <f t="shared" si="27"/>
        <v>0.15075999132953821</v>
      </c>
    </row>
    <row r="242" spans="1:10" x14ac:dyDescent="0.25">
      <c r="A242">
        <v>11</v>
      </c>
      <c r="B242">
        <v>10</v>
      </c>
      <c r="C242">
        <f t="shared" si="21"/>
        <v>0.39697322467986029</v>
      </c>
      <c r="D242">
        <f t="shared" si="22"/>
        <v>0.63005811214511021</v>
      </c>
      <c r="E242">
        <f t="shared" si="23"/>
        <v>1.1244566872017114</v>
      </c>
      <c r="G242">
        <f t="shared" si="24"/>
        <v>0.83298126667443173</v>
      </c>
      <c r="H242">
        <f t="shared" si="25"/>
        <v>0.76335672543392075</v>
      </c>
      <c r="I242">
        <f t="shared" si="26"/>
        <v>0.6519947528159652</v>
      </c>
      <c r="J242">
        <f t="shared" si="27"/>
        <v>0.18098651385846654</v>
      </c>
    </row>
    <row r="243" spans="1:10" x14ac:dyDescent="0.25">
      <c r="A243">
        <v>11</v>
      </c>
      <c r="B243">
        <v>11</v>
      </c>
      <c r="C243">
        <f t="shared" si="21"/>
        <v>0.27253446447507951</v>
      </c>
      <c r="D243">
        <f t="shared" si="22"/>
        <v>0.52204833538196393</v>
      </c>
      <c r="E243">
        <f t="shared" si="23"/>
        <v>0.96226058914209744</v>
      </c>
      <c r="G243">
        <f t="shared" si="24"/>
        <v>0.78539816339744828</v>
      </c>
      <c r="H243">
        <f t="shared" si="25"/>
        <v>0.62079644421840108</v>
      </c>
      <c r="I243">
        <f t="shared" si="26"/>
        <v>0.55557082135174085</v>
      </c>
      <c r="J243">
        <f t="shared" si="27"/>
        <v>0.22982734204570743</v>
      </c>
    </row>
    <row r="244" spans="1:10" x14ac:dyDescent="0.25">
      <c r="A244">
        <v>11</v>
      </c>
      <c r="B244">
        <v>12</v>
      </c>
      <c r="C244">
        <f t="shared" si="21"/>
        <v>0.15942028985507245</v>
      </c>
      <c r="D244">
        <f t="shared" si="22"/>
        <v>0.39927470475234522</v>
      </c>
      <c r="E244">
        <f t="shared" si="23"/>
        <v>0.75976193250731505</v>
      </c>
      <c r="G244">
        <f t="shared" si="24"/>
        <v>0.74194726800591748</v>
      </c>
      <c r="H244">
        <f t="shared" si="25"/>
        <v>0.46694838352392914</v>
      </c>
      <c r="I244">
        <f t="shared" si="26"/>
        <v>0.43685847167298036</v>
      </c>
      <c r="J244">
        <f t="shared" si="27"/>
        <v>0.30508879633293712</v>
      </c>
    </row>
    <row r="245" spans="1:10" x14ac:dyDescent="0.25">
      <c r="A245">
        <v>11</v>
      </c>
      <c r="B245">
        <v>13</v>
      </c>
      <c r="C245">
        <f t="shared" si="21"/>
        <v>5.7268722466960353E-2</v>
      </c>
      <c r="D245">
        <f t="shared" si="22"/>
        <v>0.23930884326944618</v>
      </c>
      <c r="E245">
        <f t="shared" si="23"/>
        <v>0.46978272798387111</v>
      </c>
      <c r="G245">
        <f t="shared" si="24"/>
        <v>0.70225693150900703</v>
      </c>
      <c r="H245">
        <f t="shared" si="25"/>
        <v>0.275751814325707</v>
      </c>
      <c r="I245">
        <f t="shared" si="26"/>
        <v>0.26906503226348893</v>
      </c>
      <c r="J245">
        <f t="shared" si="27"/>
        <v>0.4331918992455181</v>
      </c>
    </row>
    <row r="246" spans="1:10" x14ac:dyDescent="0.25">
      <c r="A246">
        <v>11</v>
      </c>
      <c r="B246">
        <v>14</v>
      </c>
      <c r="C246">
        <f t="shared" si="21"/>
        <v>-3.4593724859211583E-2</v>
      </c>
      <c r="D246" t="e">
        <f t="shared" si="22"/>
        <v>#NUM!</v>
      </c>
      <c r="E246" t="e">
        <f t="shared" si="23"/>
        <v>#NUM!</v>
      </c>
      <c r="G246">
        <f t="shared" si="24"/>
        <v>0.66596923737910985</v>
      </c>
      <c r="H246" t="e">
        <f t="shared" si="25"/>
        <v>#NUM!</v>
      </c>
      <c r="I246" t="e">
        <f t="shared" si="26"/>
        <v>#NUM!</v>
      </c>
      <c r="J246" t="e">
        <f t="shared" si="27"/>
        <v>#NUM!</v>
      </c>
    </row>
    <row r="247" spans="1:10" x14ac:dyDescent="0.25">
      <c r="A247">
        <v>11</v>
      </c>
      <c r="B247">
        <v>15</v>
      </c>
      <c r="C247">
        <f t="shared" si="21"/>
        <v>-0.11699779249448124</v>
      </c>
      <c r="D247" t="e">
        <f t="shared" si="22"/>
        <v>#NUM!</v>
      </c>
      <c r="E247" t="e">
        <f t="shared" si="23"/>
        <v>#NUM!</v>
      </c>
      <c r="G247">
        <f t="shared" si="24"/>
        <v>0.63274883500218315</v>
      </c>
      <c r="H247" t="e">
        <f t="shared" si="25"/>
        <v>#NUM!</v>
      </c>
      <c r="I247" t="e">
        <f t="shared" si="26"/>
        <v>#NUM!</v>
      </c>
      <c r="J247" t="e">
        <f t="shared" si="27"/>
        <v>#NUM!</v>
      </c>
    </row>
    <row r="248" spans="1:10" x14ac:dyDescent="0.25">
      <c r="A248">
        <v>11</v>
      </c>
      <c r="B248">
        <v>16</v>
      </c>
      <c r="C248">
        <f t="shared" si="21"/>
        <v>-0.19082939986513822</v>
      </c>
      <c r="D248" t="e">
        <f t="shared" si="22"/>
        <v>#NUM!</v>
      </c>
      <c r="E248" t="e">
        <f t="shared" si="23"/>
        <v>#NUM!</v>
      </c>
      <c r="G248">
        <f t="shared" si="24"/>
        <v>0.60228734613496415</v>
      </c>
      <c r="H248" t="e">
        <f t="shared" si="25"/>
        <v>#NUM!</v>
      </c>
      <c r="I248" t="e">
        <f t="shared" si="26"/>
        <v>#NUM!</v>
      </c>
      <c r="J248" t="e">
        <f t="shared" si="27"/>
        <v>#NUM!</v>
      </c>
    </row>
    <row r="249" spans="1:10" x14ac:dyDescent="0.25">
      <c r="A249">
        <v>11</v>
      </c>
      <c r="B249">
        <v>17</v>
      </c>
      <c r="C249">
        <f t="shared" si="21"/>
        <v>-0.25696594427244585</v>
      </c>
      <c r="D249" t="e">
        <f t="shared" si="22"/>
        <v>#NUM!</v>
      </c>
      <c r="E249" t="e">
        <f t="shared" si="23"/>
        <v>#NUM!</v>
      </c>
      <c r="G249">
        <f t="shared" si="24"/>
        <v>0.5743048301747018</v>
      </c>
      <c r="H249" t="e">
        <f t="shared" si="25"/>
        <v>#NUM!</v>
      </c>
      <c r="I249" t="e">
        <f t="shared" si="26"/>
        <v>#NUM!</v>
      </c>
      <c r="J249" t="e">
        <f t="shared" si="27"/>
        <v>#NUM!</v>
      </c>
    </row>
    <row r="250" spans="1:10" x14ac:dyDescent="0.25">
      <c r="A250">
        <v>11</v>
      </c>
      <c r="B250">
        <v>18</v>
      </c>
      <c r="C250">
        <f t="shared" si="21"/>
        <v>-0.31623931623931623</v>
      </c>
      <c r="D250" t="e">
        <f t="shared" si="22"/>
        <v>#NUM!</v>
      </c>
      <c r="E250" t="e">
        <f t="shared" si="23"/>
        <v>#NUM!</v>
      </c>
      <c r="G250">
        <f t="shared" si="24"/>
        <v>0.54854940245052808</v>
      </c>
      <c r="H250" t="e">
        <f t="shared" si="25"/>
        <v>#NUM!</v>
      </c>
      <c r="I250" t="e">
        <f t="shared" si="26"/>
        <v>#NUM!</v>
      </c>
      <c r="J250" t="e">
        <f t="shared" si="27"/>
        <v>#NUM!</v>
      </c>
    </row>
    <row r="251" spans="1:10" x14ac:dyDescent="0.25">
      <c r="A251">
        <v>11</v>
      </c>
      <c r="B251">
        <v>19</v>
      </c>
      <c r="C251">
        <f t="shared" si="21"/>
        <v>-0.36941671045717289</v>
      </c>
      <c r="D251" t="e">
        <f t="shared" si="22"/>
        <v>#NUM!</v>
      </c>
      <c r="E251" t="e">
        <f t="shared" si="23"/>
        <v>#NUM!</v>
      </c>
      <c r="G251">
        <f t="shared" si="24"/>
        <v>0.52479577165010738</v>
      </c>
      <c r="H251" t="e">
        <f t="shared" si="25"/>
        <v>#NUM!</v>
      </c>
      <c r="I251" t="e">
        <f t="shared" si="26"/>
        <v>#NUM!</v>
      </c>
      <c r="J251" t="e">
        <f t="shared" si="27"/>
        <v>#NUM!</v>
      </c>
    </row>
    <row r="252" spans="1:10" x14ac:dyDescent="0.25">
      <c r="A252">
        <v>11</v>
      </c>
      <c r="B252">
        <v>20</v>
      </c>
      <c r="C252">
        <f t="shared" si="21"/>
        <v>-0.41719281204468189</v>
      </c>
      <c r="D252" t="e">
        <f t="shared" si="22"/>
        <v>#NUM!</v>
      </c>
      <c r="E252" t="e">
        <f t="shared" si="23"/>
        <v>#NUM!</v>
      </c>
      <c r="G252">
        <f t="shared" si="24"/>
        <v>0.50284321092786088</v>
      </c>
      <c r="H252" t="e">
        <f t="shared" si="25"/>
        <v>#NUM!</v>
      </c>
      <c r="I252" t="e">
        <f t="shared" si="26"/>
        <v>#NUM!</v>
      </c>
      <c r="J252" t="e">
        <f t="shared" si="27"/>
        <v>#NUM!</v>
      </c>
    </row>
    <row r="253" spans="1:10" x14ac:dyDescent="0.25">
      <c r="A253">
        <v>12</v>
      </c>
      <c r="B253">
        <v>0</v>
      </c>
      <c r="C253">
        <f t="shared" si="21"/>
        <v>1.1778584392014519</v>
      </c>
      <c r="D253">
        <f t="shared" si="22"/>
        <v>1.085291868209401</v>
      </c>
      <c r="E253">
        <f t="shared" si="23"/>
        <v>1.6525540455465986</v>
      </c>
      <c r="G253">
        <f t="shared" si="24"/>
        <v>1.5707963267948966</v>
      </c>
      <c r="H253">
        <f t="shared" si="25"/>
        <v>1.4912613949710221</v>
      </c>
      <c r="I253">
        <f t="shared" si="26"/>
        <v>0.98009403986291777</v>
      </c>
      <c r="J253">
        <f t="shared" si="27"/>
        <v>0.59070228693197879</v>
      </c>
    </row>
    <row r="254" spans="1:10" x14ac:dyDescent="0.25">
      <c r="A254">
        <v>12</v>
      </c>
      <c r="B254">
        <v>1</v>
      </c>
      <c r="C254">
        <f t="shared" si="21"/>
        <v>1.1621621621621621</v>
      </c>
      <c r="D254">
        <f t="shared" si="22"/>
        <v>1.0780362527123855</v>
      </c>
      <c r="E254">
        <f t="shared" si="23"/>
        <v>1.6458668178716132</v>
      </c>
      <c r="G254">
        <f t="shared" si="24"/>
        <v>1.4876550949064553</v>
      </c>
      <c r="H254">
        <f t="shared" si="25"/>
        <v>1.4773089389021579</v>
      </c>
      <c r="I254">
        <f t="shared" si="26"/>
        <v>0.97573808184866895</v>
      </c>
      <c r="J254">
        <f t="shared" si="27"/>
        <v>0.51191701305778636</v>
      </c>
    </row>
    <row r="255" spans="1:10" x14ac:dyDescent="0.25">
      <c r="A255">
        <v>12</v>
      </c>
      <c r="B255">
        <v>2</v>
      </c>
      <c r="C255">
        <f t="shared" si="21"/>
        <v>1.1164021164021165</v>
      </c>
      <c r="D255">
        <f t="shared" si="22"/>
        <v>1.056599316866198</v>
      </c>
      <c r="E255">
        <f t="shared" si="23"/>
        <v>1.6258240937759976</v>
      </c>
      <c r="G255">
        <f t="shared" si="24"/>
        <v>1.4056476493802699</v>
      </c>
      <c r="H255">
        <f t="shared" si="25"/>
        <v>1.436671013580658</v>
      </c>
      <c r="I255">
        <f t="shared" si="26"/>
        <v>0.96272388096952199</v>
      </c>
      <c r="J255">
        <f t="shared" si="27"/>
        <v>0.44292376841074788</v>
      </c>
    </row>
    <row r="256" spans="1:10" x14ac:dyDescent="0.25">
      <c r="A256">
        <v>12</v>
      </c>
      <c r="B256">
        <v>3</v>
      </c>
      <c r="C256">
        <f t="shared" si="21"/>
        <v>1.0442930153321976</v>
      </c>
      <c r="D256">
        <f t="shared" si="22"/>
        <v>1.0219065590024352</v>
      </c>
      <c r="E256">
        <f t="shared" si="23"/>
        <v>1.5924646890358272</v>
      </c>
      <c r="G256">
        <f t="shared" si="24"/>
        <v>1.3258176636680326</v>
      </c>
      <c r="H256">
        <f t="shared" si="25"/>
        <v>1.3726754007652848</v>
      </c>
      <c r="I256">
        <f t="shared" si="26"/>
        <v>0.9411949646552501</v>
      </c>
      <c r="J256">
        <f t="shared" si="27"/>
        <v>0.38462269901278245</v>
      </c>
    </row>
    <row r="257" spans="1:10" x14ac:dyDescent="0.25">
      <c r="A257">
        <v>12</v>
      </c>
      <c r="B257">
        <v>4</v>
      </c>
      <c r="C257">
        <f t="shared" si="21"/>
        <v>0.95121951219512191</v>
      </c>
      <c r="D257">
        <f t="shared" si="22"/>
        <v>0.97530483039669291</v>
      </c>
      <c r="E257">
        <f t="shared" si="23"/>
        <v>1.5457937218955355</v>
      </c>
      <c r="G257">
        <f t="shared" si="24"/>
        <v>1.2490457723982544</v>
      </c>
      <c r="H257">
        <f t="shared" si="25"/>
        <v>1.2899192918149813</v>
      </c>
      <c r="I257">
        <f t="shared" si="26"/>
        <v>0.9113348971753088</v>
      </c>
      <c r="J257">
        <f t="shared" si="27"/>
        <v>0.33771087522294563</v>
      </c>
    </row>
    <row r="258" spans="1:10" x14ac:dyDescent="0.25">
      <c r="A258">
        <v>12</v>
      </c>
      <c r="B258">
        <v>5</v>
      </c>
      <c r="C258">
        <f t="shared" si="21"/>
        <v>0.84331797235023043</v>
      </c>
      <c r="D258">
        <f t="shared" si="22"/>
        <v>0.91832345736686394</v>
      </c>
      <c r="E258">
        <f t="shared" si="23"/>
        <v>1.4856936384110233</v>
      </c>
      <c r="G258">
        <f t="shared" si="24"/>
        <v>1.176005207095135</v>
      </c>
      <c r="H258">
        <f t="shared" si="25"/>
        <v>1.1932706002910749</v>
      </c>
      <c r="I258">
        <f t="shared" si="26"/>
        <v>0.87329094910147709</v>
      </c>
      <c r="J258">
        <f t="shared" si="27"/>
        <v>0.30271425799365792</v>
      </c>
    </row>
    <row r="259" spans="1:10" x14ac:dyDescent="0.25">
      <c r="A259">
        <v>12</v>
      </c>
      <c r="B259">
        <v>6</v>
      </c>
      <c r="C259">
        <f t="shared" si="21"/>
        <v>0.72661870503597126</v>
      </c>
      <c r="D259">
        <f t="shared" si="22"/>
        <v>0.85241932464953607</v>
      </c>
      <c r="E259">
        <f t="shared" si="23"/>
        <v>1.4117938622093782</v>
      </c>
      <c r="G259">
        <f t="shared" si="24"/>
        <v>1.1071487177940904</v>
      </c>
      <c r="H259">
        <f t="shared" si="25"/>
        <v>1.0870301479475735</v>
      </c>
      <c r="I259">
        <f t="shared" si="26"/>
        <v>0.82707449192018523</v>
      </c>
      <c r="J259">
        <f t="shared" si="27"/>
        <v>0.28007422587390518</v>
      </c>
    </row>
    <row r="260" spans="1:10" x14ac:dyDescent="0.25">
      <c r="A260">
        <v>12</v>
      </c>
      <c r="B260">
        <v>7</v>
      </c>
      <c r="C260">
        <f t="shared" si="21"/>
        <v>0.60642570281124497</v>
      </c>
      <c r="D260">
        <f t="shared" si="22"/>
        <v>0.77873339649153672</v>
      </c>
      <c r="E260">
        <f t="shared" si="23"/>
        <v>1.3232766342610807</v>
      </c>
      <c r="G260">
        <f t="shared" si="24"/>
        <v>1.042721878368537</v>
      </c>
      <c r="H260">
        <f t="shared" si="25"/>
        <v>0.97439505390147085</v>
      </c>
      <c r="I260">
        <f t="shared" si="26"/>
        <v>0.77243038840122669</v>
      </c>
      <c r="J260">
        <f t="shared" si="27"/>
        <v>0.27029148996731034</v>
      </c>
    </row>
    <row r="261" spans="1:10" x14ac:dyDescent="0.25">
      <c r="A261">
        <v>12</v>
      </c>
      <c r="B261">
        <v>8</v>
      </c>
      <c r="C261">
        <f t="shared" si="21"/>
        <v>0.48698884758364314</v>
      </c>
      <c r="D261">
        <f t="shared" si="22"/>
        <v>0.69784586233898604</v>
      </c>
      <c r="E261">
        <f t="shared" si="23"/>
        <v>1.2185575416978318</v>
      </c>
      <c r="G261">
        <f t="shared" si="24"/>
        <v>0.98279372324732905</v>
      </c>
      <c r="H261">
        <f t="shared" si="25"/>
        <v>0.85717140168578654</v>
      </c>
      <c r="I261">
        <f t="shared" si="26"/>
        <v>0.70864272698503694</v>
      </c>
      <c r="J261">
        <f t="shared" si="27"/>
        <v>0.27415099626229211</v>
      </c>
    </row>
    <row r="262" spans="1:10" x14ac:dyDescent="0.25">
      <c r="A262">
        <v>12</v>
      </c>
      <c r="B262">
        <v>9</v>
      </c>
      <c r="C262">
        <f t="shared" ref="C262:C325" si="28">(306.25-A262^2-B262^2)/(A262^2+B262^2-6.25)</f>
        <v>0.37142857142857144</v>
      </c>
      <c r="D262">
        <f t="shared" ref="D262:D325" si="29">SQRT(C262)</f>
        <v>0.60944940022004401</v>
      </c>
      <c r="E262">
        <f t="shared" ref="E262:E325" si="30">2*ATAN(D262)</f>
        <v>1.0946772658831001</v>
      </c>
      <c r="G262">
        <f t="shared" ref="G262:G325" si="31">ATAN2(B262,A262)</f>
        <v>0.92729521800161219</v>
      </c>
      <c r="H262">
        <f t="shared" ref="H262:H325" si="32">10*SIN(E262)/(7.5+(10*COS(E262)))</f>
        <v>0.73554237957591495</v>
      </c>
      <c r="I262">
        <f t="shared" ref="I262:I325" si="33">ATAN(H262)</f>
        <v>0.63418384082404067</v>
      </c>
      <c r="J262">
        <f t="shared" ref="J262:J325" si="34">G262-I262</f>
        <v>0.29311137717757152</v>
      </c>
    </row>
    <row r="263" spans="1:10" x14ac:dyDescent="0.25">
      <c r="A263">
        <v>12</v>
      </c>
      <c r="B263">
        <v>10</v>
      </c>
      <c r="C263">
        <f t="shared" si="28"/>
        <v>0.26182965299684541</v>
      </c>
      <c r="D263">
        <f t="shared" si="29"/>
        <v>0.51169292842176883</v>
      </c>
      <c r="E263">
        <f t="shared" si="30"/>
        <v>0.94591626903358794</v>
      </c>
      <c r="G263">
        <f t="shared" si="31"/>
        <v>0.87605805059819342</v>
      </c>
      <c r="H263">
        <f t="shared" si="32"/>
        <v>0.60751557419363555</v>
      </c>
      <c r="I263">
        <f t="shared" si="33"/>
        <v>0.54592733957228157</v>
      </c>
      <c r="J263">
        <f t="shared" si="34"/>
        <v>0.33013071102591185</v>
      </c>
    </row>
    <row r="264" spans="1:10" x14ac:dyDescent="0.25">
      <c r="A264">
        <v>12</v>
      </c>
      <c r="B264">
        <v>11</v>
      </c>
      <c r="C264">
        <f t="shared" si="28"/>
        <v>0.15942028985507245</v>
      </c>
      <c r="D264">
        <f t="shared" si="29"/>
        <v>0.39927470475234522</v>
      </c>
      <c r="E264">
        <f t="shared" si="30"/>
        <v>0.75976193250731505</v>
      </c>
      <c r="G264">
        <f t="shared" si="31"/>
        <v>0.82884905878897908</v>
      </c>
      <c r="H264">
        <f t="shared" si="32"/>
        <v>0.46694838352392914</v>
      </c>
      <c r="I264">
        <f t="shared" si="33"/>
        <v>0.43685847167298036</v>
      </c>
      <c r="J264">
        <f t="shared" si="34"/>
        <v>0.39199058711599871</v>
      </c>
    </row>
    <row r="265" spans="1:10" x14ac:dyDescent="0.25">
      <c r="A265">
        <v>12</v>
      </c>
      <c r="B265">
        <v>12</v>
      </c>
      <c r="C265">
        <f t="shared" si="28"/>
        <v>6.4773735581188999E-2</v>
      </c>
      <c r="D265">
        <f t="shared" si="29"/>
        <v>0.25450684780804816</v>
      </c>
      <c r="E265">
        <f t="shared" si="30"/>
        <v>0.49843176711786824</v>
      </c>
      <c r="G265">
        <f t="shared" si="31"/>
        <v>0.78539816339744828</v>
      </c>
      <c r="H265">
        <f t="shared" si="32"/>
        <v>0.29358159414500545</v>
      </c>
      <c r="I265">
        <f t="shared" si="33"/>
        <v>0.28555799661191023</v>
      </c>
      <c r="J265">
        <f t="shared" si="34"/>
        <v>0.49984016678553805</v>
      </c>
    </row>
    <row r="266" spans="1:10" x14ac:dyDescent="0.25">
      <c r="A266">
        <v>12</v>
      </c>
      <c r="B266">
        <v>13</v>
      </c>
      <c r="C266">
        <f t="shared" si="28"/>
        <v>-2.2004889975550123E-2</v>
      </c>
      <c r="D266" t="e">
        <f t="shared" si="29"/>
        <v>#NUM!</v>
      </c>
      <c r="E266" t="e">
        <f t="shared" si="30"/>
        <v>#NUM!</v>
      </c>
      <c r="G266">
        <f t="shared" si="31"/>
        <v>0.74541947627415828</v>
      </c>
      <c r="H266" t="e">
        <f t="shared" si="32"/>
        <v>#NUM!</v>
      </c>
      <c r="I266" t="e">
        <f t="shared" si="33"/>
        <v>#NUM!</v>
      </c>
      <c r="J266" t="e">
        <f t="shared" si="34"/>
        <v>#NUM!</v>
      </c>
    </row>
    <row r="267" spans="1:10" x14ac:dyDescent="0.25">
      <c r="A267">
        <v>12</v>
      </c>
      <c r="B267">
        <v>14</v>
      </c>
      <c r="C267">
        <f t="shared" si="28"/>
        <v>-0.10112359550561797</v>
      </c>
      <c r="D267" t="e">
        <f t="shared" si="29"/>
        <v>#NUM!</v>
      </c>
      <c r="E267" t="e">
        <f t="shared" si="30"/>
        <v>#NUM!</v>
      </c>
      <c r="G267">
        <f t="shared" si="31"/>
        <v>0.70862627212767026</v>
      </c>
      <c r="H267" t="e">
        <f t="shared" si="32"/>
        <v>#NUM!</v>
      </c>
      <c r="I267" t="e">
        <f t="shared" si="33"/>
        <v>#NUM!</v>
      </c>
      <c r="J267" t="e">
        <f t="shared" si="34"/>
        <v>#NUM!</v>
      </c>
    </row>
    <row r="268" spans="1:10" x14ac:dyDescent="0.25">
      <c r="A268">
        <v>12</v>
      </c>
      <c r="B268">
        <v>15</v>
      </c>
      <c r="C268">
        <f t="shared" si="28"/>
        <v>-0.17298414886285321</v>
      </c>
      <c r="D268" t="e">
        <f t="shared" si="29"/>
        <v>#NUM!</v>
      </c>
      <c r="E268" t="e">
        <f t="shared" si="30"/>
        <v>#NUM!</v>
      </c>
      <c r="G268">
        <f t="shared" si="31"/>
        <v>0.67474094222355274</v>
      </c>
      <c r="H268" t="e">
        <f t="shared" si="32"/>
        <v>#NUM!</v>
      </c>
      <c r="I268" t="e">
        <f t="shared" si="33"/>
        <v>#NUM!</v>
      </c>
      <c r="J268" t="e">
        <f t="shared" si="34"/>
        <v>#NUM!</v>
      </c>
    </row>
    <row r="269" spans="1:10" x14ac:dyDescent="0.25">
      <c r="A269">
        <v>12</v>
      </c>
      <c r="B269">
        <v>16</v>
      </c>
      <c r="C269">
        <f t="shared" si="28"/>
        <v>-0.23809523809523808</v>
      </c>
      <c r="D269" t="e">
        <f t="shared" si="29"/>
        <v>#NUM!</v>
      </c>
      <c r="E269" t="e">
        <f t="shared" si="30"/>
        <v>#NUM!</v>
      </c>
      <c r="G269">
        <f t="shared" si="31"/>
        <v>0.64350110879328437</v>
      </c>
      <c r="H269" t="e">
        <f t="shared" si="32"/>
        <v>#NUM!</v>
      </c>
      <c r="I269" t="e">
        <f t="shared" si="33"/>
        <v>#NUM!</v>
      </c>
      <c r="J269" t="e">
        <f t="shared" si="34"/>
        <v>#NUM!</v>
      </c>
    </row>
    <row r="270" spans="1:10" x14ac:dyDescent="0.25">
      <c r="A270">
        <v>12</v>
      </c>
      <c r="B270">
        <v>17</v>
      </c>
      <c r="C270">
        <f t="shared" si="28"/>
        <v>-0.29701230228471004</v>
      </c>
      <c r="D270" t="e">
        <f t="shared" si="29"/>
        <v>#NUM!</v>
      </c>
      <c r="E270" t="e">
        <f t="shared" si="30"/>
        <v>#NUM!</v>
      </c>
      <c r="G270">
        <f t="shared" si="31"/>
        <v>0.61466295192216558</v>
      </c>
      <c r="H270" t="e">
        <f t="shared" si="32"/>
        <v>#NUM!</v>
      </c>
      <c r="I270" t="e">
        <f t="shared" si="33"/>
        <v>#NUM!</v>
      </c>
      <c r="J270" t="e">
        <f t="shared" si="34"/>
        <v>#NUM!</v>
      </c>
    </row>
    <row r="271" spans="1:10" x14ac:dyDescent="0.25">
      <c r="A271">
        <v>12</v>
      </c>
      <c r="B271">
        <v>18</v>
      </c>
      <c r="C271">
        <f t="shared" si="28"/>
        <v>-0.35029778018408231</v>
      </c>
      <c r="D271" t="e">
        <f t="shared" si="29"/>
        <v>#NUM!</v>
      </c>
      <c r="E271" t="e">
        <f t="shared" si="30"/>
        <v>#NUM!</v>
      </c>
      <c r="G271">
        <f t="shared" si="31"/>
        <v>0.5880026035475675</v>
      </c>
      <c r="H271" t="e">
        <f t="shared" si="32"/>
        <v>#NUM!</v>
      </c>
      <c r="I271" t="e">
        <f t="shared" si="33"/>
        <v>#NUM!</v>
      </c>
      <c r="J271" t="e">
        <f t="shared" si="34"/>
        <v>#NUM!</v>
      </c>
    </row>
    <row r="272" spans="1:10" x14ac:dyDescent="0.25">
      <c r="A272">
        <v>12</v>
      </c>
      <c r="B272">
        <v>19</v>
      </c>
      <c r="C272">
        <f t="shared" si="28"/>
        <v>-0.39849624060150374</v>
      </c>
      <c r="D272" t="e">
        <f t="shared" si="29"/>
        <v>#NUM!</v>
      </c>
      <c r="E272" t="e">
        <f t="shared" si="30"/>
        <v>#NUM!</v>
      </c>
      <c r="G272">
        <f t="shared" si="31"/>
        <v>0.56331626149196812</v>
      </c>
      <c r="H272" t="e">
        <f t="shared" si="32"/>
        <v>#NUM!</v>
      </c>
      <c r="I272" t="e">
        <f t="shared" si="33"/>
        <v>#NUM!</v>
      </c>
      <c r="J272" t="e">
        <f t="shared" si="34"/>
        <v>#NUM!</v>
      </c>
    </row>
    <row r="273" spans="1:10" x14ac:dyDescent="0.25">
      <c r="A273">
        <v>12</v>
      </c>
      <c r="B273">
        <v>20</v>
      </c>
      <c r="C273">
        <f t="shared" si="28"/>
        <v>-0.44211994421199441</v>
      </c>
      <c r="D273" t="e">
        <f t="shared" si="29"/>
        <v>#NUM!</v>
      </c>
      <c r="E273" t="e">
        <f t="shared" si="30"/>
        <v>#NUM!</v>
      </c>
      <c r="G273">
        <f t="shared" si="31"/>
        <v>0.54041950027058416</v>
      </c>
      <c r="H273" t="e">
        <f t="shared" si="32"/>
        <v>#NUM!</v>
      </c>
      <c r="I273" t="e">
        <f t="shared" si="33"/>
        <v>#NUM!</v>
      </c>
      <c r="J273" t="e">
        <f t="shared" si="34"/>
        <v>#NUM!</v>
      </c>
    </row>
    <row r="274" spans="1:10" x14ac:dyDescent="0.25">
      <c r="A274">
        <v>13</v>
      </c>
      <c r="B274">
        <v>0</v>
      </c>
      <c r="C274">
        <f t="shared" si="28"/>
        <v>0.84331797235023043</v>
      </c>
      <c r="D274">
        <f t="shared" si="29"/>
        <v>0.91832345736686394</v>
      </c>
      <c r="E274">
        <f t="shared" si="30"/>
        <v>1.4856936384110233</v>
      </c>
      <c r="G274">
        <f t="shared" si="31"/>
        <v>1.5707963267948966</v>
      </c>
      <c r="H274">
        <f t="shared" si="32"/>
        <v>1.1932706002910749</v>
      </c>
      <c r="I274">
        <f t="shared" si="33"/>
        <v>0.87329094910147709</v>
      </c>
      <c r="J274">
        <f t="shared" si="34"/>
        <v>0.69750537769341947</v>
      </c>
    </row>
    <row r="275" spans="1:10" x14ac:dyDescent="0.25">
      <c r="A275">
        <v>13</v>
      </c>
      <c r="B275">
        <v>1</v>
      </c>
      <c r="C275">
        <f t="shared" si="28"/>
        <v>0.83206106870229013</v>
      </c>
      <c r="D275">
        <f t="shared" si="29"/>
        <v>0.91217381496197869</v>
      </c>
      <c r="E275">
        <f t="shared" si="30"/>
        <v>1.479000796493861</v>
      </c>
      <c r="G275">
        <f t="shared" si="31"/>
        <v>1.4940244355251187</v>
      </c>
      <c r="H275">
        <f t="shared" si="32"/>
        <v>1.1831165322774178</v>
      </c>
      <c r="I275">
        <f t="shared" si="33"/>
        <v>0.86908077416722762</v>
      </c>
      <c r="J275">
        <f t="shared" si="34"/>
        <v>0.62494366135789103</v>
      </c>
    </row>
    <row r="276" spans="1:10" x14ac:dyDescent="0.25">
      <c r="A276">
        <v>13</v>
      </c>
      <c r="B276">
        <v>2</v>
      </c>
      <c r="C276">
        <f t="shared" si="28"/>
        <v>0.79910044977511241</v>
      </c>
      <c r="D276">
        <f t="shared" si="29"/>
        <v>0.89392418569759724</v>
      </c>
      <c r="E276">
        <f t="shared" si="30"/>
        <v>1.4588962779600652</v>
      </c>
      <c r="G276">
        <f t="shared" si="31"/>
        <v>1.4181469983996315</v>
      </c>
      <c r="H276">
        <f t="shared" si="32"/>
        <v>1.1532832337723353</v>
      </c>
      <c r="I276">
        <f t="shared" si="33"/>
        <v>0.85646410533388784</v>
      </c>
      <c r="J276">
        <f t="shared" si="34"/>
        <v>0.5616828930657437</v>
      </c>
    </row>
    <row r="277" spans="1:10" x14ac:dyDescent="0.25">
      <c r="A277">
        <v>13</v>
      </c>
      <c r="B277">
        <v>3</v>
      </c>
      <c r="C277">
        <f t="shared" si="28"/>
        <v>0.74672489082969429</v>
      </c>
      <c r="D277">
        <f t="shared" si="29"/>
        <v>0.86413244981871518</v>
      </c>
      <c r="E277">
        <f t="shared" si="30"/>
        <v>1.4252833542904899</v>
      </c>
      <c r="G277">
        <f t="shared" si="31"/>
        <v>1.3439974787410107</v>
      </c>
      <c r="H277">
        <f t="shared" si="32"/>
        <v>1.1055102290976857</v>
      </c>
      <c r="I277">
        <f t="shared" si="33"/>
        <v>0.83546775829859932</v>
      </c>
      <c r="J277">
        <f t="shared" si="34"/>
        <v>0.5085297204424114</v>
      </c>
    </row>
    <row r="278" spans="1:10" x14ac:dyDescent="0.25">
      <c r="A278">
        <v>13</v>
      </c>
      <c r="B278">
        <v>4</v>
      </c>
      <c r="C278">
        <f t="shared" si="28"/>
        <v>0.67832167832167833</v>
      </c>
      <c r="D278">
        <f t="shared" si="29"/>
        <v>0.82360286444479924</v>
      </c>
      <c r="E278">
        <f t="shared" si="30"/>
        <v>1.3779363106953224</v>
      </c>
      <c r="G278">
        <f t="shared" si="31"/>
        <v>1.2722973952087173</v>
      </c>
      <c r="H278">
        <f t="shared" si="32"/>
        <v>1.0422584921735072</v>
      </c>
      <c r="I278">
        <f t="shared" si="33"/>
        <v>0.80608724988951252</v>
      </c>
      <c r="J278">
        <f t="shared" si="34"/>
        <v>0.46621014531920479</v>
      </c>
    </row>
    <row r="279" spans="1:10" x14ac:dyDescent="0.25">
      <c r="A279">
        <v>13</v>
      </c>
      <c r="B279">
        <v>5</v>
      </c>
      <c r="C279">
        <f t="shared" si="28"/>
        <v>0.59786950732356858</v>
      </c>
      <c r="D279">
        <f t="shared" si="29"/>
        <v>0.77322021916370542</v>
      </c>
      <c r="E279">
        <f t="shared" si="30"/>
        <v>1.3163943621833052</v>
      </c>
      <c r="G279">
        <f t="shared" si="31"/>
        <v>1.2036224929766774</v>
      </c>
      <c r="H279">
        <f t="shared" si="32"/>
        <v>0.96620363492835737</v>
      </c>
      <c r="I279">
        <f t="shared" si="33"/>
        <v>0.76821121658777514</v>
      </c>
      <c r="J279">
        <f t="shared" si="34"/>
        <v>0.43541127638890231</v>
      </c>
    </row>
    <row r="280" spans="1:10" x14ac:dyDescent="0.25">
      <c r="A280">
        <v>13</v>
      </c>
      <c r="B280">
        <v>6</v>
      </c>
      <c r="C280">
        <f t="shared" si="28"/>
        <v>0.50943396226415094</v>
      </c>
      <c r="D280">
        <f t="shared" si="29"/>
        <v>0.71374642714632974</v>
      </c>
      <c r="E280">
        <f t="shared" si="30"/>
        <v>1.2397845987056022</v>
      </c>
      <c r="G280">
        <f t="shared" si="31"/>
        <v>1.1383885512243588</v>
      </c>
      <c r="H280">
        <f t="shared" si="32"/>
        <v>0.87973396834315065</v>
      </c>
      <c r="I280">
        <f t="shared" si="33"/>
        <v>0.72150490341281559</v>
      </c>
      <c r="J280">
        <f t="shared" si="34"/>
        <v>0.41688364781154319</v>
      </c>
    </row>
    <row r="281" spans="1:10" x14ac:dyDescent="0.25">
      <c r="A281">
        <v>13</v>
      </c>
      <c r="B281">
        <v>7</v>
      </c>
      <c r="C281">
        <f t="shared" si="28"/>
        <v>0.4167650531286895</v>
      </c>
      <c r="D281">
        <f t="shared" si="29"/>
        <v>0.6455734296954061</v>
      </c>
      <c r="E281">
        <f t="shared" si="30"/>
        <v>1.146514198457911</v>
      </c>
      <c r="G281">
        <f t="shared" si="31"/>
        <v>1.0768549578753155</v>
      </c>
      <c r="H281">
        <f t="shared" si="32"/>
        <v>0.78450601858250912</v>
      </c>
      <c r="I281">
        <f t="shared" si="33"/>
        <v>0.66522173137119822</v>
      </c>
      <c r="J281">
        <f t="shared" si="34"/>
        <v>0.41163322650411727</v>
      </c>
    </row>
    <row r="282" spans="1:10" x14ac:dyDescent="0.25">
      <c r="A282">
        <v>13</v>
      </c>
      <c r="B282">
        <v>8</v>
      </c>
      <c r="C282">
        <f t="shared" si="28"/>
        <v>0.32304299889746418</v>
      </c>
      <c r="D282">
        <f t="shared" si="29"/>
        <v>0.56836871738112416</v>
      </c>
      <c r="E282">
        <f t="shared" si="30"/>
        <v>1.0336728294985047</v>
      </c>
      <c r="G282">
        <f t="shared" si="31"/>
        <v>1.0191413442663497</v>
      </c>
      <c r="H282">
        <f t="shared" si="32"/>
        <v>0.6809913165979915</v>
      </c>
      <c r="I282">
        <f t="shared" si="33"/>
        <v>0.59785421533293348</v>
      </c>
      <c r="J282">
        <f t="shared" si="34"/>
        <v>0.42128712893341624</v>
      </c>
    </row>
    <row r="283" spans="1:10" x14ac:dyDescent="0.25">
      <c r="A283">
        <v>13</v>
      </c>
      <c r="B283">
        <v>9</v>
      </c>
      <c r="C283">
        <f t="shared" si="28"/>
        <v>0.23076923076923078</v>
      </c>
      <c r="D283">
        <f t="shared" si="29"/>
        <v>0.48038446141526142</v>
      </c>
      <c r="E283">
        <f t="shared" si="30"/>
        <v>0.89566479385786502</v>
      </c>
      <c r="G283">
        <f t="shared" si="31"/>
        <v>0.96525166318992661</v>
      </c>
      <c r="H283">
        <f t="shared" si="32"/>
        <v>0.5677270907634907</v>
      </c>
      <c r="I283">
        <f t="shared" si="33"/>
        <v>0.5163513182912709</v>
      </c>
      <c r="J283">
        <f t="shared" si="34"/>
        <v>0.44890034489865571</v>
      </c>
    </row>
    <row r="284" spans="1:10" x14ac:dyDescent="0.25">
      <c r="A284">
        <v>13</v>
      </c>
      <c r="B284">
        <v>10</v>
      </c>
      <c r="C284">
        <f t="shared" si="28"/>
        <v>0.14176974310180782</v>
      </c>
      <c r="D284">
        <f t="shared" si="29"/>
        <v>0.3765232304942257</v>
      </c>
      <c r="E284">
        <f t="shared" si="30"/>
        <v>0.7202108719930832</v>
      </c>
      <c r="G284">
        <f t="shared" si="31"/>
        <v>0.91510070055336046</v>
      </c>
      <c r="H284">
        <f t="shared" si="32"/>
        <v>0.4392074531070268</v>
      </c>
      <c r="I284">
        <f t="shared" si="33"/>
        <v>0.41384268357143156</v>
      </c>
      <c r="J284">
        <f t="shared" si="34"/>
        <v>0.50125801698192896</v>
      </c>
    </row>
    <row r="285" spans="1:10" x14ac:dyDescent="0.25">
      <c r="A285">
        <v>13</v>
      </c>
      <c r="B285">
        <v>11</v>
      </c>
      <c r="C285">
        <f t="shared" si="28"/>
        <v>5.7268722466960353E-2</v>
      </c>
      <c r="D285">
        <f t="shared" si="29"/>
        <v>0.23930884326944618</v>
      </c>
      <c r="E285">
        <f t="shared" si="30"/>
        <v>0.46978272798387111</v>
      </c>
      <c r="G285">
        <f t="shared" si="31"/>
        <v>0.86853939528588953</v>
      </c>
      <c r="H285">
        <f t="shared" si="32"/>
        <v>0.275751814325707</v>
      </c>
      <c r="I285">
        <f t="shared" si="33"/>
        <v>0.26906503226348893</v>
      </c>
      <c r="J285">
        <f t="shared" si="34"/>
        <v>0.59947436302240065</v>
      </c>
    </row>
    <row r="286" spans="1:10" x14ac:dyDescent="0.25">
      <c r="A286">
        <v>13</v>
      </c>
      <c r="B286">
        <v>12</v>
      </c>
      <c r="C286">
        <f t="shared" si="28"/>
        <v>-2.2004889975550123E-2</v>
      </c>
      <c r="D286" t="e">
        <f t="shared" si="29"/>
        <v>#NUM!</v>
      </c>
      <c r="E286" t="e">
        <f t="shared" si="30"/>
        <v>#NUM!</v>
      </c>
      <c r="G286">
        <f t="shared" si="31"/>
        <v>0.82537685052073828</v>
      </c>
      <c r="H286" t="e">
        <f t="shared" si="32"/>
        <v>#NUM!</v>
      </c>
      <c r="I286" t="e">
        <f t="shared" si="33"/>
        <v>#NUM!</v>
      </c>
      <c r="J286" t="e">
        <f t="shared" si="34"/>
        <v>#NUM!</v>
      </c>
    </row>
    <row r="287" spans="1:10" x14ac:dyDescent="0.25">
      <c r="A287">
        <v>13</v>
      </c>
      <c r="B287">
        <v>13</v>
      </c>
      <c r="C287">
        <f t="shared" si="28"/>
        <v>-9.5704596834966085E-2</v>
      </c>
      <c r="D287" t="e">
        <f t="shared" si="29"/>
        <v>#NUM!</v>
      </c>
      <c r="E287" t="e">
        <f t="shared" si="30"/>
        <v>#NUM!</v>
      </c>
      <c r="G287">
        <f t="shared" si="31"/>
        <v>0.78539816339744828</v>
      </c>
      <c r="H287" t="e">
        <f t="shared" si="32"/>
        <v>#NUM!</v>
      </c>
      <c r="I287" t="e">
        <f t="shared" si="33"/>
        <v>#NUM!</v>
      </c>
      <c r="J287" t="e">
        <f t="shared" si="34"/>
        <v>#NUM!</v>
      </c>
    </row>
    <row r="288" spans="1:10" x14ac:dyDescent="0.25">
      <c r="A288">
        <v>13</v>
      </c>
      <c r="B288">
        <v>14</v>
      </c>
      <c r="C288">
        <f t="shared" si="28"/>
        <v>-0.16376306620209058</v>
      </c>
      <c r="D288" t="e">
        <f t="shared" si="29"/>
        <v>#NUM!</v>
      </c>
      <c r="E288" t="e">
        <f t="shared" si="30"/>
        <v>#NUM!</v>
      </c>
      <c r="G288">
        <f t="shared" si="31"/>
        <v>0.74837804752351833</v>
      </c>
      <c r="H288" t="e">
        <f t="shared" si="32"/>
        <v>#NUM!</v>
      </c>
      <c r="I288" t="e">
        <f t="shared" si="33"/>
        <v>#NUM!</v>
      </c>
      <c r="J288" t="e">
        <f t="shared" si="34"/>
        <v>#NUM!</v>
      </c>
    </row>
    <row r="289" spans="1:10" x14ac:dyDescent="0.25">
      <c r="A289">
        <v>13</v>
      </c>
      <c r="B289">
        <v>15</v>
      </c>
      <c r="C289">
        <f t="shared" si="28"/>
        <v>-0.22630560928433269</v>
      </c>
      <c r="D289" t="e">
        <f t="shared" si="29"/>
        <v>#NUM!</v>
      </c>
      <c r="E289" t="e">
        <f t="shared" si="30"/>
        <v>#NUM!</v>
      </c>
      <c r="G289">
        <f t="shared" si="31"/>
        <v>0.71409069861215801</v>
      </c>
      <c r="H289" t="e">
        <f t="shared" si="32"/>
        <v>#NUM!</v>
      </c>
      <c r="I289" t="e">
        <f t="shared" si="33"/>
        <v>#NUM!</v>
      </c>
      <c r="J289" t="e">
        <f t="shared" si="34"/>
        <v>#NUM!</v>
      </c>
    </row>
    <row r="290" spans="1:10" x14ac:dyDescent="0.25">
      <c r="A290">
        <v>13</v>
      </c>
      <c r="B290">
        <v>16</v>
      </c>
      <c r="C290">
        <f t="shared" si="28"/>
        <v>-0.28358208955223879</v>
      </c>
      <c r="D290" t="e">
        <f t="shared" si="29"/>
        <v>#NUM!</v>
      </c>
      <c r="E290" t="e">
        <f t="shared" si="30"/>
        <v>#NUM!</v>
      </c>
      <c r="G290">
        <f t="shared" si="31"/>
        <v>0.68231655487474807</v>
      </c>
      <c r="H290" t="e">
        <f t="shared" si="32"/>
        <v>#NUM!</v>
      </c>
      <c r="I290" t="e">
        <f t="shared" si="33"/>
        <v>#NUM!</v>
      </c>
      <c r="J290" t="e">
        <f t="shared" si="34"/>
        <v>#NUM!</v>
      </c>
    </row>
    <row r="291" spans="1:10" x14ac:dyDescent="0.25">
      <c r="A291">
        <v>13</v>
      </c>
      <c r="B291">
        <v>17</v>
      </c>
      <c r="C291">
        <f t="shared" si="28"/>
        <v>-0.33591588267847261</v>
      </c>
      <c r="D291" t="e">
        <f t="shared" si="29"/>
        <v>#NUM!</v>
      </c>
      <c r="E291" t="e">
        <f t="shared" si="30"/>
        <v>#NUM!</v>
      </c>
      <c r="G291">
        <f t="shared" si="31"/>
        <v>0.65284663110077423</v>
      </c>
      <c r="H291" t="e">
        <f t="shared" si="32"/>
        <v>#NUM!</v>
      </c>
      <c r="I291" t="e">
        <f t="shared" si="33"/>
        <v>#NUM!</v>
      </c>
      <c r="J291" t="e">
        <f t="shared" si="34"/>
        <v>#NUM!</v>
      </c>
    </row>
    <row r="292" spans="1:10" x14ac:dyDescent="0.25">
      <c r="A292">
        <v>13</v>
      </c>
      <c r="B292">
        <v>18</v>
      </c>
      <c r="C292">
        <f t="shared" si="28"/>
        <v>-0.38366718027734975</v>
      </c>
      <c r="D292" t="e">
        <f t="shared" si="29"/>
        <v>#NUM!</v>
      </c>
      <c r="E292" t="e">
        <f t="shared" si="30"/>
        <v>#NUM!</v>
      </c>
      <c r="G292">
        <f t="shared" si="31"/>
        <v>0.62548504023922902</v>
      </c>
      <c r="H292" t="e">
        <f t="shared" si="32"/>
        <v>#NUM!</v>
      </c>
      <c r="I292" t="e">
        <f t="shared" si="33"/>
        <v>#NUM!</v>
      </c>
      <c r="J292" t="e">
        <f t="shared" si="34"/>
        <v>#NUM!</v>
      </c>
    </row>
    <row r="293" spans="1:10" x14ac:dyDescent="0.25">
      <c r="A293">
        <v>13</v>
      </c>
      <c r="B293">
        <v>19</v>
      </c>
      <c r="C293">
        <f t="shared" si="28"/>
        <v>-0.42720763723150357</v>
      </c>
      <c r="D293" t="e">
        <f t="shared" si="29"/>
        <v>#NUM!</v>
      </c>
      <c r="E293" t="e">
        <f t="shared" si="30"/>
        <v>#NUM!</v>
      </c>
      <c r="G293">
        <f t="shared" si="31"/>
        <v>0.60005021340175357</v>
      </c>
      <c r="H293" t="e">
        <f t="shared" si="32"/>
        <v>#NUM!</v>
      </c>
      <c r="I293" t="e">
        <f t="shared" si="33"/>
        <v>#NUM!</v>
      </c>
      <c r="J293" t="e">
        <f t="shared" si="34"/>
        <v>#NUM!</v>
      </c>
    </row>
    <row r="294" spans="1:10" x14ac:dyDescent="0.25">
      <c r="A294">
        <v>13</v>
      </c>
      <c r="B294">
        <v>20</v>
      </c>
      <c r="C294">
        <f t="shared" si="28"/>
        <v>-0.46690359840071077</v>
      </c>
      <c r="D294" t="e">
        <f t="shared" si="29"/>
        <v>#NUM!</v>
      </c>
      <c r="E294" t="e">
        <f t="shared" si="30"/>
        <v>#NUM!</v>
      </c>
      <c r="G294">
        <f t="shared" si="31"/>
        <v>0.57637522059118373</v>
      </c>
      <c r="H294" t="e">
        <f t="shared" si="32"/>
        <v>#NUM!</v>
      </c>
      <c r="I294" t="e">
        <f t="shared" si="33"/>
        <v>#NUM!</v>
      </c>
      <c r="J294" t="e">
        <f t="shared" si="34"/>
        <v>#NUM!</v>
      </c>
    </row>
    <row r="295" spans="1:10" x14ac:dyDescent="0.25">
      <c r="A295">
        <v>14</v>
      </c>
      <c r="B295">
        <v>0</v>
      </c>
      <c r="C295">
        <f t="shared" si="28"/>
        <v>0.5810276679841897</v>
      </c>
      <c r="D295">
        <f t="shared" si="29"/>
        <v>0.76225170907265904</v>
      </c>
      <c r="E295">
        <f t="shared" si="30"/>
        <v>1.3025924044751211</v>
      </c>
      <c r="G295">
        <f t="shared" si="31"/>
        <v>1.5707963267948966</v>
      </c>
      <c r="H295">
        <f t="shared" si="32"/>
        <v>0.94999843544523488</v>
      </c>
      <c r="I295">
        <f t="shared" si="33"/>
        <v>0.75976193250731494</v>
      </c>
      <c r="J295">
        <f t="shared" si="34"/>
        <v>0.81103439428758162</v>
      </c>
    </row>
    <row r="296" spans="1:10" x14ac:dyDescent="0.25">
      <c r="A296">
        <v>14</v>
      </c>
      <c r="B296">
        <v>1</v>
      </c>
      <c r="C296">
        <f t="shared" si="28"/>
        <v>0.57273918741808649</v>
      </c>
      <c r="D296">
        <f t="shared" si="29"/>
        <v>0.75679534051029052</v>
      </c>
      <c r="E296">
        <f t="shared" si="30"/>
        <v>1.2956719204384175</v>
      </c>
      <c r="G296">
        <f t="shared" si="31"/>
        <v>1.4994888620096063</v>
      </c>
      <c r="H296">
        <f t="shared" si="32"/>
        <v>0.94198180229910566</v>
      </c>
      <c r="I296">
        <f t="shared" si="33"/>
        <v>0.75553127933748343</v>
      </c>
      <c r="J296">
        <f t="shared" si="34"/>
        <v>0.74395758267212286</v>
      </c>
    </row>
    <row r="297" spans="1:10" x14ac:dyDescent="0.25">
      <c r="A297">
        <v>14</v>
      </c>
      <c r="B297">
        <v>2</v>
      </c>
      <c r="C297">
        <f t="shared" si="28"/>
        <v>0.54838709677419351</v>
      </c>
      <c r="D297">
        <f t="shared" si="29"/>
        <v>0.74053163117735454</v>
      </c>
      <c r="E297">
        <f t="shared" si="30"/>
        <v>1.2748275234359652</v>
      </c>
      <c r="G297">
        <f t="shared" si="31"/>
        <v>1.4288992721907328</v>
      </c>
      <c r="H297">
        <f t="shared" si="32"/>
        <v>0.91825922265991966</v>
      </c>
      <c r="I297">
        <f t="shared" si="33"/>
        <v>0.74281197076181926</v>
      </c>
      <c r="J297">
        <f t="shared" si="34"/>
        <v>0.6860873014289135</v>
      </c>
    </row>
    <row r="298" spans="1:10" x14ac:dyDescent="0.25">
      <c r="A298">
        <v>14</v>
      </c>
      <c r="B298">
        <v>3</v>
      </c>
      <c r="C298">
        <f t="shared" si="28"/>
        <v>0.50943396226415094</v>
      </c>
      <c r="D298">
        <f t="shared" si="29"/>
        <v>0.71374642714632974</v>
      </c>
      <c r="E298">
        <f t="shared" si="30"/>
        <v>1.2397845987056022</v>
      </c>
      <c r="G298">
        <f t="shared" si="31"/>
        <v>1.3597029935721501</v>
      </c>
      <c r="H298">
        <f t="shared" si="32"/>
        <v>0.87973396834315065</v>
      </c>
      <c r="I298">
        <f t="shared" si="33"/>
        <v>0.72150490341281559</v>
      </c>
      <c r="J298">
        <f t="shared" si="34"/>
        <v>0.63819809015933449</v>
      </c>
    </row>
    <row r="299" spans="1:10" x14ac:dyDescent="0.25">
      <c r="A299">
        <v>14</v>
      </c>
      <c r="B299">
        <v>4</v>
      </c>
      <c r="C299">
        <f t="shared" si="28"/>
        <v>0.45808019441069259</v>
      </c>
      <c r="D299">
        <f t="shared" si="29"/>
        <v>0.67681621908069889</v>
      </c>
      <c r="E299">
        <f t="shared" si="30"/>
        <v>1.1899926813407955</v>
      </c>
      <c r="G299">
        <f t="shared" si="31"/>
        <v>1.2924966677897853</v>
      </c>
      <c r="H299">
        <f t="shared" si="32"/>
        <v>0.82766678796941329</v>
      </c>
      <c r="I299">
        <f t="shared" si="33"/>
        <v>0.69138475234043395</v>
      </c>
      <c r="J299">
        <f t="shared" si="34"/>
        <v>0.60111191544935139</v>
      </c>
    </row>
    <row r="300" spans="1:10" x14ac:dyDescent="0.25">
      <c r="A300">
        <v>14</v>
      </c>
      <c r="B300">
        <v>5</v>
      </c>
      <c r="C300">
        <f t="shared" si="28"/>
        <v>0.39697322467986029</v>
      </c>
      <c r="D300">
        <f t="shared" si="29"/>
        <v>0.63005811214511021</v>
      </c>
      <c r="E300">
        <f t="shared" si="30"/>
        <v>1.1244566872017114</v>
      </c>
      <c r="G300">
        <f t="shared" si="31"/>
        <v>1.2277723863741932</v>
      </c>
      <c r="H300">
        <f t="shared" si="32"/>
        <v>0.76335672543392075</v>
      </c>
      <c r="I300">
        <f t="shared" si="33"/>
        <v>0.6519947528159652</v>
      </c>
      <c r="J300">
        <f t="shared" si="34"/>
        <v>0.57577763355822797</v>
      </c>
    </row>
    <row r="301" spans="1:10" x14ac:dyDescent="0.25">
      <c r="A301">
        <v>14</v>
      </c>
      <c r="B301">
        <v>6</v>
      </c>
      <c r="C301">
        <f t="shared" si="28"/>
        <v>0.32890365448504982</v>
      </c>
      <c r="D301">
        <f t="shared" si="29"/>
        <v>0.57350122448435092</v>
      </c>
      <c r="E301">
        <f t="shared" si="30"/>
        <v>1.0414143614732476</v>
      </c>
      <c r="G301">
        <f t="shared" si="31"/>
        <v>1.1659045405098132</v>
      </c>
      <c r="H301">
        <f t="shared" si="32"/>
        <v>0.6877444962939826</v>
      </c>
      <c r="I301">
        <f t="shared" si="33"/>
        <v>0.60245335119401766</v>
      </c>
      <c r="J301">
        <f t="shared" si="34"/>
        <v>0.56345118931579552</v>
      </c>
    </row>
    <row r="302" spans="1:10" x14ac:dyDescent="0.25">
      <c r="A302">
        <v>14</v>
      </c>
      <c r="B302">
        <v>7</v>
      </c>
      <c r="C302">
        <f t="shared" si="28"/>
        <v>0.25654450261780104</v>
      </c>
      <c r="D302">
        <f t="shared" si="29"/>
        <v>0.50650222370469511</v>
      </c>
      <c r="E302">
        <f t="shared" si="30"/>
        <v>0.93767169451331855</v>
      </c>
      <c r="G302">
        <f t="shared" si="31"/>
        <v>1.1071487177940904</v>
      </c>
      <c r="H302">
        <f t="shared" si="32"/>
        <v>0.60088152004718487</v>
      </c>
      <c r="I302">
        <f t="shared" si="33"/>
        <v>0.54106742470352753</v>
      </c>
      <c r="J302">
        <f t="shared" si="34"/>
        <v>0.56608129309056288</v>
      </c>
    </row>
    <row r="303" spans="1:10" x14ac:dyDescent="0.25">
      <c r="A303">
        <v>14</v>
      </c>
      <c r="B303">
        <v>8</v>
      </c>
      <c r="C303">
        <f t="shared" si="28"/>
        <v>0.18226600985221675</v>
      </c>
      <c r="D303">
        <f t="shared" si="29"/>
        <v>0.4269262346731772</v>
      </c>
      <c r="E303">
        <f t="shared" si="30"/>
        <v>0.80700210713686671</v>
      </c>
      <c r="G303">
        <f t="shared" si="31"/>
        <v>1.0516502125483738</v>
      </c>
      <c r="H303">
        <f t="shared" si="32"/>
        <v>0.50095968577257211</v>
      </c>
      <c r="I303">
        <f t="shared" si="33"/>
        <v>0.4644150628623121</v>
      </c>
      <c r="J303">
        <f t="shared" si="34"/>
        <v>0.58723514968606172</v>
      </c>
    </row>
    <row r="304" spans="1:10" x14ac:dyDescent="0.25">
      <c r="A304">
        <v>14</v>
      </c>
      <c r="B304">
        <v>9</v>
      </c>
      <c r="C304">
        <f t="shared" si="28"/>
        <v>0.10803324099722991</v>
      </c>
      <c r="D304">
        <f t="shared" si="29"/>
        <v>0.32868410517886304</v>
      </c>
      <c r="E304">
        <f t="shared" si="30"/>
        <v>0.63512085858304268</v>
      </c>
      <c r="G304">
        <f t="shared" si="31"/>
        <v>0.99945884696126985</v>
      </c>
      <c r="H304">
        <f t="shared" si="32"/>
        <v>0.38152720890536829</v>
      </c>
      <c r="I304">
        <f t="shared" si="33"/>
        <v>0.36448083896240557</v>
      </c>
      <c r="J304">
        <f t="shared" si="34"/>
        <v>0.63497800799886428</v>
      </c>
    </row>
    <row r="305" spans="1:10" x14ac:dyDescent="0.25">
      <c r="A305">
        <v>14</v>
      </c>
      <c r="B305">
        <v>10</v>
      </c>
      <c r="C305">
        <f t="shared" si="28"/>
        <v>3.5375323554788611E-2</v>
      </c>
      <c r="D305">
        <f t="shared" si="29"/>
        <v>0.18808328887699888</v>
      </c>
      <c r="E305">
        <f t="shared" si="30"/>
        <v>0.37182273895114976</v>
      </c>
      <c r="G305">
        <f t="shared" si="31"/>
        <v>0.95054684081207508</v>
      </c>
      <c r="H305">
        <f t="shared" si="32"/>
        <v>0.21604413459706809</v>
      </c>
      <c r="I305">
        <f t="shared" si="33"/>
        <v>0.21277394754973955</v>
      </c>
      <c r="J305">
        <f t="shared" si="34"/>
        <v>0.73777289326233553</v>
      </c>
    </row>
    <row r="306" spans="1:10" x14ac:dyDescent="0.25">
      <c r="A306">
        <v>14</v>
      </c>
      <c r="B306">
        <v>11</v>
      </c>
      <c r="C306">
        <f t="shared" si="28"/>
        <v>-3.4593724859211583E-2</v>
      </c>
      <c r="D306" t="e">
        <f t="shared" si="29"/>
        <v>#NUM!</v>
      </c>
      <c r="E306" t="e">
        <f t="shared" si="30"/>
        <v>#NUM!</v>
      </c>
      <c r="G306">
        <f t="shared" si="31"/>
        <v>0.90482708941578671</v>
      </c>
      <c r="H306" t="e">
        <f t="shared" si="32"/>
        <v>#NUM!</v>
      </c>
      <c r="I306" t="e">
        <f t="shared" si="33"/>
        <v>#NUM!</v>
      </c>
      <c r="J306" t="e">
        <f t="shared" si="34"/>
        <v>#NUM!</v>
      </c>
    </row>
    <row r="307" spans="1:10" x14ac:dyDescent="0.25">
      <c r="A307">
        <v>14</v>
      </c>
      <c r="B307">
        <v>12</v>
      </c>
      <c r="C307">
        <f t="shared" si="28"/>
        <v>-0.10112359550561797</v>
      </c>
      <c r="D307" t="e">
        <f t="shared" si="29"/>
        <v>#NUM!</v>
      </c>
      <c r="E307" t="e">
        <f t="shared" si="30"/>
        <v>#NUM!</v>
      </c>
      <c r="G307">
        <f t="shared" si="31"/>
        <v>0.8621700546672264</v>
      </c>
      <c r="H307" t="e">
        <f t="shared" si="32"/>
        <v>#NUM!</v>
      </c>
      <c r="I307" t="e">
        <f t="shared" si="33"/>
        <v>#NUM!</v>
      </c>
      <c r="J307" t="e">
        <f t="shared" si="34"/>
        <v>#NUM!</v>
      </c>
    </row>
    <row r="308" spans="1:10" x14ac:dyDescent="0.25">
      <c r="A308">
        <v>14</v>
      </c>
      <c r="B308">
        <v>13</v>
      </c>
      <c r="C308">
        <f t="shared" si="28"/>
        <v>-0.16376306620209058</v>
      </c>
      <c r="D308" t="e">
        <f t="shared" si="29"/>
        <v>#NUM!</v>
      </c>
      <c r="E308" t="e">
        <f t="shared" si="30"/>
        <v>#NUM!</v>
      </c>
      <c r="G308">
        <f t="shared" si="31"/>
        <v>0.82241827927137834</v>
      </c>
      <c r="H308" t="e">
        <f t="shared" si="32"/>
        <v>#NUM!</v>
      </c>
      <c r="I308" t="e">
        <f t="shared" si="33"/>
        <v>#NUM!</v>
      </c>
      <c r="J308" t="e">
        <f t="shared" si="34"/>
        <v>#NUM!</v>
      </c>
    </row>
    <row r="309" spans="1:10" x14ac:dyDescent="0.25">
      <c r="A309">
        <v>14</v>
      </c>
      <c r="B309">
        <v>14</v>
      </c>
      <c r="C309">
        <f t="shared" si="28"/>
        <v>-0.22229423201555412</v>
      </c>
      <c r="D309" t="e">
        <f t="shared" si="29"/>
        <v>#NUM!</v>
      </c>
      <c r="E309" t="e">
        <f t="shared" si="30"/>
        <v>#NUM!</v>
      </c>
      <c r="G309">
        <f t="shared" si="31"/>
        <v>0.78539816339744828</v>
      </c>
      <c r="H309" t="e">
        <f t="shared" si="32"/>
        <v>#NUM!</v>
      </c>
      <c r="I309" t="e">
        <f t="shared" si="33"/>
        <v>#NUM!</v>
      </c>
      <c r="J309" t="e">
        <f t="shared" si="34"/>
        <v>#NUM!</v>
      </c>
    </row>
    <row r="310" spans="1:10" x14ac:dyDescent="0.25">
      <c r="A310">
        <v>14</v>
      </c>
      <c r="B310">
        <v>15</v>
      </c>
      <c r="C310">
        <f t="shared" si="28"/>
        <v>-0.27667269439421338</v>
      </c>
      <c r="D310" t="e">
        <f t="shared" si="29"/>
        <v>#NUM!</v>
      </c>
      <c r="E310" t="e">
        <f t="shared" si="30"/>
        <v>#NUM!</v>
      </c>
      <c r="G310">
        <f t="shared" si="31"/>
        <v>0.75092906239794033</v>
      </c>
      <c r="H310" t="e">
        <f t="shared" si="32"/>
        <v>#NUM!</v>
      </c>
      <c r="I310" t="e">
        <f t="shared" si="33"/>
        <v>#NUM!</v>
      </c>
      <c r="J310" t="e">
        <f t="shared" si="34"/>
        <v>#NUM!</v>
      </c>
    </row>
    <row r="311" spans="1:10" x14ac:dyDescent="0.25">
      <c r="A311">
        <v>14</v>
      </c>
      <c r="B311">
        <v>16</v>
      </c>
      <c r="C311">
        <f t="shared" si="28"/>
        <v>-0.32697700504767246</v>
      </c>
      <c r="D311" t="e">
        <f t="shared" si="29"/>
        <v>#NUM!</v>
      </c>
      <c r="E311" t="e">
        <f t="shared" si="30"/>
        <v>#NUM!</v>
      </c>
      <c r="G311">
        <f t="shared" si="31"/>
        <v>0.71882999962162453</v>
      </c>
      <c r="H311" t="e">
        <f t="shared" si="32"/>
        <v>#NUM!</v>
      </c>
      <c r="I311" t="e">
        <f t="shared" si="33"/>
        <v>#NUM!</v>
      </c>
      <c r="J311" t="e">
        <f t="shared" si="34"/>
        <v>#NUM!</v>
      </c>
    </row>
    <row r="312" spans="1:10" x14ac:dyDescent="0.25">
      <c r="A312">
        <v>14</v>
      </c>
      <c r="B312">
        <v>17</v>
      </c>
      <c r="C312">
        <f t="shared" si="28"/>
        <v>-0.37336814621409919</v>
      </c>
      <c r="D312" t="e">
        <f t="shared" si="29"/>
        <v>#NUM!</v>
      </c>
      <c r="E312" t="e">
        <f t="shared" si="30"/>
        <v>#NUM!</v>
      </c>
      <c r="G312">
        <f t="shared" si="31"/>
        <v>0.68892438821486135</v>
      </c>
      <c r="H312" t="e">
        <f t="shared" si="32"/>
        <v>#NUM!</v>
      </c>
      <c r="I312" t="e">
        <f t="shared" si="33"/>
        <v>#NUM!</v>
      </c>
      <c r="J312" t="e">
        <f t="shared" si="34"/>
        <v>#NUM!</v>
      </c>
    </row>
    <row r="313" spans="1:10" x14ac:dyDescent="0.25">
      <c r="A313">
        <v>14</v>
      </c>
      <c r="B313">
        <v>18</v>
      </c>
      <c r="C313">
        <f t="shared" si="28"/>
        <v>-0.41605839416058393</v>
      </c>
      <c r="D313" t="e">
        <f t="shared" si="29"/>
        <v>#NUM!</v>
      </c>
      <c r="E313" t="e">
        <f t="shared" si="30"/>
        <v>#NUM!</v>
      </c>
      <c r="G313">
        <f t="shared" si="31"/>
        <v>0.66104316885068692</v>
      </c>
      <c r="H313" t="e">
        <f t="shared" si="32"/>
        <v>#NUM!</v>
      </c>
      <c r="I313" t="e">
        <f t="shared" si="33"/>
        <v>#NUM!</v>
      </c>
      <c r="J313" t="e">
        <f t="shared" si="34"/>
        <v>#NUM!</v>
      </c>
    </row>
    <row r="314" spans="1:10" x14ac:dyDescent="0.25">
      <c r="A314">
        <v>14</v>
      </c>
      <c r="B314">
        <v>19</v>
      </c>
      <c r="C314">
        <f t="shared" si="28"/>
        <v>-0.45528824330458467</v>
      </c>
      <c r="D314" t="e">
        <f t="shared" si="29"/>
        <v>#NUM!</v>
      </c>
      <c r="E314" t="e">
        <f t="shared" si="30"/>
        <v>#NUM!</v>
      </c>
      <c r="G314">
        <f t="shared" si="31"/>
        <v>0.63502673539031373</v>
      </c>
      <c r="H314" t="e">
        <f t="shared" si="32"/>
        <v>#NUM!</v>
      </c>
      <c r="I314" t="e">
        <f t="shared" si="33"/>
        <v>#NUM!</v>
      </c>
      <c r="J314" t="e">
        <f t="shared" si="34"/>
        <v>#NUM!</v>
      </c>
    </row>
    <row r="315" spans="1:10" x14ac:dyDescent="0.25">
      <c r="A315">
        <v>14</v>
      </c>
      <c r="B315">
        <v>20</v>
      </c>
      <c r="C315">
        <f t="shared" si="28"/>
        <v>-0.4913098770665536</v>
      </c>
      <c r="D315" t="e">
        <f t="shared" si="29"/>
        <v>#NUM!</v>
      </c>
      <c r="E315" t="e">
        <f t="shared" si="30"/>
        <v>#NUM!</v>
      </c>
      <c r="G315">
        <f t="shared" si="31"/>
        <v>0.61072596438920856</v>
      </c>
      <c r="H315" t="e">
        <f t="shared" si="32"/>
        <v>#NUM!</v>
      </c>
      <c r="I315" t="e">
        <f t="shared" si="33"/>
        <v>#NUM!</v>
      </c>
      <c r="J315" t="e">
        <f t="shared" si="34"/>
        <v>#NUM!</v>
      </c>
    </row>
    <row r="316" spans="1:10" x14ac:dyDescent="0.25">
      <c r="A316">
        <v>15</v>
      </c>
      <c r="B316">
        <v>0</v>
      </c>
      <c r="C316">
        <f t="shared" si="28"/>
        <v>0.37142857142857144</v>
      </c>
      <c r="D316">
        <f t="shared" si="29"/>
        <v>0.60944940022004401</v>
      </c>
      <c r="E316">
        <f t="shared" si="30"/>
        <v>1.0946772658831001</v>
      </c>
      <c r="G316">
        <f t="shared" si="31"/>
        <v>1.5707963267948966</v>
      </c>
      <c r="H316">
        <f t="shared" si="32"/>
        <v>0.73554237957591495</v>
      </c>
      <c r="I316">
        <f t="shared" si="33"/>
        <v>0.63418384082404067</v>
      </c>
      <c r="J316">
        <f t="shared" si="34"/>
        <v>0.93661248597085589</v>
      </c>
    </row>
    <row r="317" spans="1:10" x14ac:dyDescent="0.25">
      <c r="A317">
        <v>15</v>
      </c>
      <c r="B317">
        <v>1</v>
      </c>
      <c r="C317">
        <f t="shared" si="28"/>
        <v>0.3651877133105802</v>
      </c>
      <c r="D317">
        <f t="shared" si="29"/>
        <v>0.60430763135226107</v>
      </c>
      <c r="E317">
        <f t="shared" si="30"/>
        <v>1.0871617155767266</v>
      </c>
      <c r="G317">
        <f t="shared" si="31"/>
        <v>1.5042281630190728</v>
      </c>
      <c r="H317">
        <f t="shared" si="32"/>
        <v>0.72865076537536</v>
      </c>
      <c r="I317">
        <f t="shared" si="33"/>
        <v>0.62969700715762589</v>
      </c>
      <c r="J317">
        <f t="shared" si="34"/>
        <v>0.87453115586144692</v>
      </c>
    </row>
    <row r="318" spans="1:10" x14ac:dyDescent="0.25">
      <c r="A318">
        <v>15</v>
      </c>
      <c r="B318">
        <v>2</v>
      </c>
      <c r="C318">
        <f t="shared" si="28"/>
        <v>0.34680134680134678</v>
      </c>
      <c r="D318">
        <f t="shared" si="29"/>
        <v>0.58889841806660237</v>
      </c>
      <c r="E318">
        <f t="shared" si="30"/>
        <v>1.064433159115624</v>
      </c>
      <c r="G318">
        <f t="shared" si="31"/>
        <v>1.4382447944982226</v>
      </c>
      <c r="H318">
        <f t="shared" si="32"/>
        <v>0.70810862415295917</v>
      </c>
      <c r="I318">
        <f t="shared" si="33"/>
        <v>0.61614728860193013</v>
      </c>
      <c r="J318">
        <f t="shared" si="34"/>
        <v>0.82209750589629249</v>
      </c>
    </row>
    <row r="319" spans="1:10" x14ac:dyDescent="0.25">
      <c r="A319">
        <v>15</v>
      </c>
      <c r="B319">
        <v>3</v>
      </c>
      <c r="C319">
        <f t="shared" si="28"/>
        <v>0.31723380900109771</v>
      </c>
      <c r="D319">
        <f t="shared" si="29"/>
        <v>0.56323512763418593</v>
      </c>
      <c r="E319">
        <f t="shared" si="30"/>
        <v>1.0258954402554326</v>
      </c>
      <c r="G319">
        <f t="shared" si="31"/>
        <v>1.3734007669450159</v>
      </c>
      <c r="H319">
        <f t="shared" si="32"/>
        <v>0.67425387815340787</v>
      </c>
      <c r="I319">
        <f t="shared" si="33"/>
        <v>0.59323691100685738</v>
      </c>
      <c r="J319">
        <f t="shared" si="34"/>
        <v>0.78016385593815851</v>
      </c>
    </row>
    <row r="320" spans="1:10" x14ac:dyDescent="0.25">
      <c r="A320">
        <v>15</v>
      </c>
      <c r="B320">
        <v>4</v>
      </c>
      <c r="C320">
        <f t="shared" si="28"/>
        <v>0.27795527156549521</v>
      </c>
      <c r="D320">
        <f t="shared" si="29"/>
        <v>0.5272146351966106</v>
      </c>
      <c r="E320">
        <f t="shared" si="30"/>
        <v>0.97036307321437321</v>
      </c>
      <c r="G320">
        <f t="shared" si="31"/>
        <v>1.3101939350475555</v>
      </c>
      <c r="H320">
        <f t="shared" si="32"/>
        <v>0.62744555443550998</v>
      </c>
      <c r="I320">
        <f t="shared" si="33"/>
        <v>0.56035598367788764</v>
      </c>
      <c r="J320">
        <f t="shared" si="34"/>
        <v>0.74983795136966791</v>
      </c>
    </row>
    <row r="321" spans="1:10" x14ac:dyDescent="0.25">
      <c r="A321">
        <v>15</v>
      </c>
      <c r="B321">
        <v>5</v>
      </c>
      <c r="C321">
        <f t="shared" si="28"/>
        <v>0.23076923076923078</v>
      </c>
      <c r="D321">
        <f t="shared" si="29"/>
        <v>0.48038446141526142</v>
      </c>
      <c r="E321">
        <f t="shared" si="30"/>
        <v>0.89566479385786502</v>
      </c>
      <c r="G321">
        <f t="shared" si="31"/>
        <v>1.2490457723982544</v>
      </c>
      <c r="H321">
        <f t="shared" si="32"/>
        <v>0.5677270907634907</v>
      </c>
      <c r="I321">
        <f t="shared" si="33"/>
        <v>0.5163513182912709</v>
      </c>
      <c r="J321">
        <f t="shared" si="34"/>
        <v>0.73269445410698353</v>
      </c>
    </row>
    <row r="322" spans="1:10" x14ac:dyDescent="0.25">
      <c r="A322">
        <v>15</v>
      </c>
      <c r="B322">
        <v>6</v>
      </c>
      <c r="C322">
        <f t="shared" si="28"/>
        <v>0.17762512266928362</v>
      </c>
      <c r="D322">
        <f t="shared" si="29"/>
        <v>0.42145595578812695</v>
      </c>
      <c r="E322">
        <f t="shared" si="30"/>
        <v>0.79772996914166816</v>
      </c>
      <c r="G322">
        <f t="shared" si="31"/>
        <v>1.1902899496825317</v>
      </c>
      <c r="H322">
        <f t="shared" si="32"/>
        <v>0.49420439464683696</v>
      </c>
      <c r="I322">
        <f t="shared" si="33"/>
        <v>0.45900038470469751</v>
      </c>
      <c r="J322">
        <f t="shared" si="34"/>
        <v>0.73128956497783415</v>
      </c>
    </row>
    <row r="323" spans="1:10" x14ac:dyDescent="0.25">
      <c r="A323">
        <v>15</v>
      </c>
      <c r="B323">
        <v>7</v>
      </c>
      <c r="C323">
        <f t="shared" si="28"/>
        <v>0.12044817927170869</v>
      </c>
      <c r="D323">
        <f t="shared" si="29"/>
        <v>0.34705644969040511</v>
      </c>
      <c r="E323">
        <f t="shared" si="30"/>
        <v>0.66810019975707702</v>
      </c>
      <c r="G323">
        <f t="shared" si="31"/>
        <v>1.1341691669813552</v>
      </c>
      <c r="H323">
        <f t="shared" si="32"/>
        <v>0.40358030143151347</v>
      </c>
      <c r="I323">
        <f t="shared" si="33"/>
        <v>0.3835890282868924</v>
      </c>
      <c r="J323">
        <f t="shared" si="34"/>
        <v>0.75058013869446283</v>
      </c>
    </row>
    <row r="324" spans="1:10" x14ac:dyDescent="0.25">
      <c r="A324">
        <v>15</v>
      </c>
      <c r="B324">
        <v>8</v>
      </c>
      <c r="C324">
        <f t="shared" si="28"/>
        <v>6.1007957559681698E-2</v>
      </c>
      <c r="D324">
        <f t="shared" si="29"/>
        <v>0.24699788978791234</v>
      </c>
      <c r="E324">
        <f t="shared" si="30"/>
        <v>0.48430231574591986</v>
      </c>
      <c r="G324">
        <f t="shared" si="31"/>
        <v>1.0808390005411683</v>
      </c>
      <c r="H324">
        <f t="shared" si="32"/>
        <v>0.28476515122337293</v>
      </c>
      <c r="I324">
        <f t="shared" si="33"/>
        <v>0.27742193747355365</v>
      </c>
      <c r="J324">
        <f t="shared" si="34"/>
        <v>0.80341706306761473</v>
      </c>
    </row>
    <row r="325" spans="1:10" x14ac:dyDescent="0.25">
      <c r="A325">
        <v>15</v>
      </c>
      <c r="B325">
        <v>9</v>
      </c>
      <c r="C325">
        <f t="shared" si="28"/>
        <v>8.3402835696413675E-4</v>
      </c>
      <c r="D325">
        <f t="shared" si="29"/>
        <v>2.8879549112895388E-2</v>
      </c>
      <c r="E325">
        <f t="shared" si="30"/>
        <v>5.7743048681226407E-2</v>
      </c>
      <c r="G325">
        <f t="shared" si="31"/>
        <v>1.0303768265243125</v>
      </c>
      <c r="H325">
        <f t="shared" si="32"/>
        <v>3.3009131922174993E-2</v>
      </c>
      <c r="I325">
        <f t="shared" si="33"/>
        <v>3.2997150806578904E-2</v>
      </c>
      <c r="J325">
        <f t="shared" si="34"/>
        <v>0.99737967571773356</v>
      </c>
    </row>
    <row r="326" spans="1:10" x14ac:dyDescent="0.25">
      <c r="A326">
        <v>15</v>
      </c>
      <c r="B326">
        <v>10</v>
      </c>
      <c r="C326">
        <f t="shared" ref="C326:C389" si="35">(306.25-A326^2-B326^2)/(A326^2+B326^2-6.25)</f>
        <v>-5.8823529411764705E-2</v>
      </c>
      <c r="D326" t="e">
        <f t="shared" ref="D326:D389" si="36">SQRT(C326)</f>
        <v>#NUM!</v>
      </c>
      <c r="E326" t="e">
        <f t="shared" ref="E326:E389" si="37">2*ATAN(D326)</f>
        <v>#NUM!</v>
      </c>
      <c r="G326">
        <f t="shared" ref="G326:G389" si="38">ATAN2(B326,A326)</f>
        <v>0.98279372324732905</v>
      </c>
      <c r="H326" t="e">
        <f t="shared" ref="H326:H389" si="39">10*SIN(E326)/(7.5+(10*COS(E326)))</f>
        <v>#NUM!</v>
      </c>
      <c r="I326" t="e">
        <f t="shared" ref="I326:I389" si="40">ATAN(H326)</f>
        <v>#NUM!</v>
      </c>
      <c r="J326" t="e">
        <f t="shared" ref="J326:J389" si="41">G326-I326</f>
        <v>#NUM!</v>
      </c>
    </row>
    <row r="327" spans="1:10" x14ac:dyDescent="0.25">
      <c r="A327">
        <v>15</v>
      </c>
      <c r="B327">
        <v>11</v>
      </c>
      <c r="C327">
        <f t="shared" si="35"/>
        <v>-0.11699779249448124</v>
      </c>
      <c r="D327" t="e">
        <f t="shared" si="36"/>
        <v>#NUM!</v>
      </c>
      <c r="E327" t="e">
        <f t="shared" si="37"/>
        <v>#NUM!</v>
      </c>
      <c r="G327">
        <f t="shared" si="38"/>
        <v>0.93804749179271341</v>
      </c>
      <c r="H327" t="e">
        <f t="shared" si="39"/>
        <v>#NUM!</v>
      </c>
      <c r="I327" t="e">
        <f t="shared" si="40"/>
        <v>#NUM!</v>
      </c>
      <c r="J327" t="e">
        <f t="shared" si="41"/>
        <v>#NUM!</v>
      </c>
    </row>
    <row r="328" spans="1:10" x14ac:dyDescent="0.25">
      <c r="A328">
        <v>15</v>
      </c>
      <c r="B328">
        <v>12</v>
      </c>
      <c r="C328">
        <f t="shared" si="35"/>
        <v>-0.17298414886285321</v>
      </c>
      <c r="D328" t="e">
        <f t="shared" si="36"/>
        <v>#NUM!</v>
      </c>
      <c r="E328" t="e">
        <f t="shared" si="37"/>
        <v>#NUM!</v>
      </c>
      <c r="G328">
        <f t="shared" si="38"/>
        <v>0.89605538457134393</v>
      </c>
      <c r="H328" t="e">
        <f t="shared" si="39"/>
        <v>#NUM!</v>
      </c>
      <c r="I328" t="e">
        <f t="shared" si="40"/>
        <v>#NUM!</v>
      </c>
      <c r="J328" t="e">
        <f t="shared" si="41"/>
        <v>#NUM!</v>
      </c>
    </row>
    <row r="329" spans="1:10" x14ac:dyDescent="0.25">
      <c r="A329">
        <v>15</v>
      </c>
      <c r="B329">
        <v>13</v>
      </c>
      <c r="C329">
        <f t="shared" si="35"/>
        <v>-0.22630560928433269</v>
      </c>
      <c r="D329" t="e">
        <f t="shared" si="36"/>
        <v>#NUM!</v>
      </c>
      <c r="E329" t="e">
        <f t="shared" si="37"/>
        <v>#NUM!</v>
      </c>
      <c r="G329">
        <f t="shared" si="38"/>
        <v>0.85670562818273854</v>
      </c>
      <c r="H329" t="e">
        <f t="shared" si="39"/>
        <v>#NUM!</v>
      </c>
      <c r="I329" t="e">
        <f t="shared" si="40"/>
        <v>#NUM!</v>
      </c>
      <c r="J329" t="e">
        <f t="shared" si="41"/>
        <v>#NUM!</v>
      </c>
    </row>
    <row r="330" spans="1:10" x14ac:dyDescent="0.25">
      <c r="A330">
        <v>15</v>
      </c>
      <c r="B330">
        <v>14</v>
      </c>
      <c r="C330">
        <f t="shared" si="35"/>
        <v>-0.27667269439421338</v>
      </c>
      <c r="D330" t="e">
        <f t="shared" si="36"/>
        <v>#NUM!</v>
      </c>
      <c r="E330" t="e">
        <f t="shared" si="37"/>
        <v>#NUM!</v>
      </c>
      <c r="G330">
        <f t="shared" si="38"/>
        <v>0.81986726439695634</v>
      </c>
      <c r="H330" t="e">
        <f t="shared" si="39"/>
        <v>#NUM!</v>
      </c>
      <c r="I330" t="e">
        <f t="shared" si="40"/>
        <v>#NUM!</v>
      </c>
      <c r="J330" t="e">
        <f t="shared" si="41"/>
        <v>#NUM!</v>
      </c>
    </row>
    <row r="331" spans="1:10" x14ac:dyDescent="0.25">
      <c r="A331">
        <v>15</v>
      </c>
      <c r="B331">
        <v>15</v>
      </c>
      <c r="C331">
        <f t="shared" si="35"/>
        <v>-0.323943661971831</v>
      </c>
      <c r="D331" t="e">
        <f t="shared" si="36"/>
        <v>#NUM!</v>
      </c>
      <c r="E331" t="e">
        <f t="shared" si="37"/>
        <v>#NUM!</v>
      </c>
      <c r="G331">
        <f t="shared" si="38"/>
        <v>0.78539816339744828</v>
      </c>
      <c r="H331" t="e">
        <f t="shared" si="39"/>
        <v>#NUM!</v>
      </c>
      <c r="I331" t="e">
        <f t="shared" si="40"/>
        <v>#NUM!</v>
      </c>
      <c r="J331" t="e">
        <f t="shared" si="41"/>
        <v>#NUM!</v>
      </c>
    </row>
    <row r="332" spans="1:10" x14ac:dyDescent="0.25">
      <c r="A332">
        <v>15</v>
      </c>
      <c r="B332">
        <v>16</v>
      </c>
      <c r="C332">
        <f t="shared" si="35"/>
        <v>-0.36808846761453395</v>
      </c>
      <c r="D332" t="e">
        <f t="shared" si="36"/>
        <v>#NUM!</v>
      </c>
      <c r="E332" t="e">
        <f t="shared" si="37"/>
        <v>#NUM!</v>
      </c>
      <c r="G332">
        <f t="shared" si="38"/>
        <v>0.75315128096219441</v>
      </c>
      <c r="H332" t="e">
        <f t="shared" si="39"/>
        <v>#NUM!</v>
      </c>
      <c r="I332" t="e">
        <f t="shared" si="40"/>
        <v>#NUM!</v>
      </c>
      <c r="J332" t="e">
        <f t="shared" si="41"/>
        <v>#NUM!</v>
      </c>
    </row>
    <row r="333" spans="1:10" x14ac:dyDescent="0.25">
      <c r="A333">
        <v>15</v>
      </c>
      <c r="B333">
        <v>17</v>
      </c>
      <c r="C333">
        <f t="shared" si="35"/>
        <v>-0.40915805022156571</v>
      </c>
      <c r="D333" t="e">
        <f t="shared" si="36"/>
        <v>#NUM!</v>
      </c>
      <c r="E333" t="e">
        <f t="shared" si="37"/>
        <v>#NUM!</v>
      </c>
      <c r="G333">
        <f t="shared" si="38"/>
        <v>0.722979353401491</v>
      </c>
      <c r="H333" t="e">
        <f t="shared" si="39"/>
        <v>#NUM!</v>
      </c>
      <c r="I333" t="e">
        <f t="shared" si="40"/>
        <v>#NUM!</v>
      </c>
      <c r="J333" t="e">
        <f t="shared" si="41"/>
        <v>#NUM!</v>
      </c>
    </row>
    <row r="334" spans="1:10" x14ac:dyDescent="0.25">
      <c r="A334">
        <v>15</v>
      </c>
      <c r="B334">
        <v>18</v>
      </c>
      <c r="C334">
        <f t="shared" si="35"/>
        <v>-0.44725932749884845</v>
      </c>
      <c r="D334" t="e">
        <f t="shared" si="36"/>
        <v>#NUM!</v>
      </c>
      <c r="E334" t="e">
        <f t="shared" si="37"/>
        <v>#NUM!</v>
      </c>
      <c r="G334">
        <f t="shared" si="38"/>
        <v>0.69473827619670325</v>
      </c>
      <c r="H334" t="e">
        <f t="shared" si="39"/>
        <v>#NUM!</v>
      </c>
      <c r="I334" t="e">
        <f t="shared" si="40"/>
        <v>#NUM!</v>
      </c>
      <c r="J334" t="e">
        <f t="shared" si="41"/>
        <v>#NUM!</v>
      </c>
    </row>
    <row r="335" spans="1:10" x14ac:dyDescent="0.25">
      <c r="A335">
        <v>15</v>
      </c>
      <c r="B335">
        <v>19</v>
      </c>
      <c r="C335">
        <f t="shared" si="35"/>
        <v>-0.48253557567917205</v>
      </c>
      <c r="D335" t="e">
        <f t="shared" si="36"/>
        <v>#NUM!</v>
      </c>
      <c r="E335" t="e">
        <f t="shared" si="37"/>
        <v>#NUM!</v>
      </c>
      <c r="G335">
        <f t="shared" si="38"/>
        <v>0.66828941883058401</v>
      </c>
      <c r="H335" t="e">
        <f t="shared" si="39"/>
        <v>#NUM!</v>
      </c>
      <c r="I335" t="e">
        <f t="shared" si="40"/>
        <v>#NUM!</v>
      </c>
      <c r="J335" t="e">
        <f t="shared" si="41"/>
        <v>#NUM!</v>
      </c>
    </row>
    <row r="336" spans="1:10" x14ac:dyDescent="0.25">
      <c r="A336">
        <v>15</v>
      </c>
      <c r="B336">
        <v>20</v>
      </c>
      <c r="C336">
        <f t="shared" si="35"/>
        <v>-0.51515151515151514</v>
      </c>
      <c r="D336" t="e">
        <f t="shared" si="36"/>
        <v>#NUM!</v>
      </c>
      <c r="E336" t="e">
        <f t="shared" si="37"/>
        <v>#NUM!</v>
      </c>
      <c r="G336">
        <f t="shared" si="38"/>
        <v>0.64350110879328437</v>
      </c>
      <c r="H336" t="e">
        <f t="shared" si="39"/>
        <v>#NUM!</v>
      </c>
      <c r="I336" t="e">
        <f t="shared" si="40"/>
        <v>#NUM!</v>
      </c>
      <c r="J336" t="e">
        <f t="shared" si="41"/>
        <v>#NUM!</v>
      </c>
    </row>
    <row r="337" spans="1:10" x14ac:dyDescent="0.25">
      <c r="A337">
        <v>16</v>
      </c>
      <c r="B337">
        <v>0</v>
      </c>
      <c r="C337">
        <f t="shared" si="35"/>
        <v>0.20120120120120119</v>
      </c>
      <c r="D337">
        <f t="shared" si="36"/>
        <v>0.44855456881097666</v>
      </c>
      <c r="E337">
        <f t="shared" si="37"/>
        <v>0.84330250879348168</v>
      </c>
      <c r="G337">
        <f t="shared" si="38"/>
        <v>1.5707963267948966</v>
      </c>
      <c r="H337">
        <f t="shared" si="39"/>
        <v>0.5278044926291704</v>
      </c>
      <c r="I337">
        <f t="shared" si="40"/>
        <v>0.48564298772450354</v>
      </c>
      <c r="J337">
        <f t="shared" si="41"/>
        <v>1.0851533390703931</v>
      </c>
    </row>
    <row r="338" spans="1:10" x14ac:dyDescent="0.25">
      <c r="A338">
        <v>16</v>
      </c>
      <c r="B338">
        <v>1</v>
      </c>
      <c r="C338">
        <f t="shared" si="35"/>
        <v>0.19641076769690927</v>
      </c>
      <c r="D338">
        <f t="shared" si="36"/>
        <v>0.44318254444067318</v>
      </c>
      <c r="E338">
        <f t="shared" si="37"/>
        <v>0.83434016936265221</v>
      </c>
      <c r="G338">
        <f t="shared" si="38"/>
        <v>1.5083775167989393</v>
      </c>
      <c r="H338">
        <f t="shared" si="39"/>
        <v>0.52111616890269064</v>
      </c>
      <c r="I338">
        <f t="shared" si="40"/>
        <v>0.48039748697410434</v>
      </c>
      <c r="J338">
        <f t="shared" si="41"/>
        <v>1.0279800298248349</v>
      </c>
    </row>
    <row r="339" spans="1:10" x14ac:dyDescent="0.25">
      <c r="A339">
        <v>16</v>
      </c>
      <c r="B339">
        <v>2</v>
      </c>
      <c r="C339">
        <f t="shared" si="35"/>
        <v>0.18226600985221675</v>
      </c>
      <c r="D339">
        <f t="shared" si="36"/>
        <v>0.4269262346731772</v>
      </c>
      <c r="E339">
        <f t="shared" si="37"/>
        <v>0.80700210713686671</v>
      </c>
      <c r="G339">
        <f t="shared" si="38"/>
        <v>1.4464413322481351</v>
      </c>
      <c r="H339">
        <f t="shared" si="39"/>
        <v>0.50095968577257211</v>
      </c>
      <c r="I339">
        <f t="shared" si="40"/>
        <v>0.4644150628623121</v>
      </c>
      <c r="J339">
        <f t="shared" si="41"/>
        <v>0.98202626938582305</v>
      </c>
    </row>
    <row r="340" spans="1:10" x14ac:dyDescent="0.25">
      <c r="A340">
        <v>16</v>
      </c>
      <c r="B340">
        <v>3</v>
      </c>
      <c r="C340">
        <f t="shared" si="35"/>
        <v>0.15942028985507245</v>
      </c>
      <c r="D340">
        <f t="shared" si="36"/>
        <v>0.39927470475234522</v>
      </c>
      <c r="E340">
        <f t="shared" si="37"/>
        <v>0.75976193250731505</v>
      </c>
      <c r="G340">
        <f t="shared" si="38"/>
        <v>1.3854483767992019</v>
      </c>
      <c r="H340">
        <f t="shared" si="39"/>
        <v>0.46694838352392914</v>
      </c>
      <c r="I340">
        <f t="shared" si="40"/>
        <v>0.43685847167298036</v>
      </c>
      <c r="J340">
        <f t="shared" si="41"/>
        <v>0.94858990512622143</v>
      </c>
    </row>
    <row r="341" spans="1:10" x14ac:dyDescent="0.25">
      <c r="A341">
        <v>16</v>
      </c>
      <c r="B341">
        <v>4</v>
      </c>
      <c r="C341">
        <f t="shared" si="35"/>
        <v>0.1288805268109125</v>
      </c>
      <c r="D341">
        <f t="shared" si="36"/>
        <v>0.35899934096166874</v>
      </c>
      <c r="E341">
        <f t="shared" si="37"/>
        <v>0.68933889134185833</v>
      </c>
      <c r="G341">
        <f t="shared" si="38"/>
        <v>1.3258176636680326</v>
      </c>
      <c r="H341">
        <f t="shared" si="39"/>
        <v>0.41798061275164722</v>
      </c>
      <c r="I341">
        <f t="shared" si="40"/>
        <v>0.39591017256809619</v>
      </c>
      <c r="J341">
        <f t="shared" si="41"/>
        <v>0.92990749109993631</v>
      </c>
    </row>
    <row r="342" spans="1:10" x14ac:dyDescent="0.25">
      <c r="A342">
        <v>16</v>
      </c>
      <c r="B342">
        <v>5</v>
      </c>
      <c r="C342">
        <f t="shared" si="35"/>
        <v>9.1901728844404007E-2</v>
      </c>
      <c r="D342">
        <f t="shared" si="36"/>
        <v>0.30315297927680673</v>
      </c>
      <c r="E342">
        <f t="shared" si="37"/>
        <v>0.58869383986644952</v>
      </c>
      <c r="G342">
        <f t="shared" si="38"/>
        <v>1.2679114584199251</v>
      </c>
      <c r="H342">
        <f t="shared" si="39"/>
        <v>0.35106967779263498</v>
      </c>
      <c r="I342">
        <f t="shared" si="40"/>
        <v>0.33762744372407727</v>
      </c>
      <c r="J342">
        <f t="shared" si="41"/>
        <v>0.93028401469584787</v>
      </c>
    </row>
    <row r="343" spans="1:10" x14ac:dyDescent="0.25">
      <c r="A343">
        <v>16</v>
      </c>
      <c r="B343">
        <v>6</v>
      </c>
      <c r="C343">
        <f t="shared" si="35"/>
        <v>4.9868766404199474E-2</v>
      </c>
      <c r="D343">
        <f t="shared" si="36"/>
        <v>0.22331315770504764</v>
      </c>
      <c r="E343">
        <f t="shared" si="37"/>
        <v>0.43941660545627342</v>
      </c>
      <c r="G343">
        <f t="shared" si="38"/>
        <v>1.2120256565243244</v>
      </c>
      <c r="H343">
        <f t="shared" si="39"/>
        <v>0.25704626309855938</v>
      </c>
      <c r="I343">
        <f t="shared" si="40"/>
        <v>0.25159936650489562</v>
      </c>
      <c r="J343">
        <f t="shared" si="41"/>
        <v>0.9604262900194287</v>
      </c>
    </row>
    <row r="344" spans="1:10" x14ac:dyDescent="0.25">
      <c r="A344">
        <v>16</v>
      </c>
      <c r="B344">
        <v>7</v>
      </c>
      <c r="C344">
        <f t="shared" si="35"/>
        <v>4.1841004184100415E-3</v>
      </c>
      <c r="D344">
        <f t="shared" si="36"/>
        <v>6.4684622735315084E-2</v>
      </c>
      <c r="E344">
        <f t="shared" si="37"/>
        <v>0.12918926578218554</v>
      </c>
      <c r="G344">
        <f t="shared" si="38"/>
        <v>1.1583858851975093</v>
      </c>
      <c r="H344">
        <f t="shared" si="39"/>
        <v>7.3969496812154562E-2</v>
      </c>
      <c r="I344">
        <f t="shared" si="40"/>
        <v>7.3835030275932134E-2</v>
      </c>
      <c r="J344">
        <f t="shared" si="41"/>
        <v>1.0845508549215772</v>
      </c>
    </row>
    <row r="345" spans="1:10" x14ac:dyDescent="0.25">
      <c r="A345">
        <v>16</v>
      </c>
      <c r="B345">
        <v>8</v>
      </c>
      <c r="C345">
        <f t="shared" si="35"/>
        <v>-4.3824701195219126E-2</v>
      </c>
      <c r="D345" t="e">
        <f t="shared" si="36"/>
        <v>#NUM!</v>
      </c>
      <c r="E345" t="e">
        <f t="shared" si="37"/>
        <v>#NUM!</v>
      </c>
      <c r="G345">
        <f t="shared" si="38"/>
        <v>1.1071487177940904</v>
      </c>
      <c r="H345" t="e">
        <f t="shared" si="39"/>
        <v>#NUM!</v>
      </c>
      <c r="I345" t="e">
        <f t="shared" si="40"/>
        <v>#NUM!</v>
      </c>
      <c r="J345" t="e">
        <f t="shared" si="41"/>
        <v>#NUM!</v>
      </c>
    </row>
    <row r="346" spans="1:10" x14ac:dyDescent="0.25">
      <c r="A346">
        <v>16</v>
      </c>
      <c r="B346">
        <v>9</v>
      </c>
      <c r="C346">
        <f t="shared" si="35"/>
        <v>-9.297052154195011E-2</v>
      </c>
      <c r="D346" t="e">
        <f t="shared" si="36"/>
        <v>#NUM!</v>
      </c>
      <c r="E346" t="e">
        <f t="shared" si="37"/>
        <v>#NUM!</v>
      </c>
      <c r="G346">
        <f t="shared" si="38"/>
        <v>1.0584068664841588</v>
      </c>
      <c r="H346" t="e">
        <f t="shared" si="39"/>
        <v>#NUM!</v>
      </c>
      <c r="I346" t="e">
        <f t="shared" si="40"/>
        <v>#NUM!</v>
      </c>
      <c r="J346" t="e">
        <f t="shared" si="41"/>
        <v>#NUM!</v>
      </c>
    </row>
    <row r="347" spans="1:10" x14ac:dyDescent="0.25">
      <c r="A347">
        <v>16</v>
      </c>
      <c r="B347">
        <v>10</v>
      </c>
      <c r="C347">
        <f t="shared" si="35"/>
        <v>-0.14224446032880628</v>
      </c>
      <c r="D347" t="e">
        <f t="shared" si="36"/>
        <v>#NUM!</v>
      </c>
      <c r="E347" t="e">
        <f t="shared" si="37"/>
        <v>#NUM!</v>
      </c>
      <c r="G347">
        <f t="shared" si="38"/>
        <v>1.0121970114513341</v>
      </c>
      <c r="H347" t="e">
        <f t="shared" si="39"/>
        <v>#NUM!</v>
      </c>
      <c r="I347" t="e">
        <f t="shared" si="40"/>
        <v>#NUM!</v>
      </c>
      <c r="J347" t="e">
        <f t="shared" si="41"/>
        <v>#NUM!</v>
      </c>
    </row>
    <row r="348" spans="1:10" x14ac:dyDescent="0.25">
      <c r="A348">
        <v>16</v>
      </c>
      <c r="B348">
        <v>11</v>
      </c>
      <c r="C348">
        <f t="shared" si="35"/>
        <v>-0.19082939986513822</v>
      </c>
      <c r="D348" t="e">
        <f t="shared" si="36"/>
        <v>#NUM!</v>
      </c>
      <c r="E348" t="e">
        <f t="shared" si="37"/>
        <v>#NUM!</v>
      </c>
      <c r="G348">
        <f t="shared" si="38"/>
        <v>0.96850898065993241</v>
      </c>
      <c r="H348" t="e">
        <f t="shared" si="39"/>
        <v>#NUM!</v>
      </c>
      <c r="I348" t="e">
        <f t="shared" si="40"/>
        <v>#NUM!</v>
      </c>
      <c r="J348" t="e">
        <f t="shared" si="41"/>
        <v>#NUM!</v>
      </c>
    </row>
    <row r="349" spans="1:10" x14ac:dyDescent="0.25">
      <c r="A349">
        <v>16</v>
      </c>
      <c r="B349">
        <v>12</v>
      </c>
      <c r="C349">
        <f t="shared" si="35"/>
        <v>-0.23809523809523808</v>
      </c>
      <c r="D349" t="e">
        <f t="shared" si="36"/>
        <v>#NUM!</v>
      </c>
      <c r="E349" t="e">
        <f t="shared" si="37"/>
        <v>#NUM!</v>
      </c>
      <c r="G349">
        <f t="shared" si="38"/>
        <v>0.92729521800161219</v>
      </c>
      <c r="H349" t="e">
        <f t="shared" si="39"/>
        <v>#NUM!</v>
      </c>
      <c r="I349" t="e">
        <f t="shared" si="40"/>
        <v>#NUM!</v>
      </c>
      <c r="J349" t="e">
        <f t="shared" si="41"/>
        <v>#NUM!</v>
      </c>
    </row>
    <row r="350" spans="1:10" x14ac:dyDescent="0.25">
      <c r="A350">
        <v>16</v>
      </c>
      <c r="B350">
        <v>13</v>
      </c>
      <c r="C350">
        <f t="shared" si="35"/>
        <v>-0.28358208955223879</v>
      </c>
      <c r="D350" t="e">
        <f t="shared" si="36"/>
        <v>#NUM!</v>
      </c>
      <c r="E350" t="e">
        <f t="shared" si="37"/>
        <v>#NUM!</v>
      </c>
      <c r="G350">
        <f t="shared" si="38"/>
        <v>0.8884797719201486</v>
      </c>
      <c r="H350" t="e">
        <f t="shared" si="39"/>
        <v>#NUM!</v>
      </c>
      <c r="I350" t="e">
        <f t="shared" si="40"/>
        <v>#NUM!</v>
      </c>
      <c r="J350" t="e">
        <f t="shared" si="41"/>
        <v>#NUM!</v>
      </c>
    </row>
    <row r="351" spans="1:10" x14ac:dyDescent="0.25">
      <c r="A351">
        <v>16</v>
      </c>
      <c r="B351">
        <v>14</v>
      </c>
      <c r="C351">
        <f t="shared" si="35"/>
        <v>-0.32697700504767246</v>
      </c>
      <c r="D351" t="e">
        <f t="shared" si="36"/>
        <v>#NUM!</v>
      </c>
      <c r="E351" t="e">
        <f t="shared" si="37"/>
        <v>#NUM!</v>
      </c>
      <c r="G351">
        <f t="shared" si="38"/>
        <v>0.85196632717327203</v>
      </c>
      <c r="H351" t="e">
        <f t="shared" si="39"/>
        <v>#NUM!</v>
      </c>
      <c r="I351" t="e">
        <f t="shared" si="40"/>
        <v>#NUM!</v>
      </c>
      <c r="J351" t="e">
        <f t="shared" si="41"/>
        <v>#NUM!</v>
      </c>
    </row>
    <row r="352" spans="1:10" x14ac:dyDescent="0.25">
      <c r="A352">
        <v>16</v>
      </c>
      <c r="B352">
        <v>15</v>
      </c>
      <c r="C352">
        <f t="shared" si="35"/>
        <v>-0.36808846761453395</v>
      </c>
      <c r="D352" t="e">
        <f t="shared" si="36"/>
        <v>#NUM!</v>
      </c>
      <c r="E352" t="e">
        <f t="shared" si="37"/>
        <v>#NUM!</v>
      </c>
      <c r="G352">
        <f t="shared" si="38"/>
        <v>0.81764504583270226</v>
      </c>
      <c r="H352" t="e">
        <f t="shared" si="39"/>
        <v>#NUM!</v>
      </c>
      <c r="I352" t="e">
        <f t="shared" si="40"/>
        <v>#NUM!</v>
      </c>
      <c r="J352" t="e">
        <f t="shared" si="41"/>
        <v>#NUM!</v>
      </c>
    </row>
    <row r="353" spans="1:10" x14ac:dyDescent="0.25">
      <c r="A353">
        <v>16</v>
      </c>
      <c r="B353">
        <v>16</v>
      </c>
      <c r="C353">
        <f t="shared" si="35"/>
        <v>-0.40682155215027188</v>
      </c>
      <c r="D353" t="e">
        <f t="shared" si="36"/>
        <v>#NUM!</v>
      </c>
      <c r="E353" t="e">
        <f t="shared" si="37"/>
        <v>#NUM!</v>
      </c>
      <c r="G353">
        <f t="shared" si="38"/>
        <v>0.78539816339744828</v>
      </c>
      <c r="H353" t="e">
        <f t="shared" si="39"/>
        <v>#NUM!</v>
      </c>
      <c r="I353" t="e">
        <f t="shared" si="40"/>
        <v>#NUM!</v>
      </c>
      <c r="J353" t="e">
        <f t="shared" si="41"/>
        <v>#NUM!</v>
      </c>
    </row>
    <row r="354" spans="1:10" x14ac:dyDescent="0.25">
      <c r="A354">
        <v>16</v>
      </c>
      <c r="B354">
        <v>17</v>
      </c>
      <c r="C354">
        <f t="shared" si="35"/>
        <v>-0.44315545243619492</v>
      </c>
      <c r="D354" t="e">
        <f t="shared" si="36"/>
        <v>#NUM!</v>
      </c>
      <c r="E354" t="e">
        <f t="shared" si="37"/>
        <v>#NUM!</v>
      </c>
      <c r="G354">
        <f t="shared" si="38"/>
        <v>0.75510440347867325</v>
      </c>
      <c r="H354" t="e">
        <f t="shared" si="39"/>
        <v>#NUM!</v>
      </c>
      <c r="I354" t="e">
        <f t="shared" si="40"/>
        <v>#NUM!</v>
      </c>
      <c r="J354" t="e">
        <f t="shared" si="41"/>
        <v>#NUM!</v>
      </c>
    </row>
    <row r="355" spans="1:10" x14ac:dyDescent="0.25">
      <c r="A355">
        <v>16</v>
      </c>
      <c r="B355">
        <v>18</v>
      </c>
      <c r="C355">
        <f t="shared" si="35"/>
        <v>-0.47712418300653597</v>
      </c>
      <c r="D355" t="e">
        <f t="shared" si="36"/>
        <v>#NUM!</v>
      </c>
      <c r="E355" t="e">
        <f t="shared" si="37"/>
        <v>#NUM!</v>
      </c>
      <c r="G355">
        <f t="shared" si="38"/>
        <v>0.72664234068172562</v>
      </c>
      <c r="H355" t="e">
        <f t="shared" si="39"/>
        <v>#NUM!</v>
      </c>
      <c r="I355" t="e">
        <f t="shared" si="40"/>
        <v>#NUM!</v>
      </c>
      <c r="J355" t="e">
        <f t="shared" si="41"/>
        <v>#NUM!</v>
      </c>
    </row>
    <row r="356" spans="1:10" x14ac:dyDescent="0.25">
      <c r="A356">
        <v>16</v>
      </c>
      <c r="B356">
        <v>19</v>
      </c>
      <c r="C356">
        <f t="shared" si="35"/>
        <v>-0.50880065493246007</v>
      </c>
      <c r="D356" t="e">
        <f t="shared" si="36"/>
        <v>#NUM!</v>
      </c>
      <c r="E356" t="e">
        <f t="shared" si="37"/>
        <v>#NUM!</v>
      </c>
      <c r="G356">
        <f t="shared" si="38"/>
        <v>0.69989286971924369</v>
      </c>
      <c r="H356" t="e">
        <f t="shared" si="39"/>
        <v>#NUM!</v>
      </c>
      <c r="I356" t="e">
        <f t="shared" si="40"/>
        <v>#NUM!</v>
      </c>
      <c r="J356" t="e">
        <f t="shared" si="41"/>
        <v>#NUM!</v>
      </c>
    </row>
    <row r="357" spans="1:10" x14ac:dyDescent="0.25">
      <c r="A357">
        <v>16</v>
      </c>
      <c r="B357">
        <v>20</v>
      </c>
      <c r="C357">
        <f t="shared" si="35"/>
        <v>-0.538283955367449</v>
      </c>
      <c r="D357" t="e">
        <f t="shared" si="36"/>
        <v>#NUM!</v>
      </c>
      <c r="E357" t="e">
        <f t="shared" si="37"/>
        <v>#NUM!</v>
      </c>
      <c r="G357">
        <f t="shared" si="38"/>
        <v>0.67474094222355274</v>
      </c>
      <c r="H357" t="e">
        <f t="shared" si="39"/>
        <v>#NUM!</v>
      </c>
      <c r="I357" t="e">
        <f t="shared" si="40"/>
        <v>#NUM!</v>
      </c>
      <c r="J357" t="e">
        <f t="shared" si="41"/>
        <v>#NUM!</v>
      </c>
    </row>
    <row r="358" spans="1:10" x14ac:dyDescent="0.25">
      <c r="A358">
        <v>17</v>
      </c>
      <c r="B358">
        <v>0</v>
      </c>
      <c r="C358">
        <f t="shared" si="35"/>
        <v>6.1007957559681698E-2</v>
      </c>
      <c r="D358">
        <f t="shared" si="36"/>
        <v>0.24699788978791234</v>
      </c>
      <c r="E358">
        <f t="shared" si="37"/>
        <v>0.48430231574591986</v>
      </c>
      <c r="G358">
        <f t="shared" si="38"/>
        <v>1.5707963267948966</v>
      </c>
      <c r="H358">
        <f t="shared" si="39"/>
        <v>0.28476515122337293</v>
      </c>
      <c r="I358">
        <f t="shared" si="40"/>
        <v>0.27742193747355365</v>
      </c>
      <c r="J358">
        <f t="shared" si="41"/>
        <v>1.293374389321343</v>
      </c>
    </row>
    <row r="359" spans="1:10" x14ac:dyDescent="0.25">
      <c r="A359">
        <v>17</v>
      </c>
      <c r="B359">
        <v>1</v>
      </c>
      <c r="C359">
        <f t="shared" si="35"/>
        <v>5.7268722466960353E-2</v>
      </c>
      <c r="D359">
        <f t="shared" si="36"/>
        <v>0.23930884326944618</v>
      </c>
      <c r="E359">
        <f t="shared" si="37"/>
        <v>0.46978272798387111</v>
      </c>
      <c r="G359">
        <f t="shared" si="38"/>
        <v>1.512040504079174</v>
      </c>
      <c r="H359">
        <f t="shared" si="39"/>
        <v>0.275751814325707</v>
      </c>
      <c r="I359">
        <f t="shared" si="40"/>
        <v>0.26906503226348893</v>
      </c>
      <c r="J359">
        <f t="shared" si="41"/>
        <v>1.2429754718156851</v>
      </c>
    </row>
    <row r="360" spans="1:10" x14ac:dyDescent="0.25">
      <c r="A360">
        <v>17</v>
      </c>
      <c r="B360">
        <v>2</v>
      </c>
      <c r="C360">
        <f t="shared" si="35"/>
        <v>4.6207497820401046E-2</v>
      </c>
      <c r="D360">
        <f t="shared" si="36"/>
        <v>0.21495929340319539</v>
      </c>
      <c r="E360">
        <f t="shared" si="37"/>
        <v>0.42347450324666447</v>
      </c>
      <c r="G360">
        <f t="shared" si="38"/>
        <v>1.4536875822280324</v>
      </c>
      <c r="H360">
        <f t="shared" si="39"/>
        <v>0.24730021016395698</v>
      </c>
      <c r="I360">
        <f t="shared" si="40"/>
        <v>0.24243607476755516</v>
      </c>
      <c r="J360">
        <f t="shared" si="41"/>
        <v>1.2112515074604773</v>
      </c>
    </row>
    <row r="361" spans="1:10" x14ac:dyDescent="0.25">
      <c r="A361">
        <v>17</v>
      </c>
      <c r="B361">
        <v>3</v>
      </c>
      <c r="C361">
        <f t="shared" si="35"/>
        <v>2.8277634961439587E-2</v>
      </c>
      <c r="D361">
        <f t="shared" si="36"/>
        <v>0.16815955209692843</v>
      </c>
      <c r="E361">
        <f t="shared" si="37"/>
        <v>0.33320172402055037</v>
      </c>
      <c r="G361">
        <f t="shared" si="38"/>
        <v>1.396124127786657</v>
      </c>
      <c r="H361">
        <f t="shared" si="39"/>
        <v>0.19296184591653437</v>
      </c>
      <c r="I361">
        <f t="shared" si="40"/>
        <v>0.19061903562509047</v>
      </c>
      <c r="J361">
        <f t="shared" si="41"/>
        <v>1.2055050921615664</v>
      </c>
    </row>
    <row r="362" spans="1:10" x14ac:dyDescent="0.25">
      <c r="A362">
        <v>17</v>
      </c>
      <c r="B362">
        <v>4</v>
      </c>
      <c r="C362">
        <f t="shared" si="35"/>
        <v>4.1841004184100415E-3</v>
      </c>
      <c r="D362">
        <f t="shared" si="36"/>
        <v>6.4684622735315084E-2</v>
      </c>
      <c r="E362">
        <f t="shared" si="37"/>
        <v>0.12918926578218554</v>
      </c>
      <c r="G362">
        <f t="shared" si="38"/>
        <v>1.3397056595989996</v>
      </c>
      <c r="H362">
        <f t="shared" si="39"/>
        <v>7.3969496812154562E-2</v>
      </c>
      <c r="I362">
        <f t="shared" si="40"/>
        <v>7.3835030275932134E-2</v>
      </c>
      <c r="J362">
        <f t="shared" si="41"/>
        <v>1.2658706293230675</v>
      </c>
    </row>
    <row r="363" spans="1:10" x14ac:dyDescent="0.25">
      <c r="A363">
        <v>17</v>
      </c>
      <c r="B363">
        <v>5</v>
      </c>
      <c r="C363">
        <f t="shared" si="35"/>
        <v>-2.5182778229082048E-2</v>
      </c>
      <c r="D363" t="e">
        <f t="shared" si="36"/>
        <v>#NUM!</v>
      </c>
      <c r="E363" t="e">
        <f t="shared" si="37"/>
        <v>#NUM!</v>
      </c>
      <c r="G363">
        <f t="shared" si="38"/>
        <v>1.2847448850775784</v>
      </c>
      <c r="H363" t="e">
        <f t="shared" si="39"/>
        <v>#NUM!</v>
      </c>
      <c r="I363" t="e">
        <f t="shared" si="40"/>
        <v>#NUM!</v>
      </c>
      <c r="J363" t="e">
        <f t="shared" si="41"/>
        <v>#NUM!</v>
      </c>
    </row>
    <row r="364" spans="1:10" x14ac:dyDescent="0.25">
      <c r="A364">
        <v>17</v>
      </c>
      <c r="B364">
        <v>6</v>
      </c>
      <c r="C364">
        <f t="shared" si="35"/>
        <v>-5.8823529411764705E-2</v>
      </c>
      <c r="D364" t="e">
        <f t="shared" si="36"/>
        <v>#NUM!</v>
      </c>
      <c r="E364" t="e">
        <f t="shared" si="37"/>
        <v>#NUM!</v>
      </c>
      <c r="G364">
        <f t="shared" si="38"/>
        <v>1.2315037123408519</v>
      </c>
      <c r="H364" t="e">
        <f t="shared" si="39"/>
        <v>#NUM!</v>
      </c>
      <c r="I364" t="e">
        <f t="shared" si="40"/>
        <v>#NUM!</v>
      </c>
      <c r="J364" t="e">
        <f t="shared" si="41"/>
        <v>#NUM!</v>
      </c>
    </row>
    <row r="365" spans="1:10" x14ac:dyDescent="0.25">
      <c r="A365">
        <v>17</v>
      </c>
      <c r="B365">
        <v>7</v>
      </c>
      <c r="C365">
        <f t="shared" si="35"/>
        <v>-9.5704596834966085E-2</v>
      </c>
      <c r="D365" t="e">
        <f t="shared" si="36"/>
        <v>#NUM!</v>
      </c>
      <c r="E365" t="e">
        <f t="shared" si="37"/>
        <v>#NUM!</v>
      </c>
      <c r="G365">
        <f t="shared" si="38"/>
        <v>1.1801892830972098</v>
      </c>
      <c r="H365" t="e">
        <f t="shared" si="39"/>
        <v>#NUM!</v>
      </c>
      <c r="I365" t="e">
        <f t="shared" si="40"/>
        <v>#NUM!</v>
      </c>
      <c r="J365" t="e">
        <f t="shared" si="41"/>
        <v>#NUM!</v>
      </c>
    </row>
    <row r="366" spans="1:10" x14ac:dyDescent="0.25">
      <c r="A366">
        <v>17</v>
      </c>
      <c r="B366">
        <v>8</v>
      </c>
      <c r="C366">
        <f t="shared" si="35"/>
        <v>-0.13482335976928622</v>
      </c>
      <c r="D366" t="e">
        <f t="shared" si="36"/>
        <v>#NUM!</v>
      </c>
      <c r="E366" t="e">
        <f t="shared" si="37"/>
        <v>#NUM!</v>
      </c>
      <c r="G366">
        <f t="shared" si="38"/>
        <v>1.1309537439791604</v>
      </c>
      <c r="H366" t="e">
        <f t="shared" si="39"/>
        <v>#NUM!</v>
      </c>
      <c r="I366" t="e">
        <f t="shared" si="40"/>
        <v>#NUM!</v>
      </c>
      <c r="J366" t="e">
        <f t="shared" si="41"/>
        <v>#NUM!</v>
      </c>
    </row>
    <row r="367" spans="1:10" x14ac:dyDescent="0.25">
      <c r="A367">
        <v>17</v>
      </c>
      <c r="B367">
        <v>9</v>
      </c>
      <c r="C367">
        <f t="shared" si="35"/>
        <v>-0.17525773195876287</v>
      </c>
      <c r="D367" t="e">
        <f t="shared" si="36"/>
        <v>#NUM!</v>
      </c>
      <c r="E367" t="e">
        <f t="shared" si="37"/>
        <v>#NUM!</v>
      </c>
      <c r="G367">
        <f t="shared" si="38"/>
        <v>1.0838970949836275</v>
      </c>
      <c r="H367" t="e">
        <f t="shared" si="39"/>
        <v>#NUM!</v>
      </c>
      <c r="I367" t="e">
        <f t="shared" si="40"/>
        <v>#NUM!</v>
      </c>
      <c r="J367" t="e">
        <f t="shared" si="41"/>
        <v>#NUM!</v>
      </c>
    </row>
    <row r="368" spans="1:10" x14ac:dyDescent="0.25">
      <c r="A368">
        <v>17</v>
      </c>
      <c r="B368">
        <v>10</v>
      </c>
      <c r="C368">
        <f t="shared" si="35"/>
        <v>-0.2161985630306989</v>
      </c>
      <c r="D368" t="e">
        <f t="shared" si="36"/>
        <v>#NUM!</v>
      </c>
      <c r="E368" t="e">
        <f t="shared" si="37"/>
        <v>#NUM!</v>
      </c>
      <c r="G368">
        <f t="shared" si="38"/>
        <v>1.0390722595360911</v>
      </c>
      <c r="H368" t="e">
        <f t="shared" si="39"/>
        <v>#NUM!</v>
      </c>
      <c r="I368" t="e">
        <f t="shared" si="40"/>
        <v>#NUM!</v>
      </c>
      <c r="J368" t="e">
        <f t="shared" si="41"/>
        <v>#NUM!</v>
      </c>
    </row>
    <row r="369" spans="1:10" x14ac:dyDescent="0.25">
      <c r="A369">
        <v>17</v>
      </c>
      <c r="B369">
        <v>11</v>
      </c>
      <c r="C369">
        <f t="shared" si="35"/>
        <v>-0.25696594427244585</v>
      </c>
      <c r="D369" t="e">
        <f t="shared" si="36"/>
        <v>#NUM!</v>
      </c>
      <c r="E369" t="e">
        <f t="shared" si="37"/>
        <v>#NUM!</v>
      </c>
      <c r="G369">
        <f t="shared" si="38"/>
        <v>0.99649149662019487</v>
      </c>
      <c r="H369" t="e">
        <f t="shared" si="39"/>
        <v>#NUM!</v>
      </c>
      <c r="I369" t="e">
        <f t="shared" si="40"/>
        <v>#NUM!</v>
      </c>
      <c r="J369" t="e">
        <f t="shared" si="41"/>
        <v>#NUM!</v>
      </c>
    </row>
    <row r="370" spans="1:10" x14ac:dyDescent="0.25">
      <c r="A370">
        <v>17</v>
      </c>
      <c r="B370">
        <v>12</v>
      </c>
      <c r="C370">
        <f t="shared" si="35"/>
        <v>-0.29701230228471004</v>
      </c>
      <c r="D370" t="e">
        <f t="shared" si="36"/>
        <v>#NUM!</v>
      </c>
      <c r="E370" t="e">
        <f t="shared" si="37"/>
        <v>#NUM!</v>
      </c>
      <c r="G370">
        <f t="shared" si="38"/>
        <v>0.95613337487273109</v>
      </c>
      <c r="H370" t="e">
        <f t="shared" si="39"/>
        <v>#NUM!</v>
      </c>
      <c r="I370" t="e">
        <f t="shared" si="40"/>
        <v>#NUM!</v>
      </c>
      <c r="J370" t="e">
        <f t="shared" si="41"/>
        <v>#NUM!</v>
      </c>
    </row>
    <row r="371" spans="1:10" x14ac:dyDescent="0.25">
      <c r="A371">
        <v>17</v>
      </c>
      <c r="B371">
        <v>13</v>
      </c>
      <c r="C371">
        <f t="shared" si="35"/>
        <v>-0.33591588267847261</v>
      </c>
      <c r="D371" t="e">
        <f t="shared" si="36"/>
        <v>#NUM!</v>
      </c>
      <c r="E371" t="e">
        <f t="shared" si="37"/>
        <v>#NUM!</v>
      </c>
      <c r="G371">
        <f t="shared" si="38"/>
        <v>0.91794969569412233</v>
      </c>
      <c r="H371" t="e">
        <f t="shared" si="39"/>
        <v>#NUM!</v>
      </c>
      <c r="I371" t="e">
        <f t="shared" si="40"/>
        <v>#NUM!</v>
      </c>
      <c r="J371" t="e">
        <f t="shared" si="41"/>
        <v>#NUM!</v>
      </c>
    </row>
    <row r="372" spans="1:10" x14ac:dyDescent="0.25">
      <c r="A372">
        <v>17</v>
      </c>
      <c r="B372">
        <v>14</v>
      </c>
      <c r="C372">
        <f t="shared" si="35"/>
        <v>-0.37336814621409919</v>
      </c>
      <c r="D372" t="e">
        <f t="shared" si="36"/>
        <v>#NUM!</v>
      </c>
      <c r="E372" t="e">
        <f t="shared" si="37"/>
        <v>#NUM!</v>
      </c>
      <c r="G372">
        <f t="shared" si="38"/>
        <v>0.88187193858003521</v>
      </c>
      <c r="H372" t="e">
        <f t="shared" si="39"/>
        <v>#NUM!</v>
      </c>
      <c r="I372" t="e">
        <f t="shared" si="40"/>
        <v>#NUM!</v>
      </c>
      <c r="J372" t="e">
        <f t="shared" si="41"/>
        <v>#NUM!</v>
      </c>
    </row>
    <row r="373" spans="1:10" x14ac:dyDescent="0.25">
      <c r="A373">
        <v>17</v>
      </c>
      <c r="B373">
        <v>15</v>
      </c>
      <c r="C373">
        <f t="shared" si="35"/>
        <v>-0.40915805022156571</v>
      </c>
      <c r="D373" t="e">
        <f t="shared" si="36"/>
        <v>#NUM!</v>
      </c>
      <c r="E373" t="e">
        <f t="shared" si="37"/>
        <v>#NUM!</v>
      </c>
      <c r="G373">
        <f t="shared" si="38"/>
        <v>0.84781697339340567</v>
      </c>
      <c r="H373" t="e">
        <f t="shared" si="39"/>
        <v>#NUM!</v>
      </c>
      <c r="I373" t="e">
        <f t="shared" si="40"/>
        <v>#NUM!</v>
      </c>
      <c r="J373" t="e">
        <f t="shared" si="41"/>
        <v>#NUM!</v>
      </c>
    </row>
    <row r="374" spans="1:10" x14ac:dyDescent="0.25">
      <c r="A374">
        <v>17</v>
      </c>
      <c r="B374">
        <v>16</v>
      </c>
      <c r="C374">
        <f t="shared" si="35"/>
        <v>-0.44315545243619492</v>
      </c>
      <c r="D374" t="e">
        <f t="shared" si="36"/>
        <v>#NUM!</v>
      </c>
      <c r="E374" t="e">
        <f t="shared" si="37"/>
        <v>#NUM!</v>
      </c>
      <c r="G374">
        <f t="shared" si="38"/>
        <v>0.81569192331622342</v>
      </c>
      <c r="H374" t="e">
        <f t="shared" si="39"/>
        <v>#NUM!</v>
      </c>
      <c r="I374" t="e">
        <f t="shared" si="40"/>
        <v>#NUM!</v>
      </c>
      <c r="J374" t="e">
        <f t="shared" si="41"/>
        <v>#NUM!</v>
      </c>
    </row>
    <row r="375" spans="1:10" x14ac:dyDescent="0.25">
      <c r="A375">
        <v>17</v>
      </c>
      <c r="B375">
        <v>17</v>
      </c>
      <c r="C375">
        <f t="shared" si="35"/>
        <v>-0.47529514648010496</v>
      </c>
      <c r="D375" t="e">
        <f t="shared" si="36"/>
        <v>#NUM!</v>
      </c>
      <c r="E375" t="e">
        <f t="shared" si="37"/>
        <v>#NUM!</v>
      </c>
      <c r="G375">
        <f t="shared" si="38"/>
        <v>0.78539816339744828</v>
      </c>
      <c r="H375" t="e">
        <f t="shared" si="39"/>
        <v>#NUM!</v>
      </c>
      <c r="I375" t="e">
        <f t="shared" si="40"/>
        <v>#NUM!</v>
      </c>
      <c r="J375" t="e">
        <f t="shared" si="41"/>
        <v>#NUM!</v>
      </c>
    </row>
    <row r="376" spans="1:10" x14ac:dyDescent="0.25">
      <c r="A376">
        <v>17</v>
      </c>
      <c r="B376">
        <v>18</v>
      </c>
      <c r="C376">
        <f t="shared" si="35"/>
        <v>-0.50556242274412855</v>
      </c>
      <c r="D376" t="e">
        <f t="shared" si="36"/>
        <v>#NUM!</v>
      </c>
      <c r="E376" t="e">
        <f t="shared" si="37"/>
        <v>#NUM!</v>
      </c>
      <c r="G376">
        <f t="shared" si="38"/>
        <v>0.75683450555868825</v>
      </c>
      <c r="H376" t="e">
        <f t="shared" si="39"/>
        <v>#NUM!</v>
      </c>
      <c r="I376" t="e">
        <f t="shared" si="40"/>
        <v>#NUM!</v>
      </c>
      <c r="J376" t="e">
        <f t="shared" si="41"/>
        <v>#NUM!</v>
      </c>
    </row>
    <row r="377" spans="1:10" x14ac:dyDescent="0.25">
      <c r="A377">
        <v>17</v>
      </c>
      <c r="B377">
        <v>19</v>
      </c>
      <c r="C377">
        <f t="shared" si="35"/>
        <v>-0.53398058252427183</v>
      </c>
      <c r="D377" t="e">
        <f t="shared" si="36"/>
        <v>#NUM!</v>
      </c>
      <c r="E377" t="e">
        <f t="shared" si="37"/>
        <v>#NUM!</v>
      </c>
      <c r="G377">
        <f t="shared" si="38"/>
        <v>0.72989965815173152</v>
      </c>
      <c r="H377" t="e">
        <f t="shared" si="39"/>
        <v>#NUM!</v>
      </c>
      <c r="I377" t="e">
        <f t="shared" si="40"/>
        <v>#NUM!</v>
      </c>
      <c r="J377" t="e">
        <f t="shared" si="41"/>
        <v>#NUM!</v>
      </c>
    </row>
    <row r="378" spans="1:10" x14ac:dyDescent="0.25">
      <c r="A378">
        <v>17</v>
      </c>
      <c r="B378">
        <v>20</v>
      </c>
      <c r="C378">
        <f t="shared" si="35"/>
        <v>-0.56060051263273525</v>
      </c>
      <c r="D378" t="e">
        <f t="shared" si="36"/>
        <v>#NUM!</v>
      </c>
      <c r="E378" t="e">
        <f t="shared" si="37"/>
        <v>#NUM!</v>
      </c>
      <c r="G378">
        <f t="shared" si="38"/>
        <v>0.70449406424221772</v>
      </c>
      <c r="H378" t="e">
        <f t="shared" si="39"/>
        <v>#NUM!</v>
      </c>
      <c r="I378" t="e">
        <f t="shared" si="40"/>
        <v>#NUM!</v>
      </c>
      <c r="J378" t="e">
        <f t="shared" si="41"/>
        <v>#NUM!</v>
      </c>
    </row>
    <row r="379" spans="1:10" x14ac:dyDescent="0.25">
      <c r="A379">
        <v>18</v>
      </c>
      <c r="B379">
        <v>0</v>
      </c>
      <c r="C379">
        <f t="shared" si="35"/>
        <v>-5.5861526357199057E-2</v>
      </c>
      <c r="D379" t="e">
        <f t="shared" si="36"/>
        <v>#NUM!</v>
      </c>
      <c r="E379" t="e">
        <f t="shared" si="37"/>
        <v>#NUM!</v>
      </c>
      <c r="G379">
        <f t="shared" si="38"/>
        <v>1.5707963267948966</v>
      </c>
      <c r="H379" t="e">
        <f t="shared" si="39"/>
        <v>#NUM!</v>
      </c>
      <c r="I379" t="e">
        <f t="shared" si="40"/>
        <v>#NUM!</v>
      </c>
      <c r="J379" t="e">
        <f t="shared" si="41"/>
        <v>#NUM!</v>
      </c>
    </row>
    <row r="380" spans="1:10" x14ac:dyDescent="0.25">
      <c r="A380">
        <v>18</v>
      </c>
      <c r="B380">
        <v>1</v>
      </c>
      <c r="C380">
        <f t="shared" si="35"/>
        <v>-5.8823529411764705E-2</v>
      </c>
      <c r="D380" t="e">
        <f t="shared" si="36"/>
        <v>#NUM!</v>
      </c>
      <c r="E380" t="e">
        <f t="shared" si="37"/>
        <v>#NUM!</v>
      </c>
      <c r="G380">
        <f t="shared" si="38"/>
        <v>1.5152978215491797</v>
      </c>
      <c r="H380" t="e">
        <f t="shared" si="39"/>
        <v>#NUM!</v>
      </c>
      <c r="I380" t="e">
        <f t="shared" si="40"/>
        <v>#NUM!</v>
      </c>
      <c r="J380" t="e">
        <f t="shared" si="41"/>
        <v>#NUM!</v>
      </c>
    </row>
    <row r="381" spans="1:10" x14ac:dyDescent="0.25">
      <c r="A381">
        <v>18</v>
      </c>
      <c r="B381">
        <v>2</v>
      </c>
      <c r="C381">
        <f t="shared" si="35"/>
        <v>-6.75990675990676E-2</v>
      </c>
      <c r="D381" t="e">
        <f t="shared" si="36"/>
        <v>#NUM!</v>
      </c>
      <c r="E381" t="e">
        <f t="shared" si="37"/>
        <v>#NUM!</v>
      </c>
      <c r="G381">
        <f t="shared" si="38"/>
        <v>1.4601391056210009</v>
      </c>
      <c r="H381" t="e">
        <f t="shared" si="39"/>
        <v>#NUM!</v>
      </c>
      <c r="I381" t="e">
        <f t="shared" si="40"/>
        <v>#NUM!</v>
      </c>
      <c r="J381" t="e">
        <f t="shared" si="41"/>
        <v>#NUM!</v>
      </c>
    </row>
    <row r="382" spans="1:10" x14ac:dyDescent="0.25">
      <c r="A382">
        <v>18</v>
      </c>
      <c r="B382">
        <v>3</v>
      </c>
      <c r="C382">
        <f t="shared" si="35"/>
        <v>-8.1866870696250954E-2</v>
      </c>
      <c r="D382" t="e">
        <f t="shared" si="36"/>
        <v>#NUM!</v>
      </c>
      <c r="E382" t="e">
        <f t="shared" si="37"/>
        <v>#NUM!</v>
      </c>
      <c r="G382">
        <f t="shared" si="38"/>
        <v>1.4056476493802699</v>
      </c>
      <c r="H382" t="e">
        <f t="shared" si="39"/>
        <v>#NUM!</v>
      </c>
      <c r="I382" t="e">
        <f t="shared" si="40"/>
        <v>#NUM!</v>
      </c>
      <c r="J382" t="e">
        <f t="shared" si="41"/>
        <v>#NUM!</v>
      </c>
    </row>
    <row r="383" spans="1:10" x14ac:dyDescent="0.25">
      <c r="A383">
        <v>18</v>
      </c>
      <c r="B383">
        <v>4</v>
      </c>
      <c r="C383">
        <f t="shared" si="35"/>
        <v>-0.10112359550561797</v>
      </c>
      <c r="D383" t="e">
        <f t="shared" si="36"/>
        <v>#NUM!</v>
      </c>
      <c r="E383" t="e">
        <f t="shared" si="37"/>
        <v>#NUM!</v>
      </c>
      <c r="G383">
        <f t="shared" si="38"/>
        <v>1.3521273809209546</v>
      </c>
      <c r="H383" t="e">
        <f t="shared" si="39"/>
        <v>#NUM!</v>
      </c>
      <c r="I383" t="e">
        <f t="shared" si="40"/>
        <v>#NUM!</v>
      </c>
      <c r="J383" t="e">
        <f t="shared" si="41"/>
        <v>#NUM!</v>
      </c>
    </row>
    <row r="384" spans="1:10" x14ac:dyDescent="0.25">
      <c r="A384">
        <v>18</v>
      </c>
      <c r="B384">
        <v>5</v>
      </c>
      <c r="C384">
        <f t="shared" si="35"/>
        <v>-0.12472647702407003</v>
      </c>
      <c r="D384" t="e">
        <f t="shared" si="36"/>
        <v>#NUM!</v>
      </c>
      <c r="E384" t="e">
        <f t="shared" si="37"/>
        <v>#NUM!</v>
      </c>
      <c r="G384">
        <f t="shared" si="38"/>
        <v>1.2998494764564761</v>
      </c>
      <c r="H384" t="e">
        <f t="shared" si="39"/>
        <v>#NUM!</v>
      </c>
      <c r="I384" t="e">
        <f t="shared" si="40"/>
        <v>#NUM!</v>
      </c>
      <c r="J384" t="e">
        <f t="shared" si="41"/>
        <v>#NUM!</v>
      </c>
    </row>
    <row r="385" spans="1:10" x14ac:dyDescent="0.25">
      <c r="A385">
        <v>18</v>
      </c>
      <c r="B385">
        <v>6</v>
      </c>
      <c r="C385">
        <f t="shared" si="35"/>
        <v>-0.1519434628975265</v>
      </c>
      <c r="D385" t="e">
        <f t="shared" si="36"/>
        <v>#NUM!</v>
      </c>
      <c r="E385" t="e">
        <f t="shared" si="37"/>
        <v>#NUM!</v>
      </c>
      <c r="G385">
        <f t="shared" si="38"/>
        <v>1.2490457723982544</v>
      </c>
      <c r="H385" t="e">
        <f t="shared" si="39"/>
        <v>#NUM!</v>
      </c>
      <c r="I385" t="e">
        <f t="shared" si="40"/>
        <v>#NUM!</v>
      </c>
      <c r="J385" t="e">
        <f t="shared" si="41"/>
        <v>#NUM!</v>
      </c>
    </row>
    <row r="386" spans="1:10" x14ac:dyDescent="0.25">
      <c r="A386">
        <v>18</v>
      </c>
      <c r="B386">
        <v>7</v>
      </c>
      <c r="C386">
        <f t="shared" si="35"/>
        <v>-0.18200408997955012</v>
      </c>
      <c r="D386" t="e">
        <f t="shared" si="36"/>
        <v>#NUM!</v>
      </c>
      <c r="E386" t="e">
        <f t="shared" si="37"/>
        <v>#NUM!</v>
      </c>
      <c r="G386">
        <f t="shared" si="38"/>
        <v>1.1999050379822342</v>
      </c>
      <c r="H386" t="e">
        <f t="shared" si="39"/>
        <v>#NUM!</v>
      </c>
      <c r="I386" t="e">
        <f t="shared" si="40"/>
        <v>#NUM!</v>
      </c>
      <c r="J386" t="e">
        <f t="shared" si="41"/>
        <v>#NUM!</v>
      </c>
    </row>
    <row r="387" spans="1:10" x14ac:dyDescent="0.25">
      <c r="A387">
        <v>18</v>
      </c>
      <c r="B387">
        <v>8</v>
      </c>
      <c r="C387">
        <f t="shared" si="35"/>
        <v>-0.21414538310412573</v>
      </c>
      <c r="D387" t="e">
        <f t="shared" si="36"/>
        <v>#NUM!</v>
      </c>
      <c r="E387" t="e">
        <f t="shared" si="37"/>
        <v>#NUM!</v>
      </c>
      <c r="G387">
        <f t="shared" si="38"/>
        <v>1.1525719972156676</v>
      </c>
      <c r="H387" t="e">
        <f t="shared" si="39"/>
        <v>#NUM!</v>
      </c>
      <c r="I387" t="e">
        <f t="shared" si="40"/>
        <v>#NUM!</v>
      </c>
      <c r="J387" t="e">
        <f t="shared" si="41"/>
        <v>#NUM!</v>
      </c>
    </row>
    <row r="388" spans="1:10" x14ac:dyDescent="0.25">
      <c r="A388">
        <v>18</v>
      </c>
      <c r="B388">
        <v>9</v>
      </c>
      <c r="C388">
        <f t="shared" si="35"/>
        <v>-0.2476489028213166</v>
      </c>
      <c r="D388" t="e">
        <f t="shared" si="36"/>
        <v>#NUM!</v>
      </c>
      <c r="E388" t="e">
        <f t="shared" si="37"/>
        <v>#NUM!</v>
      </c>
      <c r="G388">
        <f t="shared" si="38"/>
        <v>1.1071487177940904</v>
      </c>
      <c r="H388" t="e">
        <f t="shared" si="39"/>
        <v>#NUM!</v>
      </c>
      <c r="I388" t="e">
        <f t="shared" si="40"/>
        <v>#NUM!</v>
      </c>
      <c r="J388" t="e">
        <f t="shared" si="41"/>
        <v>#NUM!</v>
      </c>
    </row>
    <row r="389" spans="1:10" x14ac:dyDescent="0.25">
      <c r="A389">
        <v>18</v>
      </c>
      <c r="B389">
        <v>10</v>
      </c>
      <c r="C389">
        <f t="shared" si="35"/>
        <v>-0.28186714542190305</v>
      </c>
      <c r="D389" t="e">
        <f t="shared" si="36"/>
        <v>#NUM!</v>
      </c>
      <c r="E389" t="e">
        <f t="shared" si="37"/>
        <v>#NUM!</v>
      </c>
      <c r="G389">
        <f t="shared" si="38"/>
        <v>1.0636978224025597</v>
      </c>
      <c r="H389" t="e">
        <f t="shared" si="39"/>
        <v>#NUM!</v>
      </c>
      <c r="I389" t="e">
        <f t="shared" si="40"/>
        <v>#NUM!</v>
      </c>
      <c r="J389" t="e">
        <f t="shared" si="41"/>
        <v>#NUM!</v>
      </c>
    </row>
    <row r="390" spans="1:10" x14ac:dyDescent="0.25">
      <c r="A390">
        <v>18</v>
      </c>
      <c r="B390">
        <v>11</v>
      </c>
      <c r="C390">
        <f t="shared" ref="C390:C453" si="42">(306.25-A390^2-B390^2)/(A390^2+B390^2-6.25)</f>
        <v>-0.31623931623931623</v>
      </c>
      <c r="D390" t="e">
        <f t="shared" ref="D390:D453" si="43">SQRT(C390)</f>
        <v>#NUM!</v>
      </c>
      <c r="E390" t="e">
        <f t="shared" ref="E390:E453" si="44">2*ATAN(D390)</f>
        <v>#NUM!</v>
      </c>
      <c r="G390">
        <f t="shared" ref="G390:G453" si="45">ATAN2(B390,A390)</f>
        <v>1.0222469243443686</v>
      </c>
      <c r="H390" t="e">
        <f t="shared" ref="H390:H453" si="46">10*SIN(E390)/(7.5+(10*COS(E390)))</f>
        <v>#NUM!</v>
      </c>
      <c r="I390" t="e">
        <f t="shared" ref="I390:I453" si="47">ATAN(H390)</f>
        <v>#NUM!</v>
      </c>
      <c r="J390" t="e">
        <f t="shared" ref="J390:J453" si="48">G390-I390</f>
        <v>#NUM!</v>
      </c>
    </row>
    <row r="391" spans="1:10" x14ac:dyDescent="0.25">
      <c r="A391">
        <v>18</v>
      </c>
      <c r="B391">
        <v>12</v>
      </c>
      <c r="C391">
        <f t="shared" si="42"/>
        <v>-0.35029778018408231</v>
      </c>
      <c r="D391" t="e">
        <f t="shared" si="43"/>
        <v>#NUM!</v>
      </c>
      <c r="E391" t="e">
        <f t="shared" si="44"/>
        <v>#NUM!</v>
      </c>
      <c r="G391">
        <f t="shared" si="45"/>
        <v>0.98279372324732905</v>
      </c>
      <c r="H391" t="e">
        <f t="shared" si="46"/>
        <v>#NUM!</v>
      </c>
      <c r="I391" t="e">
        <f t="shared" si="47"/>
        <v>#NUM!</v>
      </c>
      <c r="J391" t="e">
        <f t="shared" si="48"/>
        <v>#NUM!</v>
      </c>
    </row>
    <row r="392" spans="1:10" x14ac:dyDescent="0.25">
      <c r="A392">
        <v>18</v>
      </c>
      <c r="B392">
        <v>13</v>
      </c>
      <c r="C392">
        <f t="shared" si="42"/>
        <v>-0.38366718027734975</v>
      </c>
      <c r="D392" t="e">
        <f t="shared" si="43"/>
        <v>#NUM!</v>
      </c>
      <c r="E392" t="e">
        <f t="shared" si="44"/>
        <v>#NUM!</v>
      </c>
      <c r="G392">
        <f t="shared" si="45"/>
        <v>0.94531128655566754</v>
      </c>
      <c r="H392" t="e">
        <f t="shared" si="46"/>
        <v>#NUM!</v>
      </c>
      <c r="I392" t="e">
        <f t="shared" si="47"/>
        <v>#NUM!</v>
      </c>
      <c r="J392" t="e">
        <f t="shared" si="48"/>
        <v>#NUM!</v>
      </c>
    </row>
    <row r="393" spans="1:10" x14ac:dyDescent="0.25">
      <c r="A393">
        <v>18</v>
      </c>
      <c r="B393">
        <v>14</v>
      </c>
      <c r="C393">
        <f t="shared" si="42"/>
        <v>-0.41605839416058393</v>
      </c>
      <c r="D393" t="e">
        <f t="shared" si="43"/>
        <v>#NUM!</v>
      </c>
      <c r="E393" t="e">
        <f t="shared" si="44"/>
        <v>#NUM!</v>
      </c>
      <c r="G393">
        <f t="shared" si="45"/>
        <v>0.90975315794420974</v>
      </c>
      <c r="H393" t="e">
        <f t="shared" si="46"/>
        <v>#NUM!</v>
      </c>
      <c r="I393" t="e">
        <f t="shared" si="47"/>
        <v>#NUM!</v>
      </c>
      <c r="J393" t="e">
        <f t="shared" si="48"/>
        <v>#NUM!</v>
      </c>
    </row>
    <row r="394" spans="1:10" x14ac:dyDescent="0.25">
      <c r="A394">
        <v>18</v>
      </c>
      <c r="B394">
        <v>15</v>
      </c>
      <c r="C394">
        <f t="shared" si="42"/>
        <v>-0.44725932749884845</v>
      </c>
      <c r="D394" t="e">
        <f t="shared" si="43"/>
        <v>#NUM!</v>
      </c>
      <c r="E394" t="e">
        <f t="shared" si="44"/>
        <v>#NUM!</v>
      </c>
      <c r="G394">
        <f t="shared" si="45"/>
        <v>0.87605805059819342</v>
      </c>
      <c r="H394" t="e">
        <f t="shared" si="46"/>
        <v>#NUM!</v>
      </c>
      <c r="I394" t="e">
        <f t="shared" si="47"/>
        <v>#NUM!</v>
      </c>
      <c r="J394" t="e">
        <f t="shared" si="48"/>
        <v>#NUM!</v>
      </c>
    </row>
    <row r="395" spans="1:10" x14ac:dyDescent="0.25">
      <c r="A395">
        <v>18</v>
      </c>
      <c r="B395">
        <v>16</v>
      </c>
      <c r="C395">
        <f t="shared" si="42"/>
        <v>-0.47712418300653597</v>
      </c>
      <c r="D395" t="e">
        <f t="shared" si="43"/>
        <v>#NUM!</v>
      </c>
      <c r="E395" t="e">
        <f t="shared" si="44"/>
        <v>#NUM!</v>
      </c>
      <c r="G395">
        <f t="shared" si="45"/>
        <v>0.84415398611317105</v>
      </c>
      <c r="H395" t="e">
        <f t="shared" si="46"/>
        <v>#NUM!</v>
      </c>
      <c r="I395" t="e">
        <f t="shared" si="47"/>
        <v>#NUM!</v>
      </c>
      <c r="J395" t="e">
        <f t="shared" si="48"/>
        <v>#NUM!</v>
      </c>
    </row>
    <row r="396" spans="1:10" x14ac:dyDescent="0.25">
      <c r="A396">
        <v>18</v>
      </c>
      <c r="B396">
        <v>17</v>
      </c>
      <c r="C396">
        <f t="shared" si="42"/>
        <v>-0.50556242274412855</v>
      </c>
      <c r="D396" t="e">
        <f t="shared" si="43"/>
        <v>#NUM!</v>
      </c>
      <c r="E396" t="e">
        <f t="shared" si="44"/>
        <v>#NUM!</v>
      </c>
      <c r="G396">
        <f t="shared" si="45"/>
        <v>0.8139618212362083</v>
      </c>
      <c r="H396" t="e">
        <f t="shared" si="46"/>
        <v>#NUM!</v>
      </c>
      <c r="I396" t="e">
        <f t="shared" si="47"/>
        <v>#NUM!</v>
      </c>
      <c r="J396" t="e">
        <f t="shared" si="48"/>
        <v>#NUM!</v>
      </c>
    </row>
    <row r="397" spans="1:10" x14ac:dyDescent="0.25">
      <c r="A397">
        <v>18</v>
      </c>
      <c r="B397">
        <v>18</v>
      </c>
      <c r="C397">
        <f t="shared" si="42"/>
        <v>-0.53252824308531355</v>
      </c>
      <c r="D397" t="e">
        <f t="shared" si="43"/>
        <v>#NUM!</v>
      </c>
      <c r="E397" t="e">
        <f t="shared" si="44"/>
        <v>#NUM!</v>
      </c>
      <c r="G397">
        <f t="shared" si="45"/>
        <v>0.78539816339744828</v>
      </c>
      <c r="H397" t="e">
        <f t="shared" si="46"/>
        <v>#NUM!</v>
      </c>
      <c r="I397" t="e">
        <f t="shared" si="47"/>
        <v>#NUM!</v>
      </c>
      <c r="J397" t="e">
        <f t="shared" si="48"/>
        <v>#NUM!</v>
      </c>
    </row>
    <row r="398" spans="1:10" x14ac:dyDescent="0.25">
      <c r="A398">
        <v>18</v>
      </c>
      <c r="B398">
        <v>19</v>
      </c>
      <c r="C398">
        <f t="shared" si="42"/>
        <v>-0.55801104972375692</v>
      </c>
      <c r="D398" t="e">
        <f t="shared" si="43"/>
        <v>#NUM!</v>
      </c>
      <c r="E398" t="e">
        <f t="shared" si="44"/>
        <v>#NUM!</v>
      </c>
      <c r="G398">
        <f t="shared" si="45"/>
        <v>0.75837771421018352</v>
      </c>
      <c r="H398" t="e">
        <f t="shared" si="46"/>
        <v>#NUM!</v>
      </c>
      <c r="I398" t="e">
        <f t="shared" si="47"/>
        <v>#NUM!</v>
      </c>
      <c r="J398" t="e">
        <f t="shared" si="48"/>
        <v>#NUM!</v>
      </c>
    </row>
    <row r="399" spans="1:10" x14ac:dyDescent="0.25">
      <c r="A399">
        <v>18</v>
      </c>
      <c r="B399">
        <v>20</v>
      </c>
      <c r="C399">
        <f t="shared" si="42"/>
        <v>-0.58202716823406475</v>
      </c>
      <c r="D399" t="e">
        <f t="shared" si="43"/>
        <v>#NUM!</v>
      </c>
      <c r="E399" t="e">
        <f t="shared" si="44"/>
        <v>#NUM!</v>
      </c>
      <c r="G399">
        <f t="shared" si="45"/>
        <v>0.73281510178650655</v>
      </c>
      <c r="H399" t="e">
        <f t="shared" si="46"/>
        <v>#NUM!</v>
      </c>
      <c r="I399" t="e">
        <f t="shared" si="47"/>
        <v>#NUM!</v>
      </c>
      <c r="J399" t="e">
        <f t="shared" si="48"/>
        <v>#NUM!</v>
      </c>
    </row>
    <row r="400" spans="1:10" x14ac:dyDescent="0.25">
      <c r="A400">
        <v>19</v>
      </c>
      <c r="B400">
        <v>0</v>
      </c>
      <c r="C400">
        <f t="shared" si="42"/>
        <v>-0.15433403805496829</v>
      </c>
      <c r="D400" t="e">
        <f t="shared" si="43"/>
        <v>#NUM!</v>
      </c>
      <c r="E400" t="e">
        <f t="shared" si="44"/>
        <v>#NUM!</v>
      </c>
      <c r="G400">
        <f t="shared" si="45"/>
        <v>1.5707963267948966</v>
      </c>
      <c r="H400" t="e">
        <f t="shared" si="46"/>
        <v>#NUM!</v>
      </c>
      <c r="I400" t="e">
        <f t="shared" si="47"/>
        <v>#NUM!</v>
      </c>
      <c r="J400" t="e">
        <f t="shared" si="48"/>
        <v>#NUM!</v>
      </c>
    </row>
    <row r="401" spans="1:10" x14ac:dyDescent="0.25">
      <c r="A401">
        <v>19</v>
      </c>
      <c r="B401">
        <v>1</v>
      </c>
      <c r="C401">
        <f t="shared" si="42"/>
        <v>-0.15671117357695011</v>
      </c>
      <c r="D401" t="e">
        <f t="shared" si="43"/>
        <v>#NUM!</v>
      </c>
      <c r="E401" t="e">
        <f t="shared" si="44"/>
        <v>#NUM!</v>
      </c>
      <c r="G401">
        <f t="shared" si="45"/>
        <v>1.5182132651839548</v>
      </c>
      <c r="H401" t="e">
        <f t="shared" si="46"/>
        <v>#NUM!</v>
      </c>
      <c r="I401" t="e">
        <f t="shared" si="47"/>
        <v>#NUM!</v>
      </c>
      <c r="J401" t="e">
        <f t="shared" si="48"/>
        <v>#NUM!</v>
      </c>
    </row>
    <row r="402" spans="1:10" x14ac:dyDescent="0.25">
      <c r="A402">
        <v>19</v>
      </c>
      <c r="B402">
        <v>2</v>
      </c>
      <c r="C402">
        <f t="shared" si="42"/>
        <v>-0.16376306620209058</v>
      </c>
      <c r="D402" t="e">
        <f t="shared" si="43"/>
        <v>#NUM!</v>
      </c>
      <c r="E402" t="e">
        <f t="shared" si="44"/>
        <v>#NUM!</v>
      </c>
      <c r="G402">
        <f t="shared" si="45"/>
        <v>1.4659193880646628</v>
      </c>
      <c r="H402" t="e">
        <f t="shared" si="46"/>
        <v>#NUM!</v>
      </c>
      <c r="I402" t="e">
        <f t="shared" si="47"/>
        <v>#NUM!</v>
      </c>
      <c r="J402" t="e">
        <f t="shared" si="48"/>
        <v>#NUM!</v>
      </c>
    </row>
    <row r="403" spans="1:10" x14ac:dyDescent="0.25">
      <c r="A403">
        <v>19</v>
      </c>
      <c r="B403">
        <v>3</v>
      </c>
      <c r="C403">
        <f t="shared" si="42"/>
        <v>-0.17525773195876287</v>
      </c>
      <c r="D403" t="e">
        <f t="shared" si="43"/>
        <v>#NUM!</v>
      </c>
      <c r="E403" t="e">
        <f t="shared" si="44"/>
        <v>#NUM!</v>
      </c>
      <c r="G403">
        <f t="shared" si="45"/>
        <v>1.4141944498128813</v>
      </c>
      <c r="H403" t="e">
        <f t="shared" si="46"/>
        <v>#NUM!</v>
      </c>
      <c r="I403" t="e">
        <f t="shared" si="47"/>
        <v>#NUM!</v>
      </c>
      <c r="J403" t="e">
        <f t="shared" si="48"/>
        <v>#NUM!</v>
      </c>
    </row>
    <row r="404" spans="1:10" x14ac:dyDescent="0.25">
      <c r="A404">
        <v>19</v>
      </c>
      <c r="B404">
        <v>4</v>
      </c>
      <c r="C404">
        <f t="shared" si="42"/>
        <v>-0.19082939986513822</v>
      </c>
      <c r="D404" t="e">
        <f t="shared" si="43"/>
        <v>#NUM!</v>
      </c>
      <c r="E404" t="e">
        <f t="shared" si="44"/>
        <v>#NUM!</v>
      </c>
      <c r="G404">
        <f t="shared" si="45"/>
        <v>1.3633001003596938</v>
      </c>
      <c r="H404" t="e">
        <f t="shared" si="46"/>
        <v>#NUM!</v>
      </c>
      <c r="I404" t="e">
        <f t="shared" si="47"/>
        <v>#NUM!</v>
      </c>
      <c r="J404" t="e">
        <f t="shared" si="48"/>
        <v>#NUM!</v>
      </c>
    </row>
    <row r="405" spans="1:10" x14ac:dyDescent="0.25">
      <c r="A405">
        <v>19</v>
      </c>
      <c r="B405">
        <v>5</v>
      </c>
      <c r="C405">
        <f t="shared" si="42"/>
        <v>-0.21000658327847269</v>
      </c>
      <c r="D405" t="e">
        <f t="shared" si="43"/>
        <v>#NUM!</v>
      </c>
      <c r="E405" t="e">
        <f t="shared" si="44"/>
        <v>#NUM!</v>
      </c>
      <c r="G405">
        <f t="shared" si="45"/>
        <v>1.313472611823808</v>
      </c>
      <c r="H405" t="e">
        <f t="shared" si="46"/>
        <v>#NUM!</v>
      </c>
      <c r="I405" t="e">
        <f t="shared" si="47"/>
        <v>#NUM!</v>
      </c>
      <c r="J405" t="e">
        <f t="shared" si="48"/>
        <v>#NUM!</v>
      </c>
    </row>
    <row r="406" spans="1:10" x14ac:dyDescent="0.25">
      <c r="A406">
        <v>19</v>
      </c>
      <c r="B406">
        <v>6</v>
      </c>
      <c r="C406">
        <f t="shared" si="42"/>
        <v>-0.23224568138195778</v>
      </c>
      <c r="D406" t="e">
        <f t="shared" si="43"/>
        <v>#NUM!</v>
      </c>
      <c r="E406" t="e">
        <f t="shared" si="44"/>
        <v>#NUM!</v>
      </c>
      <c r="G406">
        <f t="shared" si="45"/>
        <v>1.2649174553900444</v>
      </c>
      <c r="H406" t="e">
        <f t="shared" si="46"/>
        <v>#NUM!</v>
      </c>
      <c r="I406" t="e">
        <f t="shared" si="47"/>
        <v>#NUM!</v>
      </c>
      <c r="J406" t="e">
        <f t="shared" si="48"/>
        <v>#NUM!</v>
      </c>
    </row>
    <row r="407" spans="1:10" x14ac:dyDescent="0.25">
      <c r="A407">
        <v>19</v>
      </c>
      <c r="B407">
        <v>7</v>
      </c>
      <c r="C407">
        <f t="shared" si="42"/>
        <v>-0.25696594427244585</v>
      </c>
      <c r="D407" t="e">
        <f t="shared" si="43"/>
        <v>#NUM!</v>
      </c>
      <c r="E407" t="e">
        <f t="shared" si="44"/>
        <v>#NUM!</v>
      </c>
      <c r="G407">
        <f t="shared" si="45"/>
        <v>1.2178059389679861</v>
      </c>
      <c r="H407" t="e">
        <f t="shared" si="46"/>
        <v>#NUM!</v>
      </c>
      <c r="I407" t="e">
        <f t="shared" si="47"/>
        <v>#NUM!</v>
      </c>
      <c r="J407" t="e">
        <f t="shared" si="48"/>
        <v>#NUM!</v>
      </c>
    </row>
    <row r="408" spans="1:10" x14ac:dyDescent="0.25">
      <c r="A408">
        <v>19</v>
      </c>
      <c r="B408">
        <v>8</v>
      </c>
      <c r="C408">
        <f t="shared" si="42"/>
        <v>-0.28358208955223879</v>
      </c>
      <c r="D408" t="e">
        <f t="shared" si="43"/>
        <v>#NUM!</v>
      </c>
      <c r="E408" t="e">
        <f t="shared" si="44"/>
        <v>#NUM!</v>
      </c>
      <c r="G408">
        <f t="shared" si="45"/>
        <v>1.1722738811284763</v>
      </c>
      <c r="H408" t="e">
        <f t="shared" si="46"/>
        <v>#NUM!</v>
      </c>
      <c r="I408" t="e">
        <f t="shared" si="47"/>
        <v>#NUM!</v>
      </c>
      <c r="J408" t="e">
        <f t="shared" si="48"/>
        <v>#NUM!</v>
      </c>
    </row>
    <row r="409" spans="1:10" x14ac:dyDescent="0.25">
      <c r="A409">
        <v>19</v>
      </c>
      <c r="B409">
        <v>9</v>
      </c>
      <c r="C409">
        <f t="shared" si="42"/>
        <v>-0.31153184165232356</v>
      </c>
      <c r="D409" t="e">
        <f t="shared" si="43"/>
        <v>#NUM!</v>
      </c>
      <c r="E409" t="e">
        <f t="shared" si="44"/>
        <v>#NUM!</v>
      </c>
      <c r="G409">
        <f t="shared" si="45"/>
        <v>1.1284221038181517</v>
      </c>
      <c r="H409" t="e">
        <f t="shared" si="46"/>
        <v>#NUM!</v>
      </c>
      <c r="I409" t="e">
        <f t="shared" si="47"/>
        <v>#NUM!</v>
      </c>
      <c r="J409" t="e">
        <f t="shared" si="48"/>
        <v>#NUM!</v>
      </c>
    </row>
    <row r="410" spans="1:10" x14ac:dyDescent="0.25">
      <c r="A410">
        <v>19</v>
      </c>
      <c r="B410">
        <v>10</v>
      </c>
      <c r="C410">
        <f t="shared" si="42"/>
        <v>-0.34029686641011547</v>
      </c>
      <c r="D410" t="e">
        <f t="shared" si="43"/>
        <v>#NUM!</v>
      </c>
      <c r="E410" t="e">
        <f t="shared" si="44"/>
        <v>#NUM!</v>
      </c>
      <c r="G410">
        <f t="shared" si="45"/>
        <v>1.0863183977578734</v>
      </c>
      <c r="H410" t="e">
        <f t="shared" si="46"/>
        <v>#NUM!</v>
      </c>
      <c r="I410" t="e">
        <f t="shared" si="47"/>
        <v>#NUM!</v>
      </c>
      <c r="J410" t="e">
        <f t="shared" si="48"/>
        <v>#NUM!</v>
      </c>
    </row>
    <row r="411" spans="1:10" x14ac:dyDescent="0.25">
      <c r="A411">
        <v>19</v>
      </c>
      <c r="B411">
        <v>11</v>
      </c>
      <c r="C411">
        <f t="shared" si="42"/>
        <v>-0.36941671045717289</v>
      </c>
      <c r="D411" t="e">
        <f t="shared" si="43"/>
        <v>#NUM!</v>
      </c>
      <c r="E411" t="e">
        <f t="shared" si="44"/>
        <v>#NUM!</v>
      </c>
      <c r="G411">
        <f t="shared" si="45"/>
        <v>1.0460005551447893</v>
      </c>
      <c r="H411" t="e">
        <f t="shared" si="46"/>
        <v>#NUM!</v>
      </c>
      <c r="I411" t="e">
        <f t="shared" si="47"/>
        <v>#NUM!</v>
      </c>
      <c r="J411" t="e">
        <f t="shared" si="48"/>
        <v>#NUM!</v>
      </c>
    </row>
    <row r="412" spans="1:10" x14ac:dyDescent="0.25">
      <c r="A412">
        <v>19</v>
      </c>
      <c r="B412">
        <v>12</v>
      </c>
      <c r="C412">
        <f t="shared" si="42"/>
        <v>-0.39849624060150374</v>
      </c>
      <c r="D412" t="e">
        <f t="shared" si="43"/>
        <v>#NUM!</v>
      </c>
      <c r="E412" t="e">
        <f t="shared" si="44"/>
        <v>#NUM!</v>
      </c>
      <c r="G412">
        <f t="shared" si="45"/>
        <v>1.0074800653029286</v>
      </c>
      <c r="H412" t="e">
        <f t="shared" si="46"/>
        <v>#NUM!</v>
      </c>
      <c r="I412" t="e">
        <f t="shared" si="47"/>
        <v>#NUM!</v>
      </c>
      <c r="J412" t="e">
        <f t="shared" si="48"/>
        <v>#NUM!</v>
      </c>
    </row>
    <row r="413" spans="1:10" x14ac:dyDescent="0.25">
      <c r="A413">
        <v>19</v>
      </c>
      <c r="B413">
        <v>13</v>
      </c>
      <c r="C413">
        <f t="shared" si="42"/>
        <v>-0.42720763723150357</v>
      </c>
      <c r="D413" t="e">
        <f t="shared" si="43"/>
        <v>#NUM!</v>
      </c>
      <c r="E413" t="e">
        <f t="shared" si="44"/>
        <v>#NUM!</v>
      </c>
      <c r="G413">
        <f t="shared" si="45"/>
        <v>0.9707461133931431</v>
      </c>
      <c r="H413" t="e">
        <f t="shared" si="46"/>
        <v>#NUM!</v>
      </c>
      <c r="I413" t="e">
        <f t="shared" si="47"/>
        <v>#NUM!</v>
      </c>
      <c r="J413" t="e">
        <f t="shared" si="48"/>
        <v>#NUM!</v>
      </c>
    </row>
    <row r="414" spans="1:10" x14ac:dyDescent="0.25">
      <c r="A414">
        <v>19</v>
      </c>
      <c r="B414">
        <v>14</v>
      </c>
      <c r="C414">
        <f t="shared" si="42"/>
        <v>-0.45528824330458467</v>
      </c>
      <c r="D414" t="e">
        <f t="shared" si="43"/>
        <v>#NUM!</v>
      </c>
      <c r="E414" t="e">
        <f t="shared" si="44"/>
        <v>#NUM!</v>
      </c>
      <c r="G414">
        <f t="shared" si="45"/>
        <v>0.93576959140458282</v>
      </c>
      <c r="H414" t="e">
        <f t="shared" si="46"/>
        <v>#NUM!</v>
      </c>
      <c r="I414" t="e">
        <f t="shared" si="47"/>
        <v>#NUM!</v>
      </c>
      <c r="J414" t="e">
        <f t="shared" si="48"/>
        <v>#NUM!</v>
      </c>
    </row>
    <row r="415" spans="1:10" x14ac:dyDescent="0.25">
      <c r="A415">
        <v>19</v>
      </c>
      <c r="B415">
        <v>15</v>
      </c>
      <c r="C415">
        <f t="shared" si="42"/>
        <v>-0.48253557567917205</v>
      </c>
      <c r="D415" t="e">
        <f t="shared" si="43"/>
        <v>#NUM!</v>
      </c>
      <c r="E415" t="e">
        <f t="shared" si="44"/>
        <v>#NUM!</v>
      </c>
      <c r="G415">
        <f t="shared" si="45"/>
        <v>0.90250690796431254</v>
      </c>
      <c r="H415" t="e">
        <f t="shared" si="46"/>
        <v>#NUM!</v>
      </c>
      <c r="I415" t="e">
        <f t="shared" si="47"/>
        <v>#NUM!</v>
      </c>
      <c r="J415" t="e">
        <f t="shared" si="48"/>
        <v>#NUM!</v>
      </c>
    </row>
    <row r="416" spans="1:10" x14ac:dyDescent="0.25">
      <c r="A416">
        <v>19</v>
      </c>
      <c r="B416">
        <v>16</v>
      </c>
      <c r="C416">
        <f t="shared" si="42"/>
        <v>-0.50880065493246007</v>
      </c>
      <c r="D416" t="e">
        <f t="shared" si="43"/>
        <v>#NUM!</v>
      </c>
      <c r="E416" t="e">
        <f t="shared" si="44"/>
        <v>#NUM!</v>
      </c>
      <c r="G416">
        <f t="shared" si="45"/>
        <v>0.87090345707565298</v>
      </c>
      <c r="H416" t="e">
        <f t="shared" si="46"/>
        <v>#NUM!</v>
      </c>
      <c r="I416" t="e">
        <f t="shared" si="47"/>
        <v>#NUM!</v>
      </c>
      <c r="J416" t="e">
        <f t="shared" si="48"/>
        <v>#NUM!</v>
      </c>
    </row>
    <row r="417" spans="1:10" x14ac:dyDescent="0.25">
      <c r="A417">
        <v>19</v>
      </c>
      <c r="B417">
        <v>17</v>
      </c>
      <c r="C417">
        <f t="shared" si="42"/>
        <v>-0.53398058252427183</v>
      </c>
      <c r="D417" t="e">
        <f t="shared" si="43"/>
        <v>#NUM!</v>
      </c>
      <c r="E417" t="e">
        <f t="shared" si="44"/>
        <v>#NUM!</v>
      </c>
      <c r="G417">
        <f t="shared" si="45"/>
        <v>0.84089666864316515</v>
      </c>
      <c r="H417" t="e">
        <f t="shared" si="46"/>
        <v>#NUM!</v>
      </c>
      <c r="I417" t="e">
        <f t="shared" si="47"/>
        <v>#NUM!</v>
      </c>
      <c r="J417" t="e">
        <f t="shared" si="48"/>
        <v>#NUM!</v>
      </c>
    </row>
    <row r="418" spans="1:10" x14ac:dyDescent="0.25">
      <c r="A418">
        <v>19</v>
      </c>
      <c r="B418">
        <v>18</v>
      </c>
      <c r="C418">
        <f t="shared" si="42"/>
        <v>-0.55801104972375692</v>
      </c>
      <c r="D418" t="e">
        <f t="shared" si="43"/>
        <v>#NUM!</v>
      </c>
      <c r="E418" t="e">
        <f t="shared" si="44"/>
        <v>#NUM!</v>
      </c>
      <c r="G418">
        <f t="shared" si="45"/>
        <v>0.81241861258471315</v>
      </c>
      <c r="H418" t="e">
        <f t="shared" si="46"/>
        <v>#NUM!</v>
      </c>
      <c r="I418" t="e">
        <f t="shared" si="47"/>
        <v>#NUM!</v>
      </c>
      <c r="J418" t="e">
        <f t="shared" si="48"/>
        <v>#NUM!</v>
      </c>
    </row>
    <row r="419" spans="1:10" x14ac:dyDescent="0.25">
      <c r="A419">
        <v>19</v>
      </c>
      <c r="B419">
        <v>19</v>
      </c>
      <c r="C419">
        <f t="shared" si="42"/>
        <v>-0.58085923856095001</v>
      </c>
      <c r="D419" t="e">
        <f t="shared" si="43"/>
        <v>#NUM!</v>
      </c>
      <c r="E419" t="e">
        <f t="shared" si="44"/>
        <v>#NUM!</v>
      </c>
      <c r="G419">
        <f t="shared" si="45"/>
        <v>0.78539816339744828</v>
      </c>
      <c r="H419" t="e">
        <f t="shared" si="46"/>
        <v>#NUM!</v>
      </c>
      <c r="I419" t="e">
        <f t="shared" si="47"/>
        <v>#NUM!</v>
      </c>
      <c r="J419" t="e">
        <f t="shared" si="48"/>
        <v>#NUM!</v>
      </c>
    </row>
    <row r="420" spans="1:10" x14ac:dyDescent="0.25">
      <c r="A420">
        <v>19</v>
      </c>
      <c r="B420">
        <v>20</v>
      </c>
      <c r="C420">
        <f t="shared" si="42"/>
        <v>-0.60251738986419345</v>
      </c>
      <c r="D420" t="e">
        <f t="shared" si="43"/>
        <v>#NUM!</v>
      </c>
      <c r="E420" t="e">
        <f t="shared" si="44"/>
        <v>#NUM!</v>
      </c>
      <c r="G420">
        <f t="shared" si="45"/>
        <v>0.75976275487577083</v>
      </c>
      <c r="H420" t="e">
        <f t="shared" si="46"/>
        <v>#NUM!</v>
      </c>
      <c r="I420" t="e">
        <f t="shared" si="47"/>
        <v>#NUM!</v>
      </c>
      <c r="J420" t="e">
        <f t="shared" si="48"/>
        <v>#NUM!</v>
      </c>
    </row>
    <row r="421" spans="1:10" x14ac:dyDescent="0.25">
      <c r="A421">
        <v>20</v>
      </c>
      <c r="B421">
        <v>0</v>
      </c>
      <c r="C421">
        <f t="shared" si="42"/>
        <v>-0.23809523809523808</v>
      </c>
      <c r="D421" t="e">
        <f t="shared" si="43"/>
        <v>#NUM!</v>
      </c>
      <c r="E421" t="e">
        <f t="shared" si="44"/>
        <v>#NUM!</v>
      </c>
      <c r="G421">
        <f t="shared" si="45"/>
        <v>1.5707963267948966</v>
      </c>
      <c r="H421" t="e">
        <f t="shared" si="46"/>
        <v>#NUM!</v>
      </c>
      <c r="I421" t="e">
        <f t="shared" si="47"/>
        <v>#NUM!</v>
      </c>
      <c r="J421" t="e">
        <f t="shared" si="48"/>
        <v>#NUM!</v>
      </c>
    </row>
    <row r="422" spans="1:10" x14ac:dyDescent="0.25">
      <c r="A422">
        <v>20</v>
      </c>
      <c r="B422">
        <v>1</v>
      </c>
      <c r="C422">
        <f t="shared" si="42"/>
        <v>-0.24002533248891703</v>
      </c>
      <c r="D422" t="e">
        <f t="shared" si="43"/>
        <v>#NUM!</v>
      </c>
      <c r="E422" t="e">
        <f t="shared" si="44"/>
        <v>#NUM!</v>
      </c>
      <c r="G422">
        <f t="shared" si="45"/>
        <v>1.5208379310729538</v>
      </c>
      <c r="H422" t="e">
        <f t="shared" si="46"/>
        <v>#NUM!</v>
      </c>
      <c r="I422" t="e">
        <f t="shared" si="47"/>
        <v>#NUM!</v>
      </c>
      <c r="J422" t="e">
        <f t="shared" si="48"/>
        <v>#NUM!</v>
      </c>
    </row>
    <row r="423" spans="1:10" x14ac:dyDescent="0.25">
      <c r="A423">
        <v>20</v>
      </c>
      <c r="B423">
        <v>2</v>
      </c>
      <c r="C423">
        <f t="shared" si="42"/>
        <v>-0.24575738529226901</v>
      </c>
      <c r="D423" t="e">
        <f t="shared" si="43"/>
        <v>#NUM!</v>
      </c>
      <c r="E423" t="e">
        <f t="shared" si="44"/>
        <v>#NUM!</v>
      </c>
      <c r="G423">
        <f t="shared" si="45"/>
        <v>1.4711276743037347</v>
      </c>
      <c r="H423" t="e">
        <f t="shared" si="46"/>
        <v>#NUM!</v>
      </c>
      <c r="I423" t="e">
        <f t="shared" si="47"/>
        <v>#NUM!</v>
      </c>
      <c r="J423" t="e">
        <f t="shared" si="48"/>
        <v>#NUM!</v>
      </c>
    </row>
    <row r="424" spans="1:10" x14ac:dyDescent="0.25">
      <c r="A424">
        <v>20</v>
      </c>
      <c r="B424">
        <v>3</v>
      </c>
      <c r="C424">
        <f t="shared" si="42"/>
        <v>-0.25512104283054005</v>
      </c>
      <c r="D424" t="e">
        <f t="shared" si="43"/>
        <v>#NUM!</v>
      </c>
      <c r="E424" t="e">
        <f t="shared" si="44"/>
        <v>#NUM!</v>
      </c>
      <c r="G424">
        <f t="shared" si="45"/>
        <v>1.4219063791853994</v>
      </c>
      <c r="H424" t="e">
        <f t="shared" si="46"/>
        <v>#NUM!</v>
      </c>
      <c r="I424" t="e">
        <f t="shared" si="47"/>
        <v>#NUM!</v>
      </c>
      <c r="J424" t="e">
        <f t="shared" si="48"/>
        <v>#NUM!</v>
      </c>
    </row>
    <row r="425" spans="1:10" x14ac:dyDescent="0.25">
      <c r="A425">
        <v>20</v>
      </c>
      <c r="B425">
        <v>4</v>
      </c>
      <c r="C425">
        <f t="shared" si="42"/>
        <v>-0.26784624771201954</v>
      </c>
      <c r="D425" t="e">
        <f t="shared" si="43"/>
        <v>#NUM!</v>
      </c>
      <c r="E425" t="e">
        <f t="shared" si="44"/>
        <v>#NUM!</v>
      </c>
      <c r="G425">
        <f t="shared" si="45"/>
        <v>1.3734007669450159</v>
      </c>
      <c r="H425" t="e">
        <f t="shared" si="46"/>
        <v>#NUM!</v>
      </c>
      <c r="I425" t="e">
        <f t="shared" si="47"/>
        <v>#NUM!</v>
      </c>
      <c r="J425" t="e">
        <f t="shared" si="48"/>
        <v>#NUM!</v>
      </c>
    </row>
    <row r="426" spans="1:10" x14ac:dyDescent="0.25">
      <c r="A426">
        <v>20</v>
      </c>
      <c r="B426">
        <v>5</v>
      </c>
      <c r="C426">
        <f t="shared" si="42"/>
        <v>-0.28358208955223879</v>
      </c>
      <c r="D426" t="e">
        <f t="shared" si="43"/>
        <v>#NUM!</v>
      </c>
      <c r="E426" t="e">
        <f t="shared" si="44"/>
        <v>#NUM!</v>
      </c>
      <c r="G426">
        <f t="shared" si="45"/>
        <v>1.3258176636680326</v>
      </c>
      <c r="H426" t="e">
        <f t="shared" si="46"/>
        <v>#NUM!</v>
      </c>
      <c r="I426" t="e">
        <f t="shared" si="47"/>
        <v>#NUM!</v>
      </c>
      <c r="J426" t="e">
        <f t="shared" si="48"/>
        <v>#NUM!</v>
      </c>
    </row>
    <row r="427" spans="1:10" x14ac:dyDescent="0.25">
      <c r="A427">
        <v>20</v>
      </c>
      <c r="B427">
        <v>6</v>
      </c>
      <c r="C427">
        <f t="shared" si="42"/>
        <v>-0.30191972076788831</v>
      </c>
      <c r="D427" t="e">
        <f t="shared" si="43"/>
        <v>#NUM!</v>
      </c>
      <c r="E427" t="e">
        <f t="shared" si="44"/>
        <v>#NUM!</v>
      </c>
      <c r="G427">
        <f t="shared" si="45"/>
        <v>1.2793395323170296</v>
      </c>
      <c r="H427" t="e">
        <f t="shared" si="46"/>
        <v>#NUM!</v>
      </c>
      <c r="I427" t="e">
        <f t="shared" si="47"/>
        <v>#NUM!</v>
      </c>
      <c r="J427" t="e">
        <f t="shared" si="48"/>
        <v>#NUM!</v>
      </c>
    </row>
    <row r="428" spans="1:10" x14ac:dyDescent="0.25">
      <c r="A428">
        <v>20</v>
      </c>
      <c r="B428">
        <v>7</v>
      </c>
      <c r="C428">
        <f t="shared" si="42"/>
        <v>-0.32241671372106157</v>
      </c>
      <c r="D428" t="e">
        <f t="shared" si="43"/>
        <v>#NUM!</v>
      </c>
      <c r="E428" t="e">
        <f t="shared" si="44"/>
        <v>#NUM!</v>
      </c>
      <c r="G428">
        <f t="shared" si="45"/>
        <v>1.2341215074081695</v>
      </c>
      <c r="H428" t="e">
        <f t="shared" si="46"/>
        <v>#NUM!</v>
      </c>
      <c r="I428" t="e">
        <f t="shared" si="47"/>
        <v>#NUM!</v>
      </c>
      <c r="J428" t="e">
        <f t="shared" si="48"/>
        <v>#NUM!</v>
      </c>
    </row>
    <row r="429" spans="1:10" x14ac:dyDescent="0.25">
      <c r="A429">
        <v>20</v>
      </c>
      <c r="B429">
        <v>8</v>
      </c>
      <c r="C429">
        <f t="shared" si="42"/>
        <v>-0.3446204259967231</v>
      </c>
      <c r="D429" t="e">
        <f t="shared" si="43"/>
        <v>#NUM!</v>
      </c>
      <c r="E429" t="e">
        <f t="shared" si="44"/>
        <v>#NUM!</v>
      </c>
      <c r="G429">
        <f t="shared" si="45"/>
        <v>1.1902899496825317</v>
      </c>
      <c r="H429" t="e">
        <f t="shared" si="46"/>
        <v>#NUM!</v>
      </c>
      <c r="I429" t="e">
        <f t="shared" si="47"/>
        <v>#NUM!</v>
      </c>
      <c r="J429" t="e">
        <f t="shared" si="48"/>
        <v>#NUM!</v>
      </c>
    </row>
    <row r="430" spans="1:10" x14ac:dyDescent="0.25">
      <c r="A430">
        <v>20</v>
      </c>
      <c r="B430">
        <v>9</v>
      </c>
      <c r="C430">
        <f t="shared" si="42"/>
        <v>-0.36808846761453395</v>
      </c>
      <c r="D430" t="e">
        <f t="shared" si="43"/>
        <v>#NUM!</v>
      </c>
      <c r="E430" t="e">
        <f t="shared" si="44"/>
        <v>#NUM!</v>
      </c>
      <c r="G430">
        <f t="shared" si="45"/>
        <v>1.1479424006619559</v>
      </c>
      <c r="H430" t="e">
        <f t="shared" si="46"/>
        <v>#NUM!</v>
      </c>
      <c r="I430" t="e">
        <f t="shared" si="47"/>
        <v>#NUM!</v>
      </c>
      <c r="J430" t="e">
        <f t="shared" si="48"/>
        <v>#NUM!</v>
      </c>
    </row>
    <row r="431" spans="1:10" x14ac:dyDescent="0.25">
      <c r="A431">
        <v>20</v>
      </c>
      <c r="B431">
        <v>10</v>
      </c>
      <c r="C431">
        <f t="shared" si="42"/>
        <v>-0.39240506329113922</v>
      </c>
      <c r="D431" t="e">
        <f t="shared" si="43"/>
        <v>#NUM!</v>
      </c>
      <c r="E431" t="e">
        <f t="shared" si="44"/>
        <v>#NUM!</v>
      </c>
      <c r="G431">
        <f t="shared" si="45"/>
        <v>1.1071487177940904</v>
      </c>
      <c r="H431" t="e">
        <f t="shared" si="46"/>
        <v>#NUM!</v>
      </c>
      <c r="I431" t="e">
        <f t="shared" si="47"/>
        <v>#NUM!</v>
      </c>
      <c r="J431" t="e">
        <f t="shared" si="48"/>
        <v>#NUM!</v>
      </c>
    </row>
    <row r="432" spans="1:10" x14ac:dyDescent="0.25">
      <c r="A432">
        <v>20</v>
      </c>
      <c r="B432">
        <v>11</v>
      </c>
      <c r="C432">
        <f t="shared" si="42"/>
        <v>-0.41719281204468189</v>
      </c>
      <c r="D432" t="e">
        <f t="shared" si="43"/>
        <v>#NUM!</v>
      </c>
      <c r="E432" t="e">
        <f t="shared" si="44"/>
        <v>#NUM!</v>
      </c>
      <c r="G432">
        <f t="shared" si="45"/>
        <v>1.0679531158670357</v>
      </c>
      <c r="H432" t="e">
        <f t="shared" si="46"/>
        <v>#NUM!</v>
      </c>
      <c r="I432" t="e">
        <f t="shared" si="47"/>
        <v>#NUM!</v>
      </c>
      <c r="J432" t="e">
        <f t="shared" si="48"/>
        <v>#NUM!</v>
      </c>
    </row>
    <row r="433" spans="1:10" x14ac:dyDescent="0.25">
      <c r="A433">
        <v>20</v>
      </c>
      <c r="B433">
        <v>12</v>
      </c>
      <c r="C433">
        <f t="shared" si="42"/>
        <v>-0.44211994421199441</v>
      </c>
      <c r="D433" t="e">
        <f t="shared" si="43"/>
        <v>#NUM!</v>
      </c>
      <c r="E433" t="e">
        <f t="shared" si="44"/>
        <v>#NUM!</v>
      </c>
      <c r="G433">
        <f t="shared" si="45"/>
        <v>1.0303768265243125</v>
      </c>
      <c r="H433" t="e">
        <f t="shared" si="46"/>
        <v>#NUM!</v>
      </c>
      <c r="I433" t="e">
        <f t="shared" si="47"/>
        <v>#NUM!</v>
      </c>
      <c r="J433" t="e">
        <f t="shared" si="48"/>
        <v>#NUM!</v>
      </c>
    </row>
    <row r="434" spans="1:10" x14ac:dyDescent="0.25">
      <c r="A434">
        <v>20</v>
      </c>
      <c r="B434">
        <v>13</v>
      </c>
      <c r="C434">
        <f t="shared" si="42"/>
        <v>-0.46690359840071077</v>
      </c>
      <c r="D434" t="e">
        <f t="shared" si="43"/>
        <v>#NUM!</v>
      </c>
      <c r="E434" t="e">
        <f t="shared" si="44"/>
        <v>#NUM!</v>
      </c>
      <c r="G434">
        <f t="shared" si="45"/>
        <v>0.99442110620371293</v>
      </c>
      <c r="H434" t="e">
        <f t="shared" si="46"/>
        <v>#NUM!</v>
      </c>
      <c r="I434" t="e">
        <f t="shared" si="47"/>
        <v>#NUM!</v>
      </c>
      <c r="J434" t="e">
        <f t="shared" si="48"/>
        <v>#NUM!</v>
      </c>
    </row>
    <row r="435" spans="1:10" x14ac:dyDescent="0.25">
      <c r="A435">
        <v>20</v>
      </c>
      <c r="B435">
        <v>14</v>
      </c>
      <c r="C435">
        <f t="shared" si="42"/>
        <v>-0.4913098770665536</v>
      </c>
      <c r="D435" t="e">
        <f t="shared" si="43"/>
        <v>#NUM!</v>
      </c>
      <c r="E435" t="e">
        <f t="shared" si="44"/>
        <v>#NUM!</v>
      </c>
      <c r="G435">
        <f t="shared" si="45"/>
        <v>0.96007036240568799</v>
      </c>
      <c r="H435" t="e">
        <f t="shared" si="46"/>
        <v>#NUM!</v>
      </c>
      <c r="I435" t="e">
        <f t="shared" si="47"/>
        <v>#NUM!</v>
      </c>
      <c r="J435" t="e">
        <f t="shared" si="48"/>
        <v>#NUM!</v>
      </c>
    </row>
    <row r="436" spans="1:10" x14ac:dyDescent="0.25">
      <c r="A436">
        <v>20</v>
      </c>
      <c r="B436">
        <v>15</v>
      </c>
      <c r="C436">
        <f t="shared" si="42"/>
        <v>-0.51515151515151514</v>
      </c>
      <c r="D436" t="e">
        <f t="shared" si="43"/>
        <v>#NUM!</v>
      </c>
      <c r="E436" t="e">
        <f t="shared" si="44"/>
        <v>#NUM!</v>
      </c>
      <c r="G436">
        <f t="shared" si="45"/>
        <v>0.92729521800161219</v>
      </c>
      <c r="H436" t="e">
        <f t="shared" si="46"/>
        <v>#NUM!</v>
      </c>
      <c r="I436" t="e">
        <f t="shared" si="47"/>
        <v>#NUM!</v>
      </c>
      <c r="J436" t="e">
        <f t="shared" si="48"/>
        <v>#NUM!</v>
      </c>
    </row>
    <row r="437" spans="1:10" x14ac:dyDescent="0.25">
      <c r="A437">
        <v>20</v>
      </c>
      <c r="B437">
        <v>16</v>
      </c>
      <c r="C437">
        <f t="shared" si="42"/>
        <v>-0.538283955367449</v>
      </c>
      <c r="D437" t="e">
        <f t="shared" si="43"/>
        <v>#NUM!</v>
      </c>
      <c r="E437" t="e">
        <f t="shared" si="44"/>
        <v>#NUM!</v>
      </c>
      <c r="G437">
        <f t="shared" si="45"/>
        <v>0.89605538457134393</v>
      </c>
      <c r="H437" t="e">
        <f t="shared" si="46"/>
        <v>#NUM!</v>
      </c>
      <c r="I437" t="e">
        <f t="shared" si="47"/>
        <v>#NUM!</v>
      </c>
      <c r="J437" t="e">
        <f t="shared" si="48"/>
        <v>#NUM!</v>
      </c>
    </row>
    <row r="438" spans="1:10" x14ac:dyDescent="0.25">
      <c r="A438">
        <v>20</v>
      </c>
      <c r="B438">
        <v>17</v>
      </c>
      <c r="C438">
        <f t="shared" si="42"/>
        <v>-0.56060051263273525</v>
      </c>
      <c r="D438" t="e">
        <f t="shared" si="43"/>
        <v>#NUM!</v>
      </c>
      <c r="E438" t="e">
        <f t="shared" si="44"/>
        <v>#NUM!</v>
      </c>
      <c r="G438">
        <f t="shared" si="45"/>
        <v>0.86630226255267895</v>
      </c>
      <c r="H438" t="e">
        <f t="shared" si="46"/>
        <v>#NUM!</v>
      </c>
      <c r="I438" t="e">
        <f t="shared" si="47"/>
        <v>#NUM!</v>
      </c>
      <c r="J438" t="e">
        <f t="shared" si="48"/>
        <v>#NUM!</v>
      </c>
    </row>
    <row r="439" spans="1:10" x14ac:dyDescent="0.25">
      <c r="A439">
        <v>20</v>
      </c>
      <c r="B439">
        <v>18</v>
      </c>
      <c r="C439">
        <f t="shared" si="42"/>
        <v>-0.58202716823406475</v>
      </c>
      <c r="D439" t="e">
        <f t="shared" si="43"/>
        <v>#NUM!</v>
      </c>
      <c r="E439" t="e">
        <f t="shared" si="44"/>
        <v>#NUM!</v>
      </c>
      <c r="G439">
        <f t="shared" si="45"/>
        <v>0.83798122500839001</v>
      </c>
      <c r="H439" t="e">
        <f t="shared" si="46"/>
        <v>#NUM!</v>
      </c>
      <c r="I439" t="e">
        <f t="shared" si="47"/>
        <v>#NUM!</v>
      </c>
      <c r="J439" t="e">
        <f t="shared" si="48"/>
        <v>#NUM!</v>
      </c>
    </row>
    <row r="440" spans="1:10" x14ac:dyDescent="0.25">
      <c r="A440">
        <v>20</v>
      </c>
      <c r="B440">
        <v>19</v>
      </c>
      <c r="C440">
        <f t="shared" si="42"/>
        <v>-0.60251738986419345</v>
      </c>
      <c r="D440" t="e">
        <f t="shared" si="43"/>
        <v>#NUM!</v>
      </c>
      <c r="E440" t="e">
        <f t="shared" si="44"/>
        <v>#NUM!</v>
      </c>
      <c r="G440">
        <f t="shared" si="45"/>
        <v>0.81103357191912573</v>
      </c>
      <c r="H440" t="e">
        <f t="shared" si="46"/>
        <v>#NUM!</v>
      </c>
      <c r="I440" t="e">
        <f t="shared" si="47"/>
        <v>#NUM!</v>
      </c>
      <c r="J440" t="e">
        <f t="shared" si="48"/>
        <v>#NUM!</v>
      </c>
    </row>
    <row r="441" spans="1:10" x14ac:dyDescent="0.25">
      <c r="A441">
        <v>20</v>
      </c>
      <c r="B441">
        <v>20</v>
      </c>
      <c r="C441">
        <f t="shared" si="42"/>
        <v>-0.62204724409448819</v>
      </c>
      <c r="D441" t="e">
        <f t="shared" si="43"/>
        <v>#NUM!</v>
      </c>
      <c r="E441" t="e">
        <f t="shared" si="44"/>
        <v>#NUM!</v>
      </c>
      <c r="G441">
        <f t="shared" si="45"/>
        <v>0.78539816339744828</v>
      </c>
      <c r="H441" t="e">
        <f t="shared" si="46"/>
        <v>#NUM!</v>
      </c>
      <c r="I441" t="e">
        <f t="shared" si="47"/>
        <v>#NUM!</v>
      </c>
      <c r="J441" t="e">
        <f t="shared" si="48"/>
        <v>#NUM!</v>
      </c>
    </row>
    <row r="442" spans="1:10" x14ac:dyDescent="0.25">
      <c r="A442">
        <v>21</v>
      </c>
      <c r="B442">
        <v>0</v>
      </c>
      <c r="C442">
        <f t="shared" si="42"/>
        <v>-0.30994824611845889</v>
      </c>
      <c r="D442" t="e">
        <f t="shared" si="43"/>
        <v>#NUM!</v>
      </c>
      <c r="E442" t="e">
        <f t="shared" si="44"/>
        <v>#NUM!</v>
      </c>
      <c r="G442">
        <f t="shared" si="45"/>
        <v>1.5707963267948966</v>
      </c>
      <c r="H442" t="e">
        <f t="shared" si="46"/>
        <v>#NUM!</v>
      </c>
      <c r="I442" t="e">
        <f t="shared" si="47"/>
        <v>#NUM!</v>
      </c>
      <c r="J442" t="e">
        <f t="shared" si="48"/>
        <v>#NUM!</v>
      </c>
    </row>
    <row r="443" spans="1:10" x14ac:dyDescent="0.25">
      <c r="A443">
        <v>21</v>
      </c>
      <c r="B443">
        <v>1</v>
      </c>
      <c r="C443">
        <f t="shared" si="42"/>
        <v>-0.31153184165232356</v>
      </c>
      <c r="D443" t="e">
        <f t="shared" si="43"/>
        <v>#NUM!</v>
      </c>
      <c r="E443" t="e">
        <f t="shared" si="44"/>
        <v>#NUM!</v>
      </c>
      <c r="G443">
        <f t="shared" si="45"/>
        <v>1.5232132235179132</v>
      </c>
      <c r="H443" t="e">
        <f t="shared" si="46"/>
        <v>#NUM!</v>
      </c>
      <c r="I443" t="e">
        <f t="shared" si="47"/>
        <v>#NUM!</v>
      </c>
      <c r="J443" t="e">
        <f t="shared" si="48"/>
        <v>#NUM!</v>
      </c>
    </row>
    <row r="444" spans="1:10" x14ac:dyDescent="0.25">
      <c r="A444">
        <v>21</v>
      </c>
      <c r="B444">
        <v>2</v>
      </c>
      <c r="C444">
        <f t="shared" si="42"/>
        <v>-0.31623931623931623</v>
      </c>
      <c r="D444" t="e">
        <f t="shared" si="43"/>
        <v>#NUM!</v>
      </c>
      <c r="E444" t="e">
        <f t="shared" si="44"/>
        <v>#NUM!</v>
      </c>
      <c r="G444">
        <f t="shared" si="45"/>
        <v>1.4758446204521403</v>
      </c>
      <c r="H444" t="e">
        <f t="shared" si="46"/>
        <v>#NUM!</v>
      </c>
      <c r="I444" t="e">
        <f t="shared" si="47"/>
        <v>#NUM!</v>
      </c>
      <c r="J444" t="e">
        <f t="shared" si="48"/>
        <v>#NUM!</v>
      </c>
    </row>
    <row r="445" spans="1:10" x14ac:dyDescent="0.25">
      <c r="A445">
        <v>21</v>
      </c>
      <c r="B445">
        <v>3</v>
      </c>
      <c r="C445">
        <f t="shared" si="42"/>
        <v>-0.323943661971831</v>
      </c>
      <c r="D445" t="e">
        <f t="shared" si="43"/>
        <v>#NUM!</v>
      </c>
      <c r="E445" t="e">
        <f t="shared" si="44"/>
        <v>#NUM!</v>
      </c>
      <c r="G445">
        <f t="shared" si="45"/>
        <v>1.4288992721907328</v>
      </c>
      <c r="H445" t="e">
        <f t="shared" si="46"/>
        <v>#NUM!</v>
      </c>
      <c r="I445" t="e">
        <f t="shared" si="47"/>
        <v>#NUM!</v>
      </c>
      <c r="J445" t="e">
        <f t="shared" si="48"/>
        <v>#NUM!</v>
      </c>
    </row>
    <row r="446" spans="1:10" x14ac:dyDescent="0.25">
      <c r="A446">
        <v>21</v>
      </c>
      <c r="B446">
        <v>4</v>
      </c>
      <c r="C446">
        <f t="shared" si="42"/>
        <v>-0.33444259567387685</v>
      </c>
      <c r="D446" t="e">
        <f t="shared" si="43"/>
        <v>#NUM!</v>
      </c>
      <c r="E446" t="e">
        <f t="shared" si="44"/>
        <v>#NUM!</v>
      </c>
      <c r="G446">
        <f t="shared" si="45"/>
        <v>1.3825748214901259</v>
      </c>
      <c r="H446" t="e">
        <f t="shared" si="46"/>
        <v>#NUM!</v>
      </c>
      <c r="I446" t="e">
        <f t="shared" si="47"/>
        <v>#NUM!</v>
      </c>
      <c r="J446" t="e">
        <f t="shared" si="48"/>
        <v>#NUM!</v>
      </c>
    </row>
    <row r="447" spans="1:10" x14ac:dyDescent="0.25">
      <c r="A447">
        <v>21</v>
      </c>
      <c r="B447">
        <v>5</v>
      </c>
      <c r="C447">
        <f t="shared" si="42"/>
        <v>-0.34747145187601958</v>
      </c>
      <c r="D447" t="e">
        <f t="shared" si="43"/>
        <v>#NUM!</v>
      </c>
      <c r="E447" t="e">
        <f t="shared" si="44"/>
        <v>#NUM!</v>
      </c>
      <c r="G447">
        <f t="shared" si="45"/>
        <v>1.3370531459259951</v>
      </c>
      <c r="H447" t="e">
        <f t="shared" si="46"/>
        <v>#NUM!</v>
      </c>
      <c r="I447" t="e">
        <f t="shared" si="47"/>
        <v>#NUM!</v>
      </c>
      <c r="J447" t="e">
        <f t="shared" si="48"/>
        <v>#NUM!</v>
      </c>
    </row>
    <row r="448" spans="1:10" x14ac:dyDescent="0.25">
      <c r="A448">
        <v>21</v>
      </c>
      <c r="B448">
        <v>6</v>
      </c>
      <c r="C448">
        <f t="shared" si="42"/>
        <v>-0.36271906532129583</v>
      </c>
      <c r="D448" t="e">
        <f t="shared" si="43"/>
        <v>#NUM!</v>
      </c>
      <c r="E448" t="e">
        <f t="shared" si="44"/>
        <v>#NUM!</v>
      </c>
      <c r="G448">
        <f t="shared" si="45"/>
        <v>1.2924966677897853</v>
      </c>
      <c r="H448" t="e">
        <f t="shared" si="46"/>
        <v>#NUM!</v>
      </c>
      <c r="I448" t="e">
        <f t="shared" si="47"/>
        <v>#NUM!</v>
      </c>
      <c r="J448" t="e">
        <f t="shared" si="48"/>
        <v>#NUM!</v>
      </c>
    </row>
    <row r="449" spans="1:10" x14ac:dyDescent="0.25">
      <c r="A449">
        <v>21</v>
      </c>
      <c r="B449">
        <v>7</v>
      </c>
      <c r="C449">
        <f t="shared" si="42"/>
        <v>-0.37984496124031009</v>
      </c>
      <c r="D449" t="e">
        <f t="shared" si="43"/>
        <v>#NUM!</v>
      </c>
      <c r="E449" t="e">
        <f t="shared" si="44"/>
        <v>#NUM!</v>
      </c>
      <c r="G449">
        <f t="shared" si="45"/>
        <v>1.2490457723982544</v>
      </c>
      <c r="H449" t="e">
        <f t="shared" si="46"/>
        <v>#NUM!</v>
      </c>
      <c r="I449" t="e">
        <f t="shared" si="47"/>
        <v>#NUM!</v>
      </c>
      <c r="J449" t="e">
        <f t="shared" si="48"/>
        <v>#NUM!</v>
      </c>
    </row>
    <row r="450" spans="1:10" x14ac:dyDescent="0.25">
      <c r="A450">
        <v>21</v>
      </c>
      <c r="B450">
        <v>8</v>
      </c>
      <c r="C450">
        <f t="shared" si="42"/>
        <v>-0.39849624060150374</v>
      </c>
      <c r="D450" t="e">
        <f t="shared" si="43"/>
        <v>#NUM!</v>
      </c>
      <c r="E450" t="e">
        <f t="shared" si="44"/>
        <v>#NUM!</v>
      </c>
      <c r="G450">
        <f t="shared" si="45"/>
        <v>1.2068173702852525</v>
      </c>
      <c r="H450" t="e">
        <f t="shared" si="46"/>
        <v>#NUM!</v>
      </c>
      <c r="I450" t="e">
        <f t="shared" si="47"/>
        <v>#NUM!</v>
      </c>
      <c r="J450" t="e">
        <f t="shared" si="48"/>
        <v>#NUM!</v>
      </c>
    </row>
    <row r="451" spans="1:10" x14ac:dyDescent="0.25">
      <c r="A451">
        <v>21</v>
      </c>
      <c r="B451">
        <v>9</v>
      </c>
      <c r="C451">
        <f t="shared" si="42"/>
        <v>-0.41832283082888999</v>
      </c>
      <c r="D451" t="e">
        <f t="shared" si="43"/>
        <v>#NUM!</v>
      </c>
      <c r="E451" t="e">
        <f t="shared" si="44"/>
        <v>#NUM!</v>
      </c>
      <c r="G451">
        <f t="shared" si="45"/>
        <v>1.1659045405098132</v>
      </c>
      <c r="H451" t="e">
        <f t="shared" si="46"/>
        <v>#NUM!</v>
      </c>
      <c r="I451" t="e">
        <f t="shared" si="47"/>
        <v>#NUM!</v>
      </c>
      <c r="J451" t="e">
        <f t="shared" si="48"/>
        <v>#NUM!</v>
      </c>
    </row>
    <row r="452" spans="1:10" x14ac:dyDescent="0.25">
      <c r="A452">
        <v>21</v>
      </c>
      <c r="B452">
        <v>10</v>
      </c>
      <c r="C452">
        <f t="shared" si="42"/>
        <v>-0.43899018232819076</v>
      </c>
      <c r="D452" t="e">
        <f t="shared" si="43"/>
        <v>#NUM!</v>
      </c>
      <c r="E452" t="e">
        <f t="shared" si="44"/>
        <v>#NUM!</v>
      </c>
      <c r="G452">
        <f t="shared" si="45"/>
        <v>1.1263771168937977</v>
      </c>
      <c r="H452" t="e">
        <f t="shared" si="46"/>
        <v>#NUM!</v>
      </c>
      <c r="I452" t="e">
        <f t="shared" si="47"/>
        <v>#NUM!</v>
      </c>
      <c r="J452" t="e">
        <f t="shared" si="48"/>
        <v>#NUM!</v>
      </c>
    </row>
    <row r="453" spans="1:10" x14ac:dyDescent="0.25">
      <c r="A453">
        <v>21</v>
      </c>
      <c r="B453">
        <v>11</v>
      </c>
      <c r="C453">
        <f t="shared" si="42"/>
        <v>-0.46018893387314441</v>
      </c>
      <c r="D453" t="e">
        <f t="shared" si="43"/>
        <v>#NUM!</v>
      </c>
      <c r="E453" t="e">
        <f t="shared" si="44"/>
        <v>#NUM!</v>
      </c>
      <c r="G453">
        <f t="shared" si="45"/>
        <v>1.0882830317724197</v>
      </c>
      <c r="H453" t="e">
        <f t="shared" si="46"/>
        <v>#NUM!</v>
      </c>
      <c r="I453" t="e">
        <f t="shared" si="47"/>
        <v>#NUM!</v>
      </c>
      <c r="J453" t="e">
        <f t="shared" si="48"/>
        <v>#NUM!</v>
      </c>
    </row>
    <row r="454" spans="1:10" x14ac:dyDescent="0.25">
      <c r="A454">
        <v>21</v>
      </c>
      <c r="B454">
        <v>12</v>
      </c>
      <c r="C454">
        <f t="shared" ref="C454:C517" si="49">(306.25-A454^2-B454^2)/(A454^2+B454^2-6.25)</f>
        <v>-0.4816414686825054</v>
      </c>
      <c r="D454" t="e">
        <f t="shared" ref="D454:D517" si="50">SQRT(C454)</f>
        <v>#NUM!</v>
      </c>
      <c r="E454" t="e">
        <f t="shared" ref="E454:E517" si="51">2*ATAN(D454)</f>
        <v>#NUM!</v>
      </c>
      <c r="G454">
        <f t="shared" ref="G454:G517" si="52">ATAN2(B454,A454)</f>
        <v>1.0516502125483738</v>
      </c>
      <c r="H454" t="e">
        <f t="shared" ref="H454:H517" si="53">10*SIN(E454)/(7.5+(10*COS(E454)))</f>
        <v>#NUM!</v>
      </c>
      <c r="I454" t="e">
        <f t="shared" ref="I454:I517" si="54">ATAN(H454)</f>
        <v>#NUM!</v>
      </c>
      <c r="J454" t="e">
        <f t="shared" ref="J454:J517" si="55">G454-I454</f>
        <v>#NUM!</v>
      </c>
    </row>
    <row r="455" spans="1:10" x14ac:dyDescent="0.25">
      <c r="A455">
        <v>21</v>
      </c>
      <c r="B455">
        <v>13</v>
      </c>
      <c r="C455">
        <f t="shared" si="49"/>
        <v>-0.50310559006211175</v>
      </c>
      <c r="D455" t="e">
        <f t="shared" si="50"/>
        <v>#NUM!</v>
      </c>
      <c r="E455" t="e">
        <f t="shared" si="51"/>
        <v>#NUM!</v>
      </c>
      <c r="G455">
        <f t="shared" si="52"/>
        <v>1.0164888305933455</v>
      </c>
      <c r="H455" t="e">
        <f t="shared" si="53"/>
        <v>#NUM!</v>
      </c>
      <c r="I455" t="e">
        <f t="shared" si="54"/>
        <v>#NUM!</v>
      </c>
      <c r="J455" t="e">
        <f t="shared" si="55"/>
        <v>#NUM!</v>
      </c>
    </row>
    <row r="456" spans="1:10" x14ac:dyDescent="0.25">
      <c r="A456">
        <v>21</v>
      </c>
      <c r="B456">
        <v>14</v>
      </c>
      <c r="C456">
        <f t="shared" si="49"/>
        <v>-0.52437574316290125</v>
      </c>
      <c r="D456" t="e">
        <f t="shared" si="50"/>
        <v>#NUM!</v>
      </c>
      <c r="E456" t="e">
        <f t="shared" si="51"/>
        <v>#NUM!</v>
      </c>
      <c r="G456">
        <f t="shared" si="52"/>
        <v>0.98279372324732905</v>
      </c>
      <c r="H456" t="e">
        <f t="shared" si="53"/>
        <v>#NUM!</v>
      </c>
      <c r="I456" t="e">
        <f t="shared" si="54"/>
        <v>#NUM!</v>
      </c>
      <c r="J456" t="e">
        <f t="shared" si="55"/>
        <v>#NUM!</v>
      </c>
    </row>
    <row r="457" spans="1:10" x14ac:dyDescent="0.25">
      <c r="A457">
        <v>21</v>
      </c>
      <c r="B457">
        <v>15</v>
      </c>
      <c r="C457">
        <f t="shared" si="49"/>
        <v>-0.54528230390299359</v>
      </c>
      <c r="D457" t="e">
        <f t="shared" si="50"/>
        <v>#NUM!</v>
      </c>
      <c r="E457" t="e">
        <f t="shared" si="51"/>
        <v>#NUM!</v>
      </c>
      <c r="G457">
        <f t="shared" si="52"/>
        <v>0.95054684081207508</v>
      </c>
      <c r="H457" t="e">
        <f t="shared" si="53"/>
        <v>#NUM!</v>
      </c>
      <c r="I457" t="e">
        <f t="shared" si="54"/>
        <v>#NUM!</v>
      </c>
      <c r="J457" t="e">
        <f t="shared" si="55"/>
        <v>#NUM!</v>
      </c>
    </row>
    <row r="458" spans="1:10" x14ac:dyDescent="0.25">
      <c r="A458">
        <v>21</v>
      </c>
      <c r="B458">
        <v>16</v>
      </c>
      <c r="C458">
        <f t="shared" si="49"/>
        <v>-0.56568946796959829</v>
      </c>
      <c r="D458" t="e">
        <f t="shared" si="50"/>
        <v>#NUM!</v>
      </c>
      <c r="E458" t="e">
        <f t="shared" si="51"/>
        <v>#NUM!</v>
      </c>
      <c r="G458">
        <f t="shared" si="52"/>
        <v>0.91971960535041686</v>
      </c>
      <c r="H458" t="e">
        <f t="shared" si="53"/>
        <v>#NUM!</v>
      </c>
      <c r="I458" t="e">
        <f t="shared" si="54"/>
        <v>#NUM!</v>
      </c>
      <c r="J458" t="e">
        <f t="shared" si="55"/>
        <v>#NUM!</v>
      </c>
    </row>
    <row r="459" spans="1:10" x14ac:dyDescent="0.25">
      <c r="A459">
        <v>21</v>
      </c>
      <c r="B459">
        <v>17</v>
      </c>
      <c r="C459">
        <f t="shared" si="49"/>
        <v>-0.58549222797927458</v>
      </c>
      <c r="D459" t="e">
        <f t="shared" si="50"/>
        <v>#NUM!</v>
      </c>
      <c r="E459" t="e">
        <f t="shared" si="51"/>
        <v>#NUM!</v>
      </c>
      <c r="G459">
        <f t="shared" si="52"/>
        <v>0.89027510212768224</v>
      </c>
      <c r="H459" t="e">
        <f t="shared" si="53"/>
        <v>#NUM!</v>
      </c>
      <c r="I459" t="e">
        <f t="shared" si="54"/>
        <v>#NUM!</v>
      </c>
      <c r="J459" t="e">
        <f t="shared" si="55"/>
        <v>#NUM!</v>
      </c>
    </row>
    <row r="460" spans="1:10" x14ac:dyDescent="0.25">
      <c r="A460">
        <v>21</v>
      </c>
      <c r="B460">
        <v>18</v>
      </c>
      <c r="C460">
        <f t="shared" si="49"/>
        <v>-0.60461285008237231</v>
      </c>
      <c r="D460" t="e">
        <f t="shared" si="50"/>
        <v>#NUM!</v>
      </c>
      <c r="E460" t="e">
        <f t="shared" si="51"/>
        <v>#NUM!</v>
      </c>
      <c r="G460">
        <f t="shared" si="52"/>
        <v>0.8621700546672264</v>
      </c>
      <c r="H460" t="e">
        <f t="shared" si="53"/>
        <v>#NUM!</v>
      </c>
      <c r="I460" t="e">
        <f t="shared" si="54"/>
        <v>#NUM!</v>
      </c>
      <c r="J460" t="e">
        <f t="shared" si="55"/>
        <v>#NUM!</v>
      </c>
    </row>
    <row r="461" spans="1:10" x14ac:dyDescent="0.25">
      <c r="A461">
        <v>21</v>
      </c>
      <c r="B461">
        <v>19</v>
      </c>
      <c r="C461">
        <f t="shared" si="49"/>
        <v>-0.6229971724787936</v>
      </c>
      <c r="D461" t="e">
        <f t="shared" si="50"/>
        <v>#NUM!</v>
      </c>
      <c r="E461" t="e">
        <f t="shared" si="51"/>
        <v>#NUM!</v>
      </c>
      <c r="G461">
        <f t="shared" si="52"/>
        <v>0.83535655911939111</v>
      </c>
      <c r="H461" t="e">
        <f t="shared" si="53"/>
        <v>#NUM!</v>
      </c>
      <c r="I461" t="e">
        <f t="shared" si="54"/>
        <v>#NUM!</v>
      </c>
      <c r="J461" t="e">
        <f t="shared" si="55"/>
        <v>#NUM!</v>
      </c>
    </row>
    <row r="462" spans="1:10" x14ac:dyDescent="0.25">
      <c r="A462">
        <v>21</v>
      </c>
      <c r="B462">
        <v>20</v>
      </c>
      <c r="C462">
        <f t="shared" si="49"/>
        <v>-0.6406109613656783</v>
      </c>
      <c r="D462" t="e">
        <f t="shared" si="50"/>
        <v>#NUM!</v>
      </c>
      <c r="E462" t="e">
        <f t="shared" si="51"/>
        <v>#NUM!</v>
      </c>
      <c r="G462">
        <f t="shared" si="52"/>
        <v>0.80978357257016687</v>
      </c>
      <c r="H462" t="e">
        <f t="shared" si="53"/>
        <v>#NUM!</v>
      </c>
      <c r="I462" t="e">
        <f t="shared" si="54"/>
        <v>#NUM!</v>
      </c>
      <c r="J462" t="e">
        <f t="shared" si="55"/>
        <v>#NUM!</v>
      </c>
    </row>
    <row r="463" spans="1:10" x14ac:dyDescent="0.25">
      <c r="A463">
        <v>22</v>
      </c>
      <c r="B463">
        <v>0</v>
      </c>
      <c r="C463">
        <f t="shared" si="49"/>
        <v>-0.37205651491365777</v>
      </c>
      <c r="D463" t="e">
        <f t="shared" si="50"/>
        <v>#NUM!</v>
      </c>
      <c r="E463" t="e">
        <f t="shared" si="51"/>
        <v>#NUM!</v>
      </c>
      <c r="G463">
        <f t="shared" si="52"/>
        <v>1.5707963267948966</v>
      </c>
      <c r="H463" t="e">
        <f t="shared" si="53"/>
        <v>#NUM!</v>
      </c>
      <c r="I463" t="e">
        <f t="shared" si="54"/>
        <v>#NUM!</v>
      </c>
      <c r="J463" t="e">
        <f t="shared" si="55"/>
        <v>#NUM!</v>
      </c>
    </row>
    <row r="464" spans="1:10" x14ac:dyDescent="0.25">
      <c r="A464">
        <v>22</v>
      </c>
      <c r="B464">
        <v>1</v>
      </c>
      <c r="C464">
        <f t="shared" si="49"/>
        <v>-0.37336814621409919</v>
      </c>
      <c r="D464" t="e">
        <f t="shared" si="50"/>
        <v>#NUM!</v>
      </c>
      <c r="E464" t="e">
        <f t="shared" si="51"/>
        <v>#NUM!</v>
      </c>
      <c r="G464">
        <f t="shared" si="52"/>
        <v>1.5253730473733196</v>
      </c>
      <c r="H464" t="e">
        <f t="shared" si="53"/>
        <v>#NUM!</v>
      </c>
      <c r="I464" t="e">
        <f t="shared" si="54"/>
        <v>#NUM!</v>
      </c>
      <c r="J464" t="e">
        <f t="shared" si="55"/>
        <v>#NUM!</v>
      </c>
    </row>
    <row r="465" spans="1:10" x14ac:dyDescent="0.25">
      <c r="A465">
        <v>22</v>
      </c>
      <c r="B465">
        <v>2</v>
      </c>
      <c r="C465">
        <f t="shared" si="49"/>
        <v>-0.37727036844836531</v>
      </c>
      <c r="D465" t="e">
        <f t="shared" si="50"/>
        <v>#NUM!</v>
      </c>
      <c r="E465" t="e">
        <f t="shared" si="51"/>
        <v>#NUM!</v>
      </c>
      <c r="G465">
        <f t="shared" si="52"/>
        <v>1.4801364395941514</v>
      </c>
      <c r="H465" t="e">
        <f t="shared" si="53"/>
        <v>#NUM!</v>
      </c>
      <c r="I465" t="e">
        <f t="shared" si="54"/>
        <v>#NUM!</v>
      </c>
      <c r="J465" t="e">
        <f t="shared" si="55"/>
        <v>#NUM!</v>
      </c>
    </row>
    <row r="466" spans="1:10" x14ac:dyDescent="0.25">
      <c r="A466">
        <v>22</v>
      </c>
      <c r="B466">
        <v>3</v>
      </c>
      <c r="C466">
        <f t="shared" si="49"/>
        <v>-0.38366718027734975</v>
      </c>
      <c r="D466" t="e">
        <f t="shared" si="50"/>
        <v>#NUM!</v>
      </c>
      <c r="E466" t="e">
        <f t="shared" si="51"/>
        <v>#NUM!</v>
      </c>
      <c r="G466">
        <f t="shared" si="52"/>
        <v>1.4352686128093959</v>
      </c>
      <c r="H466" t="e">
        <f t="shared" si="53"/>
        <v>#NUM!</v>
      </c>
      <c r="I466" t="e">
        <f t="shared" si="54"/>
        <v>#NUM!</v>
      </c>
      <c r="J466" t="e">
        <f t="shared" si="55"/>
        <v>#NUM!</v>
      </c>
    </row>
    <row r="467" spans="1:10" x14ac:dyDescent="0.25">
      <c r="A467">
        <v>22</v>
      </c>
      <c r="B467">
        <v>4</v>
      </c>
      <c r="C467">
        <f t="shared" si="49"/>
        <v>-0.39240506329113922</v>
      </c>
      <c r="D467" t="e">
        <f t="shared" si="50"/>
        <v>#NUM!</v>
      </c>
      <c r="E467" t="e">
        <f t="shared" si="51"/>
        <v>#NUM!</v>
      </c>
      <c r="G467">
        <f t="shared" si="52"/>
        <v>1.3909428270024184</v>
      </c>
      <c r="H467" t="e">
        <f t="shared" si="53"/>
        <v>#NUM!</v>
      </c>
      <c r="I467" t="e">
        <f t="shared" si="54"/>
        <v>#NUM!</v>
      </c>
      <c r="J467" t="e">
        <f t="shared" si="55"/>
        <v>#NUM!</v>
      </c>
    </row>
    <row r="468" spans="1:10" x14ac:dyDescent="0.25">
      <c r="A468">
        <v>22</v>
      </c>
      <c r="B468">
        <v>5</v>
      </c>
      <c r="C468">
        <f t="shared" si="49"/>
        <v>-0.40328194927896571</v>
      </c>
      <c r="D468" t="e">
        <f t="shared" si="50"/>
        <v>#NUM!</v>
      </c>
      <c r="E468" t="e">
        <f t="shared" si="51"/>
        <v>#NUM!</v>
      </c>
      <c r="G468">
        <f t="shared" si="52"/>
        <v>1.3473197256542637</v>
      </c>
      <c r="H468" t="e">
        <f t="shared" si="53"/>
        <v>#NUM!</v>
      </c>
      <c r="I468" t="e">
        <f t="shared" si="54"/>
        <v>#NUM!</v>
      </c>
      <c r="J468" t="e">
        <f t="shared" si="55"/>
        <v>#NUM!</v>
      </c>
    </row>
    <row r="469" spans="1:10" x14ac:dyDescent="0.25">
      <c r="A469">
        <v>22</v>
      </c>
      <c r="B469">
        <v>6</v>
      </c>
      <c r="C469">
        <f t="shared" si="49"/>
        <v>-0.41605839416058393</v>
      </c>
      <c r="D469" t="e">
        <f t="shared" si="50"/>
        <v>#NUM!</v>
      </c>
      <c r="E469" t="e">
        <f t="shared" si="51"/>
        <v>#NUM!</v>
      </c>
      <c r="G469">
        <f t="shared" si="52"/>
        <v>1.3045442776439713</v>
      </c>
      <c r="H469" t="e">
        <f t="shared" si="53"/>
        <v>#NUM!</v>
      </c>
      <c r="I469" t="e">
        <f t="shared" si="54"/>
        <v>#NUM!</v>
      </c>
      <c r="J469" t="e">
        <f t="shared" si="55"/>
        <v>#NUM!</v>
      </c>
    </row>
    <row r="470" spans="1:10" x14ac:dyDescent="0.25">
      <c r="A470">
        <v>22</v>
      </c>
      <c r="B470">
        <v>7</v>
      </c>
      <c r="C470">
        <f t="shared" si="49"/>
        <v>-0.43046986236355006</v>
      </c>
      <c r="D470" t="e">
        <f t="shared" si="50"/>
        <v>#NUM!</v>
      </c>
      <c r="E470" t="e">
        <f t="shared" si="51"/>
        <v>#NUM!</v>
      </c>
      <c r="G470">
        <f t="shared" si="52"/>
        <v>1.2627435457711202</v>
      </c>
      <c r="H470" t="e">
        <f t="shared" si="53"/>
        <v>#NUM!</v>
      </c>
      <c r="I470" t="e">
        <f t="shared" si="54"/>
        <v>#NUM!</v>
      </c>
      <c r="J470" t="e">
        <f t="shared" si="55"/>
        <v>#NUM!</v>
      </c>
    </row>
    <row r="471" spans="1:10" x14ac:dyDescent="0.25">
      <c r="A471">
        <v>22</v>
      </c>
      <c r="B471">
        <v>8</v>
      </c>
      <c r="C471">
        <f t="shared" si="49"/>
        <v>-0.44623904014766957</v>
      </c>
      <c r="D471" t="e">
        <f t="shared" si="50"/>
        <v>#NUM!</v>
      </c>
      <c r="E471" t="e">
        <f t="shared" si="51"/>
        <v>#NUM!</v>
      </c>
      <c r="G471">
        <f t="shared" si="52"/>
        <v>1.2220253232109897</v>
      </c>
      <c r="H471" t="e">
        <f t="shared" si="53"/>
        <v>#NUM!</v>
      </c>
      <c r="I471" t="e">
        <f t="shared" si="54"/>
        <v>#NUM!</v>
      </c>
      <c r="J471" t="e">
        <f t="shared" si="55"/>
        <v>#NUM!</v>
      </c>
    </row>
    <row r="472" spans="1:10" x14ac:dyDescent="0.25">
      <c r="A472">
        <v>22</v>
      </c>
      <c r="B472">
        <v>9</v>
      </c>
      <c r="C472">
        <f t="shared" si="49"/>
        <v>-0.46308724832214765</v>
      </c>
      <c r="D472" t="e">
        <f t="shared" si="50"/>
        <v>#NUM!</v>
      </c>
      <c r="E472" t="e">
        <f t="shared" si="51"/>
        <v>#NUM!</v>
      </c>
      <c r="G472">
        <f t="shared" si="52"/>
        <v>1.1824776086224307</v>
      </c>
      <c r="H472" t="e">
        <f t="shared" si="53"/>
        <v>#NUM!</v>
      </c>
      <c r="I472" t="e">
        <f t="shared" si="54"/>
        <v>#NUM!</v>
      </c>
      <c r="J472" t="e">
        <f t="shared" si="55"/>
        <v>#NUM!</v>
      </c>
    </row>
    <row r="473" spans="1:10" x14ac:dyDescent="0.25">
      <c r="A473">
        <v>22</v>
      </c>
      <c r="B473">
        <v>10</v>
      </c>
      <c r="C473">
        <f t="shared" si="49"/>
        <v>-0.4807442665512765</v>
      </c>
      <c r="D473" t="e">
        <f t="shared" si="50"/>
        <v>#NUM!</v>
      </c>
      <c r="E473" t="e">
        <f t="shared" si="51"/>
        <v>#NUM!</v>
      </c>
      <c r="G473">
        <f t="shared" si="52"/>
        <v>1.1441688336680205</v>
      </c>
      <c r="H473" t="e">
        <f t="shared" si="53"/>
        <v>#NUM!</v>
      </c>
      <c r="I473" t="e">
        <f t="shared" si="54"/>
        <v>#NUM!</v>
      </c>
      <c r="J473" t="e">
        <f t="shared" si="55"/>
        <v>#NUM!</v>
      </c>
    </row>
    <row r="474" spans="1:10" x14ac:dyDescent="0.25">
      <c r="A474">
        <v>22</v>
      </c>
      <c r="B474">
        <v>11</v>
      </c>
      <c r="C474">
        <f t="shared" si="49"/>
        <v>-0.4989561586638831</v>
      </c>
      <c r="D474" t="e">
        <f t="shared" si="50"/>
        <v>#NUM!</v>
      </c>
      <c r="E474" t="e">
        <f t="shared" si="51"/>
        <v>#NUM!</v>
      </c>
      <c r="G474">
        <f t="shared" si="52"/>
        <v>1.1071487177940904</v>
      </c>
      <c r="H474" t="e">
        <f t="shared" si="53"/>
        <v>#NUM!</v>
      </c>
      <c r="I474" t="e">
        <f t="shared" si="54"/>
        <v>#NUM!</v>
      </c>
      <c r="J474" t="e">
        <f t="shared" si="55"/>
        <v>#NUM!</v>
      </c>
    </row>
    <row r="475" spans="1:10" x14ac:dyDescent="0.25">
      <c r="A475">
        <v>22</v>
      </c>
      <c r="B475">
        <v>12</v>
      </c>
      <c r="C475">
        <f t="shared" si="49"/>
        <v>-0.51749095295536796</v>
      </c>
      <c r="D475" t="e">
        <f t="shared" si="50"/>
        <v>#NUM!</v>
      </c>
      <c r="E475" t="e">
        <f t="shared" si="51"/>
        <v>#NUM!</v>
      </c>
      <c r="G475">
        <f t="shared" si="52"/>
        <v>1.0714496051147666</v>
      </c>
      <c r="H475" t="e">
        <f t="shared" si="53"/>
        <v>#NUM!</v>
      </c>
      <c r="I475" t="e">
        <f t="shared" si="54"/>
        <v>#NUM!</v>
      </c>
      <c r="J475" t="e">
        <f t="shared" si="55"/>
        <v>#NUM!</v>
      </c>
    </row>
    <row r="476" spans="1:10" x14ac:dyDescent="0.25">
      <c r="A476">
        <v>22</v>
      </c>
      <c r="B476">
        <v>13</v>
      </c>
      <c r="C476">
        <f t="shared" si="49"/>
        <v>-0.53614224971008895</v>
      </c>
      <c r="D476" t="e">
        <f t="shared" si="50"/>
        <v>#NUM!</v>
      </c>
      <c r="E476" t="e">
        <f t="shared" si="51"/>
        <v>#NUM!</v>
      </c>
      <c r="G476">
        <f t="shared" si="52"/>
        <v>1.0370881351556351</v>
      </c>
      <c r="H476" t="e">
        <f t="shared" si="53"/>
        <v>#NUM!</v>
      </c>
      <c r="I476" t="e">
        <f t="shared" si="54"/>
        <v>#NUM!</v>
      </c>
      <c r="J476" t="e">
        <f t="shared" si="55"/>
        <v>#NUM!</v>
      </c>
    </row>
    <row r="477" spans="1:10" x14ac:dyDescent="0.25">
      <c r="A477">
        <v>22</v>
      </c>
      <c r="B477">
        <v>14</v>
      </c>
      <c r="C477">
        <f t="shared" si="49"/>
        <v>-0.55473098330241188</v>
      </c>
      <c r="D477" t="e">
        <f t="shared" si="50"/>
        <v>#NUM!</v>
      </c>
      <c r="E477" t="e">
        <f t="shared" si="51"/>
        <v>#NUM!</v>
      </c>
      <c r="G477">
        <f t="shared" si="52"/>
        <v>1.0040671092713902</v>
      </c>
      <c r="H477" t="e">
        <f t="shared" si="53"/>
        <v>#NUM!</v>
      </c>
      <c r="I477" t="e">
        <f t="shared" si="54"/>
        <v>#NUM!</v>
      </c>
      <c r="J477" t="e">
        <f t="shared" si="55"/>
        <v>#NUM!</v>
      </c>
    </row>
    <row r="478" spans="1:10" x14ac:dyDescent="0.25">
      <c r="A478">
        <v>22</v>
      </c>
      <c r="B478">
        <v>15</v>
      </c>
      <c r="C478">
        <f t="shared" si="49"/>
        <v>-0.57310565635005339</v>
      </c>
      <c r="D478" t="e">
        <f t="shared" si="50"/>
        <v>#NUM!</v>
      </c>
      <c r="E478" t="e">
        <f t="shared" si="51"/>
        <v>#NUM!</v>
      </c>
      <c r="G478">
        <f t="shared" si="52"/>
        <v>0.9723774333163594</v>
      </c>
      <c r="H478" t="e">
        <f t="shared" si="53"/>
        <v>#NUM!</v>
      </c>
      <c r="I478" t="e">
        <f t="shared" si="54"/>
        <v>#NUM!</v>
      </c>
      <c r="J478" t="e">
        <f t="shared" si="55"/>
        <v>#NUM!</v>
      </c>
    </row>
    <row r="479" spans="1:10" x14ac:dyDescent="0.25">
      <c r="A479">
        <v>22</v>
      </c>
      <c r="B479">
        <v>16</v>
      </c>
      <c r="C479">
        <f t="shared" si="49"/>
        <v>-0.59114139693356049</v>
      </c>
      <c r="D479" t="e">
        <f t="shared" si="50"/>
        <v>#NUM!</v>
      </c>
      <c r="E479" t="e">
        <f t="shared" si="51"/>
        <v>#NUM!</v>
      </c>
      <c r="G479">
        <f t="shared" si="52"/>
        <v>0.94200004037946361</v>
      </c>
      <c r="H479" t="e">
        <f t="shared" si="53"/>
        <v>#NUM!</v>
      </c>
      <c r="I479" t="e">
        <f t="shared" si="54"/>
        <v>#NUM!</v>
      </c>
      <c r="J479" t="e">
        <f t="shared" si="55"/>
        <v>#NUM!</v>
      </c>
    </row>
    <row r="480" spans="1:10" x14ac:dyDescent="0.25">
      <c r="A480">
        <v>22</v>
      </c>
      <c r="B480">
        <v>17</v>
      </c>
      <c r="C480">
        <f t="shared" si="49"/>
        <v>-0.60873818063253993</v>
      </c>
      <c r="D480" t="e">
        <f t="shared" si="50"/>
        <v>#NUM!</v>
      </c>
      <c r="E480" t="e">
        <f t="shared" si="51"/>
        <v>#NUM!</v>
      </c>
      <c r="G480">
        <f t="shared" si="52"/>
        <v>0.91290772161268663</v>
      </c>
      <c r="H480" t="e">
        <f t="shared" si="53"/>
        <v>#NUM!</v>
      </c>
      <c r="I480" t="e">
        <f t="shared" si="54"/>
        <v>#NUM!</v>
      </c>
      <c r="J480" t="e">
        <f t="shared" si="55"/>
        <v>#NUM!</v>
      </c>
    </row>
    <row r="481" spans="1:10" x14ac:dyDescent="0.25">
      <c r="A481">
        <v>22</v>
      </c>
      <c r="B481">
        <v>18</v>
      </c>
      <c r="C481">
        <f t="shared" si="49"/>
        <v>-0.62581852198316179</v>
      </c>
      <c r="D481" t="e">
        <f t="shared" si="50"/>
        <v>#NUM!</v>
      </c>
      <c r="E481" t="e">
        <f t="shared" si="51"/>
        <v>#NUM!</v>
      </c>
      <c r="G481">
        <f t="shared" si="52"/>
        <v>0.88506681588861036</v>
      </c>
      <c r="H481" t="e">
        <f t="shared" si="53"/>
        <v>#NUM!</v>
      </c>
      <c r="I481" t="e">
        <f t="shared" si="54"/>
        <v>#NUM!</v>
      </c>
      <c r="J481" t="e">
        <f t="shared" si="55"/>
        <v>#NUM!</v>
      </c>
    </row>
    <row r="482" spans="1:10" x14ac:dyDescent="0.25">
      <c r="A482">
        <v>22</v>
      </c>
      <c r="B482">
        <v>19</v>
      </c>
      <c r="C482">
        <f t="shared" si="49"/>
        <v>-0.64232488822652756</v>
      </c>
      <c r="D482" t="e">
        <f t="shared" si="50"/>
        <v>#NUM!</v>
      </c>
      <c r="E482" t="e">
        <f t="shared" si="51"/>
        <v>#NUM!</v>
      </c>
      <c r="G482">
        <f t="shared" si="52"/>
        <v>0.8584387287005677</v>
      </c>
      <c r="H482" t="e">
        <f t="shared" si="53"/>
        <v>#NUM!</v>
      </c>
      <c r="I482" t="e">
        <f t="shared" si="54"/>
        <v>#NUM!</v>
      </c>
      <c r="J482" t="e">
        <f t="shared" si="55"/>
        <v>#NUM!</v>
      </c>
    </row>
    <row r="483" spans="1:10" x14ac:dyDescent="0.25">
      <c r="A483">
        <v>22</v>
      </c>
      <c r="B483">
        <v>20</v>
      </c>
      <c r="C483">
        <f t="shared" si="49"/>
        <v>-0.65821703218456284</v>
      </c>
      <c r="D483" t="e">
        <f t="shared" si="50"/>
        <v>#NUM!</v>
      </c>
      <c r="E483" t="e">
        <f t="shared" si="51"/>
        <v>#NUM!</v>
      </c>
      <c r="G483">
        <f t="shared" si="52"/>
        <v>0.83298126667443173</v>
      </c>
      <c r="H483" t="e">
        <f t="shared" si="53"/>
        <v>#NUM!</v>
      </c>
      <c r="I483" t="e">
        <f t="shared" si="54"/>
        <v>#NUM!</v>
      </c>
      <c r="J483" t="e">
        <f t="shared" si="55"/>
        <v>#NUM!</v>
      </c>
    </row>
    <row r="484" spans="1:10" x14ac:dyDescent="0.25">
      <c r="A484">
        <v>23</v>
      </c>
      <c r="B484">
        <v>0</v>
      </c>
      <c r="C484">
        <f t="shared" si="49"/>
        <v>-0.42611190817790529</v>
      </c>
      <c r="D484" t="e">
        <f t="shared" si="50"/>
        <v>#NUM!</v>
      </c>
      <c r="E484" t="e">
        <f t="shared" si="51"/>
        <v>#NUM!</v>
      </c>
      <c r="G484">
        <f t="shared" si="52"/>
        <v>1.5707963267948966</v>
      </c>
      <c r="H484" t="e">
        <f t="shared" si="53"/>
        <v>#NUM!</v>
      </c>
      <c r="I484" t="e">
        <f t="shared" si="54"/>
        <v>#NUM!</v>
      </c>
      <c r="J484" t="e">
        <f t="shared" si="55"/>
        <v>#NUM!</v>
      </c>
    </row>
    <row r="485" spans="1:10" x14ac:dyDescent="0.25">
      <c r="A485">
        <v>23</v>
      </c>
      <c r="B485">
        <v>1</v>
      </c>
      <c r="C485">
        <f t="shared" si="49"/>
        <v>-0.42720763723150357</v>
      </c>
      <c r="D485" t="e">
        <f t="shared" si="50"/>
        <v>#NUM!</v>
      </c>
      <c r="E485" t="e">
        <f t="shared" si="51"/>
        <v>#NUM!</v>
      </c>
      <c r="G485">
        <f t="shared" si="52"/>
        <v>1.5273454314033659</v>
      </c>
      <c r="H485" t="e">
        <f t="shared" si="53"/>
        <v>#NUM!</v>
      </c>
      <c r="I485" t="e">
        <f t="shared" si="54"/>
        <v>#NUM!</v>
      </c>
      <c r="J485" t="e">
        <f t="shared" si="55"/>
        <v>#NUM!</v>
      </c>
    </row>
    <row r="486" spans="1:10" x14ac:dyDescent="0.25">
      <c r="A486">
        <v>23</v>
      </c>
      <c r="B486">
        <v>2</v>
      </c>
      <c r="C486">
        <f t="shared" si="49"/>
        <v>-0.43046986236355006</v>
      </c>
      <c r="D486" t="e">
        <f t="shared" si="50"/>
        <v>#NUM!</v>
      </c>
      <c r="E486" t="e">
        <f t="shared" si="51"/>
        <v>#NUM!</v>
      </c>
      <c r="G486">
        <f t="shared" si="52"/>
        <v>1.4840579881189115</v>
      </c>
      <c r="H486" t="e">
        <f t="shared" si="53"/>
        <v>#NUM!</v>
      </c>
      <c r="I486" t="e">
        <f t="shared" si="54"/>
        <v>#NUM!</v>
      </c>
      <c r="J486" t="e">
        <f t="shared" si="55"/>
        <v>#NUM!</v>
      </c>
    </row>
    <row r="487" spans="1:10" x14ac:dyDescent="0.25">
      <c r="A487">
        <v>23</v>
      </c>
      <c r="B487">
        <v>3</v>
      </c>
      <c r="C487">
        <f t="shared" si="49"/>
        <v>-0.43582510578279265</v>
      </c>
      <c r="D487" t="e">
        <f t="shared" si="50"/>
        <v>#NUM!</v>
      </c>
      <c r="E487" t="e">
        <f t="shared" si="51"/>
        <v>#NUM!</v>
      </c>
      <c r="G487">
        <f t="shared" si="52"/>
        <v>1.4410937896389846</v>
      </c>
      <c r="H487" t="e">
        <f t="shared" si="53"/>
        <v>#NUM!</v>
      </c>
      <c r="I487" t="e">
        <f t="shared" si="54"/>
        <v>#NUM!</v>
      </c>
      <c r="J487" t="e">
        <f t="shared" si="55"/>
        <v>#NUM!</v>
      </c>
    </row>
    <row r="488" spans="1:10" x14ac:dyDescent="0.25">
      <c r="A488">
        <v>23</v>
      </c>
      <c r="B488">
        <v>4</v>
      </c>
      <c r="C488">
        <f t="shared" si="49"/>
        <v>-0.44315545243619492</v>
      </c>
      <c r="D488" t="e">
        <f t="shared" si="50"/>
        <v>#NUM!</v>
      </c>
      <c r="E488" t="e">
        <f t="shared" si="51"/>
        <v>#NUM!</v>
      </c>
      <c r="G488">
        <f t="shared" si="52"/>
        <v>1.3986055122719576</v>
      </c>
      <c r="H488" t="e">
        <f t="shared" si="53"/>
        <v>#NUM!</v>
      </c>
      <c r="I488" t="e">
        <f t="shared" si="54"/>
        <v>#NUM!</v>
      </c>
      <c r="J488" t="e">
        <f t="shared" si="55"/>
        <v>#NUM!</v>
      </c>
    </row>
    <row r="489" spans="1:10" x14ac:dyDescent="0.25">
      <c r="A489">
        <v>23</v>
      </c>
      <c r="B489">
        <v>5</v>
      </c>
      <c r="C489">
        <f t="shared" si="49"/>
        <v>-0.45230488361478777</v>
      </c>
      <c r="D489" t="e">
        <f t="shared" si="50"/>
        <v>#NUM!</v>
      </c>
      <c r="E489" t="e">
        <f t="shared" si="51"/>
        <v>#NUM!</v>
      </c>
      <c r="G489">
        <f t="shared" si="52"/>
        <v>1.3567356432310751</v>
      </c>
      <c r="H489" t="e">
        <f t="shared" si="53"/>
        <v>#NUM!</v>
      </c>
      <c r="I489" t="e">
        <f t="shared" si="54"/>
        <v>#NUM!</v>
      </c>
      <c r="J489" t="e">
        <f t="shared" si="55"/>
        <v>#NUM!</v>
      </c>
    </row>
    <row r="490" spans="1:10" x14ac:dyDescent="0.25">
      <c r="A490">
        <v>23</v>
      </c>
      <c r="B490">
        <v>6</v>
      </c>
      <c r="C490">
        <f t="shared" si="49"/>
        <v>-0.46308724832214765</v>
      </c>
      <c r="D490" t="e">
        <f t="shared" si="50"/>
        <v>#NUM!</v>
      </c>
      <c r="E490" t="e">
        <f t="shared" si="51"/>
        <v>#NUM!</v>
      </c>
      <c r="G490">
        <f t="shared" si="52"/>
        <v>1.3156139361740782</v>
      </c>
      <c r="H490" t="e">
        <f t="shared" si="53"/>
        <v>#NUM!</v>
      </c>
      <c r="I490" t="e">
        <f t="shared" si="54"/>
        <v>#NUM!</v>
      </c>
      <c r="J490" t="e">
        <f t="shared" si="55"/>
        <v>#NUM!</v>
      </c>
    </row>
    <row r="491" spans="1:10" x14ac:dyDescent="0.25">
      <c r="A491">
        <v>23</v>
      </c>
      <c r="B491">
        <v>7</v>
      </c>
      <c r="C491">
        <f t="shared" si="49"/>
        <v>-0.47529514648010496</v>
      </c>
      <c r="D491" t="e">
        <f t="shared" si="50"/>
        <v>#NUM!</v>
      </c>
      <c r="E491" t="e">
        <f t="shared" si="51"/>
        <v>#NUM!</v>
      </c>
      <c r="G491">
        <f t="shared" si="52"/>
        <v>1.2753554896511765</v>
      </c>
      <c r="H491" t="e">
        <f t="shared" si="53"/>
        <v>#NUM!</v>
      </c>
      <c r="I491" t="e">
        <f t="shared" si="54"/>
        <v>#NUM!</v>
      </c>
      <c r="J491" t="e">
        <f t="shared" si="55"/>
        <v>#NUM!</v>
      </c>
    </row>
    <row r="492" spans="1:10" x14ac:dyDescent="0.25">
      <c r="A492">
        <v>23</v>
      </c>
      <c r="B492">
        <v>8</v>
      </c>
      <c r="C492">
        <f t="shared" si="49"/>
        <v>-0.48870899020025566</v>
      </c>
      <c r="D492" t="e">
        <f t="shared" si="50"/>
        <v>#NUM!</v>
      </c>
      <c r="E492" t="e">
        <f t="shared" si="51"/>
        <v>#NUM!</v>
      </c>
      <c r="G492">
        <f t="shared" si="52"/>
        <v>1.2360594894780819</v>
      </c>
      <c r="H492" t="e">
        <f t="shared" si="53"/>
        <v>#NUM!</v>
      </c>
      <c r="I492" t="e">
        <f t="shared" si="54"/>
        <v>#NUM!</v>
      </c>
      <c r="J492" t="e">
        <f t="shared" si="55"/>
        <v>#NUM!</v>
      </c>
    </row>
    <row r="493" spans="1:10" x14ac:dyDescent="0.25">
      <c r="A493">
        <v>23</v>
      </c>
      <c r="B493">
        <v>9</v>
      </c>
      <c r="C493">
        <f t="shared" si="49"/>
        <v>-0.50310559006211175</v>
      </c>
      <c r="D493" t="e">
        <f t="shared" si="50"/>
        <v>#NUM!</v>
      </c>
      <c r="E493" t="e">
        <f t="shared" si="51"/>
        <v>#NUM!</v>
      </c>
      <c r="G493">
        <f t="shared" si="52"/>
        <v>1.1978086049948355</v>
      </c>
      <c r="H493" t="e">
        <f t="shared" si="53"/>
        <v>#NUM!</v>
      </c>
      <c r="I493" t="e">
        <f t="shared" si="54"/>
        <v>#NUM!</v>
      </c>
      <c r="J493" t="e">
        <f t="shared" si="55"/>
        <v>#NUM!</v>
      </c>
    </row>
    <row r="494" spans="1:10" x14ac:dyDescent="0.25">
      <c r="A494">
        <v>23</v>
      </c>
      <c r="B494">
        <v>10</v>
      </c>
      <c r="C494">
        <f t="shared" si="49"/>
        <v>-0.51826575672420716</v>
      </c>
      <c r="D494" t="e">
        <f t="shared" si="50"/>
        <v>#NUM!</v>
      </c>
      <c r="E494" t="e">
        <f t="shared" si="51"/>
        <v>#NUM!</v>
      </c>
      <c r="G494">
        <f t="shared" si="52"/>
        <v>1.1606689862534056</v>
      </c>
      <c r="H494" t="e">
        <f t="shared" si="53"/>
        <v>#NUM!</v>
      </c>
      <c r="I494" t="e">
        <f t="shared" si="54"/>
        <v>#NUM!</v>
      </c>
      <c r="J494" t="e">
        <f t="shared" si="55"/>
        <v>#NUM!</v>
      </c>
    </row>
    <row r="495" spans="1:10" x14ac:dyDescent="0.25">
      <c r="A495">
        <v>23</v>
      </c>
      <c r="B495">
        <v>11</v>
      </c>
      <c r="C495">
        <f t="shared" si="49"/>
        <v>-0.53398058252427183</v>
      </c>
      <c r="D495" t="e">
        <f t="shared" si="50"/>
        <v>#NUM!</v>
      </c>
      <c r="E495" t="e">
        <f t="shared" si="51"/>
        <v>#NUM!</v>
      </c>
      <c r="G495">
        <f t="shared" si="52"/>
        <v>1.124690777851493</v>
      </c>
      <c r="H495" t="e">
        <f t="shared" si="53"/>
        <v>#NUM!</v>
      </c>
      <c r="I495" t="e">
        <f t="shared" si="54"/>
        <v>#NUM!</v>
      </c>
      <c r="J495" t="e">
        <f t="shared" si="55"/>
        <v>#NUM!</v>
      </c>
    </row>
    <row r="496" spans="1:10" x14ac:dyDescent="0.25">
      <c r="A496">
        <v>23</v>
      </c>
      <c r="B496">
        <v>12</v>
      </c>
      <c r="C496">
        <f t="shared" si="49"/>
        <v>-0.55005624296962885</v>
      </c>
      <c r="D496" t="e">
        <f t="shared" si="50"/>
        <v>#NUM!</v>
      </c>
      <c r="E496" t="e">
        <f t="shared" si="51"/>
        <v>#NUM!</v>
      </c>
      <c r="G496">
        <f t="shared" si="52"/>
        <v>1.0899090465995609</v>
      </c>
      <c r="H496" t="e">
        <f t="shared" si="53"/>
        <v>#NUM!</v>
      </c>
      <c r="I496" t="e">
        <f t="shared" si="54"/>
        <v>#NUM!</v>
      </c>
      <c r="J496" t="e">
        <f t="shared" si="55"/>
        <v>#NUM!</v>
      </c>
    </row>
    <row r="497" spans="1:10" x14ac:dyDescent="0.25">
      <c r="A497">
        <v>23</v>
      </c>
      <c r="B497">
        <v>13</v>
      </c>
      <c r="C497">
        <f t="shared" si="49"/>
        <v>-0.5663173111673292</v>
      </c>
      <c r="D497" t="e">
        <f t="shared" si="50"/>
        <v>#NUM!</v>
      </c>
      <c r="E497" t="e">
        <f t="shared" si="51"/>
        <v>#NUM!</v>
      </c>
      <c r="G497">
        <f t="shared" si="52"/>
        <v>1.0563450137358688</v>
      </c>
      <c r="H497" t="e">
        <f t="shared" si="53"/>
        <v>#NUM!</v>
      </c>
      <c r="I497" t="e">
        <f t="shared" si="54"/>
        <v>#NUM!</v>
      </c>
      <c r="J497" t="e">
        <f t="shared" si="55"/>
        <v>#NUM!</v>
      </c>
    </row>
    <row r="498" spans="1:10" x14ac:dyDescent="0.25">
      <c r="A498">
        <v>23</v>
      </c>
      <c r="B498">
        <v>14</v>
      </c>
      <c r="C498">
        <f t="shared" si="49"/>
        <v>-0.58260869565217388</v>
      </c>
      <c r="D498" t="e">
        <f t="shared" si="50"/>
        <v>#NUM!</v>
      </c>
      <c r="E498" t="e">
        <f t="shared" si="51"/>
        <v>#NUM!</v>
      </c>
      <c r="G498">
        <f t="shared" si="52"/>
        <v>1.0240074859056492</v>
      </c>
      <c r="H498" t="e">
        <f t="shared" si="53"/>
        <v>#NUM!</v>
      </c>
      <c r="I498" t="e">
        <f t="shared" si="54"/>
        <v>#NUM!</v>
      </c>
      <c r="J498" t="e">
        <f t="shared" si="55"/>
        <v>#NUM!</v>
      </c>
    </row>
    <row r="499" spans="1:10" x14ac:dyDescent="0.25">
      <c r="A499">
        <v>23</v>
      </c>
      <c r="B499">
        <v>15</v>
      </c>
      <c r="C499">
        <f t="shared" si="49"/>
        <v>-0.59879638916750255</v>
      </c>
      <c r="D499" t="e">
        <f t="shared" si="50"/>
        <v>#NUM!</v>
      </c>
      <c r="E499" t="e">
        <f t="shared" si="51"/>
        <v>#NUM!</v>
      </c>
      <c r="G499">
        <f t="shared" si="52"/>
        <v>0.99289438983265099</v>
      </c>
      <c r="H499" t="e">
        <f t="shared" si="53"/>
        <v>#NUM!</v>
      </c>
      <c r="I499" t="e">
        <f t="shared" si="54"/>
        <v>#NUM!</v>
      </c>
      <c r="J499" t="e">
        <f t="shared" si="55"/>
        <v>#NUM!</v>
      </c>
    </row>
    <row r="500" spans="1:10" x14ac:dyDescent="0.25">
      <c r="A500">
        <v>23</v>
      </c>
      <c r="B500">
        <v>16</v>
      </c>
      <c r="C500">
        <f t="shared" si="49"/>
        <v>-0.6147672552166934</v>
      </c>
      <c r="D500" t="e">
        <f t="shared" si="50"/>
        <v>#NUM!</v>
      </c>
      <c r="E500" t="e">
        <f t="shared" si="51"/>
        <v>#NUM!</v>
      </c>
      <c r="G500">
        <f t="shared" si="52"/>
        <v>0.96299433068093621</v>
      </c>
      <c r="H500" t="e">
        <f t="shared" si="53"/>
        <v>#NUM!</v>
      </c>
      <c r="I500" t="e">
        <f t="shared" si="54"/>
        <v>#NUM!</v>
      </c>
      <c r="J500" t="e">
        <f t="shared" si="55"/>
        <v>#NUM!</v>
      </c>
    </row>
    <row r="501" spans="1:10" x14ac:dyDescent="0.25">
      <c r="A501">
        <v>23</v>
      </c>
      <c r="B501">
        <v>17</v>
      </c>
      <c r="C501">
        <f t="shared" si="49"/>
        <v>-0.63042808746535262</v>
      </c>
      <c r="D501" t="e">
        <f t="shared" si="50"/>
        <v>#NUM!</v>
      </c>
      <c r="E501" t="e">
        <f t="shared" si="51"/>
        <v>#NUM!</v>
      </c>
      <c r="G501">
        <f t="shared" si="52"/>
        <v>0.93428811100694564</v>
      </c>
      <c r="H501" t="e">
        <f t="shared" si="53"/>
        <v>#NUM!</v>
      </c>
      <c r="I501" t="e">
        <f t="shared" si="54"/>
        <v>#NUM!</v>
      </c>
      <c r="J501" t="e">
        <f t="shared" si="55"/>
        <v>#NUM!</v>
      </c>
    </row>
    <row r="502" spans="1:10" x14ac:dyDescent="0.25">
      <c r="A502">
        <v>23</v>
      </c>
      <c r="B502">
        <v>18</v>
      </c>
      <c r="C502">
        <f t="shared" si="49"/>
        <v>-0.64570416297608502</v>
      </c>
      <c r="D502" t="e">
        <f t="shared" si="50"/>
        <v>#NUM!</v>
      </c>
      <c r="E502" t="e">
        <f t="shared" si="51"/>
        <v>#NUM!</v>
      </c>
      <c r="G502">
        <f t="shared" si="52"/>
        <v>0.90675016396821195</v>
      </c>
      <c r="H502" t="e">
        <f t="shared" si="53"/>
        <v>#NUM!</v>
      </c>
      <c r="I502" t="e">
        <f t="shared" si="54"/>
        <v>#NUM!</v>
      </c>
      <c r="J502" t="e">
        <f t="shared" si="55"/>
        <v>#NUM!</v>
      </c>
    </row>
    <row r="503" spans="1:10" x14ac:dyDescent="0.25">
      <c r="A503">
        <v>23</v>
      </c>
      <c r="B503">
        <v>19</v>
      </c>
      <c r="C503">
        <f t="shared" si="49"/>
        <v>-0.66053748231966058</v>
      </c>
      <c r="D503" t="e">
        <f t="shared" si="50"/>
        <v>#NUM!</v>
      </c>
      <c r="E503" t="e">
        <f t="shared" si="51"/>
        <v>#NUM!</v>
      </c>
      <c r="G503">
        <f t="shared" si="52"/>
        <v>0.88034986974020457</v>
      </c>
      <c r="H503" t="e">
        <f t="shared" si="53"/>
        <v>#NUM!</v>
      </c>
      <c r="I503" t="e">
        <f t="shared" si="54"/>
        <v>#NUM!</v>
      </c>
      <c r="J503" t="e">
        <f t="shared" si="55"/>
        <v>#NUM!</v>
      </c>
    </row>
    <row r="504" spans="1:10" x14ac:dyDescent="0.25">
      <c r="A504">
        <v>23</v>
      </c>
      <c r="B504">
        <v>20</v>
      </c>
      <c r="C504">
        <f t="shared" si="49"/>
        <v>-0.67488485505283125</v>
      </c>
      <c r="D504" t="e">
        <f t="shared" si="50"/>
        <v>#NUM!</v>
      </c>
      <c r="E504" t="e">
        <f t="shared" si="51"/>
        <v>#NUM!</v>
      </c>
      <c r="G504">
        <f t="shared" si="52"/>
        <v>0.85505273712601648</v>
      </c>
      <c r="H504" t="e">
        <f t="shared" si="53"/>
        <v>#NUM!</v>
      </c>
      <c r="I504" t="e">
        <f t="shared" si="54"/>
        <v>#NUM!</v>
      </c>
      <c r="J504" t="e">
        <f t="shared" si="55"/>
        <v>#NUM!</v>
      </c>
    </row>
    <row r="505" spans="1:10" x14ac:dyDescent="0.25">
      <c r="A505">
        <v>24</v>
      </c>
      <c r="B505">
        <v>0</v>
      </c>
      <c r="C505">
        <f t="shared" si="49"/>
        <v>-0.47345326897762174</v>
      </c>
      <c r="D505" t="e">
        <f t="shared" si="50"/>
        <v>#NUM!</v>
      </c>
      <c r="E505" t="e">
        <f t="shared" si="51"/>
        <v>#NUM!</v>
      </c>
      <c r="G505">
        <f t="shared" si="52"/>
        <v>1.5707963267948966</v>
      </c>
      <c r="H505" t="e">
        <f t="shared" si="53"/>
        <v>#NUM!</v>
      </c>
      <c r="I505" t="e">
        <f t="shared" si="54"/>
        <v>#NUM!</v>
      </c>
      <c r="J505" t="e">
        <f t="shared" si="55"/>
        <v>#NUM!</v>
      </c>
    </row>
    <row r="506" spans="1:10" x14ac:dyDescent="0.25">
      <c r="A506">
        <v>24</v>
      </c>
      <c r="B506">
        <v>1</v>
      </c>
      <c r="C506">
        <f t="shared" si="49"/>
        <v>-0.47437582128777922</v>
      </c>
      <c r="D506" t="e">
        <f t="shared" si="50"/>
        <v>#NUM!</v>
      </c>
      <c r="E506" t="e">
        <f t="shared" si="51"/>
        <v>#NUM!</v>
      </c>
      <c r="G506">
        <f t="shared" si="52"/>
        <v>1.5291537476963082</v>
      </c>
      <c r="H506" t="e">
        <f t="shared" si="53"/>
        <v>#NUM!</v>
      </c>
      <c r="I506" t="e">
        <f t="shared" si="54"/>
        <v>#NUM!</v>
      </c>
      <c r="J506" t="e">
        <f t="shared" si="55"/>
        <v>#NUM!</v>
      </c>
    </row>
    <row r="507" spans="1:10" x14ac:dyDescent="0.25">
      <c r="A507">
        <v>24</v>
      </c>
      <c r="B507">
        <v>2</v>
      </c>
      <c r="C507">
        <f t="shared" si="49"/>
        <v>-0.47712418300653597</v>
      </c>
      <c r="D507" t="e">
        <f t="shared" si="50"/>
        <v>#NUM!</v>
      </c>
      <c r="E507" t="e">
        <f t="shared" si="51"/>
        <v>#NUM!</v>
      </c>
      <c r="G507">
        <f t="shared" si="52"/>
        <v>1.4876550949064553</v>
      </c>
      <c r="H507" t="e">
        <f t="shared" si="53"/>
        <v>#NUM!</v>
      </c>
      <c r="I507" t="e">
        <f t="shared" si="54"/>
        <v>#NUM!</v>
      </c>
      <c r="J507" t="e">
        <f t="shared" si="55"/>
        <v>#NUM!</v>
      </c>
    </row>
    <row r="508" spans="1:10" x14ac:dyDescent="0.25">
      <c r="A508">
        <v>24</v>
      </c>
      <c r="B508">
        <v>3</v>
      </c>
      <c r="C508">
        <f t="shared" si="49"/>
        <v>-0.4816414686825054</v>
      </c>
      <c r="D508" t="e">
        <f t="shared" si="50"/>
        <v>#NUM!</v>
      </c>
      <c r="E508" t="e">
        <f t="shared" si="51"/>
        <v>#NUM!</v>
      </c>
      <c r="G508">
        <f t="shared" si="52"/>
        <v>1.4464413322481351</v>
      </c>
      <c r="H508" t="e">
        <f t="shared" si="53"/>
        <v>#NUM!</v>
      </c>
      <c r="I508" t="e">
        <f t="shared" si="54"/>
        <v>#NUM!</v>
      </c>
      <c r="J508" t="e">
        <f t="shared" si="55"/>
        <v>#NUM!</v>
      </c>
    </row>
    <row r="509" spans="1:10" x14ac:dyDescent="0.25">
      <c r="A509">
        <v>24</v>
      </c>
      <c r="B509">
        <v>4</v>
      </c>
      <c r="C509">
        <f t="shared" si="49"/>
        <v>-0.48783610755441742</v>
      </c>
      <c r="D509" t="e">
        <f t="shared" si="50"/>
        <v>#NUM!</v>
      </c>
      <c r="E509" t="e">
        <f t="shared" si="51"/>
        <v>#NUM!</v>
      </c>
      <c r="G509">
        <f t="shared" si="52"/>
        <v>1.4056476493802699</v>
      </c>
      <c r="H509" t="e">
        <f t="shared" si="53"/>
        <v>#NUM!</v>
      </c>
      <c r="I509" t="e">
        <f t="shared" si="54"/>
        <v>#NUM!</v>
      </c>
      <c r="J509" t="e">
        <f t="shared" si="55"/>
        <v>#NUM!</v>
      </c>
    </row>
    <row r="510" spans="1:10" x14ac:dyDescent="0.25">
      <c r="A510">
        <v>24</v>
      </c>
      <c r="B510">
        <v>5</v>
      </c>
      <c r="C510">
        <f t="shared" si="49"/>
        <v>-0.49558638083228246</v>
      </c>
      <c r="D510" t="e">
        <f t="shared" si="50"/>
        <v>#NUM!</v>
      </c>
      <c r="E510" t="e">
        <f t="shared" si="51"/>
        <v>#NUM!</v>
      </c>
      <c r="G510">
        <f t="shared" si="52"/>
        <v>1.3654009376051293</v>
      </c>
      <c r="H510" t="e">
        <f t="shared" si="53"/>
        <v>#NUM!</v>
      </c>
      <c r="I510" t="e">
        <f t="shared" si="54"/>
        <v>#NUM!</v>
      </c>
      <c r="J510" t="e">
        <f t="shared" si="55"/>
        <v>#NUM!</v>
      </c>
    </row>
    <row r="511" spans="1:10" x14ac:dyDescent="0.25">
      <c r="A511">
        <v>24</v>
      </c>
      <c r="B511">
        <v>6</v>
      </c>
      <c r="C511">
        <f t="shared" si="49"/>
        <v>-0.50474618241848945</v>
      </c>
      <c r="D511" t="e">
        <f t="shared" si="50"/>
        <v>#NUM!</v>
      </c>
      <c r="E511" t="e">
        <f t="shared" si="51"/>
        <v>#NUM!</v>
      </c>
      <c r="G511">
        <f t="shared" si="52"/>
        <v>1.3258176636680326</v>
      </c>
      <c r="H511" t="e">
        <f t="shared" si="53"/>
        <v>#NUM!</v>
      </c>
      <c r="I511" t="e">
        <f t="shared" si="54"/>
        <v>#NUM!</v>
      </c>
      <c r="J511" t="e">
        <f t="shared" si="55"/>
        <v>#NUM!</v>
      </c>
    </row>
    <row r="512" spans="1:10" x14ac:dyDescent="0.25">
      <c r="A512">
        <v>24</v>
      </c>
      <c r="B512">
        <v>7</v>
      </c>
      <c r="C512">
        <f t="shared" si="49"/>
        <v>-0.51515151515151514</v>
      </c>
      <c r="D512" t="e">
        <f t="shared" si="50"/>
        <v>#NUM!</v>
      </c>
      <c r="E512" t="e">
        <f t="shared" si="51"/>
        <v>#NUM!</v>
      </c>
      <c r="G512">
        <f t="shared" si="52"/>
        <v>1.2870022175865687</v>
      </c>
      <c r="H512" t="e">
        <f t="shared" si="53"/>
        <v>#NUM!</v>
      </c>
      <c r="I512" t="e">
        <f t="shared" si="54"/>
        <v>#NUM!</v>
      </c>
      <c r="J512" t="e">
        <f t="shared" si="55"/>
        <v>#NUM!</v>
      </c>
    </row>
    <row r="513" spans="1:10" x14ac:dyDescent="0.25">
      <c r="A513">
        <v>24</v>
      </c>
      <c r="B513">
        <v>8</v>
      </c>
      <c r="C513">
        <f t="shared" si="49"/>
        <v>-0.52662721893491127</v>
      </c>
      <c r="D513" t="e">
        <f t="shared" si="50"/>
        <v>#NUM!</v>
      </c>
      <c r="E513" t="e">
        <f t="shared" si="51"/>
        <v>#NUM!</v>
      </c>
      <c r="G513">
        <f t="shared" si="52"/>
        <v>1.2490457723982544</v>
      </c>
      <c r="H513" t="e">
        <f t="shared" si="53"/>
        <v>#NUM!</v>
      </c>
      <c r="I513" t="e">
        <f t="shared" si="54"/>
        <v>#NUM!</v>
      </c>
      <c r="J513" t="e">
        <f t="shared" si="55"/>
        <v>#NUM!</v>
      </c>
    </row>
    <row r="514" spans="1:10" x14ac:dyDescent="0.25">
      <c r="A514">
        <v>24</v>
      </c>
      <c r="B514">
        <v>9</v>
      </c>
      <c r="C514">
        <f t="shared" si="49"/>
        <v>-0.53899346907414525</v>
      </c>
      <c r="D514" t="e">
        <f t="shared" si="50"/>
        <v>#NUM!</v>
      </c>
      <c r="E514" t="e">
        <f t="shared" si="51"/>
        <v>#NUM!</v>
      </c>
      <c r="G514">
        <f t="shared" si="52"/>
        <v>1.2120256565243244</v>
      </c>
      <c r="H514" t="e">
        <f t="shared" si="53"/>
        <v>#NUM!</v>
      </c>
      <c r="I514" t="e">
        <f t="shared" si="54"/>
        <v>#NUM!</v>
      </c>
      <c r="J514" t="e">
        <f t="shared" si="55"/>
        <v>#NUM!</v>
      </c>
    </row>
    <row r="515" spans="1:10" x14ac:dyDescent="0.25">
      <c r="A515">
        <v>24</v>
      </c>
      <c r="B515">
        <v>10</v>
      </c>
      <c r="C515">
        <f t="shared" si="49"/>
        <v>-0.55207166853303469</v>
      </c>
      <c r="D515" t="e">
        <f t="shared" si="50"/>
        <v>#NUM!</v>
      </c>
      <c r="E515" t="e">
        <f t="shared" si="51"/>
        <v>#NUM!</v>
      </c>
      <c r="G515">
        <f t="shared" si="52"/>
        <v>1.176005207095135</v>
      </c>
      <c r="H515" t="e">
        <f t="shared" si="53"/>
        <v>#NUM!</v>
      </c>
      <c r="I515" t="e">
        <f t="shared" si="54"/>
        <v>#NUM!</v>
      </c>
      <c r="J515" t="e">
        <f t="shared" si="55"/>
        <v>#NUM!</v>
      </c>
    </row>
    <row r="516" spans="1:10" x14ac:dyDescent="0.25">
      <c r="A516">
        <v>24</v>
      </c>
      <c r="B516">
        <v>11</v>
      </c>
      <c r="C516">
        <f t="shared" si="49"/>
        <v>-0.56568946796959829</v>
      </c>
      <c r="D516" t="e">
        <f t="shared" si="50"/>
        <v>#NUM!</v>
      </c>
      <c r="E516" t="e">
        <f t="shared" si="51"/>
        <v>#NUM!</v>
      </c>
      <c r="G516">
        <f t="shared" si="52"/>
        <v>1.1410340476982082</v>
      </c>
      <c r="H516" t="e">
        <f t="shared" si="53"/>
        <v>#NUM!</v>
      </c>
      <c r="I516" t="e">
        <f t="shared" si="54"/>
        <v>#NUM!</v>
      </c>
      <c r="J516" t="e">
        <f t="shared" si="55"/>
        <v>#NUM!</v>
      </c>
    </row>
    <row r="517" spans="1:10" x14ac:dyDescent="0.25">
      <c r="A517">
        <v>24</v>
      </c>
      <c r="B517">
        <v>12</v>
      </c>
      <c r="C517">
        <f t="shared" si="49"/>
        <v>-0.57968476357267951</v>
      </c>
      <c r="D517" t="e">
        <f t="shared" si="50"/>
        <v>#NUM!</v>
      </c>
      <c r="E517" t="e">
        <f t="shared" si="51"/>
        <v>#NUM!</v>
      </c>
      <c r="G517">
        <f t="shared" si="52"/>
        <v>1.1071487177940904</v>
      </c>
      <c r="H517" t="e">
        <f t="shared" si="53"/>
        <v>#NUM!</v>
      </c>
      <c r="I517" t="e">
        <f t="shared" si="54"/>
        <v>#NUM!</v>
      </c>
      <c r="J517" t="e">
        <f t="shared" si="55"/>
        <v>#NUM!</v>
      </c>
    </row>
    <row r="518" spans="1:10" x14ac:dyDescent="0.25">
      <c r="A518">
        <v>24</v>
      </c>
      <c r="B518">
        <v>13</v>
      </c>
      <c r="C518">
        <f t="shared" ref="C518:C546" si="56">(306.25-A518^2-B518^2)/(A518^2+B518^2-6.25)</f>
        <v>-0.59390862944162437</v>
      </c>
      <c r="D518" t="e">
        <f t="shared" ref="D518:D546" si="57">SQRT(C518)</f>
        <v>#NUM!</v>
      </c>
      <c r="E518" t="e">
        <f t="shared" ref="E518:E546" si="58">2*ATAN(D518)</f>
        <v>#NUM!</v>
      </c>
      <c r="G518">
        <f t="shared" ref="G518:G546" si="59">ATAN2(B518,A518)</f>
        <v>1.0743735733900148</v>
      </c>
      <c r="H518" t="e">
        <f t="shared" ref="H518:H546" si="60">10*SIN(E518)/(7.5+(10*COS(E518)))</f>
        <v>#NUM!</v>
      </c>
      <c r="I518" t="e">
        <f t="shared" ref="I518:I546" si="61">ATAN(H518)</f>
        <v>#NUM!</v>
      </c>
      <c r="J518" t="e">
        <f t="shared" ref="J518:J546" si="62">G518-I518</f>
        <v>#NUM!</v>
      </c>
    </row>
    <row r="519" spans="1:10" x14ac:dyDescent="0.25">
      <c r="A519">
        <v>24</v>
      </c>
      <c r="B519">
        <v>14</v>
      </c>
      <c r="C519">
        <f t="shared" si="56"/>
        <v>-0.60822722820763953</v>
      </c>
      <c r="D519" t="e">
        <f t="shared" si="57"/>
        <v>#NUM!</v>
      </c>
      <c r="E519" t="e">
        <f t="shared" si="58"/>
        <v>#NUM!</v>
      </c>
      <c r="G519">
        <f t="shared" si="59"/>
        <v>1.042721878368537</v>
      </c>
      <c r="H519" t="e">
        <f t="shared" si="60"/>
        <v>#NUM!</v>
      </c>
      <c r="I519" t="e">
        <f t="shared" si="61"/>
        <v>#NUM!</v>
      </c>
      <c r="J519" t="e">
        <f t="shared" si="62"/>
        <v>#NUM!</v>
      </c>
    </row>
    <row r="520" spans="1:10" x14ac:dyDescent="0.25">
      <c r="A520">
        <v>24</v>
      </c>
      <c r="B520">
        <v>15</v>
      </c>
      <c r="C520">
        <f t="shared" si="56"/>
        <v>-0.62252280591380937</v>
      </c>
      <c r="D520" t="e">
        <f t="shared" si="57"/>
        <v>#NUM!</v>
      </c>
      <c r="E520" t="e">
        <f t="shared" si="58"/>
        <v>#NUM!</v>
      </c>
      <c r="G520">
        <f t="shared" si="59"/>
        <v>1.0121970114513341</v>
      </c>
      <c r="H520" t="e">
        <f t="shared" si="60"/>
        <v>#NUM!</v>
      </c>
      <c r="I520" t="e">
        <f t="shared" si="61"/>
        <v>#NUM!</v>
      </c>
      <c r="J520" t="e">
        <f t="shared" si="62"/>
        <v>#NUM!</v>
      </c>
    </row>
    <row r="521" spans="1:10" x14ac:dyDescent="0.25">
      <c r="A521">
        <v>24</v>
      </c>
      <c r="B521">
        <v>16</v>
      </c>
      <c r="C521">
        <f t="shared" si="56"/>
        <v>-0.6366939146230699</v>
      </c>
      <c r="D521" t="e">
        <f t="shared" si="57"/>
        <v>#NUM!</v>
      </c>
      <c r="E521" t="e">
        <f t="shared" si="58"/>
        <v>#NUM!</v>
      </c>
      <c r="G521">
        <f t="shared" si="59"/>
        <v>0.98279372324732905</v>
      </c>
      <c r="H521" t="e">
        <f t="shared" si="60"/>
        <v>#NUM!</v>
      </c>
      <c r="I521" t="e">
        <f t="shared" si="61"/>
        <v>#NUM!</v>
      </c>
      <c r="J521" t="e">
        <f t="shared" si="62"/>
        <v>#NUM!</v>
      </c>
    </row>
    <row r="522" spans="1:10" x14ac:dyDescent="0.25">
      <c r="A522">
        <v>24</v>
      </c>
      <c r="B522">
        <v>17</v>
      </c>
      <c r="C522">
        <f t="shared" si="56"/>
        <v>-0.6506550218340611</v>
      </c>
      <c r="D522" t="e">
        <f t="shared" si="57"/>
        <v>#NUM!</v>
      </c>
      <c r="E522" t="e">
        <f t="shared" si="58"/>
        <v>#NUM!</v>
      </c>
      <c r="G522">
        <f t="shared" si="59"/>
        <v>0.95449938939882539</v>
      </c>
      <c r="H522" t="e">
        <f t="shared" si="60"/>
        <v>#NUM!</v>
      </c>
      <c r="I522" t="e">
        <f t="shared" si="61"/>
        <v>#NUM!</v>
      </c>
      <c r="J522" t="e">
        <f t="shared" si="62"/>
        <v>#NUM!</v>
      </c>
    </row>
    <row r="523" spans="1:10" x14ac:dyDescent="0.25">
      <c r="A523">
        <v>24</v>
      </c>
      <c r="B523">
        <v>18</v>
      </c>
      <c r="C523">
        <f t="shared" si="56"/>
        <v>-0.66433566433566438</v>
      </c>
      <c r="D523" t="e">
        <f t="shared" si="57"/>
        <v>#NUM!</v>
      </c>
      <c r="E523" t="e">
        <f t="shared" si="58"/>
        <v>#NUM!</v>
      </c>
      <c r="G523">
        <f t="shared" si="59"/>
        <v>0.92729521800161219</v>
      </c>
      <c r="H523" t="e">
        <f t="shared" si="60"/>
        <v>#NUM!</v>
      </c>
      <c r="I523" t="e">
        <f t="shared" si="61"/>
        <v>#NUM!</v>
      </c>
      <c r="J523" t="e">
        <f t="shared" si="62"/>
        <v>#NUM!</v>
      </c>
    </row>
    <row r="524" spans="1:10" x14ac:dyDescent="0.25">
      <c r="A524">
        <v>24</v>
      </c>
      <c r="B524">
        <v>19</v>
      </c>
      <c r="C524">
        <f t="shared" si="56"/>
        <v>-0.67767929089444001</v>
      </c>
      <c r="D524" t="e">
        <f t="shared" si="57"/>
        <v>#NUM!</v>
      </c>
      <c r="E524" t="e">
        <f t="shared" si="58"/>
        <v>#NUM!</v>
      </c>
      <c r="G524">
        <f t="shared" si="59"/>
        <v>0.90115738111825905</v>
      </c>
      <c r="H524" t="e">
        <f t="shared" si="60"/>
        <v>#NUM!</v>
      </c>
      <c r="I524" t="e">
        <f t="shared" si="61"/>
        <v>#NUM!</v>
      </c>
      <c r="J524" t="e">
        <f t="shared" si="62"/>
        <v>#NUM!</v>
      </c>
    </row>
    <row r="525" spans="1:10" x14ac:dyDescent="0.25">
      <c r="A525">
        <v>24</v>
      </c>
      <c r="B525">
        <v>20</v>
      </c>
      <c r="C525">
        <f t="shared" si="56"/>
        <v>-0.69064191802010833</v>
      </c>
      <c r="D525" t="e">
        <f t="shared" si="57"/>
        <v>#NUM!</v>
      </c>
      <c r="E525" t="e">
        <f t="shared" si="58"/>
        <v>#NUM!</v>
      </c>
      <c r="G525">
        <f t="shared" si="59"/>
        <v>0.87605805059819342</v>
      </c>
      <c r="H525" t="e">
        <f t="shared" si="60"/>
        <v>#NUM!</v>
      </c>
      <c r="I525" t="e">
        <f t="shared" si="61"/>
        <v>#NUM!</v>
      </c>
      <c r="J525" t="e">
        <f t="shared" si="62"/>
        <v>#NUM!</v>
      </c>
    </row>
    <row r="526" spans="1:10" x14ac:dyDescent="0.25">
      <c r="A526">
        <v>25</v>
      </c>
      <c r="B526">
        <v>0</v>
      </c>
      <c r="C526">
        <f t="shared" si="56"/>
        <v>-0.51515151515151514</v>
      </c>
      <c r="D526" t="e">
        <f t="shared" si="57"/>
        <v>#NUM!</v>
      </c>
      <c r="E526" t="e">
        <f t="shared" si="58"/>
        <v>#NUM!</v>
      </c>
      <c r="G526">
        <f t="shared" si="59"/>
        <v>1.5707963267948966</v>
      </c>
      <c r="H526" t="e">
        <f t="shared" si="60"/>
        <v>#NUM!</v>
      </c>
      <c r="I526" t="e">
        <f t="shared" si="61"/>
        <v>#NUM!</v>
      </c>
      <c r="J526" t="e">
        <f t="shared" si="62"/>
        <v>#NUM!</v>
      </c>
    </row>
    <row r="527" spans="1:10" x14ac:dyDescent="0.25">
      <c r="A527">
        <v>25</v>
      </c>
      <c r="B527">
        <v>1</v>
      </c>
      <c r="C527">
        <f t="shared" si="56"/>
        <v>-0.51593384429205325</v>
      </c>
      <c r="D527" t="e">
        <f t="shared" si="57"/>
        <v>#NUM!</v>
      </c>
      <c r="E527" t="e">
        <f t="shared" si="58"/>
        <v>#NUM!</v>
      </c>
      <c r="G527">
        <f t="shared" si="59"/>
        <v>1.5308176396716067</v>
      </c>
      <c r="H527" t="e">
        <f t="shared" si="60"/>
        <v>#NUM!</v>
      </c>
      <c r="I527" t="e">
        <f t="shared" si="61"/>
        <v>#NUM!</v>
      </c>
      <c r="J527" t="e">
        <f t="shared" si="62"/>
        <v>#NUM!</v>
      </c>
    </row>
    <row r="528" spans="1:10" x14ac:dyDescent="0.25">
      <c r="A528">
        <v>25</v>
      </c>
      <c r="B528">
        <v>2</v>
      </c>
      <c r="C528">
        <f t="shared" si="56"/>
        <v>-0.51826575672420716</v>
      </c>
      <c r="D528" t="e">
        <f t="shared" si="57"/>
        <v>#NUM!</v>
      </c>
      <c r="E528" t="e">
        <f t="shared" si="58"/>
        <v>#NUM!</v>
      </c>
      <c r="G528">
        <f t="shared" si="59"/>
        <v>1.4909663410826592</v>
      </c>
      <c r="H528" t="e">
        <f t="shared" si="60"/>
        <v>#NUM!</v>
      </c>
      <c r="I528" t="e">
        <f t="shared" si="61"/>
        <v>#NUM!</v>
      </c>
      <c r="J528" t="e">
        <f t="shared" si="62"/>
        <v>#NUM!</v>
      </c>
    </row>
    <row r="529" spans="1:10" x14ac:dyDescent="0.25">
      <c r="A529">
        <v>25</v>
      </c>
      <c r="B529">
        <v>3</v>
      </c>
      <c r="C529">
        <f t="shared" si="56"/>
        <v>-0.52210274790919953</v>
      </c>
      <c r="D529" t="e">
        <f t="shared" si="57"/>
        <v>#NUM!</v>
      </c>
      <c r="E529" t="e">
        <f t="shared" si="58"/>
        <v>#NUM!</v>
      </c>
      <c r="G529">
        <f t="shared" si="59"/>
        <v>1.4513674007765582</v>
      </c>
      <c r="H529" t="e">
        <f t="shared" si="60"/>
        <v>#NUM!</v>
      </c>
      <c r="I529" t="e">
        <f t="shared" si="61"/>
        <v>#NUM!</v>
      </c>
      <c r="J529" t="e">
        <f t="shared" si="62"/>
        <v>#NUM!</v>
      </c>
    </row>
    <row r="530" spans="1:10" x14ac:dyDescent="0.25">
      <c r="A530">
        <v>25</v>
      </c>
      <c r="B530">
        <v>4</v>
      </c>
      <c r="C530">
        <f t="shared" si="56"/>
        <v>-0.52737298148877509</v>
      </c>
      <c r="D530" t="e">
        <f t="shared" si="57"/>
        <v>#NUM!</v>
      </c>
      <c r="E530" t="e">
        <f t="shared" si="58"/>
        <v>#NUM!</v>
      </c>
      <c r="G530">
        <f t="shared" si="59"/>
        <v>1.4121410646084953</v>
      </c>
      <c r="H530" t="e">
        <f t="shared" si="60"/>
        <v>#NUM!</v>
      </c>
      <c r="I530" t="e">
        <f t="shared" si="61"/>
        <v>#NUM!</v>
      </c>
      <c r="J530" t="e">
        <f t="shared" si="62"/>
        <v>#NUM!</v>
      </c>
    </row>
    <row r="531" spans="1:10" x14ac:dyDescent="0.25">
      <c r="A531">
        <v>25</v>
      </c>
      <c r="B531">
        <v>5</v>
      </c>
      <c r="C531">
        <f t="shared" si="56"/>
        <v>-0.53398058252427183</v>
      </c>
      <c r="D531" t="e">
        <f t="shared" si="57"/>
        <v>#NUM!</v>
      </c>
      <c r="E531" t="e">
        <f t="shared" si="58"/>
        <v>#NUM!</v>
      </c>
      <c r="G531">
        <f t="shared" si="59"/>
        <v>1.3734007669450159</v>
      </c>
      <c r="H531" t="e">
        <f t="shared" si="60"/>
        <v>#NUM!</v>
      </c>
      <c r="I531" t="e">
        <f t="shared" si="61"/>
        <v>#NUM!</v>
      </c>
      <c r="J531" t="e">
        <f t="shared" si="62"/>
        <v>#NUM!</v>
      </c>
    </row>
    <row r="532" spans="1:10" x14ac:dyDescent="0.25">
      <c r="A532">
        <v>25</v>
      </c>
      <c r="B532">
        <v>6</v>
      </c>
      <c r="C532">
        <f t="shared" si="56"/>
        <v>-0.54180985108820157</v>
      </c>
      <c r="D532" t="e">
        <f t="shared" si="57"/>
        <v>#NUM!</v>
      </c>
      <c r="E532" t="e">
        <f t="shared" si="58"/>
        <v>#NUM!</v>
      </c>
      <c r="G532">
        <f t="shared" si="59"/>
        <v>1.3352513460740334</v>
      </c>
      <c r="H532" t="e">
        <f t="shared" si="60"/>
        <v>#NUM!</v>
      </c>
      <c r="I532" t="e">
        <f t="shared" si="61"/>
        <v>#NUM!</v>
      </c>
      <c r="J532" t="e">
        <f t="shared" si="62"/>
        <v>#NUM!</v>
      </c>
    </row>
    <row r="533" spans="1:10" x14ac:dyDescent="0.25">
      <c r="A533">
        <v>25</v>
      </c>
      <c r="B533">
        <v>7</v>
      </c>
      <c r="C533">
        <f t="shared" si="56"/>
        <v>-0.55073006364657429</v>
      </c>
      <c r="D533" t="e">
        <f t="shared" si="57"/>
        <v>#NUM!</v>
      </c>
      <c r="E533" t="e">
        <f t="shared" si="58"/>
        <v>#NUM!</v>
      </c>
      <c r="G533">
        <f t="shared" si="59"/>
        <v>1.297787623708186</v>
      </c>
      <c r="H533" t="e">
        <f t="shared" si="60"/>
        <v>#NUM!</v>
      </c>
      <c r="I533" t="e">
        <f t="shared" si="61"/>
        <v>#NUM!</v>
      </c>
      <c r="J533" t="e">
        <f t="shared" si="62"/>
        <v>#NUM!</v>
      </c>
    </row>
    <row r="534" spans="1:10" x14ac:dyDescent="0.25">
      <c r="A534">
        <v>25</v>
      </c>
      <c r="B534">
        <v>8</v>
      </c>
      <c r="C534">
        <f t="shared" si="56"/>
        <v>-0.56060051263273525</v>
      </c>
      <c r="D534" t="e">
        <f t="shared" si="57"/>
        <v>#NUM!</v>
      </c>
      <c r="E534" t="e">
        <f t="shared" si="58"/>
        <v>#NUM!</v>
      </c>
      <c r="G534">
        <f t="shared" si="59"/>
        <v>1.2610933822524404</v>
      </c>
      <c r="H534" t="e">
        <f t="shared" si="60"/>
        <v>#NUM!</v>
      </c>
      <c r="I534" t="e">
        <f t="shared" si="61"/>
        <v>#NUM!</v>
      </c>
      <c r="J534" t="e">
        <f t="shared" si="62"/>
        <v>#NUM!</v>
      </c>
    </row>
    <row r="535" spans="1:10" x14ac:dyDescent="0.25">
      <c r="A535">
        <v>25</v>
      </c>
      <c r="B535">
        <v>9</v>
      </c>
      <c r="C535">
        <f t="shared" si="56"/>
        <v>-0.5712754555198285</v>
      </c>
      <c r="D535" t="e">
        <f t="shared" si="57"/>
        <v>#NUM!</v>
      </c>
      <c r="E535" t="e">
        <f t="shared" si="58"/>
        <v>#NUM!</v>
      </c>
      <c r="G535">
        <f t="shared" si="59"/>
        <v>1.2252407462131845</v>
      </c>
      <c r="H535" t="e">
        <f t="shared" si="60"/>
        <v>#NUM!</v>
      </c>
      <c r="I535" t="e">
        <f t="shared" si="61"/>
        <v>#NUM!</v>
      </c>
      <c r="J535" t="e">
        <f t="shared" si="62"/>
        <v>#NUM!</v>
      </c>
    </row>
    <row r="536" spans="1:10" x14ac:dyDescent="0.25">
      <c r="A536">
        <v>25</v>
      </c>
      <c r="B536">
        <v>10</v>
      </c>
      <c r="C536">
        <f t="shared" si="56"/>
        <v>-0.58260869565217388</v>
      </c>
      <c r="D536" t="e">
        <f t="shared" si="57"/>
        <v>#NUM!</v>
      </c>
      <c r="E536" t="e">
        <f t="shared" si="58"/>
        <v>#NUM!</v>
      </c>
      <c r="G536">
        <f t="shared" si="59"/>
        <v>1.1902899496825317</v>
      </c>
      <c r="H536" t="e">
        <f t="shared" si="60"/>
        <v>#NUM!</v>
      </c>
      <c r="I536" t="e">
        <f t="shared" si="61"/>
        <v>#NUM!</v>
      </c>
      <c r="J536" t="e">
        <f t="shared" si="62"/>
        <v>#NUM!</v>
      </c>
    </row>
    <row r="537" spans="1:10" x14ac:dyDescent="0.25">
      <c r="A537">
        <v>25</v>
      </c>
      <c r="B537">
        <v>11</v>
      </c>
      <c r="C537">
        <f t="shared" si="56"/>
        <v>-0.59445758702264273</v>
      </c>
      <c r="D537" t="e">
        <f t="shared" si="57"/>
        <v>#NUM!</v>
      </c>
      <c r="E537" t="e">
        <f t="shared" si="58"/>
        <v>#NUM!</v>
      </c>
      <c r="G537">
        <f t="shared" si="59"/>
        <v>1.1562894522101108</v>
      </c>
      <c r="H537" t="e">
        <f t="shared" si="60"/>
        <v>#NUM!</v>
      </c>
      <c r="I537" t="e">
        <f t="shared" si="61"/>
        <v>#NUM!</v>
      </c>
      <c r="J537" t="e">
        <f t="shared" si="62"/>
        <v>#NUM!</v>
      </c>
    </row>
    <row r="538" spans="1:10" x14ac:dyDescent="0.25">
      <c r="A538">
        <v>25</v>
      </c>
      <c r="B538">
        <v>12</v>
      </c>
      <c r="C538">
        <f t="shared" si="56"/>
        <v>-0.60668633235004921</v>
      </c>
      <c r="D538" t="e">
        <f t="shared" si="57"/>
        <v>#NUM!</v>
      </c>
      <c r="E538" t="e">
        <f t="shared" si="58"/>
        <v>#NUM!</v>
      </c>
      <c r="G538">
        <f t="shared" si="59"/>
        <v>1.1232763516377269</v>
      </c>
      <c r="H538" t="e">
        <f t="shared" si="60"/>
        <v>#NUM!</v>
      </c>
      <c r="I538" t="e">
        <f t="shared" si="61"/>
        <v>#NUM!</v>
      </c>
      <c r="J538" t="e">
        <f t="shared" si="62"/>
        <v>#NUM!</v>
      </c>
    </row>
    <row r="539" spans="1:10" x14ac:dyDescent="0.25">
      <c r="A539">
        <v>25</v>
      </c>
      <c r="B539">
        <v>13</v>
      </c>
      <c r="C539">
        <f t="shared" si="56"/>
        <v>-0.61916851793081562</v>
      </c>
      <c r="D539" t="e">
        <f t="shared" si="57"/>
        <v>#NUM!</v>
      </c>
      <c r="E539" t="e">
        <f t="shared" si="58"/>
        <v>#NUM!</v>
      </c>
      <c r="G539">
        <f t="shared" si="59"/>
        <v>1.0912770348023004</v>
      </c>
      <c r="H539" t="e">
        <f t="shared" si="60"/>
        <v>#NUM!</v>
      </c>
      <c r="I539" t="e">
        <f t="shared" si="61"/>
        <v>#NUM!</v>
      </c>
      <c r="J539" t="e">
        <f t="shared" si="62"/>
        <v>#NUM!</v>
      </c>
    </row>
    <row r="540" spans="1:10" x14ac:dyDescent="0.25">
      <c r="A540">
        <v>25</v>
      </c>
      <c r="B540">
        <v>14</v>
      </c>
      <c r="C540">
        <f t="shared" si="56"/>
        <v>-0.63178889229825097</v>
      </c>
      <c r="D540" t="e">
        <f t="shared" si="57"/>
        <v>#NUM!</v>
      </c>
      <c r="E540" t="e">
        <f t="shared" si="58"/>
        <v>#NUM!</v>
      </c>
      <c r="G540">
        <f t="shared" si="59"/>
        <v>1.0603080048781208</v>
      </c>
      <c r="H540" t="e">
        <f t="shared" si="60"/>
        <v>#NUM!</v>
      </c>
      <c r="I540" t="e">
        <f t="shared" si="61"/>
        <v>#NUM!</v>
      </c>
      <c r="J540" t="e">
        <f t="shared" si="62"/>
        <v>#NUM!</v>
      </c>
    </row>
    <row r="541" spans="1:10" x14ac:dyDescent="0.25">
      <c r="A541">
        <v>25</v>
      </c>
      <c r="B541">
        <v>15</v>
      </c>
      <c r="C541">
        <f t="shared" si="56"/>
        <v>-0.64444444444444449</v>
      </c>
      <c r="D541" t="e">
        <f t="shared" si="57"/>
        <v>#NUM!</v>
      </c>
      <c r="E541" t="e">
        <f t="shared" si="58"/>
        <v>#NUM!</v>
      </c>
      <c r="G541">
        <f t="shared" si="59"/>
        <v>1.0303768265243125</v>
      </c>
      <c r="H541" t="e">
        <f t="shared" si="60"/>
        <v>#NUM!</v>
      </c>
      <c r="I541" t="e">
        <f t="shared" si="61"/>
        <v>#NUM!</v>
      </c>
      <c r="J541" t="e">
        <f t="shared" si="62"/>
        <v>#NUM!</v>
      </c>
    </row>
    <row r="542" spans="1:10" x14ac:dyDescent="0.25">
      <c r="A542">
        <v>25</v>
      </c>
      <c r="B542">
        <v>16</v>
      </c>
      <c r="C542">
        <f t="shared" si="56"/>
        <v>-0.6570448699628465</v>
      </c>
      <c r="D542" t="e">
        <f t="shared" si="57"/>
        <v>#NUM!</v>
      </c>
      <c r="E542" t="e">
        <f t="shared" si="58"/>
        <v>#NUM!</v>
      </c>
      <c r="G542">
        <f t="shared" si="59"/>
        <v>1.0014831356942346</v>
      </c>
      <c r="H542" t="e">
        <f t="shared" si="60"/>
        <v>#NUM!</v>
      </c>
      <c r="I542" t="e">
        <f t="shared" si="61"/>
        <v>#NUM!</v>
      </c>
      <c r="J542" t="e">
        <f t="shared" si="62"/>
        <v>#NUM!</v>
      </c>
    </row>
    <row r="543" spans="1:10" x14ac:dyDescent="0.25">
      <c r="A543">
        <v>25</v>
      </c>
      <c r="B543">
        <v>17</v>
      </c>
      <c r="C543">
        <f t="shared" si="56"/>
        <v>-0.66951253098320018</v>
      </c>
      <c r="D543" t="e">
        <f t="shared" si="57"/>
        <v>#NUM!</v>
      </c>
      <c r="E543" t="e">
        <f t="shared" si="58"/>
        <v>#NUM!</v>
      </c>
      <c r="G543">
        <f t="shared" si="59"/>
        <v>0.97361966870221905</v>
      </c>
      <c r="H543" t="e">
        <f t="shared" si="60"/>
        <v>#NUM!</v>
      </c>
      <c r="I543" t="e">
        <f t="shared" si="61"/>
        <v>#NUM!</v>
      </c>
      <c r="J543" t="e">
        <f t="shared" si="62"/>
        <v>#NUM!</v>
      </c>
    </row>
    <row r="544" spans="1:10" x14ac:dyDescent="0.25">
      <c r="A544">
        <v>25</v>
      </c>
      <c r="B544">
        <v>18</v>
      </c>
      <c r="C544">
        <f t="shared" si="56"/>
        <v>-0.68178202068416871</v>
      </c>
      <c r="D544" t="e">
        <f t="shared" si="57"/>
        <v>#NUM!</v>
      </c>
      <c r="E544" t="e">
        <f t="shared" si="58"/>
        <v>#NUM!</v>
      </c>
      <c r="G544">
        <f t="shared" si="59"/>
        <v>0.9467732738181398</v>
      </c>
      <c r="H544" t="e">
        <f t="shared" si="60"/>
        <v>#NUM!</v>
      </c>
      <c r="I544" t="e">
        <f t="shared" si="61"/>
        <v>#NUM!</v>
      </c>
      <c r="J544" t="e">
        <f t="shared" si="62"/>
        <v>#NUM!</v>
      </c>
    </row>
    <row r="545" spans="1:10" x14ac:dyDescent="0.25">
      <c r="A545">
        <v>25</v>
      </c>
      <c r="B545">
        <v>19</v>
      </c>
      <c r="C545">
        <f t="shared" si="56"/>
        <v>-0.6937994386323042</v>
      </c>
      <c r="D545" t="e">
        <f t="shared" si="57"/>
        <v>#NUM!</v>
      </c>
      <c r="E545" t="e">
        <f t="shared" si="58"/>
        <v>#NUM!</v>
      </c>
      <c r="G545">
        <f t="shared" si="59"/>
        <v>0.92092587738294907</v>
      </c>
      <c r="H545" t="e">
        <f t="shared" si="60"/>
        <v>#NUM!</v>
      </c>
      <c r="I545" t="e">
        <f t="shared" si="61"/>
        <v>#NUM!</v>
      </c>
      <c r="J545" t="e">
        <f t="shared" si="62"/>
        <v>#NUM!</v>
      </c>
    </row>
    <row r="546" spans="1:10" x14ac:dyDescent="0.25">
      <c r="A546">
        <v>25</v>
      </c>
      <c r="B546">
        <v>20</v>
      </c>
      <c r="C546">
        <f t="shared" si="56"/>
        <v>-0.70552147239263807</v>
      </c>
      <c r="D546" t="e">
        <f t="shared" si="57"/>
        <v>#NUM!</v>
      </c>
      <c r="E546" t="e">
        <f t="shared" si="58"/>
        <v>#NUM!</v>
      </c>
      <c r="G546">
        <f t="shared" si="59"/>
        <v>0.89605538457134393</v>
      </c>
      <c r="H546" t="e">
        <f t="shared" si="60"/>
        <v>#NUM!</v>
      </c>
      <c r="I546" t="e">
        <f t="shared" si="61"/>
        <v>#NUM!</v>
      </c>
      <c r="J546" t="e">
        <f t="shared" si="62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2014-03-27T11:58:18Z</dcterms:modified>
</cp:coreProperties>
</file>