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9" i="1"/>
  <c r="F19"/>
  <c r="F18"/>
  <c r="F17"/>
  <c r="F3"/>
  <c r="F4"/>
  <c r="F5"/>
  <c r="F6"/>
  <c r="F7"/>
  <c r="F8"/>
  <c r="F9"/>
  <c r="F10"/>
  <c r="F11"/>
  <c r="F12"/>
  <c r="F13"/>
  <c r="F14"/>
  <c r="F15"/>
  <c r="F16"/>
  <c r="F2"/>
</calcChain>
</file>

<file path=xl/sharedStrings.xml><?xml version="1.0" encoding="utf-8"?>
<sst xmlns="http://schemas.openxmlformats.org/spreadsheetml/2006/main" count="20" uniqueCount="20">
  <si>
    <t>Name of company</t>
  </si>
  <si>
    <t>Measure X</t>
  </si>
  <si>
    <t>Allied Signal</t>
  </si>
  <si>
    <t>Bankers Trust</t>
  </si>
  <si>
    <t>General Mills</t>
  </si>
  <si>
    <t>ITT Industries</t>
  </si>
  <si>
    <t>J.P.Morgan&amp; Co.</t>
  </si>
  <si>
    <t>Lehman Brothers</t>
  </si>
  <si>
    <t>Marriott</t>
  </si>
  <si>
    <t>MCI</t>
  </si>
  <si>
    <t>Merrill Lynch</t>
  </si>
  <si>
    <t>Microsoft</t>
  </si>
  <si>
    <t>Morgan Stanley</t>
  </si>
  <si>
    <t>Sun Microsystems</t>
  </si>
  <si>
    <t>Travelers</t>
  </si>
  <si>
    <t>US Airways</t>
  </si>
  <si>
    <t>Warner-Lambert</t>
  </si>
  <si>
    <t>(E/100)*100</t>
  </si>
  <si>
    <t>Mean</t>
  </si>
  <si>
    <t>Variance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</si>
</sst>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right"/>
    </xf>
    <xf numFmtId="0" fontId="2" fillId="0" borderId="3" xfId="0" applyFont="1" applyBorder="1"/>
    <xf numFmtId="10" fontId="2" fillId="0" borderId="4" xfId="0" applyNumberFormat="1" applyFont="1" applyBorder="1" applyAlignment="1">
      <alignment horizontal="right"/>
    </xf>
    <xf numFmtId="0" fontId="2" fillId="0" borderId="5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H19"/>
  <sheetViews>
    <sheetView tabSelected="1" workbookViewId="0">
      <selection activeCell="H20" sqref="H20"/>
    </sheetView>
  </sheetViews>
  <sheetFormatPr defaultRowHeight="15"/>
  <cols>
    <col min="4" max="4" width="17.28515625" bestFit="1" customWidth="1"/>
  </cols>
  <sheetData>
    <row r="1" spans="4:6" ht="15.75" thickBot="1">
      <c r="D1" s="1" t="s">
        <v>0</v>
      </c>
      <c r="E1" s="2" t="s">
        <v>1</v>
      </c>
      <c r="F1" t="s">
        <v>17</v>
      </c>
    </row>
    <row r="2" spans="4:6" ht="15.75" thickBot="1">
      <c r="D2" s="3" t="s">
        <v>2</v>
      </c>
      <c r="E2" s="4">
        <v>0.24229999999999999</v>
      </c>
      <c r="F2">
        <f>(E2/100)*100</f>
        <v>0.24229999999999999</v>
      </c>
    </row>
    <row r="3" spans="4:6" ht="15.75" thickBot="1">
      <c r="D3" s="3" t="s">
        <v>3</v>
      </c>
      <c r="E3" s="4">
        <v>0.25530000000000003</v>
      </c>
      <c r="F3">
        <f t="shared" ref="F3:F16" si="0">(E3/100)*100</f>
        <v>0.25530000000000003</v>
      </c>
    </row>
    <row r="4" spans="4:6" ht="15.75" thickBot="1">
      <c r="D4" s="3" t="s">
        <v>4</v>
      </c>
      <c r="E4" s="4">
        <v>0.25409999999999999</v>
      </c>
      <c r="F4">
        <f t="shared" si="0"/>
        <v>0.25409999999999999</v>
      </c>
    </row>
    <row r="5" spans="4:6" ht="15.75" thickBot="1">
      <c r="D5" s="3" t="s">
        <v>5</v>
      </c>
      <c r="E5" s="4">
        <v>0.2414</v>
      </c>
      <c r="F5">
        <f t="shared" si="0"/>
        <v>0.2414</v>
      </c>
    </row>
    <row r="6" spans="4:6" ht="15.75" thickBot="1">
      <c r="D6" s="3" t="s">
        <v>6</v>
      </c>
      <c r="E6" s="4">
        <v>0.29620000000000002</v>
      </c>
      <c r="F6">
        <f t="shared" si="0"/>
        <v>0.29620000000000002</v>
      </c>
    </row>
    <row r="7" spans="4:6" ht="15.75" thickBot="1">
      <c r="D7" s="3" t="s">
        <v>7</v>
      </c>
      <c r="E7" s="4">
        <v>0.28249999999999997</v>
      </c>
      <c r="F7">
        <f t="shared" si="0"/>
        <v>0.28249999999999997</v>
      </c>
    </row>
    <row r="8" spans="4:6" ht="15.75" thickBot="1">
      <c r="D8" s="3" t="s">
        <v>8</v>
      </c>
      <c r="E8" s="4">
        <v>0.2581</v>
      </c>
      <c r="F8">
        <f t="shared" si="0"/>
        <v>0.2581</v>
      </c>
    </row>
    <row r="9" spans="4:6" ht="15.75" thickBot="1">
      <c r="D9" s="3" t="s">
        <v>9</v>
      </c>
      <c r="E9" s="4">
        <v>0.24390000000000001</v>
      </c>
      <c r="F9">
        <f t="shared" si="0"/>
        <v>0.24390000000000001</v>
      </c>
    </row>
    <row r="10" spans="4:6" ht="15.75" thickBot="1">
      <c r="D10" s="3" t="s">
        <v>10</v>
      </c>
      <c r="E10" s="4">
        <v>0.40260000000000001</v>
      </c>
      <c r="F10">
        <f t="shared" si="0"/>
        <v>0.40260000000000001</v>
      </c>
    </row>
    <row r="11" spans="4:6" ht="15.75" thickBot="1">
      <c r="D11" s="3" t="s">
        <v>11</v>
      </c>
      <c r="E11" s="4">
        <v>0.32950000000000002</v>
      </c>
      <c r="F11">
        <f t="shared" si="0"/>
        <v>0.32950000000000002</v>
      </c>
    </row>
    <row r="12" spans="4:6" ht="15.75" thickBot="1">
      <c r="D12" s="3" t="s">
        <v>12</v>
      </c>
      <c r="E12" s="4">
        <v>0.91359999999999997</v>
      </c>
      <c r="F12">
        <f t="shared" si="0"/>
        <v>0.91359999999999997</v>
      </c>
    </row>
    <row r="13" spans="4:6" ht="15.75" thickBot="1">
      <c r="D13" s="3" t="s">
        <v>13</v>
      </c>
      <c r="E13" s="4">
        <v>0.25990000000000002</v>
      </c>
      <c r="F13">
        <f t="shared" si="0"/>
        <v>0.25990000000000002</v>
      </c>
    </row>
    <row r="14" spans="4:6" ht="15.75" thickBot="1">
      <c r="D14" s="3" t="s">
        <v>14</v>
      </c>
      <c r="E14" s="4">
        <v>0.39419999999999999</v>
      </c>
      <c r="F14">
        <f t="shared" si="0"/>
        <v>0.39419999999999999</v>
      </c>
    </row>
    <row r="15" spans="4:6" ht="15.75" thickBot="1">
      <c r="D15" s="3" t="s">
        <v>15</v>
      </c>
      <c r="E15" s="4">
        <v>0.2671</v>
      </c>
      <c r="F15">
        <f t="shared" si="0"/>
        <v>0.2671</v>
      </c>
    </row>
    <row r="16" spans="4:6" ht="15.75" thickBot="1">
      <c r="D16" s="3" t="s">
        <v>16</v>
      </c>
      <c r="E16" s="4">
        <v>0.35</v>
      </c>
      <c r="F16">
        <f t="shared" si="0"/>
        <v>0.35</v>
      </c>
    </row>
    <row r="17" spans="4:8">
      <c r="D17" s="5" t="s">
        <v>18</v>
      </c>
      <c r="F17">
        <f>AVERAGE(F2:F16)</f>
        <v>0.33271333333333331</v>
      </c>
    </row>
    <row r="18" spans="4:8">
      <c r="D18" s="5" t="s">
        <v>19</v>
      </c>
      <c r="F18">
        <f>VAR(F2:F16)</f>
        <v>2.8714661238095247E-2</v>
      </c>
    </row>
    <row r="19" spans="4:8">
      <c r="F19">
        <f>STDEV(F2:F16)</f>
        <v>0.16945400921222031</v>
      </c>
      <c r="H19">
        <f>SQRT(F18)</f>
        <v>0.16945400921222031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2019-03-27T19:09:26Z</dcterms:modified>
</cp:coreProperties>
</file>