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eter-Server\ReadiNow.Connector.Test\Spreadsheet\"/>
    </mc:Choice>
  </mc:AlternateContent>
  <bookViews>
    <workbookView xWindow="0" yWindow="0" windowWidth="23040" windowHeight="1009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7" i="1" l="1"/>
  <c r="D173" i="1" l="1"/>
  <c r="D163" i="1"/>
  <c r="D160" i="1"/>
  <c r="D151" i="1"/>
  <c r="D135" i="1"/>
  <c r="D29" i="1"/>
</calcChain>
</file>

<file path=xl/comments1.xml><?xml version="1.0" encoding="utf-8"?>
<comments xmlns="http://schemas.openxmlformats.org/spreadsheetml/2006/main">
  <authors>
    <author>Author</author>
  </authors>
  <commentList>
    <comment ref="D1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meant to put 0, but somehow unable to format correctly.</t>
        </r>
      </text>
    </comment>
    <comment ref="D1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meant to put a negative value, but somehow unable to format without error.</t>
        </r>
      </text>
    </comment>
    <comment ref="D1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Don't know why formating doesn't work.
3 values meant to put in are: 
12, should be formatted to 00012;
123.456, should be formated to 000123?
</t>
        </r>
      </text>
    </comment>
  </commentList>
</comments>
</file>

<file path=xl/sharedStrings.xml><?xml version="1.0" encoding="utf-8"?>
<sst xmlns="http://schemas.openxmlformats.org/spreadsheetml/2006/main" count="1035" uniqueCount="428">
  <si>
    <t>!@#$%^&amp;*()_+{}[];':"\|,./&lt;&gt;?</t>
  </si>
  <si>
    <t>0</t>
  </si>
  <si>
    <t>-1234</t>
  </si>
  <si>
    <t>Zero</t>
  </si>
  <si>
    <t>-1234.00</t>
  </si>
  <si>
    <t>Custom to remove zeros</t>
  </si>
  <si>
    <t>-$1,234.00</t>
  </si>
  <si>
    <t>Formatted as currency</t>
  </si>
  <si>
    <t>Formatted as number</t>
  </si>
  <si>
    <t>Custom to show commas</t>
  </si>
  <si>
    <t>-1,234</t>
  </si>
  <si>
    <t>T</t>
  </si>
  <si>
    <t>Yes</t>
  </si>
  <si>
    <t>True</t>
  </si>
  <si>
    <t>true</t>
  </si>
  <si>
    <t>F</t>
  </si>
  <si>
    <t>False</t>
  </si>
  <si>
    <t>No</t>
  </si>
  <si>
    <t>false</t>
  </si>
  <si>
    <t>2016-08-31T13:45:00.000Z</t>
  </si>
  <si>
    <t>2016-08-31T00:00:00.000Z</t>
  </si>
  <si>
    <t>1753-01-01T13:45:00.000Z</t>
  </si>
  <si>
    <t>As Number</t>
  </si>
  <si>
    <t>As Decimal</t>
  </si>
  <si>
    <t>Test Data</t>
  </si>
  <si>
    <t>As Boolean</t>
  </si>
  <si>
    <t>As Date</t>
  </si>
  <si>
    <t>As Time</t>
  </si>
  <si>
    <t>As DateTime</t>
  </si>
  <si>
    <t>As String</t>
  </si>
  <si>
    <t>Description</t>
  </si>
  <si>
    <t>Simple number, directly entered</t>
  </si>
  <si>
    <t>Long negative number, directly entered</t>
  </si>
  <si>
    <t>Automated test for for Excel Import</t>
  </si>
  <si>
    <t>Data is read from the "Test Data" columns, and then interpreted for use as various field types.</t>
  </si>
  <si>
    <t>Each 'As' column contains the expected result. It must be formatted as a string. (prefix with apostrphe if necessary)</t>
  </si>
  <si>
    <t>Expected date/times are represented as ISO8601. The date portion of expected times must be 1753-01-01</t>
  </si>
  <si>
    <t>Blank cells are interpreted as meaning 'the data is invalid if read like this' (except for the first 'Empty' test)</t>
  </si>
  <si>
    <t>Automated testing starts from row 10</t>
  </si>
  <si>
    <t>2</t>
  </si>
  <si>
    <t>Decimal, formatted as number</t>
  </si>
  <si>
    <t>-1234.45</t>
  </si>
  <si>
    <t>-$1,234.45</t>
  </si>
  <si>
    <t>5.00E-01</t>
  </si>
  <si>
    <t>TestID</t>
  </si>
  <si>
    <t>Area</t>
  </si>
  <si>
    <t>A-String</t>
  </si>
  <si>
    <t>A-Test02</t>
  </si>
  <si>
    <t>various text</t>
  </si>
  <si>
    <t>A-Test03</t>
  </si>
  <si>
    <t xml:space="preserve">~`-= </t>
  </si>
  <si>
    <t>A-Test04</t>
  </si>
  <si>
    <t>123456789abbcdefghijklmnopqrstuvwxyz</t>
  </si>
  <si>
    <t>A-Test05</t>
  </si>
  <si>
    <t>various text, long chars 1729</t>
  </si>
  <si>
    <t>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123456789abbcdefghijklmnopqrstuvwxyz</t>
  </si>
  <si>
    <t>A-Test06</t>
  </si>
  <si>
    <t>various text, formated as text</t>
  </si>
  <si>
    <t>A-Test07</t>
  </si>
  <si>
    <t>various text, general, not formated as text</t>
  </si>
  <si>
    <t>A-Test08</t>
  </si>
  <si>
    <t>ABCDEFGHIJKLMNOPQRSTUVWXYZ</t>
  </si>
  <si>
    <t>A-Test09</t>
  </si>
  <si>
    <t>abcdefghijklmnopqrstuvwxyz</t>
  </si>
  <si>
    <t>A-Test10</t>
  </si>
  <si>
    <t>various text, copied from above</t>
  </si>
  <si>
    <t>A-Test11</t>
  </si>
  <si>
    <t>hello world</t>
  </si>
  <si>
    <t>A-Test12</t>
  </si>
  <si>
    <t>various text, copied from above.</t>
  </si>
  <si>
    <t>A-Test13</t>
  </si>
  <si>
    <t>various text, font formated</t>
  </si>
  <si>
    <t>A-Test14</t>
  </si>
  <si>
    <t>various text, with 1 or more empty lines</t>
  </si>
  <si>
    <t xml:space="preserve">
Hello
World!
</t>
  </si>
  <si>
    <t>A-Test15</t>
  </si>
  <si>
    <t xml:space="preserve">
Hello world!</t>
  </si>
  <si>
    <t>A-Test16</t>
  </si>
  <si>
    <t>A-Test17</t>
  </si>
  <si>
    <t>Hello
world!</t>
  </si>
  <si>
    <t>A-Test18</t>
  </si>
  <si>
    <t>1 space after Hello</t>
  </si>
  <si>
    <t>Hello 
world!</t>
  </si>
  <si>
    <t>A-Test19</t>
  </si>
  <si>
    <t>4 spaces after Hello</t>
  </si>
  <si>
    <t>Hello    
world!</t>
  </si>
  <si>
    <t>A-Test20</t>
  </si>
  <si>
    <t>Hello    
world!</t>
  </si>
  <si>
    <t>A-Test21</t>
  </si>
  <si>
    <t>genearl, calculation</t>
  </si>
  <si>
    <t>As String Note</t>
  </si>
  <si>
    <t>As Number Note</t>
  </si>
  <si>
    <t>As Decimal Note</t>
  </si>
  <si>
    <t>As Boolean Note</t>
  </si>
  <si>
    <t>As DateTime Note</t>
  </si>
  <si>
    <t>As Date Note</t>
  </si>
  <si>
    <t>As Time Note</t>
  </si>
  <si>
    <t>B-Numeric</t>
  </si>
  <si>
    <t>B-Test02</t>
  </si>
  <si>
    <t>B-Test03</t>
  </si>
  <si>
    <t>B-Test04</t>
  </si>
  <si>
    <t>simple number, copied from above</t>
  </si>
  <si>
    <t>B-Test05</t>
  </si>
  <si>
    <t>simple number, font formated</t>
  </si>
  <si>
    <t>B-Test06</t>
  </si>
  <si>
    <t>warning</t>
  </si>
  <si>
    <t>B-Test07</t>
  </si>
  <si>
    <t>Long negative number, copied from above</t>
  </si>
  <si>
    <t>B-Test08</t>
  </si>
  <si>
    <t>B-Test09</t>
  </si>
  <si>
    <t>B-Test10</t>
  </si>
  <si>
    <t>B-Test11</t>
  </si>
  <si>
    <t>Decimal, formatted as currency, without symbol, 2 decimal place</t>
  </si>
  <si>
    <t>1234.56</t>
  </si>
  <si>
    <t>B-Test12</t>
  </si>
  <si>
    <t>Decimal, formatted as currency, without symbol, 1 decimal place</t>
  </si>
  <si>
    <t>-1234.56</t>
  </si>
  <si>
    <t>B-Test13</t>
  </si>
  <si>
    <t>Decimal, formatted as currency, without symbol, 0 decimal place</t>
  </si>
  <si>
    <t>B-Test14</t>
  </si>
  <si>
    <t>Decimal, formatted as currency, $, 0 decimal place</t>
  </si>
  <si>
    <t>-$1,235</t>
  </si>
  <si>
    <t>B-Test15</t>
  </si>
  <si>
    <t>Decimal, formatted as currency, $, 1 decimal place</t>
  </si>
  <si>
    <t>1234.6</t>
  </si>
  <si>
    <t>B-Test16</t>
  </si>
  <si>
    <t>Decimal, formatted as currency, $, 2 decimal places</t>
  </si>
  <si>
    <t>B-Test17</t>
  </si>
  <si>
    <t>Decimal, formatted as percent, 2 decimals</t>
  </si>
  <si>
    <t>50.13%</t>
  </si>
  <si>
    <t>B-Test18</t>
  </si>
  <si>
    <t>Decimal, formatted as percent, 1 decimal</t>
  </si>
  <si>
    <t>50.1%</t>
  </si>
  <si>
    <t>B-Test19</t>
  </si>
  <si>
    <t>Decimal, formatted as percent, 0 decimal</t>
  </si>
  <si>
    <t>50%</t>
  </si>
  <si>
    <t>B-Test20</t>
  </si>
  <si>
    <t>Decimal, formatted as fraction, up to 1 digit</t>
  </si>
  <si>
    <t>In current impl, 1/2 is import as "1?/?" as string.</t>
  </si>
  <si>
    <t>B-Test21</t>
  </si>
  <si>
    <t>Decimal, formatted as fraction, up to 2 digit</t>
  </si>
  <si>
    <t>B-Test22</t>
  </si>
  <si>
    <t>Decimal, formatted as fraction, up to 3 digit</t>
  </si>
  <si>
    <t>B-Test23</t>
  </si>
  <si>
    <t>Decimal, formatted as fraction, as halves</t>
  </si>
  <si>
    <t>B-Test24</t>
  </si>
  <si>
    <t>Decimal, formatted as fraction, as quarters</t>
  </si>
  <si>
    <t>B-Test25</t>
  </si>
  <si>
    <t>Decimal, formatted as fraction, as eighths</t>
  </si>
  <si>
    <t>B-Test26</t>
  </si>
  <si>
    <t>Decimal, formatted as fraction, as sixteenths</t>
  </si>
  <si>
    <t>B-Test27</t>
  </si>
  <si>
    <t>Decimal, formated as fraction, as tenths</t>
  </si>
  <si>
    <t>B-Test28</t>
  </si>
  <si>
    <t>Decimal, formated as fraction, as hundredths</t>
  </si>
  <si>
    <t>B-Test29</t>
  </si>
  <si>
    <t>Decimal, formatted as scientific, 2 decimal places</t>
  </si>
  <si>
    <t>B-Test30</t>
  </si>
  <si>
    <t>Decimal, formatted as scientific, 1 decimal place</t>
  </si>
  <si>
    <t>-1.2E+03</t>
  </si>
  <si>
    <t>B-Test31</t>
  </si>
  <si>
    <t>Decimal, formatted as scientific, 0 decimal place</t>
  </si>
  <si>
    <t>1E+03</t>
  </si>
  <si>
    <t>B-Test32</t>
  </si>
  <si>
    <t>3E-01</t>
  </si>
  <si>
    <t>B-Test33</t>
  </si>
  <si>
    <t>Formatted as accounting, without symbol, 0 decimal place</t>
  </si>
  <si>
    <t>B-Test34</t>
  </si>
  <si>
    <t>Formatted as accounting, without symbol, 1 decimal place</t>
  </si>
  <si>
    <t>B-Test35</t>
  </si>
  <si>
    <t>Formatted as accounting, without symbol, 2 decimal places</t>
  </si>
  <si>
    <t>B-Test36</t>
  </si>
  <si>
    <t>Formatted as accounting, $, 0 decimal place</t>
  </si>
  <si>
    <t>In current impl, "-1234" appears as imported text.</t>
  </si>
  <si>
    <t>B-Test37</t>
  </si>
  <si>
    <t>Formatted as accounting, $, 1 decimal place</t>
  </si>
  <si>
    <t>B-Test38</t>
  </si>
  <si>
    <t>Formatted as accounting, $, 2 decimal places</t>
  </si>
  <si>
    <t>B-Test39</t>
  </si>
  <si>
    <t>B-Test40</t>
  </si>
  <si>
    <t>B-Test41</t>
  </si>
  <si>
    <t>Custom to use code ####.#</t>
  </si>
  <si>
    <t>B-Test42</t>
  </si>
  <si>
    <t>1234</t>
  </si>
  <si>
    <t>B-Test43</t>
  </si>
  <si>
    <t>B-Test44</t>
  </si>
  <si>
    <t>Custom to use code #.000</t>
  </si>
  <si>
    <t>1451.200</t>
  </si>
  <si>
    <t>B-Test45</t>
  </si>
  <si>
    <t>1.245</t>
  </si>
  <si>
    <t>B-Test46</t>
  </si>
  <si>
    <t>1.234</t>
  </si>
  <si>
    <t>B-Test47</t>
  </si>
  <si>
    <t>Custom to use code 0.#</t>
  </si>
  <si>
    <t>0.1</t>
  </si>
  <si>
    <t>B-Test48</t>
  </si>
  <si>
    <t>B-Test49</t>
  </si>
  <si>
    <t>B-Test50</t>
  </si>
  <si>
    <t>Custom to use code #.0#</t>
  </si>
  <si>
    <t>1234.0</t>
  </si>
  <si>
    <t>B-Test51</t>
  </si>
  <si>
    <t>1234.54</t>
  </si>
  <si>
    <t>B-Test52</t>
  </si>
  <si>
    <t>B-Test53</t>
  </si>
  <si>
    <t>Custom to use code ???.???</t>
  </si>
  <si>
    <t>B-Test54</t>
  </si>
  <si>
    <t>B-Test55</t>
  </si>
  <si>
    <t>B-Test56</t>
  </si>
  <si>
    <t>Custom to use code # ???/???, up to 1 digit</t>
  </si>
  <si>
    <t>B-Test57</t>
  </si>
  <si>
    <t>Custom to use code # ???/???, up to 2 digits</t>
  </si>
  <si>
    <t>B-Test58</t>
  </si>
  <si>
    <t>Custom to use code # ???/???, up to 3 digits</t>
  </si>
  <si>
    <t>B-Test59</t>
  </si>
  <si>
    <t>Custom to use code #,###</t>
  </si>
  <si>
    <t>123,000</t>
  </si>
  <si>
    <t>B-Test60</t>
  </si>
  <si>
    <t>B-Test61</t>
  </si>
  <si>
    <t>B-Test62</t>
  </si>
  <si>
    <t>Custom to use code #,</t>
  </si>
  <si>
    <t>12</t>
  </si>
  <si>
    <t>B-Test63</t>
  </si>
  <si>
    <t>B-Test64</t>
  </si>
  <si>
    <t>B-Test65</t>
  </si>
  <si>
    <t>Custom to use code #,,</t>
  </si>
  <si>
    <t>123</t>
  </si>
  <si>
    <t>B-Test66</t>
  </si>
  <si>
    <t>B-Test67</t>
  </si>
  <si>
    <t>B-Test68</t>
  </si>
  <si>
    <t>Custom to use code 0.0,,</t>
  </si>
  <si>
    <t>B-Test69</t>
  </si>
  <si>
    <t>12.2</t>
  </si>
  <si>
    <t>B-Test70</t>
  </si>
  <si>
    <t>B-Test71</t>
  </si>
  <si>
    <t>Custom to use code #,##0;[Red]-#,##0</t>
  </si>
  <si>
    <t>-1,235</t>
  </si>
  <si>
    <t>B-Test72</t>
  </si>
  <si>
    <t>1,235</t>
  </si>
  <si>
    <t>B-Test73</t>
  </si>
  <si>
    <t>B-Test74</t>
  </si>
  <si>
    <t>Custom to use code $#,##0.00;[Red]-$#,##0.00</t>
  </si>
  <si>
    <t>B-Test75</t>
  </si>
  <si>
    <t>B-Test76</t>
  </si>
  <si>
    <t>B-Test77</t>
  </si>
  <si>
    <t>Custom to use code ;;;@</t>
  </si>
  <si>
    <t>B-Test78</t>
  </si>
  <si>
    <t>B-Test79</t>
  </si>
  <si>
    <t>B-Test80</t>
  </si>
  <si>
    <t>hello</t>
  </si>
  <si>
    <t>error</t>
  </si>
  <si>
    <t>B-Test81</t>
  </si>
  <si>
    <t>Custom to use code "000"#</t>
  </si>
  <si>
    <t>B-Test82</t>
  </si>
  <si>
    <t>B-Test83</t>
  </si>
  <si>
    <t>B-Test84</t>
  </si>
  <si>
    <t>Formatted as text</t>
  </si>
  <si>
    <t>1234.567</t>
  </si>
  <si>
    <t>w</t>
  </si>
  <si>
    <t>B-Test85</t>
  </si>
  <si>
    <t>Max. allowed number, directly entered</t>
  </si>
  <si>
    <t>B-Test86</t>
  </si>
  <si>
    <t>Max. allowed number, formatted as text</t>
  </si>
  <si>
    <t>B-Test87</t>
  </si>
  <si>
    <t>Max. allowed number, custom to show commas</t>
  </si>
  <si>
    <t>999,999,999</t>
  </si>
  <si>
    <t>B-Test88</t>
  </si>
  <si>
    <t>Greater than max. allowed in console, custom to show commas</t>
  </si>
  <si>
    <t>1,000,000,000</t>
  </si>
  <si>
    <t>B-Test89</t>
  </si>
  <si>
    <t>calculation</t>
  </si>
  <si>
    <t>C-DateTime</t>
  </si>
  <si>
    <t>C-Test02</t>
  </si>
  <si>
    <t>DateTime, formatted as Date, *14/03/2012</t>
  </si>
  <si>
    <t>C-Test03</t>
  </si>
  <si>
    <t>DateTime, formatted as Date, *Wednesday, 14 March 2012</t>
  </si>
  <si>
    <t>C-Test04</t>
  </si>
  <si>
    <t>DateTime, formatted as Date, 14/03/2012</t>
  </si>
  <si>
    <t>C-Test05</t>
  </si>
  <si>
    <t>DateTime, formatted as Date, 14/03/12</t>
  </si>
  <si>
    <t>C-Test06</t>
  </si>
  <si>
    <t>DateTime, formatted as Date, 14/3/12</t>
  </si>
  <si>
    <t>C-Test07</t>
  </si>
  <si>
    <t>DateTime, formatted as Date, 14/3/2012</t>
  </si>
  <si>
    <t>C-Test08</t>
  </si>
  <si>
    <t>C-Test09</t>
  </si>
  <si>
    <t>C-Test10</t>
  </si>
  <si>
    <t>DateTime, formatted as Date, 14-Mar-12</t>
  </si>
  <si>
    <t>C-Test11</t>
  </si>
  <si>
    <t>DateTime, formatted as Date, 14-March-2012</t>
  </si>
  <si>
    <t>C-Test12</t>
  </si>
  <si>
    <t>DateTime, formatted as Date, 2012-03-14</t>
  </si>
  <si>
    <t>C-Test13</t>
  </si>
  <si>
    <t>DateTime, formatted as Date, 12/03/14</t>
  </si>
  <si>
    <t>C-Test14</t>
  </si>
  <si>
    <t>DateTime, formatted as Date, 2012/03/14</t>
  </si>
  <si>
    <t>C-Test15</t>
  </si>
  <si>
    <t>DateTime, formatted as Date, Wednesday, 14 March 2012</t>
  </si>
  <si>
    <t>C-Test16</t>
  </si>
  <si>
    <t>DateTime, formatted as Date, 14 March 2012</t>
  </si>
  <si>
    <t>C-Test17</t>
  </si>
  <si>
    <t>DateTime, calculation, formatted as Date, *Wednesday, 14 March 2012</t>
  </si>
  <si>
    <t>C-Test18</t>
  </si>
  <si>
    <t>Date, formatted as Date, *14/03/2012</t>
  </si>
  <si>
    <t>31/08/2016</t>
  </si>
  <si>
    <t>C-Test19</t>
  </si>
  <si>
    <t>Date, formatted as Date, *Wednesday, 14 March 2012</t>
  </si>
  <si>
    <t>C-Test20</t>
  </si>
  <si>
    <t>Date, formatted as Date, 14/03/2012</t>
  </si>
  <si>
    <t>C-Test21</t>
  </si>
  <si>
    <t>Date, formatted as Date, 14/03/12</t>
  </si>
  <si>
    <t>C-Test22</t>
  </si>
  <si>
    <t>Date, formatted as Date, 14/3/12</t>
  </si>
  <si>
    <t>C-Test23</t>
  </si>
  <si>
    <t>Date, formatted as Date, 14/3/2012</t>
  </si>
  <si>
    <t>C-Test24</t>
  </si>
  <si>
    <t>C-Test25</t>
  </si>
  <si>
    <t>C-Test26</t>
  </si>
  <si>
    <t>Date, formatted as Date, 14-Mar-12</t>
  </si>
  <si>
    <t>C-Test27</t>
  </si>
  <si>
    <t>Date, formatted as Date, 14-March-2012</t>
  </si>
  <si>
    <t>C-Test28</t>
  </si>
  <si>
    <t>Date, formatted as Date, 2012-03-14</t>
  </si>
  <si>
    <t>C-Test29</t>
  </si>
  <si>
    <t>Date, formatted as Date, 12/03/14</t>
  </si>
  <si>
    <t>C-Test30</t>
  </si>
  <si>
    <t>Date, formatted as Date, 2012/03/14</t>
  </si>
  <si>
    <t>C-Test31</t>
  </si>
  <si>
    <t>Date, formatted as Date, Wednesday, 14 March 2012</t>
  </si>
  <si>
    <t>C-Test32</t>
  </si>
  <si>
    <t>Date, formatted as Date, 14 March 2012</t>
  </si>
  <si>
    <t>C-Test33</t>
  </si>
  <si>
    <t>Date, calucation, , formatted as Date, 14 March 2012</t>
  </si>
  <si>
    <t>C-Test34</t>
  </si>
  <si>
    <t>DateTime, formated as Time, *1:30:55 PM</t>
  </si>
  <si>
    <t>C-Test35</t>
  </si>
  <si>
    <t>DateTime, formated as Time, 1:30:55 PM</t>
  </si>
  <si>
    <t>C-Test36</t>
  </si>
  <si>
    <t>DateTime, formated as Time, 13:30:55</t>
  </si>
  <si>
    <t>C-Test37</t>
  </si>
  <si>
    <t>DateTime, formated as Time, 13:30:56</t>
  </si>
  <si>
    <t>C-Test38</t>
  </si>
  <si>
    <t>Time, formated as Time, *1:30:55 PM</t>
  </si>
  <si>
    <t>C-Test39</t>
  </si>
  <si>
    <t>Time, formated as Time, 1:30:55 PM, copied from above</t>
  </si>
  <si>
    <t>C-Test40</t>
  </si>
  <si>
    <t>Time, formated as Time, 13:30:55, copied from above</t>
  </si>
  <si>
    <t>C-Test41</t>
  </si>
  <si>
    <t>Time, formated as Time, 13:30:56,, copied from above</t>
  </si>
  <si>
    <t>C-Test42</t>
  </si>
  <si>
    <t>Time, calculation, formated as Time, 13:30:56</t>
  </si>
  <si>
    <t>D-Boolean</t>
  </si>
  <si>
    <t>D-Test02</t>
  </si>
  <si>
    <t>various true</t>
  </si>
  <si>
    <t>D-Test03</t>
  </si>
  <si>
    <t>various true, copied from above</t>
  </si>
  <si>
    <t>D-Test04</t>
  </si>
  <si>
    <t>various true, calculaiton</t>
  </si>
  <si>
    <t>D-Test05</t>
  </si>
  <si>
    <t>D-Test06</t>
  </si>
  <si>
    <t>D-Test07</t>
  </si>
  <si>
    <t>D-Test08</t>
  </si>
  <si>
    <t>D-Test09</t>
  </si>
  <si>
    <t>D-Test10</t>
  </si>
  <si>
    <t>Y</t>
  </si>
  <si>
    <t>D-Test11</t>
  </si>
  <si>
    <t>y</t>
  </si>
  <si>
    <t>D-Test12</t>
  </si>
  <si>
    <t>various false</t>
  </si>
  <si>
    <t>D-Test13</t>
  </si>
  <si>
    <t>various false, copied from above</t>
  </si>
  <si>
    <t>D-Test14</t>
  </si>
  <si>
    <t>various false, calculaiton</t>
  </si>
  <si>
    <t>D-Test15</t>
  </si>
  <si>
    <t>D-Test16</t>
  </si>
  <si>
    <t>D-Test17</t>
  </si>
  <si>
    <t>D-Test18</t>
  </si>
  <si>
    <t>D-Test19</t>
  </si>
  <si>
    <t>D-Test20</t>
  </si>
  <si>
    <t>t</t>
  </si>
  <si>
    <t>D-Test21</t>
  </si>
  <si>
    <t>f</t>
  </si>
  <si>
    <t>D-Test22</t>
  </si>
  <si>
    <t>N</t>
  </si>
  <si>
    <t>D-Test23</t>
  </si>
  <si>
    <t>n</t>
  </si>
  <si>
    <t>D-Test24</t>
  </si>
  <si>
    <t>other possible input</t>
  </si>
  <si>
    <t>D-Test25</t>
  </si>
  <si>
    <t>D-Test26</t>
  </si>
  <si>
    <t>D-Test27</t>
  </si>
  <si>
    <t>D-Test28</t>
  </si>
  <si>
    <t>D-Test29</t>
  </si>
  <si>
    <t>not false</t>
  </si>
  <si>
    <t>D-Test30</t>
  </si>
  <si>
    <t>not true</t>
  </si>
  <si>
    <t>D-Test31</t>
  </si>
  <si>
    <t>Not false</t>
  </si>
  <si>
    <t>D-Test32</t>
  </si>
  <si>
    <t>Not true</t>
  </si>
  <si>
    <t>D-Test33</t>
  </si>
  <si>
    <t>bolded, italic, and strikethrough, indented TRUE</t>
  </si>
  <si>
    <t>D-Test34</t>
  </si>
  <si>
    <t>Indented</t>
  </si>
  <si>
    <t>Hello world!</t>
  </si>
  <si>
    <t>invalid</t>
  </si>
  <si>
    <t>999999999</t>
  </si>
  <si>
    <t>44.398</t>
  </si>
  <si>
    <t>123.45</t>
  </si>
  <si>
    <t>2.8</t>
  </si>
  <si>
    <t>912.2</t>
  </si>
  <si>
    <t>Hello World!</t>
  </si>
  <si>
    <t xml:space="preserve">Hello world!
</t>
  </si>
  <si>
    <t>-1,234.56</t>
  </si>
  <si>
    <t>$1,234.6</t>
  </si>
  <si>
    <t>1,234.56</t>
  </si>
  <si>
    <t>0.500</t>
  </si>
  <si>
    <t>5.250</t>
  </si>
  <si>
    <t>5.300</t>
  </si>
  <si>
    <t>$0.00</t>
  </si>
  <si>
    <t>$1,234.57</t>
  </si>
  <si>
    <t>-$1,234.57</t>
  </si>
  <si>
    <t>-1,234.6</t>
  </si>
  <si>
    <t>B-Test90</t>
  </si>
  <si>
    <t>Bug #27641 floating point issue</t>
  </si>
  <si>
    <t>0.14</t>
  </si>
  <si>
    <t>-1000.14</t>
  </si>
  <si>
    <t>B-Test91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</si>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</sst>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0"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[$-F800]dddd\,\ mmmm\ dd\,\ yyyy"/>
    <numFmt numFmtId="166" formatCode="[$-F400]h:mm:ss\ AM/PM"/>
    <numFmt numFmtId="167" formatCode="d/mm/yyyy;@"/>
    <numFmt numFmtId="168" formatCode="d/mm/yy;@"/>
    <numFmt numFmtId="169" formatCode="d/m/yy;@"/>
    <numFmt numFmtId="170" formatCode="d/m/yyyy;@"/>
    <numFmt numFmtId="171" formatCode="dd/mm/yy;@"/>
    <numFmt numFmtId="172" formatCode="dd/mm/yyyy;@"/>
    <numFmt numFmtId="173" formatCode="[$-C09]dd\-mmm\-yy;@"/>
    <numFmt numFmtId="174" formatCode="[$-C09]dd\-mmmm\-yyyy;@"/>
    <numFmt numFmtId="175" formatCode="yyyy\-mm\-dd;@"/>
    <numFmt numFmtId="176" formatCode="yy/mm/dd;@"/>
    <numFmt numFmtId="177" formatCode="yyyy/mm/dd;@"/>
    <numFmt numFmtId="178" formatCode="[$-C09]dddd\,\ d\ mmmm\ yyyy;@"/>
    <numFmt numFmtId="179" formatCode="[$-C09]d\ mmmm\ yyyy;@"/>
    <numFmt numFmtId="180" formatCode="[$-409]h:mm:ss\ AM/PM;@"/>
    <numFmt numFmtId="181" formatCode="h:mm:ss;@"/>
    <numFmt numFmtId="182" formatCode="hh:mm:ss;@"/>
    <numFmt numFmtId="183" formatCode="0.0000000000"/>
    <numFmt numFmtId="184" formatCode="&quot;$&quot;#,##0"/>
    <numFmt numFmtId="185" formatCode="&quot;$&quot;#,##0.0"/>
    <numFmt numFmtId="186" formatCode="0.0%"/>
    <numFmt numFmtId="187" formatCode="#\ ???/???"/>
    <numFmt numFmtId="188" formatCode="#\ ?/2"/>
    <numFmt numFmtId="189" formatCode="#\ ?/4"/>
    <numFmt numFmtId="190" formatCode="#\ ?/8"/>
    <numFmt numFmtId="191" formatCode="#\ ??/16"/>
    <numFmt numFmtId="192" formatCode="#\ ?/10"/>
    <numFmt numFmtId="193" formatCode="#\ ??/100"/>
    <numFmt numFmtId="194" formatCode="0.0E+00"/>
    <numFmt numFmtId="195" formatCode="0.E+00"/>
    <numFmt numFmtId="196" formatCode="_-* #,##0.0_-;\-* #,##0.0_-;_-* &quot;-&quot;?_-;_-@_-"/>
    <numFmt numFmtId="197" formatCode="_-&quot;$&quot;* #,##0.0_-;\-&quot;$&quot;* #,##0.0_-;_-&quot;$&quot;* &quot;-&quot;?_-;_-@_-"/>
    <numFmt numFmtId="198" formatCode="####.#"/>
    <numFmt numFmtId="199" formatCode="#.000"/>
    <numFmt numFmtId="200" formatCode="0.#"/>
    <numFmt numFmtId="201" formatCode="#.0#"/>
    <numFmt numFmtId="202" formatCode="???.???"/>
    <numFmt numFmtId="203" formatCode="#,###"/>
    <numFmt numFmtId="204" formatCode="#,"/>
    <numFmt numFmtId="205" formatCode="#,,"/>
    <numFmt numFmtId="206" formatCode="0.0,,"/>
    <numFmt numFmtId="207" formatCode=";;;@"/>
    <numFmt numFmtId="208" formatCode="&quot;000&quot;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trike/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164" fontId="0" fillId="0" borderId="0" xfId="2" applyNumberFormat="1" applyFont="1"/>
    <xf numFmtId="3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3" fillId="0" borderId="0" xfId="0" applyFont="1"/>
    <xf numFmtId="0" fontId="2" fillId="2" borderId="0" xfId="0" applyFont="1" applyFill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0" fontId="0" fillId="0" borderId="0" xfId="2" applyNumberFormat="1" applyFont="1"/>
    <xf numFmtId="12" fontId="0" fillId="0" borderId="0" xfId="2" applyNumberFormat="1" applyFont="1"/>
    <xf numFmtId="11" fontId="0" fillId="0" borderId="0" xfId="2" applyNumberFormat="1" applyFont="1"/>
    <xf numFmtId="0" fontId="4" fillId="0" borderId="0" xfId="0" applyFont="1"/>
    <xf numFmtId="49" fontId="0" fillId="0" borderId="0" xfId="0" quotePrefix="1" applyNumberFormat="1"/>
    <xf numFmtId="0" fontId="5" fillId="0" borderId="0" xfId="0" applyFont="1" applyAlignment="1">
      <alignment horizontal="right" indent="3"/>
    </xf>
    <xf numFmtId="0" fontId="0" fillId="0" borderId="0" xfId="0" applyNumberFormat="1" applyAlignment="1">
      <alignment wrapText="1"/>
    </xf>
    <xf numFmtId="1" fontId="0" fillId="0" borderId="0" xfId="0" quotePrefix="1" applyNumberFormat="1" applyAlignment="1">
      <alignment horizontal="right"/>
    </xf>
    <xf numFmtId="183" fontId="0" fillId="0" borderId="0" xfId="0" applyNumberFormat="1"/>
    <xf numFmtId="0" fontId="6" fillId="0" borderId="0" xfId="0" applyFont="1"/>
    <xf numFmtId="0" fontId="7" fillId="0" borderId="0" xfId="0" applyFont="1" applyAlignment="1">
      <alignment horizontal="right" indent="2"/>
    </xf>
    <xf numFmtId="49" fontId="0" fillId="0" borderId="0" xfId="0" applyNumberFormat="1"/>
    <xf numFmtId="4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2" applyNumberFormat="1" applyFont="1"/>
    <xf numFmtId="49" fontId="0" fillId="0" borderId="0" xfId="2" applyNumberFormat="1" applyFont="1"/>
    <xf numFmtId="9" fontId="0" fillId="0" borderId="0" xfId="2" applyNumberFormat="1" applyFont="1"/>
    <xf numFmtId="13" fontId="0" fillId="0" borderId="0" xfId="2" applyNumberFormat="1" applyFont="1"/>
    <xf numFmtId="187" fontId="0" fillId="0" borderId="0" xfId="2" applyNumberFormat="1" applyFont="1"/>
    <xf numFmtId="188" fontId="0" fillId="0" borderId="0" xfId="2" applyNumberFormat="1" applyFont="1"/>
    <xf numFmtId="189" fontId="0" fillId="0" borderId="0" xfId="2" applyNumberFormat="1" applyFont="1"/>
    <xf numFmtId="190" fontId="0" fillId="0" borderId="0" xfId="2" applyNumberFormat="1" applyFont="1"/>
    <xf numFmtId="191" fontId="0" fillId="0" borderId="0" xfId="2" applyNumberFormat="1" applyFont="1"/>
    <xf numFmtId="192" fontId="0" fillId="0" borderId="0" xfId="2" applyNumberFormat="1" applyFont="1"/>
    <xf numFmtId="193" fontId="0" fillId="0" borderId="0" xfId="2" applyNumberFormat="1" applyFont="1"/>
    <xf numFmtId="194" fontId="0" fillId="0" borderId="0" xfId="2" applyNumberFormat="1" applyFont="1"/>
    <xf numFmtId="195" fontId="0" fillId="0" borderId="0" xfId="2" applyNumberFormat="1" applyFont="1"/>
    <xf numFmtId="41" fontId="0" fillId="0" borderId="0" xfId="2" applyNumberFormat="1" applyFont="1"/>
    <xf numFmtId="196" fontId="0" fillId="0" borderId="0" xfId="2" applyNumberFormat="1" applyFont="1"/>
    <xf numFmtId="43" fontId="0" fillId="0" borderId="0" xfId="2" applyNumberFormat="1" applyFont="1"/>
    <xf numFmtId="42" fontId="0" fillId="0" borderId="0" xfId="2" applyNumberFormat="1" applyFont="1"/>
    <xf numFmtId="197" fontId="0" fillId="0" borderId="0" xfId="2" applyNumberFormat="1" applyFont="1"/>
    <xf numFmtId="198" fontId="0" fillId="0" borderId="0" xfId="1" applyNumberFormat="1" applyFont="1"/>
    <xf numFmtId="199" fontId="0" fillId="0" borderId="0" xfId="1" applyNumberFormat="1" applyFont="1"/>
    <xf numFmtId="200" fontId="0" fillId="0" borderId="0" xfId="1" applyNumberFormat="1" applyFont="1"/>
    <xf numFmtId="49" fontId="0" fillId="0" borderId="0" xfId="1" applyNumberFormat="1" applyFont="1"/>
    <xf numFmtId="201" fontId="0" fillId="0" borderId="0" xfId="1" applyNumberFormat="1" applyFont="1"/>
    <xf numFmtId="38" fontId="0" fillId="0" borderId="0" xfId="0" quotePrefix="1" applyNumberFormat="1"/>
    <xf numFmtId="202" fontId="0" fillId="0" borderId="0" xfId="1" applyNumberFormat="1" applyFont="1"/>
    <xf numFmtId="12" fontId="0" fillId="0" borderId="0" xfId="1" applyNumberFormat="1" applyFont="1"/>
    <xf numFmtId="13" fontId="0" fillId="0" borderId="0" xfId="1" applyNumberFormat="1" applyFont="1"/>
    <xf numFmtId="187" fontId="0" fillId="0" borderId="0" xfId="1" applyNumberFormat="1" applyFont="1"/>
    <xf numFmtId="203" fontId="0" fillId="0" borderId="0" xfId="1" applyNumberFormat="1" applyFont="1"/>
    <xf numFmtId="204" fontId="0" fillId="0" borderId="0" xfId="1" applyNumberFormat="1" applyFont="1"/>
    <xf numFmtId="205" fontId="0" fillId="0" borderId="0" xfId="1" applyNumberFormat="1" applyFont="1"/>
    <xf numFmtId="206" fontId="0" fillId="0" borderId="0" xfId="1" applyNumberFormat="1" applyFont="1"/>
    <xf numFmtId="38" fontId="0" fillId="0" borderId="0" xfId="1" applyNumberFormat="1" applyFont="1"/>
    <xf numFmtId="8" fontId="0" fillId="0" borderId="0" xfId="1" applyNumberFormat="1" applyFont="1"/>
    <xf numFmtId="207" fontId="0" fillId="0" borderId="0" xfId="1" applyNumberFormat="1" applyFont="1"/>
    <xf numFmtId="208" fontId="0" fillId="0" borderId="0" xfId="1" applyNumberFormat="1" applyFont="1"/>
    <xf numFmtId="3" fontId="0" fillId="0" borderId="0" xfId="0" quotePrefix="1" applyNumberFormat="1"/>
    <xf numFmtId="19" fontId="0" fillId="0" borderId="0" xfId="0" quotePrefix="1" applyNumberFormat="1" applyAlignment="1">
      <alignment horizontal="left"/>
    </xf>
    <xf numFmtId="197" fontId="0" fillId="0" borderId="0" xfId="0" applyNumberFormat="1"/>
    <xf numFmtId="0" fontId="0" fillId="0" borderId="0" xfId="0" applyNumberFormat="1"/>
    <xf numFmtId="0" fontId="7" fillId="0" borderId="0" xfId="0" applyFont="1" applyAlignment="1">
      <alignment horizontal="left" indent="1"/>
    </xf>
    <xf numFmtId="0" fontId="0" fillId="0" borderId="0" xfId="0" applyAlignment="1">
      <alignment horizontal="right" indent="2"/>
    </xf>
    <xf numFmtId="19" fontId="10" fillId="0" borderId="0" xfId="0" quotePrefix="1" applyNumberFormat="1" applyFont="1" applyAlignment="1">
      <alignment horizontal="left"/>
    </xf>
    <xf numFmtId="0" fontId="10" fillId="0" borderId="0" xfId="0" quotePrefix="1" applyFont="1"/>
    <xf numFmtId="0" fontId="10" fillId="0" borderId="0" xfId="0" applyFont="1"/>
    <xf numFmtId="49" fontId="10" fillId="0" borderId="0" xfId="0" quotePrefix="1" applyNumberFormat="1" applyFont="1"/>
    <xf numFmtId="49" fontId="0" fillId="0" borderId="0" xfId="1" quotePrefix="1" applyNumberFormat="1" applyFont="1"/>
    <xf numFmtId="183" fontId="10" fillId="0" borderId="0" xfId="0" applyNumberFormat="1" applyFont="1"/>
    <xf numFmtId="49" fontId="10" fillId="0" borderId="0" xfId="1" quotePrefix="1" applyNumberFormat="1" applyFont="1"/>
    <xf numFmtId="1" fontId="10" fillId="0" borderId="0" xfId="0" quotePrefix="1" applyNumberFormat="1" applyFont="1" applyAlignment="1">
      <alignment horizontal="right"/>
    </xf>
    <xf numFmtId="206" fontId="10" fillId="0" borderId="0" xfId="1" applyNumberFormat="1" applyFont="1"/>
    <xf numFmtId="49" fontId="10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7"/>
  <sheetViews>
    <sheetView tabSelected="1" zoomScaleNormal="100" workbookViewId="0">
      <pane ySplit="9" topLeftCell="A97" activePane="bottomLeft" state="frozen"/>
      <selection pane="bottomLeft" activeCell="C109" sqref="C109"/>
    </sheetView>
  </sheetViews>
  <sheetFormatPr defaultRowHeight="15" outlineLevelRow="1" outlineLevelCol="1" x14ac:dyDescent="0.25"/>
  <cols>
    <col min="1" max="1" width="13.85546875" customWidth="1"/>
    <col min="2" max="2" width="14.42578125" customWidth="1"/>
    <col min="3" max="3" width="37.42578125" customWidth="1"/>
    <col min="4" max="4" width="30.5703125" customWidth="1"/>
    <col min="5" max="5" width="26.140625" customWidth="1"/>
    <col min="6" max="6" width="19.5703125" customWidth="1"/>
    <col min="7" max="7" width="16.85546875" customWidth="1" outlineLevel="1" collapsed="1"/>
    <col min="8" max="8" width="20" customWidth="1" outlineLevel="1"/>
    <col min="9" max="9" width="24.42578125" customWidth="1" outlineLevel="1"/>
    <col min="10" max="10" width="18.140625" customWidth="1" outlineLevel="1"/>
    <col min="11" max="11" width="14.42578125" customWidth="1"/>
    <col min="12" max="12" width="18.7109375" customWidth="1"/>
    <col min="13" max="13" width="25" customWidth="1" outlineLevel="1"/>
    <col min="14" max="14" width="16.85546875" customWidth="1" outlineLevel="1"/>
    <col min="15" max="15" width="28.85546875" customWidth="1" outlineLevel="1"/>
    <col min="16" max="16" width="16.140625" customWidth="1" outlineLevel="1"/>
    <col min="17" max="17" width="26.7109375" customWidth="1" outlineLevel="1"/>
    <col min="18" max="18" width="15.42578125" customWidth="1" outlineLevel="1"/>
  </cols>
  <sheetData>
    <row r="1" spans="1:18" x14ac:dyDescent="0.25">
      <c r="C1" s="23" t="s">
        <v>33</v>
      </c>
    </row>
    <row r="2" spans="1:18" x14ac:dyDescent="0.25">
      <c r="C2" t="s">
        <v>34</v>
      </c>
    </row>
    <row r="3" spans="1:18" x14ac:dyDescent="0.25">
      <c r="C3" t="s">
        <v>35</v>
      </c>
    </row>
    <row r="4" spans="1:18" x14ac:dyDescent="0.25">
      <c r="C4" t="s">
        <v>36</v>
      </c>
    </row>
    <row r="5" spans="1:18" x14ac:dyDescent="0.25">
      <c r="C5" t="s">
        <v>37</v>
      </c>
    </row>
    <row r="6" spans="1:18" x14ac:dyDescent="0.25">
      <c r="C6" t="s">
        <v>38</v>
      </c>
    </row>
    <row r="9" spans="1:18" x14ac:dyDescent="0.25">
      <c r="A9" s="24" t="s">
        <v>45</v>
      </c>
      <c r="B9" s="24" t="s">
        <v>44</v>
      </c>
      <c r="C9" s="24" t="s">
        <v>30</v>
      </c>
      <c r="D9" s="24" t="s">
        <v>24</v>
      </c>
      <c r="E9" s="24" t="s">
        <v>29</v>
      </c>
      <c r="F9" s="24" t="s">
        <v>90</v>
      </c>
      <c r="G9" s="24" t="s">
        <v>22</v>
      </c>
      <c r="H9" s="24" t="s">
        <v>91</v>
      </c>
      <c r="I9" s="24" t="s">
        <v>23</v>
      </c>
      <c r="J9" s="24" t="s">
        <v>92</v>
      </c>
      <c r="K9" s="24" t="s">
        <v>25</v>
      </c>
      <c r="L9" s="24" t="s">
        <v>93</v>
      </c>
      <c r="M9" s="24" t="s">
        <v>28</v>
      </c>
      <c r="N9" s="24" t="s">
        <v>94</v>
      </c>
      <c r="O9" s="24" t="s">
        <v>26</v>
      </c>
      <c r="P9" s="24" t="s">
        <v>95</v>
      </c>
      <c r="Q9" s="24" t="s">
        <v>27</v>
      </c>
      <c r="R9" s="24" t="s">
        <v>96</v>
      </c>
    </row>
    <row r="10" spans="1:18" outlineLevel="1" x14ac:dyDescent="0.25">
      <c r="A10" t="s">
        <v>46</v>
      </c>
      <c r="B10" t="s">
        <v>47</v>
      </c>
      <c r="C10" t="s">
        <v>48</v>
      </c>
      <c r="D10" t="s">
        <v>0</v>
      </c>
      <c r="E10" t="s">
        <v>0</v>
      </c>
    </row>
    <row r="11" spans="1:18" outlineLevel="1" x14ac:dyDescent="0.25">
      <c r="A11" t="s">
        <v>46</v>
      </c>
      <c r="B11" t="s">
        <v>49</v>
      </c>
      <c r="C11" t="s">
        <v>48</v>
      </c>
      <c r="D11" t="s">
        <v>50</v>
      </c>
      <c r="E11" t="s">
        <v>50</v>
      </c>
    </row>
    <row r="12" spans="1:18" outlineLevel="1" x14ac:dyDescent="0.25">
      <c r="A12" t="s">
        <v>46</v>
      </c>
      <c r="B12" t="s">
        <v>51</v>
      </c>
      <c r="C12" t="s">
        <v>48</v>
      </c>
      <c r="D12" t="s">
        <v>52</v>
      </c>
      <c r="E12" t="s">
        <v>52</v>
      </c>
    </row>
    <row r="13" spans="1:18" outlineLevel="1" x14ac:dyDescent="0.25">
      <c r="A13" t="s">
        <v>46</v>
      </c>
      <c r="B13" t="s">
        <v>53</v>
      </c>
      <c r="C13" t="s">
        <v>54</v>
      </c>
      <c r="D13" t="s">
        <v>55</v>
      </c>
      <c r="E13" t="s">
        <v>55</v>
      </c>
    </row>
    <row r="14" spans="1:18" outlineLevel="1" x14ac:dyDescent="0.25">
      <c r="A14" t="s">
        <v>46</v>
      </c>
      <c r="B14" t="s">
        <v>56</v>
      </c>
      <c r="C14" t="s">
        <v>57</v>
      </c>
      <c r="D14" s="32">
        <v>12345678</v>
      </c>
      <c r="E14" s="39">
        <v>12345678</v>
      </c>
    </row>
    <row r="15" spans="1:18" outlineLevel="1" x14ac:dyDescent="0.25">
      <c r="A15" t="s">
        <v>46</v>
      </c>
      <c r="B15" t="s">
        <v>58</v>
      </c>
      <c r="C15" t="s">
        <v>59</v>
      </c>
      <c r="D15" s="4">
        <v>12345678</v>
      </c>
      <c r="E15" s="32" t="s">
        <v>427</v>
      </c>
    </row>
    <row r="16" spans="1:18" outlineLevel="1" x14ac:dyDescent="0.25">
      <c r="A16" t="s">
        <v>46</v>
      </c>
      <c r="B16" t="s">
        <v>60</v>
      </c>
      <c r="C16" t="s">
        <v>48</v>
      </c>
      <c r="D16" s="4" t="s">
        <v>61</v>
      </c>
      <c r="E16" t="s">
        <v>61</v>
      </c>
    </row>
    <row r="17" spans="1:10" outlineLevel="1" x14ac:dyDescent="0.25">
      <c r="A17" t="s">
        <v>46</v>
      </c>
      <c r="B17" t="s">
        <v>62</v>
      </c>
      <c r="C17" t="s">
        <v>48</v>
      </c>
      <c r="D17" t="s">
        <v>63</v>
      </c>
      <c r="E17" t="s">
        <v>63</v>
      </c>
    </row>
    <row r="18" spans="1:10" outlineLevel="1" x14ac:dyDescent="0.25">
      <c r="A18" t="s">
        <v>46</v>
      </c>
      <c r="B18" t="s">
        <v>64</v>
      </c>
      <c r="C18" t="s">
        <v>65</v>
      </c>
      <c r="D18" t="s">
        <v>63</v>
      </c>
      <c r="E18" t="s">
        <v>63</v>
      </c>
    </row>
    <row r="19" spans="1:10" outlineLevel="1" x14ac:dyDescent="0.25">
      <c r="A19" t="s">
        <v>46</v>
      </c>
      <c r="B19" t="s">
        <v>66</v>
      </c>
      <c r="C19" t="s">
        <v>48</v>
      </c>
      <c r="D19" t="s">
        <v>67</v>
      </c>
      <c r="E19" t="s">
        <v>67</v>
      </c>
    </row>
    <row r="20" spans="1:10" outlineLevel="1" x14ac:dyDescent="0.25">
      <c r="A20" t="s">
        <v>46</v>
      </c>
      <c r="B20" t="s">
        <v>68</v>
      </c>
      <c r="C20" t="s">
        <v>69</v>
      </c>
      <c r="D20" t="s">
        <v>67</v>
      </c>
      <c r="E20" t="s">
        <v>67</v>
      </c>
    </row>
    <row r="21" spans="1:10" outlineLevel="1" x14ac:dyDescent="0.25">
      <c r="A21" t="s">
        <v>46</v>
      </c>
      <c r="B21" t="s">
        <v>70</v>
      </c>
      <c r="C21" t="s">
        <v>71</v>
      </c>
      <c r="D21" s="33" t="s">
        <v>67</v>
      </c>
      <c r="E21" t="s">
        <v>67</v>
      </c>
    </row>
    <row r="22" spans="1:10" ht="150" outlineLevel="1" x14ac:dyDescent="0.25">
      <c r="A22" t="s">
        <v>46</v>
      </c>
      <c r="B22" t="s">
        <v>72</v>
      </c>
      <c r="C22" t="s">
        <v>73</v>
      </c>
      <c r="D22" s="3" t="s">
        <v>74</v>
      </c>
      <c r="E22" t="s">
        <v>410</v>
      </c>
    </row>
    <row r="23" spans="1:10" ht="45" outlineLevel="1" x14ac:dyDescent="0.25">
      <c r="A23" t="s">
        <v>46</v>
      </c>
      <c r="B23" t="s">
        <v>75</v>
      </c>
      <c r="C23" t="s">
        <v>73</v>
      </c>
      <c r="D23" s="3" t="s">
        <v>76</v>
      </c>
      <c r="E23" t="s">
        <v>403</v>
      </c>
    </row>
    <row r="24" spans="1:10" ht="60" outlineLevel="1" x14ac:dyDescent="0.25">
      <c r="A24" t="s">
        <v>46</v>
      </c>
      <c r="B24" t="s">
        <v>77</v>
      </c>
      <c r="C24" t="s">
        <v>73</v>
      </c>
      <c r="D24" s="3" t="s">
        <v>411</v>
      </c>
      <c r="E24" t="s">
        <v>403</v>
      </c>
    </row>
    <row r="25" spans="1:10" ht="30" outlineLevel="1" x14ac:dyDescent="0.25">
      <c r="A25" t="s">
        <v>46</v>
      </c>
      <c r="B25" t="s">
        <v>78</v>
      </c>
      <c r="C25" t="s">
        <v>48</v>
      </c>
      <c r="D25" s="3" t="s">
        <v>79</v>
      </c>
      <c r="E25" t="s">
        <v>403</v>
      </c>
    </row>
    <row r="26" spans="1:10" ht="30" outlineLevel="1" x14ac:dyDescent="0.25">
      <c r="A26" t="s">
        <v>46</v>
      </c>
      <c r="B26" t="s">
        <v>80</v>
      </c>
      <c r="C26" t="s">
        <v>81</v>
      </c>
      <c r="D26" s="3" t="s">
        <v>82</v>
      </c>
      <c r="E26" t="s">
        <v>403</v>
      </c>
    </row>
    <row r="27" spans="1:10" ht="30" outlineLevel="1" x14ac:dyDescent="0.25">
      <c r="A27" t="s">
        <v>46</v>
      </c>
      <c r="B27" t="s">
        <v>83</v>
      </c>
      <c r="C27" t="s">
        <v>84</v>
      </c>
      <c r="D27" s="34" t="s">
        <v>85</v>
      </c>
      <c r="E27" t="s">
        <v>403</v>
      </c>
    </row>
    <row r="28" spans="1:10" ht="60" outlineLevel="1" x14ac:dyDescent="0.25">
      <c r="A28" t="s">
        <v>46</v>
      </c>
      <c r="B28" t="s">
        <v>86</v>
      </c>
      <c r="C28" t="s">
        <v>48</v>
      </c>
      <c r="D28" s="3" t="s">
        <v>87</v>
      </c>
      <c r="E28" s="3" t="s">
        <v>403</v>
      </c>
    </row>
    <row r="29" spans="1:10" ht="60" x14ac:dyDescent="0.25">
      <c r="A29" t="s">
        <v>46</v>
      </c>
      <c r="B29" t="s">
        <v>88</v>
      </c>
      <c r="C29" t="s">
        <v>89</v>
      </c>
      <c r="D29" s="3" t="str">
        <f>D28</f>
        <v>Hello    
world!</v>
      </c>
      <c r="E29" s="3" t="s">
        <v>403</v>
      </c>
    </row>
    <row r="30" spans="1:10" outlineLevel="1" x14ac:dyDescent="0.25">
      <c r="A30" t="s">
        <v>97</v>
      </c>
      <c r="B30" t="s">
        <v>98</v>
      </c>
      <c r="C30" t="s">
        <v>3</v>
      </c>
      <c r="D30">
        <v>0</v>
      </c>
      <c r="E30" s="32" t="s">
        <v>1</v>
      </c>
      <c r="G30" s="35">
        <v>0</v>
      </c>
      <c r="H30" s="4"/>
      <c r="I30" s="36">
        <v>0</v>
      </c>
      <c r="J30" s="4"/>
    </row>
    <row r="31" spans="1:10" outlineLevel="1" x14ac:dyDescent="0.25">
      <c r="A31" t="s">
        <v>97</v>
      </c>
      <c r="B31" t="s">
        <v>99</v>
      </c>
      <c r="C31" t="s">
        <v>31</v>
      </c>
      <c r="D31">
        <v>2</v>
      </c>
      <c r="E31" s="32" t="s">
        <v>39</v>
      </c>
      <c r="F31" s="37"/>
      <c r="G31" s="35">
        <v>2</v>
      </c>
      <c r="H31" s="4"/>
      <c r="I31" s="36">
        <v>2</v>
      </c>
      <c r="J31" s="4"/>
    </row>
    <row r="32" spans="1:10" outlineLevel="1" x14ac:dyDescent="0.25">
      <c r="A32" t="s">
        <v>97</v>
      </c>
      <c r="B32" t="s">
        <v>100</v>
      </c>
      <c r="C32" t="s">
        <v>101</v>
      </c>
      <c r="D32">
        <v>2</v>
      </c>
      <c r="E32" s="32" t="s">
        <v>39</v>
      </c>
      <c r="F32" s="37"/>
      <c r="G32" s="35">
        <v>2</v>
      </c>
      <c r="H32" s="4"/>
      <c r="I32" s="36">
        <v>2</v>
      </c>
      <c r="J32" s="4"/>
    </row>
    <row r="33" spans="1:10" outlineLevel="1" x14ac:dyDescent="0.25">
      <c r="A33" t="s">
        <v>97</v>
      </c>
      <c r="B33" t="s">
        <v>102</v>
      </c>
      <c r="C33" t="s">
        <v>103</v>
      </c>
      <c r="D33" s="38">
        <v>2</v>
      </c>
      <c r="E33" s="32" t="s">
        <v>39</v>
      </c>
      <c r="F33" s="37"/>
      <c r="G33" s="35">
        <v>2</v>
      </c>
      <c r="H33" s="4"/>
      <c r="I33" s="36">
        <v>2</v>
      </c>
      <c r="J33" s="4"/>
    </row>
    <row r="34" spans="1:10" outlineLevel="1" x14ac:dyDescent="0.25">
      <c r="A34" t="s">
        <v>97</v>
      </c>
      <c r="B34" t="s">
        <v>104</v>
      </c>
      <c r="C34" t="s">
        <v>32</v>
      </c>
      <c r="D34">
        <v>-1234.56</v>
      </c>
      <c r="E34" s="32" t="s">
        <v>116</v>
      </c>
      <c r="F34" s="31"/>
      <c r="G34" s="92">
        <v>-1235</v>
      </c>
      <c r="H34" s="4" t="s">
        <v>105</v>
      </c>
      <c r="I34" s="36">
        <v>-1234.56</v>
      </c>
      <c r="J34" s="4"/>
    </row>
    <row r="35" spans="1:10" outlineLevel="1" x14ac:dyDescent="0.25">
      <c r="A35" t="s">
        <v>97</v>
      </c>
      <c r="B35" t="s">
        <v>106</v>
      </c>
      <c r="C35" t="s">
        <v>107</v>
      </c>
      <c r="D35">
        <v>-1234.56</v>
      </c>
      <c r="E35" s="32" t="s">
        <v>116</v>
      </c>
      <c r="F35" s="31"/>
      <c r="G35" s="92">
        <v>-1235</v>
      </c>
      <c r="H35" s="4" t="s">
        <v>105</v>
      </c>
      <c r="I35" s="36">
        <v>-1234.56</v>
      </c>
      <c r="J35" s="4"/>
    </row>
    <row r="36" spans="1:10" outlineLevel="1" x14ac:dyDescent="0.25">
      <c r="A36" t="s">
        <v>97</v>
      </c>
      <c r="B36" t="s">
        <v>108</v>
      </c>
      <c r="C36" t="s">
        <v>8</v>
      </c>
      <c r="D36" s="1">
        <v>-1234</v>
      </c>
      <c r="E36" s="32" t="s">
        <v>4</v>
      </c>
      <c r="G36" s="35">
        <v>-1234</v>
      </c>
      <c r="H36" s="4"/>
      <c r="I36" s="36">
        <v>-1234</v>
      </c>
      <c r="J36" s="4"/>
    </row>
    <row r="37" spans="1:10" outlineLevel="1" x14ac:dyDescent="0.25">
      <c r="A37" t="s">
        <v>97</v>
      </c>
      <c r="B37" t="s">
        <v>109</v>
      </c>
      <c r="C37" t="s">
        <v>7</v>
      </c>
      <c r="D37" s="5">
        <v>-1234</v>
      </c>
      <c r="E37" s="32" t="s">
        <v>6</v>
      </c>
      <c r="G37" s="35">
        <v>-1234</v>
      </c>
      <c r="H37" s="4"/>
      <c r="I37" s="36">
        <v>-1234</v>
      </c>
      <c r="J37" s="4"/>
    </row>
    <row r="38" spans="1:10" outlineLevel="1" x14ac:dyDescent="0.25">
      <c r="A38" t="s">
        <v>97</v>
      </c>
      <c r="B38" t="s">
        <v>110</v>
      </c>
      <c r="C38" t="s">
        <v>40</v>
      </c>
      <c r="D38" s="1">
        <v>-1234.45</v>
      </c>
      <c r="E38" s="32" t="s">
        <v>41</v>
      </c>
      <c r="G38" s="35">
        <v>-1234</v>
      </c>
      <c r="H38" s="4" t="s">
        <v>105</v>
      </c>
      <c r="I38" s="36">
        <v>-1234.45</v>
      </c>
      <c r="J38" s="4"/>
    </row>
    <row r="39" spans="1:10" outlineLevel="1" x14ac:dyDescent="0.25">
      <c r="A39" t="s">
        <v>97</v>
      </c>
      <c r="B39" t="s">
        <v>111</v>
      </c>
      <c r="C39" t="s">
        <v>112</v>
      </c>
      <c r="D39" s="40">
        <v>1234.56</v>
      </c>
      <c r="E39" s="88" t="s">
        <v>414</v>
      </c>
      <c r="G39" s="92">
        <v>1235</v>
      </c>
      <c r="H39" s="4" t="s">
        <v>105</v>
      </c>
      <c r="I39" s="36">
        <v>1234.56</v>
      </c>
      <c r="J39" s="4"/>
    </row>
    <row r="40" spans="1:10" outlineLevel="1" x14ac:dyDescent="0.25">
      <c r="A40" t="s">
        <v>97</v>
      </c>
      <c r="B40" t="s">
        <v>114</v>
      </c>
      <c r="C40" t="s">
        <v>115</v>
      </c>
      <c r="D40" s="40">
        <v>-1234.56</v>
      </c>
      <c r="E40" s="88" t="s">
        <v>412</v>
      </c>
      <c r="G40" s="92">
        <v>-1235</v>
      </c>
      <c r="H40" s="4" t="s">
        <v>105</v>
      </c>
      <c r="I40" s="36">
        <v>-1234.56</v>
      </c>
      <c r="J40" s="4"/>
    </row>
    <row r="41" spans="1:10" outlineLevel="1" x14ac:dyDescent="0.25">
      <c r="A41" t="s">
        <v>97</v>
      </c>
      <c r="B41" t="s">
        <v>117</v>
      </c>
      <c r="C41" t="s">
        <v>118</v>
      </c>
      <c r="D41" s="40">
        <v>1234.56</v>
      </c>
      <c r="E41" s="88" t="s">
        <v>414</v>
      </c>
      <c r="G41" s="92">
        <v>1235</v>
      </c>
      <c r="H41" s="4" t="s">
        <v>105</v>
      </c>
      <c r="I41" s="36">
        <v>1234.56</v>
      </c>
      <c r="J41" s="4"/>
    </row>
    <row r="42" spans="1:10" outlineLevel="1" x14ac:dyDescent="0.25">
      <c r="A42" t="s">
        <v>97</v>
      </c>
      <c r="B42" t="s">
        <v>119</v>
      </c>
      <c r="C42" t="s">
        <v>120</v>
      </c>
      <c r="D42" s="41">
        <v>-1234.56</v>
      </c>
      <c r="E42" s="32" t="s">
        <v>121</v>
      </c>
      <c r="G42" s="92">
        <v>-1235</v>
      </c>
      <c r="H42" s="4" t="s">
        <v>105</v>
      </c>
      <c r="I42" s="36">
        <v>-1234.56</v>
      </c>
      <c r="J42" s="4"/>
    </row>
    <row r="43" spans="1:10" outlineLevel="1" x14ac:dyDescent="0.25">
      <c r="A43" t="s">
        <v>97</v>
      </c>
      <c r="B43" t="s">
        <v>122</v>
      </c>
      <c r="C43" t="s">
        <v>123</v>
      </c>
      <c r="D43" s="42">
        <v>1234.56</v>
      </c>
      <c r="E43" s="94" t="s">
        <v>413</v>
      </c>
      <c r="G43" s="92">
        <v>1235</v>
      </c>
      <c r="H43" s="4" t="s">
        <v>105</v>
      </c>
      <c r="I43" s="36">
        <v>1234.56</v>
      </c>
      <c r="J43" s="4"/>
    </row>
    <row r="44" spans="1:10" outlineLevel="1" x14ac:dyDescent="0.25">
      <c r="A44" t="s">
        <v>97</v>
      </c>
      <c r="B44" t="s">
        <v>125</v>
      </c>
      <c r="C44" t="s">
        <v>126</v>
      </c>
      <c r="D44" s="5">
        <v>-1234.45</v>
      </c>
      <c r="E44" s="32" t="s">
        <v>42</v>
      </c>
      <c r="G44" s="92">
        <v>-1234</v>
      </c>
      <c r="H44" s="4" t="s">
        <v>105</v>
      </c>
      <c r="I44" s="36">
        <v>-1234.45</v>
      </c>
      <c r="J44" s="4"/>
    </row>
    <row r="45" spans="1:10" outlineLevel="1" x14ac:dyDescent="0.25">
      <c r="A45" t="s">
        <v>97</v>
      </c>
      <c r="B45" t="s">
        <v>127</v>
      </c>
      <c r="C45" t="s">
        <v>128</v>
      </c>
      <c r="D45" s="28">
        <v>0.50124999999999997</v>
      </c>
      <c r="E45" s="32" t="s">
        <v>129</v>
      </c>
      <c r="G45" s="35">
        <v>1</v>
      </c>
      <c r="H45" s="4" t="s">
        <v>105</v>
      </c>
      <c r="I45" s="36">
        <v>0.50124999999999997</v>
      </c>
      <c r="J45" s="4"/>
    </row>
    <row r="46" spans="1:10" outlineLevel="1" x14ac:dyDescent="0.25">
      <c r="A46" t="s">
        <v>97</v>
      </c>
      <c r="B46" t="s">
        <v>130</v>
      </c>
      <c r="C46" t="s">
        <v>131</v>
      </c>
      <c r="D46" s="43">
        <v>0.50139999999999996</v>
      </c>
      <c r="E46" s="44" t="s">
        <v>132</v>
      </c>
      <c r="G46" s="35">
        <v>1</v>
      </c>
      <c r="H46" s="4" t="s">
        <v>105</v>
      </c>
      <c r="I46" s="36">
        <v>0.50139999999999996</v>
      </c>
      <c r="J46" s="4"/>
    </row>
    <row r="47" spans="1:10" outlineLevel="1" x14ac:dyDescent="0.25">
      <c r="A47" t="s">
        <v>97</v>
      </c>
      <c r="B47" t="s">
        <v>133</v>
      </c>
      <c r="C47" t="s">
        <v>134</v>
      </c>
      <c r="D47" s="45">
        <v>0.504</v>
      </c>
      <c r="E47" s="44" t="s">
        <v>135</v>
      </c>
      <c r="G47" s="35">
        <v>1</v>
      </c>
      <c r="H47" s="4" t="s">
        <v>105</v>
      </c>
      <c r="I47" s="36">
        <v>0.504</v>
      </c>
      <c r="J47" s="4"/>
    </row>
    <row r="48" spans="1:10" outlineLevel="1" x14ac:dyDescent="0.25">
      <c r="A48" t="s">
        <v>97</v>
      </c>
      <c r="B48" t="s">
        <v>136</v>
      </c>
      <c r="C48" t="s">
        <v>137</v>
      </c>
      <c r="D48" s="29">
        <v>0.5</v>
      </c>
      <c r="E48" s="88" t="s">
        <v>415</v>
      </c>
      <c r="F48" t="s">
        <v>138</v>
      </c>
      <c r="G48" s="92">
        <v>1</v>
      </c>
      <c r="H48" s="4" t="s">
        <v>105</v>
      </c>
      <c r="I48" s="36">
        <v>0.5</v>
      </c>
      <c r="J48" s="4"/>
    </row>
    <row r="49" spans="1:10" outlineLevel="1" x14ac:dyDescent="0.25">
      <c r="A49" t="s">
        <v>97</v>
      </c>
      <c r="B49" t="s">
        <v>139</v>
      </c>
      <c r="C49" t="s">
        <v>140</v>
      </c>
      <c r="D49" s="46">
        <v>0.5</v>
      </c>
      <c r="E49" s="88" t="s">
        <v>415</v>
      </c>
      <c r="G49" s="92">
        <v>1</v>
      </c>
      <c r="H49" s="4" t="s">
        <v>105</v>
      </c>
      <c r="I49" s="36">
        <v>0.5</v>
      </c>
      <c r="J49" s="4"/>
    </row>
    <row r="50" spans="1:10" outlineLevel="1" x14ac:dyDescent="0.25">
      <c r="A50" t="s">
        <v>97</v>
      </c>
      <c r="B50" t="s">
        <v>141</v>
      </c>
      <c r="C50" t="s">
        <v>142</v>
      </c>
      <c r="D50" s="47">
        <v>0.5</v>
      </c>
      <c r="E50" s="88" t="s">
        <v>415</v>
      </c>
      <c r="G50" s="92">
        <v>1</v>
      </c>
      <c r="H50" s="4" t="s">
        <v>105</v>
      </c>
      <c r="I50" s="36">
        <v>0.5</v>
      </c>
      <c r="J50" s="4"/>
    </row>
    <row r="51" spans="1:10" outlineLevel="1" x14ac:dyDescent="0.25">
      <c r="A51" t="s">
        <v>97</v>
      </c>
      <c r="B51" t="s">
        <v>143</v>
      </c>
      <c r="C51" t="s">
        <v>144</v>
      </c>
      <c r="D51" s="48">
        <v>0.5</v>
      </c>
      <c r="E51" s="88" t="s">
        <v>415</v>
      </c>
      <c r="G51" s="92">
        <v>1</v>
      </c>
      <c r="H51" s="4" t="s">
        <v>105</v>
      </c>
      <c r="I51" s="36">
        <v>0.5</v>
      </c>
      <c r="J51" s="4"/>
    </row>
    <row r="52" spans="1:10" outlineLevel="1" x14ac:dyDescent="0.25">
      <c r="A52" t="s">
        <v>97</v>
      </c>
      <c r="B52" t="s">
        <v>145</v>
      </c>
      <c r="C52" t="s">
        <v>146</v>
      </c>
      <c r="D52" s="49">
        <v>0.5</v>
      </c>
      <c r="E52" s="88" t="s">
        <v>415</v>
      </c>
      <c r="G52" s="92">
        <v>1</v>
      </c>
      <c r="H52" s="4" t="s">
        <v>105</v>
      </c>
      <c r="I52" s="36">
        <v>0.5</v>
      </c>
      <c r="J52" s="4"/>
    </row>
    <row r="53" spans="1:10" outlineLevel="1" x14ac:dyDescent="0.25">
      <c r="A53" t="s">
        <v>97</v>
      </c>
      <c r="B53" t="s">
        <v>147</v>
      </c>
      <c r="C53" t="s">
        <v>148</v>
      </c>
      <c r="D53" s="50">
        <v>0.5</v>
      </c>
      <c r="E53" s="88" t="s">
        <v>415</v>
      </c>
      <c r="G53" s="92">
        <v>1</v>
      </c>
      <c r="H53" s="4" t="s">
        <v>105</v>
      </c>
      <c r="I53" s="36">
        <v>0.5</v>
      </c>
      <c r="J53" s="4"/>
    </row>
    <row r="54" spans="1:10" outlineLevel="1" x14ac:dyDescent="0.25">
      <c r="A54" t="s">
        <v>97</v>
      </c>
      <c r="B54" t="s">
        <v>149</v>
      </c>
      <c r="C54" t="s">
        <v>150</v>
      </c>
      <c r="D54" s="51">
        <v>0.5</v>
      </c>
      <c r="E54" s="88" t="s">
        <v>415</v>
      </c>
      <c r="G54" s="92">
        <v>1</v>
      </c>
      <c r="H54" s="4" t="s">
        <v>105</v>
      </c>
      <c r="I54" s="36">
        <v>0.5</v>
      </c>
      <c r="J54" s="4"/>
    </row>
    <row r="55" spans="1:10" outlineLevel="1" x14ac:dyDescent="0.25">
      <c r="A55" t="s">
        <v>97</v>
      </c>
      <c r="B55" t="s">
        <v>151</v>
      </c>
      <c r="C55" t="s">
        <v>152</v>
      </c>
      <c r="D55" s="52">
        <v>0.5</v>
      </c>
      <c r="E55" s="88" t="s">
        <v>415</v>
      </c>
      <c r="G55" s="92">
        <v>1</v>
      </c>
      <c r="H55" s="4" t="s">
        <v>105</v>
      </c>
      <c r="I55" s="36">
        <v>0.5</v>
      </c>
      <c r="J55" s="4"/>
    </row>
    <row r="56" spans="1:10" outlineLevel="1" x14ac:dyDescent="0.25">
      <c r="A56" t="s">
        <v>97</v>
      </c>
      <c r="B56" t="s">
        <v>153</v>
      </c>
      <c r="C56" t="s">
        <v>154</v>
      </c>
      <c r="D56" s="53">
        <v>0.5</v>
      </c>
      <c r="E56" s="88" t="s">
        <v>415</v>
      </c>
      <c r="G56" s="92">
        <v>1</v>
      </c>
      <c r="H56" s="4" t="s">
        <v>105</v>
      </c>
      <c r="I56" s="36">
        <v>0.5</v>
      </c>
      <c r="J56" s="4"/>
    </row>
    <row r="57" spans="1:10" outlineLevel="1" x14ac:dyDescent="0.25">
      <c r="A57" t="s">
        <v>97</v>
      </c>
      <c r="B57" t="s">
        <v>155</v>
      </c>
      <c r="C57" t="s">
        <v>156</v>
      </c>
      <c r="D57" s="30">
        <v>0.5</v>
      </c>
      <c r="E57" s="32" t="s">
        <v>43</v>
      </c>
      <c r="G57" s="35">
        <v>1</v>
      </c>
      <c r="H57" s="4" t="s">
        <v>105</v>
      </c>
      <c r="I57" s="36">
        <v>0.5</v>
      </c>
      <c r="J57" s="4"/>
    </row>
    <row r="58" spans="1:10" outlineLevel="1" x14ac:dyDescent="0.25">
      <c r="A58" t="s">
        <v>97</v>
      </c>
      <c r="B58" t="s">
        <v>157</v>
      </c>
      <c r="C58" t="s">
        <v>158</v>
      </c>
      <c r="D58" s="54">
        <v>-1234.56</v>
      </c>
      <c r="E58" s="44" t="s">
        <v>159</v>
      </c>
      <c r="G58" s="92">
        <v>-1235</v>
      </c>
      <c r="H58" s="4" t="s">
        <v>105</v>
      </c>
      <c r="I58" s="36">
        <v>-1234.56</v>
      </c>
      <c r="J58" s="4"/>
    </row>
    <row r="59" spans="1:10" outlineLevel="1" x14ac:dyDescent="0.25">
      <c r="A59" t="s">
        <v>97</v>
      </c>
      <c r="B59" t="s">
        <v>160</v>
      </c>
      <c r="C59" t="s">
        <v>161</v>
      </c>
      <c r="D59" s="55">
        <v>1234.56</v>
      </c>
      <c r="E59" s="44" t="s">
        <v>162</v>
      </c>
      <c r="G59" s="92">
        <v>1235</v>
      </c>
      <c r="H59" s="4" t="s">
        <v>105</v>
      </c>
      <c r="I59" s="36">
        <v>1234.56</v>
      </c>
      <c r="J59" s="4"/>
    </row>
    <row r="60" spans="1:10" outlineLevel="1" x14ac:dyDescent="0.25">
      <c r="A60" t="s">
        <v>97</v>
      </c>
      <c r="B60" t="s">
        <v>163</v>
      </c>
      <c r="C60" t="s">
        <v>161</v>
      </c>
      <c r="D60" s="55">
        <v>0.34499999999999997</v>
      </c>
      <c r="E60" s="44" t="s">
        <v>164</v>
      </c>
      <c r="G60" s="35">
        <v>0</v>
      </c>
      <c r="H60" s="4" t="s">
        <v>105</v>
      </c>
      <c r="I60" s="36">
        <v>0.34499999999999997</v>
      </c>
      <c r="J60" s="4"/>
    </row>
    <row r="61" spans="1:10" outlineLevel="1" x14ac:dyDescent="0.25">
      <c r="A61" t="s">
        <v>97</v>
      </c>
      <c r="B61" t="s">
        <v>165</v>
      </c>
      <c r="C61" t="s">
        <v>166</v>
      </c>
      <c r="D61" s="56">
        <v>1234.56</v>
      </c>
      <c r="E61" s="88" t="s">
        <v>237</v>
      </c>
      <c r="G61" s="92">
        <v>1235</v>
      </c>
      <c r="H61" s="4" t="s">
        <v>105</v>
      </c>
      <c r="I61" s="36">
        <v>1234.56</v>
      </c>
      <c r="J61" s="4"/>
    </row>
    <row r="62" spans="1:10" outlineLevel="1" x14ac:dyDescent="0.25">
      <c r="A62" t="s">
        <v>97</v>
      </c>
      <c r="B62" t="s">
        <v>167</v>
      </c>
      <c r="C62" t="s">
        <v>168</v>
      </c>
      <c r="D62" s="57">
        <v>-1234.56</v>
      </c>
      <c r="E62" s="88" t="s">
        <v>421</v>
      </c>
      <c r="G62" s="92">
        <v>-1235</v>
      </c>
      <c r="H62" s="4" t="s">
        <v>105</v>
      </c>
      <c r="I62" s="36">
        <v>-1234.56</v>
      </c>
      <c r="J62" s="4"/>
    </row>
    <row r="63" spans="1:10" outlineLevel="1" x14ac:dyDescent="0.25">
      <c r="A63" t="s">
        <v>97</v>
      </c>
      <c r="B63" t="s">
        <v>169</v>
      </c>
      <c r="C63" t="s">
        <v>170</v>
      </c>
      <c r="D63" s="58">
        <v>1234.56</v>
      </c>
      <c r="E63" s="88" t="s">
        <v>414</v>
      </c>
      <c r="G63" s="92">
        <v>1235</v>
      </c>
      <c r="H63" s="4" t="s">
        <v>105</v>
      </c>
      <c r="I63" s="36">
        <v>1234.56</v>
      </c>
      <c r="J63" s="4"/>
    </row>
    <row r="64" spans="1:10" outlineLevel="1" x14ac:dyDescent="0.25">
      <c r="A64" t="s">
        <v>97</v>
      </c>
      <c r="B64" t="s">
        <v>171</v>
      </c>
      <c r="C64" t="s">
        <v>172</v>
      </c>
      <c r="D64" s="59">
        <v>-1234.56</v>
      </c>
      <c r="E64" s="88" t="s">
        <v>121</v>
      </c>
      <c r="F64" t="s">
        <v>173</v>
      </c>
      <c r="G64" s="92">
        <v>-1235</v>
      </c>
      <c r="H64" s="4" t="s">
        <v>105</v>
      </c>
      <c r="I64" s="36">
        <v>-1234.56</v>
      </c>
      <c r="J64" s="4"/>
    </row>
    <row r="65" spans="1:10" outlineLevel="1" x14ac:dyDescent="0.25">
      <c r="A65" t="s">
        <v>97</v>
      </c>
      <c r="B65" t="s">
        <v>174</v>
      </c>
      <c r="C65" t="s">
        <v>175</v>
      </c>
      <c r="D65" s="60">
        <v>1234.56</v>
      </c>
      <c r="E65" s="88" t="s">
        <v>413</v>
      </c>
      <c r="G65" s="92">
        <v>1235</v>
      </c>
      <c r="H65" s="4" t="s">
        <v>105</v>
      </c>
      <c r="I65" s="36">
        <v>1234.56</v>
      </c>
      <c r="J65" s="4"/>
    </row>
    <row r="66" spans="1:10" outlineLevel="1" x14ac:dyDescent="0.25">
      <c r="A66" t="s">
        <v>97</v>
      </c>
      <c r="B66" t="s">
        <v>176</v>
      </c>
      <c r="C66" t="s">
        <v>177</v>
      </c>
      <c r="D66" s="59">
        <v>-1234.56</v>
      </c>
      <c r="E66" s="88" t="s">
        <v>121</v>
      </c>
      <c r="G66" s="92">
        <v>-1235</v>
      </c>
      <c r="H66" s="4" t="s">
        <v>105</v>
      </c>
      <c r="I66" s="36">
        <v>-1234.56</v>
      </c>
      <c r="J66" s="4"/>
    </row>
    <row r="67" spans="1:10" outlineLevel="1" x14ac:dyDescent="0.25">
      <c r="A67" t="s">
        <v>97</v>
      </c>
      <c r="B67" t="s">
        <v>178</v>
      </c>
      <c r="C67" t="s">
        <v>5</v>
      </c>
      <c r="D67" s="2">
        <v>-1234</v>
      </c>
      <c r="E67" s="32" t="s">
        <v>2</v>
      </c>
      <c r="G67" s="35">
        <v>-1234</v>
      </c>
      <c r="H67" s="4"/>
      <c r="I67" s="36">
        <v>-1234</v>
      </c>
      <c r="J67" s="4"/>
    </row>
    <row r="68" spans="1:10" outlineLevel="1" x14ac:dyDescent="0.25">
      <c r="A68" t="s">
        <v>97</v>
      </c>
      <c r="B68" t="s">
        <v>179</v>
      </c>
      <c r="C68" t="s">
        <v>9</v>
      </c>
      <c r="D68" s="6">
        <v>-1234</v>
      </c>
      <c r="E68" s="32" t="s">
        <v>10</v>
      </c>
      <c r="G68" s="35">
        <v>-1234</v>
      </c>
      <c r="H68" s="4"/>
      <c r="I68" s="36">
        <v>-1234</v>
      </c>
      <c r="J68" s="4"/>
    </row>
    <row r="69" spans="1:10" outlineLevel="1" x14ac:dyDescent="0.25">
      <c r="A69" t="s">
        <v>97</v>
      </c>
      <c r="B69" t="s">
        <v>180</v>
      </c>
      <c r="C69" t="s">
        <v>181</v>
      </c>
      <c r="D69" s="61">
        <v>1234.56</v>
      </c>
      <c r="E69" s="32" t="s">
        <v>124</v>
      </c>
      <c r="G69" s="92">
        <v>1235</v>
      </c>
      <c r="H69" s="4" t="s">
        <v>105</v>
      </c>
      <c r="I69" s="36">
        <v>1234.56</v>
      </c>
      <c r="J69" s="4"/>
    </row>
    <row r="70" spans="1:10" outlineLevel="1" x14ac:dyDescent="0.25">
      <c r="A70" t="s">
        <v>97</v>
      </c>
      <c r="B70" t="s">
        <v>182</v>
      </c>
      <c r="C70" t="s">
        <v>181</v>
      </c>
      <c r="D70" s="61">
        <v>1234</v>
      </c>
      <c r="E70" s="32" t="s">
        <v>183</v>
      </c>
      <c r="G70" s="35">
        <v>1234</v>
      </c>
      <c r="H70" s="4"/>
      <c r="I70" s="36">
        <v>1234</v>
      </c>
      <c r="J70" s="4"/>
    </row>
    <row r="71" spans="1:10" outlineLevel="1" x14ac:dyDescent="0.25">
      <c r="A71" t="s">
        <v>97</v>
      </c>
      <c r="B71" t="s">
        <v>184</v>
      </c>
      <c r="C71" t="s">
        <v>181</v>
      </c>
      <c r="D71" s="61">
        <v>1234.01</v>
      </c>
      <c r="E71" s="32" t="s">
        <v>183</v>
      </c>
      <c r="G71" s="35">
        <v>1234</v>
      </c>
      <c r="H71" s="4" t="s">
        <v>105</v>
      </c>
      <c r="I71" s="36">
        <v>1234.01</v>
      </c>
      <c r="J71" s="4"/>
    </row>
    <row r="72" spans="1:10" outlineLevel="1" x14ac:dyDescent="0.25">
      <c r="A72" t="s">
        <v>97</v>
      </c>
      <c r="B72" t="s">
        <v>185</v>
      </c>
      <c r="C72" t="s">
        <v>186</v>
      </c>
      <c r="D72" s="62">
        <v>1451.2</v>
      </c>
      <c r="E72" s="32" t="s">
        <v>187</v>
      </c>
      <c r="G72" s="35">
        <v>1451</v>
      </c>
      <c r="H72" s="4" t="s">
        <v>105</v>
      </c>
      <c r="I72" s="36">
        <v>1451.2</v>
      </c>
      <c r="J72" s="4"/>
    </row>
    <row r="73" spans="1:10" outlineLevel="1" x14ac:dyDescent="0.25">
      <c r="A73" t="s">
        <v>97</v>
      </c>
      <c r="B73" t="s">
        <v>188</v>
      </c>
      <c r="C73" t="s">
        <v>186</v>
      </c>
      <c r="D73" s="62">
        <v>1.2454000000000001</v>
      </c>
      <c r="E73" s="32" t="s">
        <v>189</v>
      </c>
      <c r="G73" s="35">
        <v>1</v>
      </c>
      <c r="H73" s="4" t="s">
        <v>105</v>
      </c>
      <c r="I73" s="36">
        <v>1.2454000000000001</v>
      </c>
      <c r="J73" s="4"/>
    </row>
    <row r="74" spans="1:10" outlineLevel="1" x14ac:dyDescent="0.25">
      <c r="A74" t="s">
        <v>97</v>
      </c>
      <c r="B74" t="s">
        <v>190</v>
      </c>
      <c r="C74" t="s">
        <v>186</v>
      </c>
      <c r="D74" s="62">
        <v>1.2343999999999999</v>
      </c>
      <c r="E74" s="32" t="s">
        <v>191</v>
      </c>
      <c r="G74" s="35">
        <v>1</v>
      </c>
      <c r="H74" s="4" t="s">
        <v>105</v>
      </c>
      <c r="I74" s="36">
        <v>1.2343999999999999</v>
      </c>
      <c r="J74" s="4"/>
    </row>
    <row r="75" spans="1:10" outlineLevel="1" x14ac:dyDescent="0.25">
      <c r="A75" t="s">
        <v>97</v>
      </c>
      <c r="B75" t="s">
        <v>192</v>
      </c>
      <c r="C75" t="s">
        <v>193</v>
      </c>
      <c r="D75" s="63">
        <v>0.123</v>
      </c>
      <c r="E75" s="64" t="s">
        <v>194</v>
      </c>
      <c r="G75" s="35">
        <v>0</v>
      </c>
      <c r="H75" s="4" t="s">
        <v>105</v>
      </c>
      <c r="I75" s="36">
        <v>0.123</v>
      </c>
      <c r="J75" s="4"/>
    </row>
    <row r="76" spans="1:10" outlineLevel="1" x14ac:dyDescent="0.25">
      <c r="A76" t="s">
        <v>97</v>
      </c>
      <c r="B76" t="s">
        <v>195</v>
      </c>
      <c r="C76" t="s">
        <v>193</v>
      </c>
      <c r="D76" s="63">
        <v>1234.56</v>
      </c>
      <c r="E76" s="64" t="s">
        <v>124</v>
      </c>
      <c r="G76" s="92">
        <v>1235</v>
      </c>
      <c r="H76" s="4" t="s">
        <v>105</v>
      </c>
      <c r="I76" s="36">
        <v>1234.56</v>
      </c>
      <c r="J76" s="4"/>
    </row>
    <row r="77" spans="1:10" outlineLevel="1" x14ac:dyDescent="0.25">
      <c r="A77" t="s">
        <v>97</v>
      </c>
      <c r="B77" t="s">
        <v>196</v>
      </c>
      <c r="C77" t="s">
        <v>193</v>
      </c>
      <c r="D77" s="63">
        <v>1234</v>
      </c>
      <c r="E77" s="89" t="s">
        <v>183</v>
      </c>
      <c r="G77" s="35">
        <v>1234</v>
      </c>
      <c r="H77" s="4"/>
      <c r="I77" s="36">
        <v>1234</v>
      </c>
      <c r="J77" s="4"/>
    </row>
    <row r="78" spans="1:10" outlineLevel="1" x14ac:dyDescent="0.25">
      <c r="A78" t="s">
        <v>97</v>
      </c>
      <c r="B78" t="s">
        <v>197</v>
      </c>
      <c r="C78" t="s">
        <v>198</v>
      </c>
      <c r="D78" s="65">
        <v>1234</v>
      </c>
      <c r="E78" s="64" t="s">
        <v>199</v>
      </c>
      <c r="G78" s="35">
        <v>1234</v>
      </c>
      <c r="H78" s="4"/>
      <c r="I78" s="36">
        <v>1234</v>
      </c>
      <c r="J78" s="66"/>
    </row>
    <row r="79" spans="1:10" outlineLevel="1" x14ac:dyDescent="0.25">
      <c r="A79" t="s">
        <v>97</v>
      </c>
      <c r="B79" t="s">
        <v>200</v>
      </c>
      <c r="C79" t="s">
        <v>198</v>
      </c>
      <c r="D79" s="65">
        <v>1234.5440000000001</v>
      </c>
      <c r="E79" s="64" t="s">
        <v>201</v>
      </c>
      <c r="G79" s="92">
        <v>1235</v>
      </c>
      <c r="H79" s="4" t="s">
        <v>105</v>
      </c>
      <c r="I79" s="36">
        <v>1234.5440000000001</v>
      </c>
      <c r="J79" s="4"/>
    </row>
    <row r="80" spans="1:10" outlineLevel="1" x14ac:dyDescent="0.25">
      <c r="A80" t="s">
        <v>97</v>
      </c>
      <c r="B80" t="s">
        <v>202</v>
      </c>
      <c r="C80" t="s">
        <v>198</v>
      </c>
      <c r="D80" s="65">
        <v>1234.5550000000001</v>
      </c>
      <c r="E80" s="64" t="s">
        <v>113</v>
      </c>
      <c r="G80" s="92">
        <v>1235</v>
      </c>
      <c r="H80" s="4" t="s">
        <v>105</v>
      </c>
      <c r="I80" s="36">
        <v>1234.5550000000001</v>
      </c>
      <c r="J80" s="4"/>
    </row>
    <row r="81" spans="1:10" outlineLevel="1" x14ac:dyDescent="0.25">
      <c r="A81" t="s">
        <v>97</v>
      </c>
      <c r="B81" t="s">
        <v>203</v>
      </c>
      <c r="C81" t="s">
        <v>204</v>
      </c>
      <c r="D81" s="67">
        <v>123.45</v>
      </c>
      <c r="E81" s="89" t="s">
        <v>407</v>
      </c>
      <c r="G81" s="35">
        <v>123</v>
      </c>
      <c r="H81" s="4" t="s">
        <v>105</v>
      </c>
      <c r="I81" s="36">
        <v>123.45</v>
      </c>
      <c r="J81" s="4"/>
    </row>
    <row r="82" spans="1:10" outlineLevel="1" x14ac:dyDescent="0.25">
      <c r="A82" t="s">
        <v>97</v>
      </c>
      <c r="B82" t="s">
        <v>205</v>
      </c>
      <c r="C82" t="s">
        <v>204</v>
      </c>
      <c r="D82" s="67">
        <v>44.398000000000003</v>
      </c>
      <c r="E82" s="89" t="s">
        <v>406</v>
      </c>
      <c r="G82" s="35">
        <v>44</v>
      </c>
      <c r="H82" s="4" t="s">
        <v>105</v>
      </c>
      <c r="I82" s="36">
        <v>44.398000000000003</v>
      </c>
      <c r="J82" s="4"/>
    </row>
    <row r="83" spans="1:10" outlineLevel="1" x14ac:dyDescent="0.25">
      <c r="A83" t="s">
        <v>97</v>
      </c>
      <c r="B83" t="s">
        <v>206</v>
      </c>
      <c r="C83" t="s">
        <v>204</v>
      </c>
      <c r="D83" s="67">
        <v>2.8</v>
      </c>
      <c r="E83" s="89" t="s">
        <v>408</v>
      </c>
      <c r="G83" s="35">
        <v>3</v>
      </c>
      <c r="H83" s="4" t="s">
        <v>105</v>
      </c>
      <c r="I83" s="36">
        <v>2.8</v>
      </c>
      <c r="J83" s="4"/>
    </row>
    <row r="84" spans="1:10" outlineLevel="1" x14ac:dyDescent="0.25">
      <c r="A84" t="s">
        <v>97</v>
      </c>
      <c r="B84" t="s">
        <v>207</v>
      </c>
      <c r="C84" t="s">
        <v>208</v>
      </c>
      <c r="D84" s="68">
        <v>5.25</v>
      </c>
      <c r="E84" s="91" t="s">
        <v>416</v>
      </c>
      <c r="G84" s="35">
        <v>5</v>
      </c>
      <c r="H84" s="4" t="s">
        <v>105</v>
      </c>
      <c r="I84" s="36">
        <v>5.25</v>
      </c>
      <c r="J84" s="4"/>
    </row>
    <row r="85" spans="1:10" outlineLevel="1" x14ac:dyDescent="0.25">
      <c r="A85" t="s">
        <v>97</v>
      </c>
      <c r="B85" t="s">
        <v>209</v>
      </c>
      <c r="C85" t="s">
        <v>210</v>
      </c>
      <c r="D85" s="69">
        <v>5.3</v>
      </c>
      <c r="E85" s="91" t="s">
        <v>417</v>
      </c>
      <c r="G85" s="35">
        <v>5</v>
      </c>
      <c r="H85" s="4" t="s">
        <v>105</v>
      </c>
      <c r="I85" s="36">
        <v>5.3</v>
      </c>
      <c r="J85" s="4"/>
    </row>
    <row r="86" spans="1:10" outlineLevel="1" x14ac:dyDescent="0.25">
      <c r="A86" t="s">
        <v>97</v>
      </c>
      <c r="B86" t="s">
        <v>211</v>
      </c>
      <c r="C86" t="s">
        <v>212</v>
      </c>
      <c r="D86" s="70">
        <v>1.234</v>
      </c>
      <c r="E86" s="89" t="s">
        <v>191</v>
      </c>
      <c r="G86" s="35">
        <v>1</v>
      </c>
      <c r="H86" s="4" t="s">
        <v>105</v>
      </c>
      <c r="I86" s="36">
        <v>1.234</v>
      </c>
      <c r="J86" s="4"/>
    </row>
    <row r="87" spans="1:10" outlineLevel="1" x14ac:dyDescent="0.25">
      <c r="A87" t="s">
        <v>97</v>
      </c>
      <c r="B87" t="s">
        <v>213</v>
      </c>
      <c r="C87" t="s">
        <v>214</v>
      </c>
      <c r="D87" s="71">
        <v>123000</v>
      </c>
      <c r="E87" s="89" t="s">
        <v>215</v>
      </c>
      <c r="G87" s="35">
        <v>123000</v>
      </c>
      <c r="H87" s="4"/>
      <c r="I87" s="36">
        <v>123000</v>
      </c>
      <c r="J87" s="4"/>
    </row>
    <row r="88" spans="1:10" outlineLevel="1" x14ac:dyDescent="0.25">
      <c r="A88" t="s">
        <v>97</v>
      </c>
      <c r="B88" t="s">
        <v>216</v>
      </c>
      <c r="C88" t="s">
        <v>214</v>
      </c>
      <c r="D88" s="71">
        <v>123</v>
      </c>
      <c r="E88" s="89" t="s">
        <v>225</v>
      </c>
      <c r="G88" s="35">
        <v>123</v>
      </c>
      <c r="H88" s="4"/>
      <c r="I88" s="36">
        <v>123</v>
      </c>
      <c r="J88" s="4"/>
    </row>
    <row r="89" spans="1:10" outlineLevel="1" x14ac:dyDescent="0.25">
      <c r="A89" t="s">
        <v>97</v>
      </c>
      <c r="B89" t="s">
        <v>217</v>
      </c>
      <c r="C89" t="s">
        <v>214</v>
      </c>
      <c r="D89" s="71">
        <v>123.45</v>
      </c>
      <c r="E89" s="91" t="s">
        <v>225</v>
      </c>
      <c r="G89" s="92">
        <v>123</v>
      </c>
      <c r="H89" s="4" t="s">
        <v>105</v>
      </c>
      <c r="I89" s="36">
        <v>123.45</v>
      </c>
      <c r="J89" s="4"/>
    </row>
    <row r="90" spans="1:10" outlineLevel="1" x14ac:dyDescent="0.25">
      <c r="A90" t="s">
        <v>97</v>
      </c>
      <c r="B90" t="s">
        <v>218</v>
      </c>
      <c r="C90" t="s">
        <v>219</v>
      </c>
      <c r="D90" s="72">
        <v>12499.999</v>
      </c>
      <c r="E90" s="64" t="s">
        <v>220</v>
      </c>
      <c r="G90" s="92">
        <v>12500</v>
      </c>
      <c r="H90" s="4" t="s">
        <v>105</v>
      </c>
      <c r="I90" s="36">
        <v>12499.999</v>
      </c>
      <c r="J90" s="4" t="s">
        <v>105</v>
      </c>
    </row>
    <row r="91" spans="1:10" outlineLevel="1" x14ac:dyDescent="0.25">
      <c r="A91" t="s">
        <v>97</v>
      </c>
      <c r="B91" t="s">
        <v>221</v>
      </c>
      <c r="C91" t="s">
        <v>219</v>
      </c>
      <c r="D91" s="72">
        <v>11500</v>
      </c>
      <c r="E91" s="64" t="s">
        <v>220</v>
      </c>
      <c r="G91" s="92">
        <v>11500</v>
      </c>
      <c r="H91" s="4" t="s">
        <v>105</v>
      </c>
      <c r="I91" s="90">
        <v>11500</v>
      </c>
      <c r="J91" s="4" t="s">
        <v>105</v>
      </c>
    </row>
    <row r="92" spans="1:10" outlineLevel="1" x14ac:dyDescent="0.25">
      <c r="A92" t="s">
        <v>97</v>
      </c>
      <c r="B92" t="s">
        <v>222</v>
      </c>
      <c r="C92" t="s">
        <v>219</v>
      </c>
      <c r="D92" s="72">
        <v>12000.123</v>
      </c>
      <c r="E92" s="64" t="s">
        <v>220</v>
      </c>
      <c r="G92" s="92">
        <v>12000</v>
      </c>
      <c r="H92" s="4" t="s">
        <v>105</v>
      </c>
      <c r="I92" s="90">
        <v>12000.123</v>
      </c>
      <c r="J92" s="4" t="s">
        <v>105</v>
      </c>
    </row>
    <row r="93" spans="1:10" outlineLevel="1" x14ac:dyDescent="0.25">
      <c r="A93" t="s">
        <v>97</v>
      </c>
      <c r="B93" t="s">
        <v>223</v>
      </c>
      <c r="C93" t="s">
        <v>224</v>
      </c>
      <c r="D93" s="73">
        <v>123000000</v>
      </c>
      <c r="E93" s="64" t="s">
        <v>225</v>
      </c>
      <c r="G93" s="92">
        <v>123000000</v>
      </c>
      <c r="H93" s="4"/>
      <c r="I93" s="90">
        <v>123000000</v>
      </c>
      <c r="J93" s="4" t="s">
        <v>105</v>
      </c>
    </row>
    <row r="94" spans="1:10" outlineLevel="1" x14ac:dyDescent="0.25">
      <c r="A94" t="s">
        <v>97</v>
      </c>
      <c r="B94" t="s">
        <v>226</v>
      </c>
      <c r="C94" t="s">
        <v>224</v>
      </c>
      <c r="D94" s="73">
        <v>123499999.98999999</v>
      </c>
      <c r="E94" s="64" t="s">
        <v>225</v>
      </c>
      <c r="G94" s="92">
        <v>123500000</v>
      </c>
      <c r="H94" s="4" t="s">
        <v>105</v>
      </c>
      <c r="I94" s="90">
        <v>123499999.98999999</v>
      </c>
      <c r="J94" s="4" t="s">
        <v>105</v>
      </c>
    </row>
    <row r="95" spans="1:10" outlineLevel="1" x14ac:dyDescent="0.25">
      <c r="A95" t="s">
        <v>97</v>
      </c>
      <c r="B95" t="s">
        <v>227</v>
      </c>
      <c r="C95" t="s">
        <v>224</v>
      </c>
      <c r="D95" s="73">
        <v>122500000</v>
      </c>
      <c r="E95" s="64" t="s">
        <v>225</v>
      </c>
      <c r="G95" s="92">
        <v>122500000</v>
      </c>
      <c r="H95" s="4" t="s">
        <v>105</v>
      </c>
      <c r="I95" s="90">
        <v>122500000</v>
      </c>
      <c r="J95" s="4" t="s">
        <v>105</v>
      </c>
    </row>
    <row r="96" spans="1:10" outlineLevel="1" x14ac:dyDescent="0.25">
      <c r="A96" t="s">
        <v>97</v>
      </c>
      <c r="B96" t="s">
        <v>228</v>
      </c>
      <c r="C96" t="s">
        <v>229</v>
      </c>
      <c r="D96" s="93">
        <v>912200000</v>
      </c>
      <c r="E96" s="64" t="s">
        <v>409</v>
      </c>
      <c r="G96" s="92">
        <v>912200000</v>
      </c>
      <c r="H96" s="4" t="s">
        <v>105</v>
      </c>
      <c r="I96" s="90">
        <v>912200000</v>
      </c>
      <c r="J96" s="4" t="s">
        <v>105</v>
      </c>
    </row>
    <row r="97" spans="1:10" outlineLevel="1" x14ac:dyDescent="0.25">
      <c r="A97" t="s">
        <v>97</v>
      </c>
      <c r="B97" t="s">
        <v>230</v>
      </c>
      <c r="C97" t="s">
        <v>229</v>
      </c>
      <c r="D97" s="74">
        <v>12150000</v>
      </c>
      <c r="E97" s="64" t="s">
        <v>231</v>
      </c>
      <c r="G97" s="92">
        <v>12150000</v>
      </c>
      <c r="H97" s="4" t="s">
        <v>105</v>
      </c>
      <c r="I97" s="90">
        <v>12150000</v>
      </c>
      <c r="J97" s="4" t="s">
        <v>105</v>
      </c>
    </row>
    <row r="98" spans="1:10" outlineLevel="1" x14ac:dyDescent="0.25">
      <c r="A98" t="s">
        <v>97</v>
      </c>
      <c r="B98" t="s">
        <v>232</v>
      </c>
      <c r="C98" t="s">
        <v>229</v>
      </c>
      <c r="D98" s="74">
        <v>12249999</v>
      </c>
      <c r="E98" s="64" t="s">
        <v>231</v>
      </c>
      <c r="G98" s="92">
        <v>12249999</v>
      </c>
      <c r="H98" s="4" t="s">
        <v>105</v>
      </c>
      <c r="I98" s="90">
        <v>12249999</v>
      </c>
      <c r="J98" s="4" t="s">
        <v>105</v>
      </c>
    </row>
    <row r="99" spans="1:10" outlineLevel="1" x14ac:dyDescent="0.25">
      <c r="A99" t="s">
        <v>97</v>
      </c>
      <c r="B99" t="s">
        <v>233</v>
      </c>
      <c r="C99" t="s">
        <v>234</v>
      </c>
      <c r="D99" s="75">
        <v>-1234.56</v>
      </c>
      <c r="E99" s="64" t="s">
        <v>235</v>
      </c>
      <c r="G99" s="92">
        <v>-1235</v>
      </c>
      <c r="H99" s="4" t="s">
        <v>105</v>
      </c>
      <c r="I99" s="36">
        <v>-1234.56</v>
      </c>
      <c r="J99" s="4"/>
    </row>
    <row r="100" spans="1:10" outlineLevel="1" x14ac:dyDescent="0.25">
      <c r="A100" t="s">
        <v>97</v>
      </c>
      <c r="B100" t="s">
        <v>236</v>
      </c>
      <c r="C100" t="s">
        <v>234</v>
      </c>
      <c r="D100" s="75">
        <v>1234.56</v>
      </c>
      <c r="E100" s="64" t="s">
        <v>237</v>
      </c>
      <c r="G100" s="92">
        <v>1235</v>
      </c>
      <c r="H100" s="4" t="s">
        <v>105</v>
      </c>
      <c r="I100" s="36">
        <v>1234.56</v>
      </c>
      <c r="J100" s="4"/>
    </row>
    <row r="101" spans="1:10" outlineLevel="1" x14ac:dyDescent="0.25">
      <c r="A101" t="s">
        <v>97</v>
      </c>
      <c r="B101" t="s">
        <v>238</v>
      </c>
      <c r="C101" t="s">
        <v>234</v>
      </c>
      <c r="D101" s="75">
        <v>1E-4</v>
      </c>
      <c r="E101" s="64" t="s">
        <v>1</v>
      </c>
      <c r="G101" s="35">
        <v>0</v>
      </c>
      <c r="H101" s="4" t="s">
        <v>105</v>
      </c>
      <c r="I101" s="36">
        <v>1E-4</v>
      </c>
      <c r="J101" s="4"/>
    </row>
    <row r="102" spans="1:10" outlineLevel="1" x14ac:dyDescent="0.25">
      <c r="A102" t="s">
        <v>97</v>
      </c>
      <c r="B102" t="s">
        <v>239</v>
      </c>
      <c r="C102" t="s">
        <v>240</v>
      </c>
      <c r="D102" s="76">
        <v>1234.567</v>
      </c>
      <c r="E102" s="89" t="s">
        <v>419</v>
      </c>
      <c r="G102" s="92">
        <v>1235</v>
      </c>
      <c r="H102" s="4" t="s">
        <v>105</v>
      </c>
      <c r="I102" s="36">
        <v>1234.567</v>
      </c>
      <c r="J102" s="4"/>
    </row>
    <row r="103" spans="1:10" outlineLevel="1" x14ac:dyDescent="0.25">
      <c r="A103" t="s">
        <v>97</v>
      </c>
      <c r="B103" t="s">
        <v>241</v>
      </c>
      <c r="C103" t="s">
        <v>240</v>
      </c>
      <c r="D103" s="76">
        <v>-1234.567</v>
      </c>
      <c r="E103" s="91" t="s">
        <v>420</v>
      </c>
      <c r="G103" s="92">
        <v>-1235</v>
      </c>
      <c r="H103" s="4" t="s">
        <v>105</v>
      </c>
      <c r="I103" s="36">
        <v>-1234.567</v>
      </c>
      <c r="J103" s="4"/>
    </row>
    <row r="104" spans="1:10" outlineLevel="1" x14ac:dyDescent="0.25">
      <c r="A104" t="s">
        <v>97</v>
      </c>
      <c r="B104" t="s">
        <v>242</v>
      </c>
      <c r="C104" t="s">
        <v>240</v>
      </c>
      <c r="D104" s="76">
        <v>4.0000000000000001E-3</v>
      </c>
      <c r="E104" s="91" t="s">
        <v>418</v>
      </c>
      <c r="G104" s="35">
        <v>0</v>
      </c>
      <c r="H104" s="4" t="s">
        <v>105</v>
      </c>
      <c r="I104" s="36">
        <v>4.0000000000000001E-3</v>
      </c>
      <c r="J104" s="4"/>
    </row>
    <row r="105" spans="1:10" outlineLevel="1" x14ac:dyDescent="0.25">
      <c r="A105" t="s">
        <v>97</v>
      </c>
      <c r="B105" t="s">
        <v>243</v>
      </c>
      <c r="C105" t="s">
        <v>244</v>
      </c>
      <c r="D105" s="77">
        <v>1234.567</v>
      </c>
      <c r="E105" s="32"/>
      <c r="G105" s="92">
        <v>1235</v>
      </c>
      <c r="H105" s="4" t="s">
        <v>105</v>
      </c>
      <c r="I105" s="36">
        <v>1234.567</v>
      </c>
      <c r="J105" s="4"/>
    </row>
    <row r="106" spans="1:10" outlineLevel="1" x14ac:dyDescent="0.25">
      <c r="A106" t="s">
        <v>97</v>
      </c>
      <c r="B106" t="s">
        <v>245</v>
      </c>
      <c r="C106" t="s">
        <v>244</v>
      </c>
      <c r="D106" s="77"/>
      <c r="E106" s="32"/>
      <c r="G106" s="35"/>
      <c r="H106" s="4"/>
      <c r="I106" s="36"/>
      <c r="J106" s="4"/>
    </row>
    <row r="107" spans="1:10" outlineLevel="1" x14ac:dyDescent="0.25">
      <c r="A107" t="s">
        <v>97</v>
      </c>
      <c r="B107" t="s">
        <v>246</v>
      </c>
      <c r="C107" t="s">
        <v>244</v>
      </c>
      <c r="D107" s="77"/>
      <c r="E107" s="32"/>
      <c r="G107" s="35"/>
      <c r="H107" s="4"/>
      <c r="I107" s="36"/>
      <c r="J107" s="4"/>
    </row>
    <row r="108" spans="1:10" outlineLevel="1" x14ac:dyDescent="0.25">
      <c r="A108" t="s">
        <v>97</v>
      </c>
      <c r="B108" t="s">
        <v>247</v>
      </c>
      <c r="C108" t="s">
        <v>244</v>
      </c>
      <c r="D108" s="77" t="s">
        <v>248</v>
      </c>
      <c r="E108" s="32" t="s">
        <v>248</v>
      </c>
      <c r="G108" s="35"/>
      <c r="H108" s="4" t="s">
        <v>249</v>
      </c>
      <c r="I108" s="36"/>
      <c r="J108" s="4" t="s">
        <v>249</v>
      </c>
    </row>
    <row r="109" spans="1:10" outlineLevel="1" x14ac:dyDescent="0.25">
      <c r="A109" t="s">
        <v>97</v>
      </c>
      <c r="B109" t="s">
        <v>250</v>
      </c>
      <c r="C109" t="s">
        <v>251</v>
      </c>
      <c r="D109" s="78"/>
      <c r="E109" s="32"/>
      <c r="G109" s="35"/>
      <c r="H109" s="4"/>
      <c r="I109" s="36"/>
      <c r="J109" s="4"/>
    </row>
    <row r="110" spans="1:10" outlineLevel="1" x14ac:dyDescent="0.25">
      <c r="A110" t="s">
        <v>97</v>
      </c>
      <c r="B110" t="s">
        <v>252</v>
      </c>
      <c r="C110" t="s">
        <v>251</v>
      </c>
      <c r="D110" s="77"/>
      <c r="E110" s="32"/>
      <c r="G110" s="35"/>
      <c r="H110" s="4"/>
      <c r="I110" s="36"/>
      <c r="J110" s="4"/>
    </row>
    <row r="111" spans="1:10" outlineLevel="1" x14ac:dyDescent="0.25">
      <c r="A111" t="s">
        <v>97</v>
      </c>
      <c r="B111" t="s">
        <v>253</v>
      </c>
      <c r="C111" t="s">
        <v>251</v>
      </c>
      <c r="D111" s="77"/>
      <c r="E111" s="32"/>
      <c r="G111" s="35"/>
      <c r="H111" s="4"/>
      <c r="I111" s="36"/>
      <c r="J111" s="4"/>
    </row>
    <row r="112" spans="1:10" outlineLevel="1" x14ac:dyDescent="0.25">
      <c r="A112" t="s">
        <v>97</v>
      </c>
      <c r="B112" t="s">
        <v>254</v>
      </c>
      <c r="C112" t="s">
        <v>255</v>
      </c>
      <c r="D112" s="44" t="s">
        <v>256</v>
      </c>
      <c r="E112" s="32" t="s">
        <v>256</v>
      </c>
      <c r="G112" s="92">
        <v>1235</v>
      </c>
      <c r="H112" s="4" t="s">
        <v>257</v>
      </c>
      <c r="I112" s="36" t="s">
        <v>256</v>
      </c>
      <c r="J112" s="4"/>
    </row>
    <row r="113" spans="1:18" outlineLevel="1" x14ac:dyDescent="0.25">
      <c r="A113" t="s">
        <v>97</v>
      </c>
      <c r="B113" t="s">
        <v>258</v>
      </c>
      <c r="C113" t="s">
        <v>259</v>
      </c>
      <c r="D113" s="4">
        <v>999999999</v>
      </c>
      <c r="E113" s="32" t="s">
        <v>405</v>
      </c>
      <c r="G113" s="35">
        <v>999999999</v>
      </c>
      <c r="H113" s="4"/>
      <c r="I113" s="36">
        <v>999999999</v>
      </c>
      <c r="J113" s="4"/>
    </row>
    <row r="114" spans="1:18" outlineLevel="1" x14ac:dyDescent="0.25">
      <c r="A114" t="s">
        <v>97</v>
      </c>
      <c r="B114" t="s">
        <v>260</v>
      </c>
      <c r="C114" t="s">
        <v>261</v>
      </c>
      <c r="D114" s="32">
        <v>999999999</v>
      </c>
      <c r="E114" s="88" t="s">
        <v>405</v>
      </c>
      <c r="G114" s="35">
        <v>999999999</v>
      </c>
      <c r="H114" s="4"/>
      <c r="I114" s="36">
        <v>999999999</v>
      </c>
      <c r="J114" s="4"/>
    </row>
    <row r="115" spans="1:18" outlineLevel="1" x14ac:dyDescent="0.25">
      <c r="A115" t="s">
        <v>97</v>
      </c>
      <c r="B115" t="s">
        <v>262</v>
      </c>
      <c r="C115" t="s">
        <v>263</v>
      </c>
      <c r="D115" s="79">
        <v>999999999</v>
      </c>
      <c r="E115" s="32" t="s">
        <v>264</v>
      </c>
      <c r="G115" s="35">
        <v>999999999</v>
      </c>
      <c r="H115" s="4"/>
      <c r="I115" s="36">
        <v>999999999</v>
      </c>
      <c r="J115" s="4"/>
    </row>
    <row r="116" spans="1:18" outlineLevel="1" x14ac:dyDescent="0.25">
      <c r="A116" t="s">
        <v>97</v>
      </c>
      <c r="B116" t="s">
        <v>265</v>
      </c>
      <c r="C116" t="s">
        <v>266</v>
      </c>
      <c r="D116" s="79">
        <v>1000000000</v>
      </c>
      <c r="E116" s="32" t="s">
        <v>267</v>
      </c>
      <c r="G116" s="35">
        <v>1000000000</v>
      </c>
      <c r="H116" s="4" t="s">
        <v>249</v>
      </c>
      <c r="I116" s="36">
        <v>1000000000</v>
      </c>
      <c r="J116" s="4"/>
    </row>
    <row r="117" spans="1:18" x14ac:dyDescent="0.25">
      <c r="A117" t="s">
        <v>97</v>
      </c>
      <c r="B117" t="s">
        <v>268</v>
      </c>
      <c r="C117" t="s">
        <v>269</v>
      </c>
      <c r="D117">
        <f>D113</f>
        <v>999999999</v>
      </c>
      <c r="E117" s="32" t="s">
        <v>405</v>
      </c>
      <c r="G117" s="35">
        <v>999999999</v>
      </c>
      <c r="I117" s="36">
        <v>999999999</v>
      </c>
    </row>
    <row r="118" spans="1:18" x14ac:dyDescent="0.25">
      <c r="A118" t="s">
        <v>97</v>
      </c>
      <c r="B118" t="s">
        <v>422</v>
      </c>
      <c r="C118" t="s">
        <v>423</v>
      </c>
      <c r="D118">
        <v>0.14000000000000001</v>
      </c>
      <c r="E118" s="32" t="s">
        <v>424</v>
      </c>
      <c r="G118" s="35">
        <v>0</v>
      </c>
      <c r="I118" s="36">
        <v>0.14000000000000001</v>
      </c>
    </row>
    <row r="119" spans="1:18" x14ac:dyDescent="0.25">
      <c r="A119" t="s">
        <v>97</v>
      </c>
      <c r="B119" t="s">
        <v>426</v>
      </c>
      <c r="C119" t="s">
        <v>423</v>
      </c>
      <c r="D119">
        <v>-1000.14</v>
      </c>
      <c r="E119" s="32" t="s">
        <v>425</v>
      </c>
      <c r="G119" s="35">
        <v>-1000</v>
      </c>
      <c r="I119" s="36">
        <v>-1000.14</v>
      </c>
    </row>
    <row r="120" spans="1:18" outlineLevel="1" x14ac:dyDescent="0.25">
      <c r="A120" t="s">
        <v>270</v>
      </c>
      <c r="B120" t="s">
        <v>271</v>
      </c>
      <c r="C120" t="s">
        <v>272</v>
      </c>
      <c r="D120" s="7">
        <v>42613.572916666664</v>
      </c>
      <c r="E120" s="86" t="s">
        <v>303</v>
      </c>
      <c r="F120" s="4"/>
      <c r="G120" s="7"/>
      <c r="H120" s="7"/>
      <c r="I120" s="7"/>
      <c r="J120" s="7"/>
      <c r="K120" s="7"/>
      <c r="L120" s="7"/>
      <c r="M120" s="4" t="s">
        <v>19</v>
      </c>
      <c r="N120" s="4"/>
      <c r="O120" s="4" t="s">
        <v>20</v>
      </c>
      <c r="P120" s="4" t="s">
        <v>105</v>
      </c>
      <c r="Q120" s="4" t="s">
        <v>21</v>
      </c>
      <c r="R120" t="s">
        <v>105</v>
      </c>
    </row>
    <row r="121" spans="1:18" outlineLevel="1" x14ac:dyDescent="0.25">
      <c r="A121" t="s">
        <v>270</v>
      </c>
      <c r="B121" t="s">
        <v>273</v>
      </c>
      <c r="C121" t="s">
        <v>274</v>
      </c>
      <c r="D121" s="8">
        <v>42613.572916666664</v>
      </c>
      <c r="E121" s="86" t="s">
        <v>303</v>
      </c>
      <c r="F121" s="4"/>
      <c r="G121" s="8"/>
      <c r="H121" s="8"/>
      <c r="I121" s="8"/>
      <c r="J121" s="8"/>
      <c r="K121" s="8"/>
      <c r="L121" s="8"/>
      <c r="M121" s="4" t="s">
        <v>19</v>
      </c>
      <c r="N121" s="4"/>
      <c r="O121" s="4" t="s">
        <v>20</v>
      </c>
      <c r="P121" s="4" t="s">
        <v>105</v>
      </c>
      <c r="Q121" s="4" t="s">
        <v>21</v>
      </c>
      <c r="R121" t="s">
        <v>105</v>
      </c>
    </row>
    <row r="122" spans="1:18" outlineLevel="1" x14ac:dyDescent="0.25">
      <c r="A122" t="s">
        <v>270</v>
      </c>
      <c r="B122" t="s">
        <v>275</v>
      </c>
      <c r="C122" t="s">
        <v>276</v>
      </c>
      <c r="D122" s="10">
        <v>42613.572916666664</v>
      </c>
      <c r="E122" s="86" t="s">
        <v>303</v>
      </c>
      <c r="F122" s="4"/>
      <c r="G122" s="8"/>
      <c r="H122" s="8"/>
      <c r="I122" s="8"/>
      <c r="J122" s="8"/>
      <c r="K122" s="8"/>
      <c r="L122" s="8"/>
      <c r="M122" s="4" t="s">
        <v>19</v>
      </c>
      <c r="N122" s="4"/>
      <c r="O122" s="4" t="s">
        <v>20</v>
      </c>
      <c r="P122" s="4" t="s">
        <v>105</v>
      </c>
      <c r="Q122" s="4" t="s">
        <v>21</v>
      </c>
      <c r="R122" t="s">
        <v>105</v>
      </c>
    </row>
    <row r="123" spans="1:18" outlineLevel="1" x14ac:dyDescent="0.25">
      <c r="A123" t="s">
        <v>270</v>
      </c>
      <c r="B123" t="s">
        <v>277</v>
      </c>
      <c r="C123" t="s">
        <v>278</v>
      </c>
      <c r="D123" s="11">
        <v>42613.572916666664</v>
      </c>
      <c r="E123" s="86" t="s">
        <v>303</v>
      </c>
      <c r="F123" s="4"/>
      <c r="G123" s="8"/>
      <c r="H123" s="8"/>
      <c r="I123" s="8"/>
      <c r="J123" s="8"/>
      <c r="K123" s="8"/>
      <c r="L123" s="8"/>
      <c r="M123" s="4" t="s">
        <v>19</v>
      </c>
      <c r="N123" s="4"/>
      <c r="O123" s="4" t="s">
        <v>20</v>
      </c>
      <c r="P123" s="4" t="s">
        <v>105</v>
      </c>
      <c r="Q123" s="4" t="s">
        <v>21</v>
      </c>
      <c r="R123" t="s">
        <v>105</v>
      </c>
    </row>
    <row r="124" spans="1:18" outlineLevel="1" x14ac:dyDescent="0.25">
      <c r="A124" t="s">
        <v>270</v>
      </c>
      <c r="B124" t="s">
        <v>279</v>
      </c>
      <c r="C124" t="s">
        <v>280</v>
      </c>
      <c r="D124" s="12">
        <v>42613.572916666664</v>
      </c>
      <c r="E124" s="86" t="s">
        <v>303</v>
      </c>
      <c r="F124" s="4"/>
      <c r="G124" s="8"/>
      <c r="H124" s="8"/>
      <c r="I124" s="8"/>
      <c r="J124" s="8"/>
      <c r="K124" s="8"/>
      <c r="L124" s="8"/>
      <c r="M124" s="4" t="s">
        <v>19</v>
      </c>
      <c r="N124" s="4"/>
      <c r="O124" s="4" t="s">
        <v>20</v>
      </c>
      <c r="P124" s="4" t="s">
        <v>105</v>
      </c>
      <c r="Q124" s="4" t="s">
        <v>21</v>
      </c>
      <c r="R124" t="s">
        <v>105</v>
      </c>
    </row>
    <row r="125" spans="1:18" outlineLevel="1" x14ac:dyDescent="0.25">
      <c r="A125" t="s">
        <v>270</v>
      </c>
      <c r="B125" t="s">
        <v>281</v>
      </c>
      <c r="C125" t="s">
        <v>282</v>
      </c>
      <c r="D125" s="13">
        <v>42613.572916666664</v>
      </c>
      <c r="E125" s="86" t="s">
        <v>303</v>
      </c>
      <c r="F125" s="4"/>
      <c r="G125" s="8"/>
      <c r="H125" s="8"/>
      <c r="I125" s="8"/>
      <c r="J125" s="8"/>
      <c r="K125" s="8"/>
      <c r="L125" s="8"/>
      <c r="M125" s="4" t="s">
        <v>19</v>
      </c>
      <c r="N125" s="4"/>
      <c r="O125" s="4" t="s">
        <v>20</v>
      </c>
      <c r="P125" s="4" t="s">
        <v>105</v>
      </c>
      <c r="Q125" s="4" t="s">
        <v>21</v>
      </c>
      <c r="R125" t="s">
        <v>105</v>
      </c>
    </row>
    <row r="126" spans="1:18" outlineLevel="1" x14ac:dyDescent="0.25">
      <c r="A126" t="s">
        <v>270</v>
      </c>
      <c r="B126" t="s">
        <v>283</v>
      </c>
      <c r="C126" t="s">
        <v>278</v>
      </c>
      <c r="D126" s="14">
        <v>42613.572916666664</v>
      </c>
      <c r="E126" s="86" t="s">
        <v>303</v>
      </c>
      <c r="F126" s="4"/>
      <c r="G126" s="8"/>
      <c r="H126" s="8"/>
      <c r="I126" s="8"/>
      <c r="J126" s="8"/>
      <c r="K126" s="8"/>
      <c r="L126" s="8"/>
      <c r="M126" s="4" t="s">
        <v>19</v>
      </c>
      <c r="N126" s="4"/>
      <c r="O126" s="4" t="s">
        <v>20</v>
      </c>
      <c r="P126" s="4" t="s">
        <v>105</v>
      </c>
      <c r="Q126" s="4" t="s">
        <v>21</v>
      </c>
      <c r="R126" t="s">
        <v>105</v>
      </c>
    </row>
    <row r="127" spans="1:18" outlineLevel="1" x14ac:dyDescent="0.25">
      <c r="A127" t="s">
        <v>270</v>
      </c>
      <c r="B127" t="s">
        <v>284</v>
      </c>
      <c r="C127" t="s">
        <v>276</v>
      </c>
      <c r="D127" s="15">
        <v>42613.572916666664</v>
      </c>
      <c r="E127" s="86" t="s">
        <v>303</v>
      </c>
      <c r="F127" s="4"/>
      <c r="G127" s="8"/>
      <c r="H127" s="8"/>
      <c r="I127" s="8"/>
      <c r="J127" s="8"/>
      <c r="K127" s="8"/>
      <c r="L127" s="8"/>
      <c r="M127" s="4" t="s">
        <v>19</v>
      </c>
      <c r="N127" s="4"/>
      <c r="O127" s="4" t="s">
        <v>20</v>
      </c>
      <c r="P127" s="4" t="s">
        <v>105</v>
      </c>
      <c r="Q127" s="4" t="s">
        <v>21</v>
      </c>
      <c r="R127" t="s">
        <v>105</v>
      </c>
    </row>
    <row r="128" spans="1:18" outlineLevel="1" x14ac:dyDescent="0.25">
      <c r="A128" t="s">
        <v>270</v>
      </c>
      <c r="B128" t="s">
        <v>285</v>
      </c>
      <c r="C128" t="s">
        <v>286</v>
      </c>
      <c r="D128" s="16">
        <v>42613.572916666664</v>
      </c>
      <c r="E128" s="86" t="s">
        <v>303</v>
      </c>
      <c r="F128" s="4"/>
      <c r="G128" s="8"/>
      <c r="H128" s="8"/>
      <c r="I128" s="8"/>
      <c r="J128" s="8"/>
      <c r="K128" s="8"/>
      <c r="L128" s="8"/>
      <c r="M128" s="4" t="s">
        <v>19</v>
      </c>
      <c r="N128" s="4"/>
      <c r="O128" s="4" t="s">
        <v>20</v>
      </c>
      <c r="P128" s="4" t="s">
        <v>105</v>
      </c>
      <c r="Q128" s="4" t="s">
        <v>21</v>
      </c>
      <c r="R128" t="s">
        <v>105</v>
      </c>
    </row>
    <row r="129" spans="1:18" outlineLevel="1" x14ac:dyDescent="0.25">
      <c r="A129" t="s">
        <v>270</v>
      </c>
      <c r="B129" t="s">
        <v>287</v>
      </c>
      <c r="C129" t="s">
        <v>288</v>
      </c>
      <c r="D129" s="17">
        <v>42613.572916666664</v>
      </c>
      <c r="E129" s="86" t="s">
        <v>303</v>
      </c>
      <c r="F129" s="4"/>
      <c r="G129" s="8"/>
      <c r="H129" s="8"/>
      <c r="I129" s="8"/>
      <c r="J129" s="8"/>
      <c r="K129" s="8"/>
      <c r="L129" s="8"/>
      <c r="M129" s="4" t="s">
        <v>19</v>
      </c>
      <c r="N129" s="4"/>
      <c r="O129" s="4" t="s">
        <v>20</v>
      </c>
      <c r="P129" s="4" t="s">
        <v>105</v>
      </c>
      <c r="Q129" s="4" t="s">
        <v>21</v>
      </c>
      <c r="R129" t="s">
        <v>105</v>
      </c>
    </row>
    <row r="130" spans="1:18" outlineLevel="1" x14ac:dyDescent="0.25">
      <c r="A130" t="s">
        <v>270</v>
      </c>
      <c r="B130" t="s">
        <v>289</v>
      </c>
      <c r="C130" t="s">
        <v>290</v>
      </c>
      <c r="D130" s="18">
        <v>42613.572916666664</v>
      </c>
      <c r="E130" s="86" t="s">
        <v>303</v>
      </c>
      <c r="F130" s="4"/>
      <c r="G130" s="8"/>
      <c r="H130" s="8"/>
      <c r="I130" s="8"/>
      <c r="J130" s="8"/>
      <c r="K130" s="8"/>
      <c r="L130" s="8"/>
      <c r="M130" s="4" t="s">
        <v>19</v>
      </c>
      <c r="N130" s="4"/>
      <c r="O130" s="4" t="s">
        <v>20</v>
      </c>
      <c r="P130" s="4" t="s">
        <v>105</v>
      </c>
      <c r="Q130" s="4" t="s">
        <v>21</v>
      </c>
      <c r="R130" t="s">
        <v>105</v>
      </c>
    </row>
    <row r="131" spans="1:18" outlineLevel="1" x14ac:dyDescent="0.25">
      <c r="A131" t="s">
        <v>270</v>
      </c>
      <c r="B131" t="s">
        <v>291</v>
      </c>
      <c r="C131" t="s">
        <v>292</v>
      </c>
      <c r="D131" s="19">
        <v>42613.572916666664</v>
      </c>
      <c r="E131" s="86" t="s">
        <v>303</v>
      </c>
      <c r="F131" s="4"/>
      <c r="G131" s="8"/>
      <c r="H131" s="8"/>
      <c r="I131" s="8"/>
      <c r="J131" s="8"/>
      <c r="K131" s="8"/>
      <c r="L131" s="8"/>
      <c r="M131" s="4" t="s">
        <v>19</v>
      </c>
      <c r="N131" s="4"/>
      <c r="O131" s="4" t="s">
        <v>20</v>
      </c>
      <c r="P131" s="4" t="s">
        <v>105</v>
      </c>
      <c r="Q131" s="4" t="s">
        <v>21</v>
      </c>
      <c r="R131" t="s">
        <v>105</v>
      </c>
    </row>
    <row r="132" spans="1:18" outlineLevel="1" x14ac:dyDescent="0.25">
      <c r="A132" t="s">
        <v>270</v>
      </c>
      <c r="B132" t="s">
        <v>293</v>
      </c>
      <c r="C132" t="s">
        <v>294</v>
      </c>
      <c r="D132" s="20">
        <v>42613.572916666664</v>
      </c>
      <c r="E132" s="86" t="s">
        <v>303</v>
      </c>
      <c r="F132" s="4"/>
      <c r="G132" s="8"/>
      <c r="H132" s="8"/>
      <c r="I132" s="8"/>
      <c r="J132" s="8"/>
      <c r="K132" s="8"/>
      <c r="L132" s="8"/>
      <c r="M132" s="4" t="s">
        <v>19</v>
      </c>
      <c r="N132" s="4"/>
      <c r="O132" s="4" t="s">
        <v>20</v>
      </c>
      <c r="P132" s="4" t="s">
        <v>105</v>
      </c>
      <c r="Q132" s="4" t="s">
        <v>21</v>
      </c>
      <c r="R132" t="s">
        <v>105</v>
      </c>
    </row>
    <row r="133" spans="1:18" outlineLevel="1" x14ac:dyDescent="0.25">
      <c r="A133" t="s">
        <v>270</v>
      </c>
      <c r="B133" t="s">
        <v>295</v>
      </c>
      <c r="C133" t="s">
        <v>296</v>
      </c>
      <c r="D133" s="21">
        <v>42613.572916666664</v>
      </c>
      <c r="E133" s="86" t="s">
        <v>303</v>
      </c>
      <c r="F133" s="4"/>
      <c r="G133" s="8"/>
      <c r="H133" s="8"/>
      <c r="I133" s="8"/>
      <c r="J133" s="8"/>
      <c r="K133" s="8"/>
      <c r="L133" s="8"/>
      <c r="M133" s="4" t="s">
        <v>19</v>
      </c>
      <c r="N133" s="4"/>
      <c r="O133" s="4" t="s">
        <v>20</v>
      </c>
      <c r="P133" s="4" t="s">
        <v>105</v>
      </c>
      <c r="Q133" s="4" t="s">
        <v>21</v>
      </c>
      <c r="R133" t="s">
        <v>105</v>
      </c>
    </row>
    <row r="134" spans="1:18" outlineLevel="1" x14ac:dyDescent="0.25">
      <c r="A134" t="s">
        <v>270</v>
      </c>
      <c r="B134" t="s">
        <v>297</v>
      </c>
      <c r="C134" t="s">
        <v>298</v>
      </c>
      <c r="D134" s="22">
        <v>42613.572916666664</v>
      </c>
      <c r="E134" s="86" t="s">
        <v>303</v>
      </c>
      <c r="F134" s="4"/>
      <c r="G134" s="8"/>
      <c r="H134" s="8"/>
      <c r="I134" s="8"/>
      <c r="J134" s="8"/>
      <c r="K134" s="8"/>
      <c r="L134" s="8"/>
      <c r="M134" s="4" t="s">
        <v>19</v>
      </c>
      <c r="N134" s="4"/>
      <c r="O134" s="4" t="s">
        <v>20</v>
      </c>
      <c r="P134" s="4" t="s">
        <v>105</v>
      </c>
      <c r="Q134" s="4" t="s">
        <v>21</v>
      </c>
      <c r="R134" t="s">
        <v>105</v>
      </c>
    </row>
    <row r="135" spans="1:18" outlineLevel="1" x14ac:dyDescent="0.25">
      <c r="A135" t="s">
        <v>270</v>
      </c>
      <c r="B135" t="s">
        <v>299</v>
      </c>
      <c r="C135" t="s">
        <v>300</v>
      </c>
      <c r="D135" s="8">
        <f>D134</f>
        <v>42613.572916666664</v>
      </c>
      <c r="E135" s="86" t="s">
        <v>303</v>
      </c>
      <c r="F135" s="4"/>
      <c r="G135" s="8"/>
      <c r="H135" s="8"/>
      <c r="I135" s="8"/>
      <c r="J135" s="8"/>
      <c r="K135" s="8"/>
      <c r="L135" s="8"/>
      <c r="M135" s="4" t="s">
        <v>19</v>
      </c>
      <c r="N135" s="4"/>
      <c r="O135" s="4" t="s">
        <v>20</v>
      </c>
      <c r="P135" s="4" t="s">
        <v>105</v>
      </c>
      <c r="Q135" s="4" t="s">
        <v>21</v>
      </c>
      <c r="R135" t="s">
        <v>105</v>
      </c>
    </row>
    <row r="136" spans="1:18" outlineLevel="1" x14ac:dyDescent="0.25">
      <c r="A136" t="s">
        <v>270</v>
      </c>
      <c r="B136" t="s">
        <v>301</v>
      </c>
      <c r="C136" t="s">
        <v>302</v>
      </c>
      <c r="D136" s="7">
        <v>42613</v>
      </c>
      <c r="E136" s="4" t="s">
        <v>303</v>
      </c>
      <c r="F136" s="4"/>
      <c r="G136" s="8"/>
      <c r="H136" s="8"/>
      <c r="I136" s="8"/>
      <c r="J136" s="8"/>
      <c r="K136" s="8"/>
      <c r="L136" s="8"/>
      <c r="M136" s="4" t="s">
        <v>20</v>
      </c>
      <c r="N136" s="4" t="s">
        <v>105</v>
      </c>
      <c r="O136" s="4" t="s">
        <v>20</v>
      </c>
      <c r="P136" s="4"/>
      <c r="R136" s="4" t="s">
        <v>249</v>
      </c>
    </row>
    <row r="137" spans="1:18" outlineLevel="1" x14ac:dyDescent="0.25">
      <c r="A137" t="s">
        <v>270</v>
      </c>
      <c r="B137" t="s">
        <v>304</v>
      </c>
      <c r="C137" t="s">
        <v>305</v>
      </c>
      <c r="D137" s="8">
        <v>42613</v>
      </c>
      <c r="E137" s="4" t="s">
        <v>303</v>
      </c>
      <c r="F137" s="4"/>
      <c r="G137" s="8"/>
      <c r="H137" s="8"/>
      <c r="I137" s="8"/>
      <c r="J137" s="8"/>
      <c r="K137" s="8"/>
      <c r="L137" s="8"/>
      <c r="M137" s="4" t="s">
        <v>20</v>
      </c>
      <c r="N137" s="4" t="s">
        <v>105</v>
      </c>
      <c r="O137" s="4" t="s">
        <v>20</v>
      </c>
      <c r="P137" s="4"/>
      <c r="R137" s="4" t="s">
        <v>249</v>
      </c>
    </row>
    <row r="138" spans="1:18" outlineLevel="1" x14ac:dyDescent="0.25">
      <c r="A138" t="s">
        <v>270</v>
      </c>
      <c r="B138" t="s">
        <v>306</v>
      </c>
      <c r="C138" t="s">
        <v>307</v>
      </c>
      <c r="D138" s="10">
        <v>42613</v>
      </c>
      <c r="E138" s="4" t="s">
        <v>303</v>
      </c>
      <c r="F138" s="4"/>
      <c r="G138" s="8"/>
      <c r="H138" s="8"/>
      <c r="I138" s="8"/>
      <c r="J138" s="8"/>
      <c r="K138" s="8"/>
      <c r="L138" s="8"/>
      <c r="M138" s="4" t="s">
        <v>20</v>
      </c>
      <c r="N138" s="4" t="s">
        <v>105</v>
      </c>
      <c r="O138" s="4" t="s">
        <v>20</v>
      </c>
      <c r="P138" s="4"/>
      <c r="R138" s="4" t="s">
        <v>249</v>
      </c>
    </row>
    <row r="139" spans="1:18" outlineLevel="1" x14ac:dyDescent="0.25">
      <c r="A139" t="s">
        <v>270</v>
      </c>
      <c r="B139" t="s">
        <v>308</v>
      </c>
      <c r="C139" t="s">
        <v>309</v>
      </c>
      <c r="D139" s="11">
        <v>42613</v>
      </c>
      <c r="E139" s="4" t="s">
        <v>303</v>
      </c>
      <c r="F139" s="4"/>
      <c r="G139" s="8"/>
      <c r="H139" s="8"/>
      <c r="I139" s="8"/>
      <c r="J139" s="8"/>
      <c r="K139" s="8"/>
      <c r="L139" s="8"/>
      <c r="M139" s="4" t="s">
        <v>20</v>
      </c>
      <c r="N139" s="4" t="s">
        <v>105</v>
      </c>
      <c r="O139" s="4" t="s">
        <v>20</v>
      </c>
      <c r="P139" s="4"/>
      <c r="R139" s="4" t="s">
        <v>249</v>
      </c>
    </row>
    <row r="140" spans="1:18" outlineLevel="1" x14ac:dyDescent="0.25">
      <c r="A140" t="s">
        <v>270</v>
      </c>
      <c r="B140" t="s">
        <v>310</v>
      </c>
      <c r="C140" t="s">
        <v>311</v>
      </c>
      <c r="D140" s="12">
        <v>42613</v>
      </c>
      <c r="E140" s="4" t="s">
        <v>303</v>
      </c>
      <c r="F140" s="4"/>
      <c r="G140" s="8"/>
      <c r="H140" s="8"/>
      <c r="I140" s="8"/>
      <c r="J140" s="8"/>
      <c r="K140" s="8"/>
      <c r="L140" s="8"/>
      <c r="M140" s="4" t="s">
        <v>20</v>
      </c>
      <c r="N140" s="4" t="s">
        <v>105</v>
      </c>
      <c r="O140" s="4" t="s">
        <v>20</v>
      </c>
      <c r="P140" s="4"/>
      <c r="R140" s="4" t="s">
        <v>249</v>
      </c>
    </row>
    <row r="141" spans="1:18" outlineLevel="1" x14ac:dyDescent="0.25">
      <c r="A141" t="s">
        <v>270</v>
      </c>
      <c r="B141" t="s">
        <v>312</v>
      </c>
      <c r="C141" t="s">
        <v>313</v>
      </c>
      <c r="D141" s="13">
        <v>42613</v>
      </c>
      <c r="E141" s="4" t="s">
        <v>303</v>
      </c>
      <c r="F141" s="4"/>
      <c r="G141" s="8"/>
      <c r="H141" s="8"/>
      <c r="I141" s="8"/>
      <c r="J141" s="8"/>
      <c r="K141" s="8"/>
      <c r="L141" s="8"/>
      <c r="M141" s="4" t="s">
        <v>20</v>
      </c>
      <c r="N141" s="4" t="s">
        <v>105</v>
      </c>
      <c r="O141" s="4" t="s">
        <v>20</v>
      </c>
      <c r="P141" s="4"/>
      <c r="R141" s="4" t="s">
        <v>249</v>
      </c>
    </row>
    <row r="142" spans="1:18" outlineLevel="1" x14ac:dyDescent="0.25">
      <c r="A142" t="s">
        <v>270</v>
      </c>
      <c r="B142" t="s">
        <v>314</v>
      </c>
      <c r="C142" t="s">
        <v>309</v>
      </c>
      <c r="D142" s="14">
        <v>42613</v>
      </c>
      <c r="E142" s="4" t="s">
        <v>303</v>
      </c>
      <c r="F142" s="4"/>
      <c r="G142" s="8"/>
      <c r="H142" s="8"/>
      <c r="I142" s="8"/>
      <c r="J142" s="8"/>
      <c r="K142" s="8"/>
      <c r="L142" s="8"/>
      <c r="M142" s="4" t="s">
        <v>20</v>
      </c>
      <c r="N142" s="4" t="s">
        <v>105</v>
      </c>
      <c r="O142" s="4" t="s">
        <v>20</v>
      </c>
      <c r="P142" s="4"/>
      <c r="R142" s="4" t="s">
        <v>249</v>
      </c>
    </row>
    <row r="143" spans="1:18" outlineLevel="1" x14ac:dyDescent="0.25">
      <c r="A143" t="s">
        <v>270</v>
      </c>
      <c r="B143" t="s">
        <v>315</v>
      </c>
      <c r="C143" t="s">
        <v>307</v>
      </c>
      <c r="D143" s="15">
        <v>42613</v>
      </c>
      <c r="E143" s="4" t="s">
        <v>303</v>
      </c>
      <c r="F143" s="4"/>
      <c r="G143" s="8"/>
      <c r="H143" s="8"/>
      <c r="I143" s="8"/>
      <c r="J143" s="8"/>
      <c r="K143" s="8"/>
      <c r="L143" s="8"/>
      <c r="M143" s="4" t="s">
        <v>20</v>
      </c>
      <c r="N143" s="4" t="s">
        <v>105</v>
      </c>
      <c r="O143" s="4" t="s">
        <v>20</v>
      </c>
      <c r="P143" s="4"/>
      <c r="R143" s="4" t="s">
        <v>249</v>
      </c>
    </row>
    <row r="144" spans="1:18" outlineLevel="1" x14ac:dyDescent="0.25">
      <c r="A144" t="s">
        <v>270</v>
      </c>
      <c r="B144" t="s">
        <v>316</v>
      </c>
      <c r="C144" t="s">
        <v>317</v>
      </c>
      <c r="D144" s="16">
        <v>42613</v>
      </c>
      <c r="E144" s="4" t="s">
        <v>303</v>
      </c>
      <c r="F144" s="4"/>
      <c r="G144" s="8"/>
      <c r="H144" s="8"/>
      <c r="I144" s="8"/>
      <c r="J144" s="8"/>
      <c r="K144" s="8"/>
      <c r="L144" s="8"/>
      <c r="M144" s="4" t="s">
        <v>20</v>
      </c>
      <c r="N144" s="4" t="s">
        <v>105</v>
      </c>
      <c r="O144" s="4" t="s">
        <v>20</v>
      </c>
      <c r="P144" s="4"/>
      <c r="R144" s="4" t="s">
        <v>249</v>
      </c>
    </row>
    <row r="145" spans="1:18" outlineLevel="1" x14ac:dyDescent="0.25">
      <c r="A145" t="s">
        <v>270</v>
      </c>
      <c r="B145" t="s">
        <v>318</v>
      </c>
      <c r="C145" t="s">
        <v>319</v>
      </c>
      <c r="D145" s="17">
        <v>42613</v>
      </c>
      <c r="E145" s="4" t="s">
        <v>303</v>
      </c>
      <c r="F145" s="4"/>
      <c r="G145" s="8"/>
      <c r="H145" s="8"/>
      <c r="I145" s="8"/>
      <c r="J145" s="8"/>
      <c r="K145" s="8"/>
      <c r="L145" s="8"/>
      <c r="M145" s="4" t="s">
        <v>20</v>
      </c>
      <c r="N145" s="4" t="s">
        <v>105</v>
      </c>
      <c r="O145" s="4" t="s">
        <v>20</v>
      </c>
      <c r="P145" s="4"/>
      <c r="R145" s="4" t="s">
        <v>249</v>
      </c>
    </row>
    <row r="146" spans="1:18" outlineLevel="1" x14ac:dyDescent="0.25">
      <c r="A146" t="s">
        <v>270</v>
      </c>
      <c r="B146" t="s">
        <v>320</v>
      </c>
      <c r="C146" t="s">
        <v>321</v>
      </c>
      <c r="D146" s="18">
        <v>42613</v>
      </c>
      <c r="E146" s="4" t="s">
        <v>303</v>
      </c>
      <c r="F146" s="4"/>
      <c r="G146" s="8"/>
      <c r="H146" s="8"/>
      <c r="I146" s="8"/>
      <c r="J146" s="8"/>
      <c r="K146" s="8"/>
      <c r="L146" s="8"/>
      <c r="M146" s="4" t="s">
        <v>20</v>
      </c>
      <c r="N146" s="4" t="s">
        <v>105</v>
      </c>
      <c r="O146" s="4" t="s">
        <v>20</v>
      </c>
      <c r="P146" s="4"/>
      <c r="R146" s="4" t="s">
        <v>249</v>
      </c>
    </row>
    <row r="147" spans="1:18" outlineLevel="1" x14ac:dyDescent="0.25">
      <c r="A147" t="s">
        <v>270</v>
      </c>
      <c r="B147" t="s">
        <v>322</v>
      </c>
      <c r="C147" t="s">
        <v>323</v>
      </c>
      <c r="D147" s="19">
        <v>42613</v>
      </c>
      <c r="E147" s="4" t="s">
        <v>303</v>
      </c>
      <c r="F147" s="4"/>
      <c r="G147" s="8"/>
      <c r="H147" s="8"/>
      <c r="I147" s="8"/>
      <c r="J147" s="8"/>
      <c r="K147" s="8"/>
      <c r="L147" s="8"/>
      <c r="M147" s="4" t="s">
        <v>20</v>
      </c>
      <c r="N147" s="4" t="s">
        <v>105</v>
      </c>
      <c r="O147" s="4" t="s">
        <v>20</v>
      </c>
      <c r="P147" s="4"/>
      <c r="R147" s="4" t="s">
        <v>249</v>
      </c>
    </row>
    <row r="148" spans="1:18" outlineLevel="1" x14ac:dyDescent="0.25">
      <c r="A148" t="s">
        <v>270</v>
      </c>
      <c r="B148" t="s">
        <v>324</v>
      </c>
      <c r="C148" t="s">
        <v>325</v>
      </c>
      <c r="D148" s="20">
        <v>42613</v>
      </c>
      <c r="E148" s="4" t="s">
        <v>303</v>
      </c>
      <c r="F148" s="4"/>
      <c r="G148" s="8"/>
      <c r="H148" s="8"/>
      <c r="I148" s="8"/>
      <c r="J148" s="8"/>
      <c r="K148" s="8"/>
      <c r="L148" s="8"/>
      <c r="M148" s="4" t="s">
        <v>20</v>
      </c>
      <c r="N148" s="4" t="s">
        <v>105</v>
      </c>
      <c r="O148" s="4" t="s">
        <v>20</v>
      </c>
      <c r="P148" s="4"/>
      <c r="R148" s="4" t="s">
        <v>249</v>
      </c>
    </row>
    <row r="149" spans="1:18" outlineLevel="1" x14ac:dyDescent="0.25">
      <c r="A149" t="s">
        <v>270</v>
      </c>
      <c r="B149" t="s">
        <v>326</v>
      </c>
      <c r="C149" t="s">
        <v>327</v>
      </c>
      <c r="D149" s="21">
        <v>42613</v>
      </c>
      <c r="E149" s="4" t="s">
        <v>303</v>
      </c>
      <c r="F149" s="4"/>
      <c r="G149" s="8"/>
      <c r="H149" s="8"/>
      <c r="I149" s="8"/>
      <c r="J149" s="8"/>
      <c r="K149" s="8"/>
      <c r="L149" s="8"/>
      <c r="M149" s="4" t="s">
        <v>20</v>
      </c>
      <c r="N149" s="4" t="s">
        <v>105</v>
      </c>
      <c r="O149" s="4" t="s">
        <v>20</v>
      </c>
      <c r="P149" s="4"/>
      <c r="R149" s="4" t="s">
        <v>249</v>
      </c>
    </row>
    <row r="150" spans="1:18" outlineLevel="1" x14ac:dyDescent="0.25">
      <c r="A150" t="s">
        <v>270</v>
      </c>
      <c r="B150" t="s">
        <v>328</v>
      </c>
      <c r="C150" t="s">
        <v>329</v>
      </c>
      <c r="D150" s="22">
        <v>42613</v>
      </c>
      <c r="E150" s="4" t="s">
        <v>303</v>
      </c>
      <c r="F150" s="4"/>
      <c r="G150" s="8"/>
      <c r="H150" s="8"/>
      <c r="I150" s="8"/>
      <c r="J150" s="8"/>
      <c r="K150" s="8"/>
      <c r="L150" s="8"/>
      <c r="M150" s="4" t="s">
        <v>20</v>
      </c>
      <c r="N150" s="4" t="s">
        <v>105</v>
      </c>
      <c r="O150" s="4" t="s">
        <v>20</v>
      </c>
      <c r="P150" s="4"/>
      <c r="Q150" s="4"/>
      <c r="R150" s="4" t="s">
        <v>249</v>
      </c>
    </row>
    <row r="151" spans="1:18" outlineLevel="1" x14ac:dyDescent="0.25">
      <c r="A151" t="s">
        <v>270</v>
      </c>
      <c r="B151" t="s">
        <v>330</v>
      </c>
      <c r="C151" t="s">
        <v>331</v>
      </c>
      <c r="D151" s="22">
        <f>D150</f>
        <v>42613</v>
      </c>
      <c r="E151" s="4" t="s">
        <v>303</v>
      </c>
      <c r="F151" s="4"/>
      <c r="G151" s="8"/>
      <c r="H151" s="8"/>
      <c r="I151" s="8"/>
      <c r="J151" s="8"/>
      <c r="K151" s="8"/>
      <c r="L151" s="8"/>
      <c r="M151" s="4" t="s">
        <v>20</v>
      </c>
      <c r="N151" s="4" t="s">
        <v>105</v>
      </c>
      <c r="O151" s="4" t="s">
        <v>20</v>
      </c>
      <c r="P151" s="4"/>
      <c r="Q151" s="4"/>
      <c r="R151" s="4" t="s">
        <v>249</v>
      </c>
    </row>
    <row r="152" spans="1:18" outlineLevel="1" x14ac:dyDescent="0.25">
      <c r="A152" t="s">
        <v>270</v>
      </c>
      <c r="B152" t="s">
        <v>332</v>
      </c>
      <c r="C152" t="s">
        <v>333</v>
      </c>
      <c r="D152" s="9">
        <v>42613.572916666664</v>
      </c>
      <c r="E152" s="85">
        <v>0.57291666666666663</v>
      </c>
      <c r="F152" s="4"/>
      <c r="G152" s="22"/>
      <c r="H152" s="22"/>
      <c r="I152" s="22"/>
      <c r="J152" s="22"/>
      <c r="K152" s="22"/>
      <c r="L152" s="22"/>
      <c r="M152" s="86" t="s">
        <v>19</v>
      </c>
      <c r="N152" s="4"/>
      <c r="O152" s="4" t="s">
        <v>20</v>
      </c>
      <c r="P152" s="4" t="s">
        <v>105</v>
      </c>
      <c r="Q152" s="86" t="s">
        <v>21</v>
      </c>
    </row>
    <row r="153" spans="1:18" outlineLevel="1" x14ac:dyDescent="0.25">
      <c r="A153" t="s">
        <v>270</v>
      </c>
      <c r="B153" t="s">
        <v>334</v>
      </c>
      <c r="C153" t="s">
        <v>335</v>
      </c>
      <c r="D153" s="25">
        <v>42613.572916666664</v>
      </c>
      <c r="E153" s="85">
        <v>0.57291666666666663</v>
      </c>
      <c r="F153" s="4"/>
      <c r="G153" s="22"/>
      <c r="H153" s="22"/>
      <c r="I153" s="22"/>
      <c r="J153" s="22"/>
      <c r="K153" s="22"/>
      <c r="L153" s="22"/>
      <c r="M153" s="86" t="s">
        <v>19</v>
      </c>
      <c r="N153" s="4"/>
      <c r="O153" s="4" t="s">
        <v>20</v>
      </c>
      <c r="P153" s="4" t="s">
        <v>105</v>
      </c>
      <c r="Q153" s="86" t="s">
        <v>21</v>
      </c>
    </row>
    <row r="154" spans="1:18" outlineLevel="1" x14ac:dyDescent="0.25">
      <c r="A154" t="s">
        <v>270</v>
      </c>
      <c r="B154" t="s">
        <v>336</v>
      </c>
      <c r="C154" t="s">
        <v>337</v>
      </c>
      <c r="D154" s="26">
        <v>42613.572916666664</v>
      </c>
      <c r="E154" s="85">
        <v>0.57291666666666663</v>
      </c>
      <c r="F154" s="4"/>
      <c r="G154" s="22"/>
      <c r="H154" s="22"/>
      <c r="I154" s="22"/>
      <c r="J154" s="22"/>
      <c r="K154" s="22"/>
      <c r="L154" s="22"/>
      <c r="M154" s="86" t="s">
        <v>19</v>
      </c>
      <c r="N154" s="4"/>
      <c r="O154" s="4" t="s">
        <v>20</v>
      </c>
      <c r="P154" s="4" t="s">
        <v>105</v>
      </c>
      <c r="Q154" s="86" t="s">
        <v>21</v>
      </c>
    </row>
    <row r="155" spans="1:18" outlineLevel="1" x14ac:dyDescent="0.25">
      <c r="A155" t="s">
        <v>270</v>
      </c>
      <c r="B155" t="s">
        <v>338</v>
      </c>
      <c r="C155" t="s">
        <v>339</v>
      </c>
      <c r="D155" s="27">
        <v>42613.572916666664</v>
      </c>
      <c r="E155" s="85">
        <v>0.57291666666666663</v>
      </c>
      <c r="F155" s="4"/>
      <c r="G155" s="22"/>
      <c r="H155" s="22"/>
      <c r="I155" s="22"/>
      <c r="J155" s="22"/>
      <c r="K155" s="22"/>
      <c r="L155" s="22"/>
      <c r="M155" s="86" t="s">
        <v>19</v>
      </c>
      <c r="N155" s="4"/>
      <c r="O155" s="4" t="s">
        <v>20</v>
      </c>
      <c r="P155" s="4" t="s">
        <v>105</v>
      </c>
      <c r="Q155" s="86" t="s">
        <v>21</v>
      </c>
    </row>
    <row r="156" spans="1:18" outlineLevel="1" x14ac:dyDescent="0.25">
      <c r="A156" t="s">
        <v>270</v>
      </c>
      <c r="B156" t="s">
        <v>340</v>
      </c>
      <c r="C156" t="s">
        <v>341</v>
      </c>
      <c r="D156" s="9">
        <v>0.57291666666666663</v>
      </c>
      <c r="E156" s="80">
        <v>0.57291666666666663</v>
      </c>
      <c r="F156" s="4"/>
      <c r="G156" s="22"/>
      <c r="H156" s="22"/>
      <c r="I156" s="22"/>
      <c r="J156" s="22"/>
      <c r="K156" s="22"/>
      <c r="L156" s="22"/>
      <c r="M156" s="4"/>
      <c r="N156" s="86" t="s">
        <v>404</v>
      </c>
      <c r="O156" s="4"/>
      <c r="P156" s="4" t="s">
        <v>249</v>
      </c>
      <c r="Q156" s="4" t="s">
        <v>21</v>
      </c>
    </row>
    <row r="157" spans="1:18" outlineLevel="1" x14ac:dyDescent="0.25">
      <c r="A157" t="s">
        <v>270</v>
      </c>
      <c r="B157" t="s">
        <v>342</v>
      </c>
      <c r="C157" t="s">
        <v>343</v>
      </c>
      <c r="D157" s="25">
        <v>0.57291666666666663</v>
      </c>
      <c r="E157" s="80">
        <v>0.57291666666666663</v>
      </c>
      <c r="F157" s="4"/>
      <c r="G157" s="22"/>
      <c r="H157" s="22"/>
      <c r="I157" s="22"/>
      <c r="J157" s="22"/>
      <c r="K157" s="22"/>
      <c r="L157" s="22"/>
      <c r="M157" s="4"/>
      <c r="N157" s="86" t="s">
        <v>404</v>
      </c>
      <c r="O157" s="4"/>
      <c r="P157" s="4" t="s">
        <v>249</v>
      </c>
      <c r="Q157" s="4" t="s">
        <v>21</v>
      </c>
    </row>
    <row r="158" spans="1:18" outlineLevel="1" x14ac:dyDescent="0.25">
      <c r="A158" t="s">
        <v>270</v>
      </c>
      <c r="B158" t="s">
        <v>344</v>
      </c>
      <c r="C158" t="s">
        <v>345</v>
      </c>
      <c r="D158" s="26">
        <v>0.57291666666666663</v>
      </c>
      <c r="E158" s="80">
        <v>0.57291666666666663</v>
      </c>
      <c r="F158" s="4"/>
      <c r="G158" s="22"/>
      <c r="H158" s="22"/>
      <c r="I158" s="22"/>
      <c r="J158" s="22"/>
      <c r="K158" s="22"/>
      <c r="L158" s="22"/>
      <c r="M158" s="4"/>
      <c r="N158" s="86" t="s">
        <v>404</v>
      </c>
      <c r="O158" s="4"/>
      <c r="P158" s="4" t="s">
        <v>249</v>
      </c>
      <c r="Q158" s="4" t="s">
        <v>21</v>
      </c>
    </row>
    <row r="159" spans="1:18" outlineLevel="1" x14ac:dyDescent="0.25">
      <c r="A159" t="s">
        <v>270</v>
      </c>
      <c r="B159" t="s">
        <v>346</v>
      </c>
      <c r="C159" t="s">
        <v>347</v>
      </c>
      <c r="D159" s="27">
        <v>0.57291666666666663</v>
      </c>
      <c r="E159" s="80">
        <v>0.57291666666666663</v>
      </c>
      <c r="F159" s="4"/>
      <c r="G159" s="22"/>
      <c r="H159" s="22"/>
      <c r="I159" s="22"/>
      <c r="J159" s="22"/>
      <c r="K159" s="22"/>
      <c r="L159" s="22"/>
      <c r="M159" s="4"/>
      <c r="N159" s="86" t="s">
        <v>404</v>
      </c>
      <c r="O159" s="4"/>
      <c r="P159" s="4" t="s">
        <v>249</v>
      </c>
      <c r="Q159" s="4" t="s">
        <v>21</v>
      </c>
    </row>
    <row r="160" spans="1:18" x14ac:dyDescent="0.25">
      <c r="A160" t="s">
        <v>270</v>
      </c>
      <c r="B160" t="s">
        <v>348</v>
      </c>
      <c r="C160" t="s">
        <v>349</v>
      </c>
      <c r="D160" s="9">
        <f>D156</f>
        <v>0.57291666666666663</v>
      </c>
      <c r="E160" s="80">
        <v>0.57291666666666663</v>
      </c>
      <c r="M160" s="4"/>
      <c r="N160" s="86" t="s">
        <v>404</v>
      </c>
    </row>
    <row r="161" spans="1:12" hidden="1" outlineLevel="1" x14ac:dyDescent="0.25">
      <c r="A161" t="s">
        <v>350</v>
      </c>
      <c r="B161" t="s">
        <v>351</v>
      </c>
      <c r="C161" t="s">
        <v>352</v>
      </c>
      <c r="D161" t="s">
        <v>11</v>
      </c>
      <c r="K161" t="s">
        <v>12</v>
      </c>
    </row>
    <row r="162" spans="1:12" hidden="1" outlineLevel="1" x14ac:dyDescent="0.25">
      <c r="A162" t="s">
        <v>350</v>
      </c>
      <c r="B162" t="s">
        <v>353</v>
      </c>
      <c r="C162" t="s">
        <v>354</v>
      </c>
      <c r="D162" t="s">
        <v>11</v>
      </c>
      <c r="K162" t="s">
        <v>12</v>
      </c>
    </row>
    <row r="163" spans="1:12" hidden="1" outlineLevel="1" x14ac:dyDescent="0.25">
      <c r="A163" t="s">
        <v>350</v>
      </c>
      <c r="B163" t="s">
        <v>355</v>
      </c>
      <c r="C163" t="s">
        <v>356</v>
      </c>
      <c r="D163" t="str">
        <f>D162</f>
        <v>T</v>
      </c>
      <c r="K163" t="s">
        <v>12</v>
      </c>
    </row>
    <row r="164" spans="1:12" hidden="1" outlineLevel="1" x14ac:dyDescent="0.25">
      <c r="A164" t="s">
        <v>350</v>
      </c>
      <c r="B164" t="s">
        <v>357</v>
      </c>
      <c r="C164" t="s">
        <v>352</v>
      </c>
      <c r="D164">
        <v>1</v>
      </c>
      <c r="K164" t="s">
        <v>12</v>
      </c>
      <c r="L164" s="37"/>
    </row>
    <row r="165" spans="1:12" hidden="1" outlineLevel="1" x14ac:dyDescent="0.25">
      <c r="A165" t="s">
        <v>350</v>
      </c>
      <c r="B165" t="s">
        <v>358</v>
      </c>
      <c r="C165" t="s">
        <v>352</v>
      </c>
      <c r="D165" t="b">
        <v>1</v>
      </c>
      <c r="K165" t="s">
        <v>12</v>
      </c>
      <c r="L165" s="31"/>
    </row>
    <row r="166" spans="1:12" hidden="1" outlineLevel="1" x14ac:dyDescent="0.25">
      <c r="A166" t="s">
        <v>350</v>
      </c>
      <c r="B166" t="s">
        <v>359</v>
      </c>
      <c r="C166" t="s">
        <v>352</v>
      </c>
      <c r="D166" t="s">
        <v>12</v>
      </c>
      <c r="K166" t="s">
        <v>12</v>
      </c>
    </row>
    <row r="167" spans="1:12" hidden="1" outlineLevel="1" x14ac:dyDescent="0.25">
      <c r="A167" t="s">
        <v>350</v>
      </c>
      <c r="B167" t="s">
        <v>360</v>
      </c>
      <c r="C167" t="s">
        <v>352</v>
      </c>
      <c r="D167" s="4" t="s">
        <v>13</v>
      </c>
      <c r="K167" t="s">
        <v>12</v>
      </c>
    </row>
    <row r="168" spans="1:12" hidden="1" outlineLevel="1" x14ac:dyDescent="0.25">
      <c r="A168" t="s">
        <v>350</v>
      </c>
      <c r="B168" t="s">
        <v>361</v>
      </c>
      <c r="C168" t="s">
        <v>352</v>
      </c>
      <c r="D168" s="4" t="s">
        <v>14</v>
      </c>
      <c r="K168" t="s">
        <v>12</v>
      </c>
    </row>
    <row r="169" spans="1:12" hidden="1" outlineLevel="1" x14ac:dyDescent="0.25">
      <c r="A169" t="s">
        <v>350</v>
      </c>
      <c r="B169" t="s">
        <v>362</v>
      </c>
      <c r="C169" t="s">
        <v>352</v>
      </c>
      <c r="D169" s="4" t="s">
        <v>363</v>
      </c>
      <c r="K169" t="s">
        <v>12</v>
      </c>
    </row>
    <row r="170" spans="1:12" hidden="1" outlineLevel="1" x14ac:dyDescent="0.25">
      <c r="A170" t="s">
        <v>350</v>
      </c>
      <c r="B170" t="s">
        <v>364</v>
      </c>
      <c r="C170" t="s">
        <v>352</v>
      </c>
      <c r="D170" s="4" t="s">
        <v>365</v>
      </c>
      <c r="K170" t="s">
        <v>12</v>
      </c>
    </row>
    <row r="171" spans="1:12" hidden="1" outlineLevel="1" x14ac:dyDescent="0.25">
      <c r="A171" t="s">
        <v>350</v>
      </c>
      <c r="B171" t="s">
        <v>366</v>
      </c>
      <c r="C171" t="s">
        <v>367</v>
      </c>
      <c r="D171" t="s">
        <v>15</v>
      </c>
      <c r="K171" t="s">
        <v>17</v>
      </c>
    </row>
    <row r="172" spans="1:12" hidden="1" outlineLevel="1" x14ac:dyDescent="0.25">
      <c r="A172" t="s">
        <v>350</v>
      </c>
      <c r="B172" t="s">
        <v>368</v>
      </c>
      <c r="C172" t="s">
        <v>369</v>
      </c>
      <c r="D172" t="s">
        <v>15</v>
      </c>
      <c r="K172" t="s">
        <v>17</v>
      </c>
    </row>
    <row r="173" spans="1:12" hidden="1" outlineLevel="1" x14ac:dyDescent="0.25">
      <c r="A173" t="s">
        <v>350</v>
      </c>
      <c r="B173" t="s">
        <v>370</v>
      </c>
      <c r="C173" t="s">
        <v>371</v>
      </c>
      <c r="D173" t="str">
        <f>D172</f>
        <v>F</v>
      </c>
      <c r="K173" t="s">
        <v>17</v>
      </c>
    </row>
    <row r="174" spans="1:12" hidden="1" outlineLevel="1" x14ac:dyDescent="0.25">
      <c r="A174" t="s">
        <v>350</v>
      </c>
      <c r="B174" t="s">
        <v>372</v>
      </c>
      <c r="C174" t="s">
        <v>367</v>
      </c>
      <c r="D174">
        <v>0</v>
      </c>
      <c r="K174" t="s">
        <v>17</v>
      </c>
    </row>
    <row r="175" spans="1:12" hidden="1" outlineLevel="1" x14ac:dyDescent="0.25">
      <c r="A175" t="s">
        <v>350</v>
      </c>
      <c r="B175" t="s">
        <v>373</v>
      </c>
      <c r="C175" t="s">
        <v>367</v>
      </c>
      <c r="D175" t="b">
        <v>0</v>
      </c>
      <c r="K175" t="s">
        <v>17</v>
      </c>
    </row>
    <row r="176" spans="1:12" hidden="1" outlineLevel="1" x14ac:dyDescent="0.25">
      <c r="A176" t="s">
        <v>350</v>
      </c>
      <c r="B176" t="s">
        <v>374</v>
      </c>
      <c r="C176" t="s">
        <v>367</v>
      </c>
      <c r="D176" s="4" t="s">
        <v>17</v>
      </c>
      <c r="K176" t="s">
        <v>17</v>
      </c>
    </row>
    <row r="177" spans="1:12" hidden="1" outlineLevel="1" x14ac:dyDescent="0.25">
      <c r="A177" t="s">
        <v>350</v>
      </c>
      <c r="B177" t="s">
        <v>375</v>
      </c>
      <c r="C177" t="s">
        <v>367</v>
      </c>
      <c r="D177" s="4" t="s">
        <v>16</v>
      </c>
      <c r="K177" t="s">
        <v>17</v>
      </c>
    </row>
    <row r="178" spans="1:12" hidden="1" outlineLevel="1" x14ac:dyDescent="0.25">
      <c r="A178" t="s">
        <v>350</v>
      </c>
      <c r="B178" t="s">
        <v>376</v>
      </c>
      <c r="C178" t="s">
        <v>367</v>
      </c>
      <c r="D178" s="4" t="s">
        <v>18</v>
      </c>
      <c r="K178" t="s">
        <v>17</v>
      </c>
    </row>
    <row r="179" spans="1:12" hidden="1" outlineLevel="1" x14ac:dyDescent="0.25">
      <c r="A179" t="s">
        <v>350</v>
      </c>
      <c r="B179" t="s">
        <v>377</v>
      </c>
      <c r="C179" t="s">
        <v>367</v>
      </c>
      <c r="D179" s="4" t="s">
        <v>378</v>
      </c>
      <c r="K179" s="87" t="s">
        <v>12</v>
      </c>
    </row>
    <row r="180" spans="1:12" hidden="1" outlineLevel="1" x14ac:dyDescent="0.25">
      <c r="A180" t="s">
        <v>350</v>
      </c>
      <c r="B180" t="s">
        <v>379</v>
      </c>
      <c r="C180" t="s">
        <v>367</v>
      </c>
      <c r="D180" s="4" t="s">
        <v>380</v>
      </c>
      <c r="K180" t="s">
        <v>17</v>
      </c>
    </row>
    <row r="181" spans="1:12" hidden="1" outlineLevel="1" x14ac:dyDescent="0.25">
      <c r="A181" t="s">
        <v>350</v>
      </c>
      <c r="B181" t="s">
        <v>381</v>
      </c>
      <c r="C181" t="s">
        <v>367</v>
      </c>
      <c r="D181" s="4" t="s">
        <v>382</v>
      </c>
      <c r="K181" t="s">
        <v>17</v>
      </c>
    </row>
    <row r="182" spans="1:12" hidden="1" outlineLevel="1" x14ac:dyDescent="0.25">
      <c r="A182" t="s">
        <v>350</v>
      </c>
      <c r="B182" t="s">
        <v>383</v>
      </c>
      <c r="C182" t="s">
        <v>367</v>
      </c>
      <c r="D182" s="4" t="s">
        <v>384</v>
      </c>
      <c r="K182" t="s">
        <v>17</v>
      </c>
    </row>
    <row r="183" spans="1:12" hidden="1" outlineLevel="1" x14ac:dyDescent="0.25">
      <c r="A183" t="s">
        <v>350</v>
      </c>
      <c r="B183" t="s">
        <v>385</v>
      </c>
      <c r="C183" t="s">
        <v>386</v>
      </c>
      <c r="L183" t="s">
        <v>249</v>
      </c>
    </row>
    <row r="184" spans="1:12" hidden="1" outlineLevel="1" x14ac:dyDescent="0.25">
      <c r="A184" t="s">
        <v>350</v>
      </c>
      <c r="B184" t="s">
        <v>387</v>
      </c>
      <c r="C184" t="s">
        <v>386</v>
      </c>
      <c r="D184" s="81">
        <v>2</v>
      </c>
      <c r="L184" t="s">
        <v>249</v>
      </c>
    </row>
    <row r="185" spans="1:12" hidden="1" outlineLevel="1" x14ac:dyDescent="0.25">
      <c r="A185" t="s">
        <v>350</v>
      </c>
      <c r="B185" t="s">
        <v>388</v>
      </c>
      <c r="C185" t="s">
        <v>386</v>
      </c>
      <c r="D185">
        <v>2</v>
      </c>
      <c r="L185" t="s">
        <v>249</v>
      </c>
    </row>
    <row r="186" spans="1:12" hidden="1" outlineLevel="1" x14ac:dyDescent="0.25">
      <c r="A186" t="s">
        <v>350</v>
      </c>
      <c r="B186" t="s">
        <v>389</v>
      </c>
      <c r="C186" t="s">
        <v>386</v>
      </c>
      <c r="D186">
        <v>-1</v>
      </c>
      <c r="L186" t="s">
        <v>249</v>
      </c>
    </row>
    <row r="187" spans="1:12" hidden="1" outlineLevel="1" x14ac:dyDescent="0.25">
      <c r="A187" t="s">
        <v>350</v>
      </c>
      <c r="B187" t="s">
        <v>390</v>
      </c>
      <c r="C187" t="s">
        <v>386</v>
      </c>
      <c r="D187" s="82">
        <v>1.1100000000000001</v>
      </c>
      <c r="L187" t="s">
        <v>249</v>
      </c>
    </row>
    <row r="188" spans="1:12" hidden="1" outlineLevel="1" x14ac:dyDescent="0.25">
      <c r="A188" t="s">
        <v>350</v>
      </c>
      <c r="B188" t="s">
        <v>391</v>
      </c>
      <c r="C188" t="s">
        <v>386</v>
      </c>
      <c r="D188" t="s">
        <v>392</v>
      </c>
      <c r="L188" t="s">
        <v>249</v>
      </c>
    </row>
    <row r="189" spans="1:12" hidden="1" outlineLevel="1" x14ac:dyDescent="0.25">
      <c r="A189" t="s">
        <v>350</v>
      </c>
      <c r="B189" t="s">
        <v>393</v>
      </c>
      <c r="C189" t="s">
        <v>386</v>
      </c>
      <c r="D189" t="s">
        <v>394</v>
      </c>
      <c r="L189" t="s">
        <v>249</v>
      </c>
    </row>
    <row r="190" spans="1:12" hidden="1" outlineLevel="1" x14ac:dyDescent="0.25">
      <c r="A190" t="s">
        <v>350</v>
      </c>
      <c r="B190" t="s">
        <v>395</v>
      </c>
      <c r="C190" t="s">
        <v>386</v>
      </c>
      <c r="D190" t="s">
        <v>396</v>
      </c>
      <c r="L190" t="s">
        <v>249</v>
      </c>
    </row>
    <row r="191" spans="1:12" hidden="1" outlineLevel="1" x14ac:dyDescent="0.25">
      <c r="A191" t="s">
        <v>350</v>
      </c>
      <c r="B191" t="s">
        <v>397</v>
      </c>
      <c r="C191" t="s">
        <v>386</v>
      </c>
      <c r="D191" t="s">
        <v>398</v>
      </c>
      <c r="L191" t="s">
        <v>249</v>
      </c>
    </row>
    <row r="192" spans="1:12" hidden="1" outlineLevel="1" x14ac:dyDescent="0.25">
      <c r="A192" t="s">
        <v>350</v>
      </c>
      <c r="B192" t="s">
        <v>399</v>
      </c>
      <c r="C192" t="s">
        <v>400</v>
      </c>
      <c r="D192" s="83" t="b">
        <v>1</v>
      </c>
      <c r="K192" t="s">
        <v>12</v>
      </c>
    </row>
    <row r="193" spans="1:18" collapsed="1" x14ac:dyDescent="0.25">
      <c r="A193" t="s">
        <v>350</v>
      </c>
      <c r="B193" t="s">
        <v>401</v>
      </c>
      <c r="C193" t="s">
        <v>402</v>
      </c>
      <c r="D193" s="84" t="s">
        <v>363</v>
      </c>
      <c r="K193" t="s">
        <v>12</v>
      </c>
    </row>
    <row r="194" spans="1:18" x14ac:dyDescent="0.25">
      <c r="D194" s="9"/>
      <c r="E194" s="4"/>
      <c r="F194" s="4"/>
      <c r="G194" s="9"/>
      <c r="H194" s="9"/>
      <c r="I194" s="9"/>
      <c r="J194" s="9"/>
      <c r="K194" s="9"/>
      <c r="L194" s="9"/>
      <c r="M194" s="4"/>
      <c r="N194" s="4"/>
      <c r="O194" s="4"/>
      <c r="P194" s="4"/>
      <c r="Q194" s="4"/>
      <c r="R194" s="4"/>
    </row>
    <row r="195" spans="1:18" x14ac:dyDescent="0.25">
      <c r="D195" s="25"/>
      <c r="E195" s="4"/>
      <c r="F195" s="4"/>
      <c r="G195" s="9"/>
      <c r="H195" s="9"/>
      <c r="I195" s="9"/>
      <c r="J195" s="9"/>
      <c r="K195" s="9"/>
      <c r="L195" s="9"/>
      <c r="M195" s="4"/>
      <c r="N195" s="4"/>
      <c r="O195" s="4"/>
      <c r="P195" s="4"/>
      <c r="Q195" s="4"/>
      <c r="R195" s="4"/>
    </row>
    <row r="196" spans="1:18" x14ac:dyDescent="0.25">
      <c r="D196" s="26"/>
      <c r="E196" s="4"/>
      <c r="F196" s="4"/>
      <c r="G196" s="9"/>
      <c r="H196" s="9"/>
      <c r="I196" s="9"/>
      <c r="J196" s="9"/>
      <c r="K196" s="9"/>
      <c r="L196" s="9"/>
      <c r="M196" s="4"/>
      <c r="N196" s="4"/>
      <c r="O196" s="4"/>
      <c r="P196" s="4"/>
      <c r="Q196" s="4"/>
      <c r="R196" s="4"/>
    </row>
    <row r="197" spans="1:18" x14ac:dyDescent="0.25">
      <c r="D197" s="27"/>
      <c r="E197" s="4"/>
      <c r="F197" s="4"/>
      <c r="G197" s="9"/>
      <c r="H197" s="9"/>
      <c r="I197" s="9"/>
      <c r="J197" s="9"/>
      <c r="K197" s="9"/>
      <c r="L197" s="9"/>
      <c r="M197" s="4"/>
      <c r="N197" s="4"/>
      <c r="O197" s="4"/>
      <c r="P197" s="4"/>
      <c r="Q197" s="4"/>
      <c r="R197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Aylett</dc:creator>
  <cp:lastModifiedBy>Peter Aylett</cp:lastModifiedBy>
  <dcterms:created xsi:type="dcterms:W3CDTF">2016-03-24T02:05:53Z</dcterms:created>
  <dcterms:modified xsi:type="dcterms:W3CDTF">2016-04-27T05:57:55Z</dcterms:modified>
</cp:coreProperties>
</file>