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oto\Desktop\"/>
    </mc:Choice>
  </mc:AlternateContent>
  <xr:revisionPtr revIDLastSave="0" documentId="13_ncr:1_{DD55AC73-CBBE-479D-9059-E69DAE437157}" xr6:coauthVersionLast="47" xr6:coauthVersionMax="47" xr10:uidLastSave="{00000000-0000-0000-0000-000000000000}"/>
  <bookViews>
    <workbookView xWindow="-108" yWindow="-108" windowWidth="23256" windowHeight="12576" xr2:uid="{97D18D96-CDAB-47AE-81B7-8478FFC3A01C}"/>
  </bookViews>
  <sheets>
    <sheet name="EJEMPLO" sheetId="2" r:id="rId1"/>
    <sheet name="PLANTILL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4" l="1"/>
  <c r="E26" i="4"/>
  <c r="I25" i="4"/>
  <c r="J25" i="4" s="1"/>
  <c r="E25" i="4"/>
  <c r="J24" i="4"/>
  <c r="E24" i="4"/>
  <c r="I23" i="4"/>
  <c r="J23" i="4" s="1"/>
  <c r="E23" i="4"/>
  <c r="J22" i="4"/>
  <c r="E22" i="4"/>
  <c r="I21" i="4"/>
  <c r="J21" i="4" s="1"/>
  <c r="E21" i="4"/>
  <c r="I20" i="4"/>
  <c r="J20" i="4" s="1"/>
  <c r="E20" i="4"/>
  <c r="I19" i="4"/>
  <c r="J19" i="4" s="1"/>
  <c r="E19" i="4"/>
  <c r="I18" i="4"/>
  <c r="J18" i="4" s="1"/>
  <c r="E18" i="4"/>
  <c r="I17" i="4"/>
  <c r="J17" i="4" s="1"/>
  <c r="E17" i="4"/>
  <c r="I16" i="4"/>
  <c r="J16" i="4" s="1"/>
  <c r="E16" i="4"/>
  <c r="I15" i="4"/>
  <c r="J15" i="4" s="1"/>
  <c r="E15" i="4"/>
  <c r="J14" i="4"/>
  <c r="I14" i="4"/>
  <c r="E14" i="4"/>
  <c r="J13" i="4"/>
  <c r="E13" i="4"/>
  <c r="J12" i="4"/>
  <c r="E12" i="4"/>
  <c r="I11" i="4"/>
  <c r="J11" i="4" s="1"/>
  <c r="E11" i="4"/>
  <c r="I10" i="4"/>
  <c r="J10" i="4" s="1"/>
  <c r="E10" i="4"/>
  <c r="J9" i="4"/>
  <c r="E9" i="4"/>
  <c r="I8" i="4"/>
  <c r="J8" i="4" s="1"/>
  <c r="E8" i="4"/>
  <c r="I7" i="4"/>
  <c r="J7" i="4" s="1"/>
  <c r="E7" i="4"/>
  <c r="I6" i="4"/>
  <c r="J6" i="4" s="1"/>
  <c r="E6" i="4"/>
  <c r="I5" i="4"/>
  <c r="J5" i="4" s="1"/>
  <c r="E5" i="4"/>
  <c r="I4" i="4"/>
  <c r="J4" i="4" s="1"/>
  <c r="E4" i="4"/>
  <c r="I3" i="4"/>
  <c r="J3" i="4" s="1"/>
  <c r="E3" i="4"/>
  <c r="J26" i="2"/>
  <c r="E26" i="2"/>
  <c r="I25" i="2"/>
  <c r="J25" i="2" s="1"/>
  <c r="E25" i="2"/>
  <c r="J24" i="2"/>
  <c r="E24" i="2"/>
  <c r="J23" i="2"/>
  <c r="I23" i="2"/>
  <c r="E23" i="2"/>
  <c r="J22" i="2"/>
  <c r="E22" i="2"/>
  <c r="J21" i="2"/>
  <c r="I21" i="2"/>
  <c r="E21" i="2"/>
  <c r="I20" i="2"/>
  <c r="J20" i="2" s="1"/>
  <c r="E20" i="2"/>
  <c r="I19" i="2"/>
  <c r="J19" i="2" s="1"/>
  <c r="E19" i="2"/>
  <c r="I18" i="2"/>
  <c r="J18" i="2" s="1"/>
  <c r="E18" i="2"/>
  <c r="J17" i="2"/>
  <c r="I17" i="2"/>
  <c r="E17" i="2"/>
  <c r="J16" i="2"/>
  <c r="I16" i="2"/>
  <c r="E16" i="2"/>
  <c r="I15" i="2"/>
  <c r="J15" i="2" s="1"/>
  <c r="E15" i="2"/>
  <c r="I14" i="2"/>
  <c r="J14" i="2" s="1"/>
  <c r="E14" i="2"/>
  <c r="J13" i="2"/>
  <c r="E13" i="2"/>
  <c r="J12" i="2"/>
  <c r="E12" i="2"/>
  <c r="J11" i="2"/>
  <c r="I11" i="2"/>
  <c r="E11" i="2"/>
  <c r="J10" i="2"/>
  <c r="I10" i="2"/>
  <c r="E10" i="2"/>
  <c r="J9" i="2"/>
  <c r="E9" i="2"/>
  <c r="J8" i="2"/>
  <c r="I8" i="2"/>
  <c r="E8" i="2"/>
  <c r="J7" i="2"/>
  <c r="I7" i="2"/>
  <c r="E7" i="2"/>
  <c r="I6" i="2"/>
  <c r="J6" i="2" s="1"/>
  <c r="E6" i="2"/>
  <c r="I5" i="2"/>
  <c r="J5" i="2" s="1"/>
  <c r="E5" i="2"/>
  <c r="I4" i="2"/>
  <c r="J4" i="2" s="1"/>
  <c r="E4" i="2"/>
  <c r="I3" i="2"/>
  <c r="J3" i="2" s="1"/>
  <c r="E3" i="2"/>
</calcChain>
</file>

<file path=xl/sharedStrings.xml><?xml version="1.0" encoding="utf-8"?>
<sst xmlns="http://schemas.openxmlformats.org/spreadsheetml/2006/main" count="128" uniqueCount="20">
  <si>
    <t>INGRESO DATOS</t>
  </si>
  <si>
    <t>AUTOMATICO</t>
  </si>
  <si>
    <t>TIENDA</t>
  </si>
  <si>
    <t>CEDULA</t>
  </si>
  <si>
    <t>NOMBRES COMPLETOS
2 NOMBRES
2 APELLIDOS</t>
  </si>
  <si>
    <t>FECHA</t>
  </si>
  <si>
    <t>DIA SEMANA</t>
  </si>
  <si>
    <t>INGRESO</t>
  </si>
  <si>
    <t>SALIDA</t>
  </si>
  <si>
    <t>TIEMPO REFRIGERIO</t>
  </si>
  <si>
    <t># DE HORAS formato hora</t>
  </si>
  <si>
    <t># DE HORAS formato numero</t>
  </si>
  <si>
    <t>RL-CONDADO</t>
  </si>
  <si>
    <t>8:30</t>
  </si>
  <si>
    <t>18:30</t>
  </si>
  <si>
    <t>9:30</t>
  </si>
  <si>
    <t>17:30</t>
  </si>
  <si>
    <t>LIBRE</t>
  </si>
  <si>
    <t>MESSI RIQUELME CRISTIANO RONALDO</t>
  </si>
  <si>
    <t>1720070117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</si>
</sst>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3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4" fillId="4" borderId="0" xfId="1" applyFont="1" applyFill="1" applyAlignment="1">
      <alignment horizontal="center" vertical="center" wrapText="1"/>
    </xf>
    <xf numFmtId="49" fontId="4" fillId="4" borderId="0" xfId="1" applyNumberFormat="1" applyFont="1" applyFill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6" fillId="5" borderId="2" xfId="1" applyFont="1" applyFill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14" fontId="6" fillId="0" borderId="2" xfId="1" applyNumberFormat="1" applyFont="1" applyBorder="1" applyAlignment="1">
      <alignment horizontal="center"/>
    </xf>
    <xf numFmtId="0" fontId="8" fillId="6" borderId="2" xfId="1" applyFont="1" applyFill="1" applyBorder="1" applyAlignment="1">
      <alignment horizontal="center" vertical="center" shrinkToFit="1"/>
    </xf>
    <xf numFmtId="49" fontId="6" fillId="6" borderId="2" xfId="1" applyNumberFormat="1" applyFont="1" applyFill="1" applyBorder="1" applyAlignment="1">
      <alignment horizontal="center" vertical="center" wrapText="1" shrinkToFit="1"/>
    </xf>
    <xf numFmtId="20" fontId="6" fillId="0" borderId="2" xfId="1" applyNumberFormat="1" applyFont="1" applyBorder="1" applyAlignment="1">
      <alignment horizontal="center"/>
    </xf>
    <xf numFmtId="20" fontId="1" fillId="7" borderId="2" xfId="1" applyNumberFormat="1" applyFont="1" applyFill="1" applyBorder="1" applyAlignment="1">
      <alignment horizontal="center"/>
    </xf>
    <xf numFmtId="2" fontId="1" fillId="8" borderId="2" xfId="1" applyNumberFormat="1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20" fontId="1" fillId="0" borderId="2" xfId="1" applyNumberFormat="1" applyFont="1" applyBorder="1" applyAlignment="1">
      <alignment horizontal="center"/>
    </xf>
    <xf numFmtId="0" fontId="1" fillId="9" borderId="2" xfId="1" applyFont="1" applyFill="1" applyBorder="1" applyAlignment="1">
      <alignment horizont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</cellXfs>
  <cellStyles count="2">
    <cellStyle name="Normal" xfId="0" builtinId="0"/>
    <cellStyle name="Normal 2" xfId="1" xr:uid="{B6A15DC0-3A9A-4C54-A073-247D9A1D2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791E-FE1D-4E4D-A5AD-929A3B2C0326}">
  <dimension ref="A1:J26"/>
  <sheetViews>
    <sheetView showGridLines="0" tabSelected="1" zoomScaleNormal="100" workbookViewId="0">
      <pane ySplit="2" topLeftCell="A3" activePane="bottomLeft" state="frozen"/>
      <selection pane="bottomLeft" activeCell="D20" sqref="D20"/>
    </sheetView>
  </sheetViews>
  <sheetFormatPr baseColWidth="10" defaultColWidth="14.7109375" defaultRowHeight="14.4" x14ac:dyDescent="0.3"/>
  <cols>
    <col min="1" max="1" width="19.140625" style="22" bestFit="1" customWidth="1"/>
    <col min="2" max="2" width="19.140625" style="23" bestFit="1" customWidth="1"/>
    <col min="3" max="3" width="35.5703125" style="22" bestFit="1" customWidth="1"/>
    <col min="4" max="4" width="19.140625" style="22" bestFit="1" customWidth="1"/>
    <col min="5" max="5" width="15.5703125" style="22" bestFit="1" customWidth="1"/>
    <col min="6" max="8" width="19.140625" style="22" bestFit="1" customWidth="1"/>
    <col min="9" max="9" width="15.5703125" style="22" bestFit="1" customWidth="1"/>
    <col min="10" max="10" width="19.28515625" style="22" bestFit="1" customWidth="1"/>
    <col min="11" max="16384" width="14.7109375" style="22"/>
  </cols>
  <sheetData>
    <row r="1" spans="1:10" s="4" customFormat="1" x14ac:dyDescent="0.3">
      <c r="A1" s="1" t="s">
        <v>0</v>
      </c>
      <c r="B1" s="2" t="s">
        <v>0</v>
      </c>
      <c r="C1" s="1" t="s">
        <v>0</v>
      </c>
      <c r="D1" s="1" t="s">
        <v>0</v>
      </c>
      <c r="E1" s="3" t="s">
        <v>1</v>
      </c>
      <c r="F1" s="1" t="s">
        <v>0</v>
      </c>
      <c r="G1" s="1" t="s">
        <v>0</v>
      </c>
      <c r="H1" s="1" t="s">
        <v>0</v>
      </c>
      <c r="I1" s="3" t="s">
        <v>1</v>
      </c>
      <c r="J1" s="3" t="s">
        <v>1</v>
      </c>
    </row>
    <row r="2" spans="1:10" s="9" customFormat="1" ht="37.5" customHeight="1" x14ac:dyDescent="0.3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 t="s">
        <v>11</v>
      </c>
    </row>
    <row r="3" spans="1:10" s="19" customFormat="1" ht="12" x14ac:dyDescent="0.25">
      <c r="A3" s="10" t="s">
        <v>12</v>
      </c>
      <c r="B3" s="11" t="s">
        <v>19</v>
      </c>
      <c r="C3" s="12" t="s">
        <v>18</v>
      </c>
      <c r="D3" s="13">
        <v>45520</v>
      </c>
      <c r="E3" s="14" t="str">
        <f>+TEXT(D3,"dddd")</f>
        <v>viernes</v>
      </c>
      <c r="F3" s="15" t="s">
        <v>13</v>
      </c>
      <c r="G3" s="15" t="s">
        <v>14</v>
      </c>
      <c r="H3" s="16">
        <v>4.1666666666666664E-2</v>
      </c>
      <c r="I3" s="17">
        <f>(G3-F3)-H3</f>
        <v>0.375</v>
      </c>
      <c r="J3" s="18">
        <f>I3*24</f>
        <v>9</v>
      </c>
    </row>
    <row r="4" spans="1:10" s="19" customFormat="1" ht="12" x14ac:dyDescent="0.25">
      <c r="A4" s="10" t="s">
        <v>12</v>
      </c>
      <c r="B4" s="11" t="s">
        <v>19</v>
      </c>
      <c r="C4" s="12" t="s">
        <v>18</v>
      </c>
      <c r="D4" s="13">
        <v>45521</v>
      </c>
      <c r="E4" s="14" t="str">
        <f t="shared" ref="E4:E26" si="0">+TEXT(D4,"dddd")</f>
        <v>sábado</v>
      </c>
      <c r="F4" s="15" t="s">
        <v>15</v>
      </c>
      <c r="G4" s="15" t="s">
        <v>16</v>
      </c>
      <c r="H4" s="20">
        <v>4.1666666666666664E-2</v>
      </c>
      <c r="I4" s="17">
        <f>(G4-F4)-H4</f>
        <v>0.29166666666666663</v>
      </c>
      <c r="J4" s="18">
        <f>I4*24</f>
        <v>6.9999999999999991</v>
      </c>
    </row>
    <row r="5" spans="1:10" s="19" customFormat="1" ht="12" x14ac:dyDescent="0.25">
      <c r="A5" s="10" t="s">
        <v>12</v>
      </c>
      <c r="B5" s="11" t="s">
        <v>19</v>
      </c>
      <c r="C5" s="12" t="s">
        <v>18</v>
      </c>
      <c r="D5" s="13">
        <v>45522</v>
      </c>
      <c r="E5" s="14" t="str">
        <f t="shared" si="0"/>
        <v>domingo</v>
      </c>
      <c r="F5" s="20">
        <v>0.41666666666666669</v>
      </c>
      <c r="G5" s="20">
        <v>0.77083333333333337</v>
      </c>
      <c r="H5" s="20">
        <v>4.1666666666666664E-2</v>
      </c>
      <c r="I5" s="17">
        <f t="shared" ref="I5:I25" si="1">(G5-F5)-H5</f>
        <v>0.3125</v>
      </c>
      <c r="J5" s="18">
        <f t="shared" ref="J5:J26" si="2">I5*24</f>
        <v>7.5</v>
      </c>
    </row>
    <row r="6" spans="1:10" s="19" customFormat="1" ht="12" x14ac:dyDescent="0.25">
      <c r="A6" s="10" t="s">
        <v>12</v>
      </c>
      <c r="B6" s="11" t="s">
        <v>19</v>
      </c>
      <c r="C6" s="12" t="s">
        <v>18</v>
      </c>
      <c r="D6" s="13">
        <v>45523</v>
      </c>
      <c r="E6" s="14" t="str">
        <f t="shared" si="0"/>
        <v>lunes</v>
      </c>
      <c r="F6" s="20">
        <v>0.35416666666666669</v>
      </c>
      <c r="G6" s="20">
        <v>0.77083333333333337</v>
      </c>
      <c r="H6" s="20">
        <v>4.1666666666666664E-2</v>
      </c>
      <c r="I6" s="17">
        <f t="shared" si="1"/>
        <v>0.375</v>
      </c>
      <c r="J6" s="18">
        <f t="shared" si="2"/>
        <v>9</v>
      </c>
    </row>
    <row r="7" spans="1:10" s="19" customFormat="1" ht="12" x14ac:dyDescent="0.25">
      <c r="A7" s="10" t="s">
        <v>12</v>
      </c>
      <c r="B7" s="11" t="s">
        <v>19</v>
      </c>
      <c r="C7" s="12" t="s">
        <v>18</v>
      </c>
      <c r="D7" s="13">
        <v>45524</v>
      </c>
      <c r="E7" s="14" t="str">
        <f t="shared" si="0"/>
        <v>martes</v>
      </c>
      <c r="F7" s="20">
        <v>0.33333333333333331</v>
      </c>
      <c r="G7" s="20">
        <v>0.9375</v>
      </c>
      <c r="H7" s="20">
        <v>4.1666666666666664E-2</v>
      </c>
      <c r="I7" s="17">
        <f t="shared" si="1"/>
        <v>0.56250000000000011</v>
      </c>
      <c r="J7" s="18">
        <f t="shared" si="2"/>
        <v>13.500000000000004</v>
      </c>
    </row>
    <row r="8" spans="1:10" s="19" customFormat="1" ht="12" x14ac:dyDescent="0.25">
      <c r="A8" s="10" t="s">
        <v>12</v>
      </c>
      <c r="B8" s="11" t="s">
        <v>19</v>
      </c>
      <c r="C8" s="12" t="s">
        <v>18</v>
      </c>
      <c r="D8" s="13">
        <v>45525</v>
      </c>
      <c r="E8" s="14" t="str">
        <f t="shared" si="0"/>
        <v>miércoles</v>
      </c>
      <c r="F8" s="20">
        <v>0.33333333333333331</v>
      </c>
      <c r="G8" s="20">
        <v>0.91666666666666663</v>
      </c>
      <c r="H8" s="20">
        <v>4.1666666666666664E-2</v>
      </c>
      <c r="I8" s="17">
        <f t="shared" si="1"/>
        <v>0.54166666666666663</v>
      </c>
      <c r="J8" s="18">
        <f t="shared" si="2"/>
        <v>13</v>
      </c>
    </row>
    <row r="9" spans="1:10" s="19" customFormat="1" ht="12" x14ac:dyDescent="0.25">
      <c r="A9" s="10" t="s">
        <v>12</v>
      </c>
      <c r="B9" s="11" t="s">
        <v>19</v>
      </c>
      <c r="C9" s="12" t="s">
        <v>18</v>
      </c>
      <c r="D9" s="13">
        <v>45526</v>
      </c>
      <c r="E9" s="14" t="str">
        <f t="shared" si="0"/>
        <v>jueves</v>
      </c>
      <c r="F9" s="21" t="s">
        <v>17</v>
      </c>
      <c r="G9" s="21" t="s">
        <v>17</v>
      </c>
      <c r="H9" s="21">
        <v>0</v>
      </c>
      <c r="I9" s="17">
        <v>0</v>
      </c>
      <c r="J9" s="18">
        <f t="shared" si="2"/>
        <v>0</v>
      </c>
    </row>
    <row r="10" spans="1:10" s="19" customFormat="1" ht="12" x14ac:dyDescent="0.25">
      <c r="A10" s="10" t="s">
        <v>12</v>
      </c>
      <c r="B10" s="11" t="s">
        <v>19</v>
      </c>
      <c r="C10" s="12" t="s">
        <v>18</v>
      </c>
      <c r="D10" s="13">
        <v>45527</v>
      </c>
      <c r="E10" s="14" t="str">
        <f t="shared" si="0"/>
        <v>viernes</v>
      </c>
      <c r="F10" s="20">
        <v>0.41666666666666669</v>
      </c>
      <c r="G10" s="20">
        <v>0.77083333333333337</v>
      </c>
      <c r="H10" s="20">
        <v>4.1666666666666664E-2</v>
      </c>
      <c r="I10" s="17">
        <f t="shared" si="1"/>
        <v>0.3125</v>
      </c>
      <c r="J10" s="18">
        <f t="shared" si="2"/>
        <v>7.5</v>
      </c>
    </row>
    <row r="11" spans="1:10" s="19" customFormat="1" ht="12" x14ac:dyDescent="0.25">
      <c r="A11" s="10" t="s">
        <v>12</v>
      </c>
      <c r="B11" s="11" t="s">
        <v>19</v>
      </c>
      <c r="C11" s="12" t="s">
        <v>18</v>
      </c>
      <c r="D11" s="13">
        <v>45389</v>
      </c>
      <c r="E11" s="14" t="str">
        <f t="shared" si="0"/>
        <v>domingo</v>
      </c>
      <c r="F11" s="20">
        <v>0.39583333333333331</v>
      </c>
      <c r="G11" s="20">
        <v>0.72916666666666663</v>
      </c>
      <c r="H11" s="20">
        <v>4.1666666666666664E-2</v>
      </c>
      <c r="I11" s="17">
        <f t="shared" si="1"/>
        <v>0.29166666666666663</v>
      </c>
      <c r="J11" s="18">
        <f t="shared" si="2"/>
        <v>6.9999999999999991</v>
      </c>
    </row>
    <row r="12" spans="1:10" s="19" customFormat="1" ht="12" x14ac:dyDescent="0.25">
      <c r="A12" s="10" t="s">
        <v>12</v>
      </c>
      <c r="B12" s="11" t="s">
        <v>19</v>
      </c>
      <c r="C12" s="12" t="s">
        <v>18</v>
      </c>
      <c r="D12" s="13">
        <v>45390</v>
      </c>
      <c r="E12" s="14" t="str">
        <f t="shared" si="0"/>
        <v>lunes</v>
      </c>
      <c r="F12" s="21" t="s">
        <v>17</v>
      </c>
      <c r="G12" s="21" t="s">
        <v>17</v>
      </c>
      <c r="H12" s="21">
        <v>0</v>
      </c>
      <c r="I12" s="17">
        <v>0</v>
      </c>
      <c r="J12" s="18">
        <f t="shared" si="2"/>
        <v>0</v>
      </c>
    </row>
    <row r="13" spans="1:10" s="19" customFormat="1" ht="12" x14ac:dyDescent="0.25">
      <c r="A13" s="10" t="s">
        <v>12</v>
      </c>
      <c r="B13" s="11" t="s">
        <v>19</v>
      </c>
      <c r="C13" s="12" t="s">
        <v>18</v>
      </c>
      <c r="D13" s="13">
        <v>45391</v>
      </c>
      <c r="E13" s="14" t="str">
        <f t="shared" si="0"/>
        <v>martes</v>
      </c>
      <c r="F13" s="21" t="s">
        <v>17</v>
      </c>
      <c r="G13" s="21" t="s">
        <v>17</v>
      </c>
      <c r="H13" s="21">
        <v>0</v>
      </c>
      <c r="I13" s="17">
        <v>0</v>
      </c>
      <c r="J13" s="18">
        <f t="shared" si="2"/>
        <v>0</v>
      </c>
    </row>
    <row r="14" spans="1:10" s="19" customFormat="1" ht="12" x14ac:dyDescent="0.25">
      <c r="A14" s="10" t="s">
        <v>12</v>
      </c>
      <c r="B14" s="11" t="s">
        <v>19</v>
      </c>
      <c r="C14" s="12" t="s">
        <v>18</v>
      </c>
      <c r="D14" s="13">
        <v>45392</v>
      </c>
      <c r="E14" s="14" t="str">
        <f t="shared" si="0"/>
        <v>miércoles</v>
      </c>
      <c r="F14" s="20">
        <v>0.39583333333333331</v>
      </c>
      <c r="G14" s="20">
        <v>0.77083333333333337</v>
      </c>
      <c r="H14" s="20">
        <v>4.1666666666666664E-2</v>
      </c>
      <c r="I14" s="17">
        <f t="shared" si="1"/>
        <v>0.33333333333333337</v>
      </c>
      <c r="J14" s="18">
        <f t="shared" si="2"/>
        <v>8</v>
      </c>
    </row>
    <row r="15" spans="1:10" s="19" customFormat="1" ht="12" x14ac:dyDescent="0.25">
      <c r="A15" s="10" t="s">
        <v>12</v>
      </c>
      <c r="B15" s="11" t="s">
        <v>19</v>
      </c>
      <c r="C15" s="12" t="s">
        <v>18</v>
      </c>
      <c r="D15" s="13">
        <v>45393</v>
      </c>
      <c r="E15" s="14" t="str">
        <f t="shared" si="0"/>
        <v>jueves</v>
      </c>
      <c r="F15" s="20">
        <v>0.39583333333333331</v>
      </c>
      <c r="G15" s="20">
        <v>0.77083333333333337</v>
      </c>
      <c r="H15" s="20">
        <v>4.1666666666666664E-2</v>
      </c>
      <c r="I15" s="17">
        <f t="shared" si="1"/>
        <v>0.33333333333333337</v>
      </c>
      <c r="J15" s="18">
        <f t="shared" si="2"/>
        <v>8</v>
      </c>
    </row>
    <row r="16" spans="1:10" s="19" customFormat="1" ht="12" x14ac:dyDescent="0.25">
      <c r="A16" s="10" t="s">
        <v>12</v>
      </c>
      <c r="B16" s="11" t="s">
        <v>19</v>
      </c>
      <c r="C16" s="12" t="s">
        <v>18</v>
      </c>
      <c r="D16" s="13">
        <v>45394</v>
      </c>
      <c r="E16" s="14" t="str">
        <f t="shared" si="0"/>
        <v>viernes</v>
      </c>
      <c r="F16" s="20">
        <v>0.35416666666666669</v>
      </c>
      <c r="G16" s="20">
        <v>0.79166666666666663</v>
      </c>
      <c r="H16" s="20">
        <v>4.1666666666666664E-2</v>
      </c>
      <c r="I16" s="17">
        <f t="shared" si="1"/>
        <v>0.39583333333333326</v>
      </c>
      <c r="J16" s="18">
        <f t="shared" si="2"/>
        <v>9.4999999999999982</v>
      </c>
    </row>
    <row r="17" spans="1:10" s="19" customFormat="1" ht="12" x14ac:dyDescent="0.25">
      <c r="A17" s="10" t="s">
        <v>12</v>
      </c>
      <c r="B17" s="11" t="s">
        <v>19</v>
      </c>
      <c r="C17" s="12" t="s">
        <v>18</v>
      </c>
      <c r="D17" s="13">
        <v>45395</v>
      </c>
      <c r="E17" s="14" t="str">
        <f t="shared" si="0"/>
        <v>sábado</v>
      </c>
      <c r="F17" s="20">
        <v>0.45833333333333331</v>
      </c>
      <c r="G17" s="20">
        <v>0.79166666666666663</v>
      </c>
      <c r="H17" s="20">
        <v>4.1666666666666664E-2</v>
      </c>
      <c r="I17" s="17">
        <f t="shared" si="1"/>
        <v>0.29166666666666663</v>
      </c>
      <c r="J17" s="18">
        <f t="shared" si="2"/>
        <v>6.9999999999999991</v>
      </c>
    </row>
    <row r="18" spans="1:10" s="19" customFormat="1" ht="12" x14ac:dyDescent="0.25">
      <c r="A18" s="10" t="s">
        <v>12</v>
      </c>
      <c r="B18" s="11" t="s">
        <v>19</v>
      </c>
      <c r="C18" s="12" t="s">
        <v>18</v>
      </c>
      <c r="D18" s="13">
        <v>45396</v>
      </c>
      <c r="E18" s="14" t="str">
        <f t="shared" si="0"/>
        <v>domingo</v>
      </c>
      <c r="F18" s="20">
        <v>0.41666666666666669</v>
      </c>
      <c r="G18" s="20">
        <v>0.75</v>
      </c>
      <c r="H18" s="20">
        <v>4.1666666666666664E-2</v>
      </c>
      <c r="I18" s="17">
        <f t="shared" si="1"/>
        <v>0.29166666666666663</v>
      </c>
      <c r="J18" s="18">
        <f t="shared" si="2"/>
        <v>6.9999999999999991</v>
      </c>
    </row>
    <row r="19" spans="1:10" s="19" customFormat="1" ht="12" x14ac:dyDescent="0.25">
      <c r="A19" s="10" t="s">
        <v>12</v>
      </c>
      <c r="B19" s="11" t="s">
        <v>19</v>
      </c>
      <c r="C19" s="12" t="s">
        <v>18</v>
      </c>
      <c r="D19" s="13">
        <v>45397</v>
      </c>
      <c r="E19" s="14" t="str">
        <f t="shared" si="0"/>
        <v>lunes</v>
      </c>
      <c r="F19" s="20">
        <v>0.39583333333333331</v>
      </c>
      <c r="G19" s="20">
        <v>0.77083333333333337</v>
      </c>
      <c r="H19" s="20">
        <v>4.1666666666666664E-2</v>
      </c>
      <c r="I19" s="17">
        <f t="shared" si="1"/>
        <v>0.33333333333333337</v>
      </c>
      <c r="J19" s="18">
        <f t="shared" si="2"/>
        <v>8</v>
      </c>
    </row>
    <row r="20" spans="1:10" s="19" customFormat="1" ht="12" x14ac:dyDescent="0.25">
      <c r="A20" s="10" t="s">
        <v>12</v>
      </c>
      <c r="B20" s="11" t="s">
        <v>19</v>
      </c>
      <c r="C20" s="12" t="s">
        <v>18</v>
      </c>
      <c r="D20" s="13">
        <v>45398</v>
      </c>
      <c r="E20" s="14" t="str">
        <f t="shared" si="0"/>
        <v>martes</v>
      </c>
      <c r="F20" s="20">
        <v>0.375</v>
      </c>
      <c r="G20" s="20">
        <v>0.77083333333333337</v>
      </c>
      <c r="H20" s="20">
        <v>4.1666666666666664E-2</v>
      </c>
      <c r="I20" s="17">
        <f t="shared" si="1"/>
        <v>0.35416666666666669</v>
      </c>
      <c r="J20" s="18">
        <f t="shared" si="2"/>
        <v>8.5</v>
      </c>
    </row>
    <row r="21" spans="1:10" s="19" customFormat="1" ht="12" x14ac:dyDescent="0.25">
      <c r="A21" s="10" t="s">
        <v>12</v>
      </c>
      <c r="B21" s="11" t="s">
        <v>19</v>
      </c>
      <c r="C21" s="12" t="s">
        <v>18</v>
      </c>
      <c r="D21" s="13">
        <v>45399</v>
      </c>
      <c r="E21" s="14" t="str">
        <f t="shared" si="0"/>
        <v>miércoles</v>
      </c>
      <c r="F21" s="20">
        <v>0.41666666666666669</v>
      </c>
      <c r="G21" s="20">
        <v>0.77083333333333337</v>
      </c>
      <c r="H21" s="20">
        <v>4.1666666666666664E-2</v>
      </c>
      <c r="I21" s="17">
        <f t="shared" si="1"/>
        <v>0.3125</v>
      </c>
      <c r="J21" s="18">
        <f t="shared" si="2"/>
        <v>7.5</v>
      </c>
    </row>
    <row r="22" spans="1:10" s="19" customFormat="1" ht="12" x14ac:dyDescent="0.25">
      <c r="A22" s="10" t="s">
        <v>12</v>
      </c>
      <c r="B22" s="11" t="s">
        <v>19</v>
      </c>
      <c r="C22" s="12" t="s">
        <v>18</v>
      </c>
      <c r="D22" s="13">
        <v>45400</v>
      </c>
      <c r="E22" s="14" t="str">
        <f t="shared" si="0"/>
        <v>jueves</v>
      </c>
      <c r="F22" s="21" t="s">
        <v>17</v>
      </c>
      <c r="G22" s="21" t="s">
        <v>17</v>
      </c>
      <c r="H22" s="21">
        <v>0</v>
      </c>
      <c r="I22" s="17">
        <v>0</v>
      </c>
      <c r="J22" s="18">
        <f t="shared" si="2"/>
        <v>0</v>
      </c>
    </row>
    <row r="23" spans="1:10" s="19" customFormat="1" ht="12" x14ac:dyDescent="0.25">
      <c r="A23" s="10" t="s">
        <v>12</v>
      </c>
      <c r="B23" s="11" t="s">
        <v>19</v>
      </c>
      <c r="C23" s="12" t="s">
        <v>18</v>
      </c>
      <c r="D23" s="13">
        <v>45401</v>
      </c>
      <c r="E23" s="14" t="str">
        <f t="shared" si="0"/>
        <v>viernes</v>
      </c>
      <c r="F23" s="20">
        <v>0.375</v>
      </c>
      <c r="G23" s="20">
        <v>0.79166666666666663</v>
      </c>
      <c r="H23" s="20">
        <v>2.0833333333333332E-2</v>
      </c>
      <c r="I23" s="17">
        <f t="shared" ref="I23" si="3">(G23-F23)-H23</f>
        <v>0.39583333333333331</v>
      </c>
      <c r="J23" s="18">
        <f t="shared" si="2"/>
        <v>9.5</v>
      </c>
    </row>
    <row r="24" spans="1:10" s="19" customFormat="1" ht="12" x14ac:dyDescent="0.25">
      <c r="A24" s="10" t="s">
        <v>12</v>
      </c>
      <c r="B24" s="11" t="s">
        <v>19</v>
      </c>
      <c r="C24" s="12" t="s">
        <v>18</v>
      </c>
      <c r="D24" s="13">
        <v>45402</v>
      </c>
      <c r="E24" s="14" t="str">
        <f t="shared" si="0"/>
        <v>sábado</v>
      </c>
      <c r="F24" s="21" t="s">
        <v>17</v>
      </c>
      <c r="G24" s="21" t="s">
        <v>17</v>
      </c>
      <c r="H24" s="21">
        <v>0</v>
      </c>
      <c r="I24" s="17">
        <v>0</v>
      </c>
      <c r="J24" s="18">
        <f t="shared" si="2"/>
        <v>0</v>
      </c>
    </row>
    <row r="25" spans="1:10" s="19" customFormat="1" ht="12" x14ac:dyDescent="0.25">
      <c r="A25" s="10" t="s">
        <v>12</v>
      </c>
      <c r="B25" s="11" t="s">
        <v>19</v>
      </c>
      <c r="C25" s="12" t="s">
        <v>18</v>
      </c>
      <c r="D25" s="13">
        <v>45403</v>
      </c>
      <c r="E25" s="14" t="str">
        <f t="shared" si="0"/>
        <v>domingo</v>
      </c>
      <c r="F25" s="20">
        <v>0.39583333333333331</v>
      </c>
      <c r="G25" s="20">
        <v>0.77083333333333337</v>
      </c>
      <c r="H25" s="20">
        <v>4.1666666666666664E-2</v>
      </c>
      <c r="I25" s="17">
        <f t="shared" si="1"/>
        <v>0.33333333333333337</v>
      </c>
      <c r="J25" s="18">
        <f t="shared" si="2"/>
        <v>8</v>
      </c>
    </row>
    <row r="26" spans="1:10" s="19" customFormat="1" ht="12" x14ac:dyDescent="0.25">
      <c r="A26" s="10" t="s">
        <v>12</v>
      </c>
      <c r="B26" s="11" t="s">
        <v>19</v>
      </c>
      <c r="C26" s="12" t="s">
        <v>18</v>
      </c>
      <c r="D26" s="13">
        <v>45404</v>
      </c>
      <c r="E26" s="14" t="str">
        <f t="shared" si="0"/>
        <v>lunes</v>
      </c>
      <c r="F26" s="21" t="s">
        <v>17</v>
      </c>
      <c r="G26" s="21" t="s">
        <v>17</v>
      </c>
      <c r="H26" s="21">
        <v>0</v>
      </c>
      <c r="I26" s="17">
        <v>0</v>
      </c>
      <c r="J26" s="18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8E6B-2A0A-4F5F-B0D3-93DF1BAA3184}">
  <dimension ref="A1:J26"/>
  <sheetViews>
    <sheetView showGridLines="0" zoomScaleNormal="100" workbookViewId="0">
      <pane ySplit="2" topLeftCell="A3" activePane="bottomLeft" state="frozen"/>
      <selection pane="bottomLeft" activeCell="L16" sqref="L16"/>
    </sheetView>
  </sheetViews>
  <sheetFormatPr baseColWidth="10" defaultColWidth="14.7109375" defaultRowHeight="14.4" x14ac:dyDescent="0.3"/>
  <cols>
    <col min="1" max="1" width="19.140625" style="22" bestFit="1" customWidth="1"/>
    <col min="2" max="2" width="19.140625" style="23" bestFit="1" customWidth="1"/>
    <col min="3" max="3" width="28" style="22" bestFit="1" customWidth="1"/>
    <col min="4" max="4" width="19.140625" style="22" bestFit="1" customWidth="1"/>
    <col min="5" max="5" width="15.5703125" style="22" bestFit="1" customWidth="1"/>
    <col min="6" max="8" width="19.140625" style="22" bestFit="1" customWidth="1"/>
    <col min="9" max="9" width="15.5703125" style="22" bestFit="1" customWidth="1"/>
    <col min="10" max="10" width="19.28515625" style="22" bestFit="1" customWidth="1"/>
    <col min="11" max="16384" width="14.7109375" style="22"/>
  </cols>
  <sheetData>
    <row r="1" spans="1:10" s="4" customFormat="1" x14ac:dyDescent="0.3">
      <c r="A1" s="1" t="s">
        <v>0</v>
      </c>
      <c r="B1" s="2" t="s">
        <v>0</v>
      </c>
      <c r="C1" s="1" t="s">
        <v>0</v>
      </c>
      <c r="D1" s="1" t="s">
        <v>0</v>
      </c>
      <c r="E1" s="3" t="s">
        <v>1</v>
      </c>
      <c r="F1" s="1" t="s">
        <v>0</v>
      </c>
      <c r="G1" s="1" t="s">
        <v>0</v>
      </c>
      <c r="H1" s="1" t="s">
        <v>0</v>
      </c>
      <c r="I1" s="3" t="s">
        <v>1</v>
      </c>
      <c r="J1" s="3" t="s">
        <v>1</v>
      </c>
    </row>
    <row r="2" spans="1:10" s="9" customFormat="1" ht="37.5" customHeight="1" x14ac:dyDescent="0.3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 t="s">
        <v>11</v>
      </c>
    </row>
    <row r="3" spans="1:10" s="19" customFormat="1" ht="12" x14ac:dyDescent="0.25">
      <c r="A3" s="10"/>
      <c r="B3" s="11"/>
      <c r="C3" s="12"/>
      <c r="D3" s="13"/>
      <c r="E3" s="14" t="str">
        <f>+TEXT(D3,"dddd")</f>
        <v>sábado</v>
      </c>
      <c r="F3" s="15"/>
      <c r="G3" s="15"/>
      <c r="H3" s="16"/>
      <c r="I3" s="17">
        <f>(G3-F3)-H3</f>
        <v>0</v>
      </c>
      <c r="J3" s="18">
        <f>I3*24</f>
        <v>0</v>
      </c>
    </row>
    <row r="4" spans="1:10" s="19" customFormat="1" ht="12" x14ac:dyDescent="0.25">
      <c r="A4" s="10"/>
      <c r="B4" s="11"/>
      <c r="C4" s="12"/>
      <c r="D4" s="13"/>
      <c r="E4" s="14" t="str">
        <f t="shared" ref="E4:E26" si="0">+TEXT(D4,"dddd")</f>
        <v>sábado</v>
      </c>
      <c r="F4" s="15"/>
      <c r="G4" s="15"/>
      <c r="H4" s="20"/>
      <c r="I4" s="17">
        <f>(G4-F4)-H4</f>
        <v>0</v>
      </c>
      <c r="J4" s="18">
        <f>I4*24</f>
        <v>0</v>
      </c>
    </row>
    <row r="5" spans="1:10" s="19" customFormat="1" ht="12" x14ac:dyDescent="0.25">
      <c r="A5" s="10"/>
      <c r="B5" s="11"/>
      <c r="C5" s="12"/>
      <c r="D5" s="13"/>
      <c r="E5" s="14" t="str">
        <f t="shared" si="0"/>
        <v>sábado</v>
      </c>
      <c r="F5" s="20"/>
      <c r="G5" s="20"/>
      <c r="H5" s="20"/>
      <c r="I5" s="17">
        <f t="shared" ref="I5:I25" si="1">(G5-F5)-H5</f>
        <v>0</v>
      </c>
      <c r="J5" s="18">
        <f t="shared" ref="J5:J26" si="2">I5*24</f>
        <v>0</v>
      </c>
    </row>
    <row r="6" spans="1:10" s="19" customFormat="1" ht="12" x14ac:dyDescent="0.25">
      <c r="A6" s="10"/>
      <c r="B6" s="11"/>
      <c r="C6" s="12"/>
      <c r="D6" s="13"/>
      <c r="E6" s="14" t="str">
        <f t="shared" si="0"/>
        <v>sábado</v>
      </c>
      <c r="F6" s="20"/>
      <c r="G6" s="20"/>
      <c r="H6" s="20"/>
      <c r="I6" s="17">
        <f t="shared" si="1"/>
        <v>0</v>
      </c>
      <c r="J6" s="18">
        <f t="shared" si="2"/>
        <v>0</v>
      </c>
    </row>
    <row r="7" spans="1:10" s="19" customFormat="1" ht="12" x14ac:dyDescent="0.25">
      <c r="A7" s="10"/>
      <c r="B7" s="11"/>
      <c r="C7" s="12"/>
      <c r="D7" s="13"/>
      <c r="E7" s="14" t="str">
        <f t="shared" si="0"/>
        <v>sábado</v>
      </c>
      <c r="F7" s="20"/>
      <c r="G7" s="20"/>
      <c r="H7" s="20"/>
      <c r="I7" s="17">
        <f t="shared" si="1"/>
        <v>0</v>
      </c>
      <c r="J7" s="18">
        <f t="shared" si="2"/>
        <v>0</v>
      </c>
    </row>
    <row r="8" spans="1:10" s="19" customFormat="1" ht="12" x14ac:dyDescent="0.25">
      <c r="A8" s="10"/>
      <c r="B8" s="11"/>
      <c r="C8" s="12"/>
      <c r="D8" s="13"/>
      <c r="E8" s="14" t="str">
        <f t="shared" si="0"/>
        <v>sábado</v>
      </c>
      <c r="F8" s="20"/>
      <c r="G8" s="20"/>
      <c r="H8" s="20"/>
      <c r="I8" s="17">
        <f t="shared" si="1"/>
        <v>0</v>
      </c>
      <c r="J8" s="18">
        <f t="shared" si="2"/>
        <v>0</v>
      </c>
    </row>
    <row r="9" spans="1:10" s="19" customFormat="1" ht="12" x14ac:dyDescent="0.25">
      <c r="A9" s="10"/>
      <c r="B9" s="11"/>
      <c r="C9" s="12"/>
      <c r="D9" s="13"/>
      <c r="E9" s="14" t="str">
        <f t="shared" si="0"/>
        <v>sábado</v>
      </c>
      <c r="F9" s="21"/>
      <c r="G9" s="21"/>
      <c r="H9" s="21"/>
      <c r="I9" s="17">
        <v>0</v>
      </c>
      <c r="J9" s="18">
        <f t="shared" si="2"/>
        <v>0</v>
      </c>
    </row>
    <row r="10" spans="1:10" s="19" customFormat="1" ht="12" x14ac:dyDescent="0.25">
      <c r="A10" s="10"/>
      <c r="B10" s="11"/>
      <c r="C10" s="12"/>
      <c r="D10" s="13"/>
      <c r="E10" s="14" t="str">
        <f t="shared" si="0"/>
        <v>sábado</v>
      </c>
      <c r="F10" s="20"/>
      <c r="G10" s="20"/>
      <c r="H10" s="20"/>
      <c r="I10" s="17">
        <f t="shared" si="1"/>
        <v>0</v>
      </c>
      <c r="J10" s="18">
        <f t="shared" si="2"/>
        <v>0</v>
      </c>
    </row>
    <row r="11" spans="1:10" s="19" customFormat="1" ht="12" x14ac:dyDescent="0.25">
      <c r="A11" s="10"/>
      <c r="B11" s="11"/>
      <c r="C11" s="12"/>
      <c r="D11" s="13"/>
      <c r="E11" s="14" t="str">
        <f t="shared" si="0"/>
        <v>sábado</v>
      </c>
      <c r="F11" s="20"/>
      <c r="G11" s="20"/>
      <c r="H11" s="20"/>
      <c r="I11" s="17">
        <f t="shared" si="1"/>
        <v>0</v>
      </c>
      <c r="J11" s="18">
        <f t="shared" si="2"/>
        <v>0</v>
      </c>
    </row>
    <row r="12" spans="1:10" s="19" customFormat="1" ht="12" x14ac:dyDescent="0.25">
      <c r="A12" s="10"/>
      <c r="B12" s="11"/>
      <c r="C12" s="12"/>
      <c r="D12" s="13"/>
      <c r="E12" s="14" t="str">
        <f t="shared" si="0"/>
        <v>sábado</v>
      </c>
      <c r="F12" s="21"/>
      <c r="G12" s="21"/>
      <c r="H12" s="21"/>
      <c r="I12" s="17">
        <v>0</v>
      </c>
      <c r="J12" s="18">
        <f t="shared" si="2"/>
        <v>0</v>
      </c>
    </row>
    <row r="13" spans="1:10" s="19" customFormat="1" ht="12" x14ac:dyDescent="0.25">
      <c r="A13" s="10"/>
      <c r="B13" s="11"/>
      <c r="C13" s="12"/>
      <c r="D13" s="13"/>
      <c r="E13" s="14" t="str">
        <f t="shared" si="0"/>
        <v>sábado</v>
      </c>
      <c r="F13" s="21"/>
      <c r="G13" s="21"/>
      <c r="H13" s="21"/>
      <c r="I13" s="17">
        <v>0</v>
      </c>
      <c r="J13" s="18">
        <f t="shared" si="2"/>
        <v>0</v>
      </c>
    </row>
    <row r="14" spans="1:10" s="19" customFormat="1" ht="12" x14ac:dyDescent="0.25">
      <c r="A14" s="10"/>
      <c r="B14" s="11"/>
      <c r="C14" s="12"/>
      <c r="D14" s="13"/>
      <c r="E14" s="14" t="str">
        <f t="shared" si="0"/>
        <v>sábado</v>
      </c>
      <c r="F14" s="20"/>
      <c r="G14" s="20"/>
      <c r="H14" s="20"/>
      <c r="I14" s="17">
        <f t="shared" si="1"/>
        <v>0</v>
      </c>
      <c r="J14" s="18">
        <f t="shared" si="2"/>
        <v>0</v>
      </c>
    </row>
    <row r="15" spans="1:10" s="19" customFormat="1" ht="12" x14ac:dyDescent="0.25">
      <c r="A15" s="10"/>
      <c r="B15" s="11"/>
      <c r="C15" s="12"/>
      <c r="D15" s="13"/>
      <c r="E15" s="14" t="str">
        <f t="shared" si="0"/>
        <v>sábado</v>
      </c>
      <c r="F15" s="20"/>
      <c r="G15" s="20"/>
      <c r="H15" s="20"/>
      <c r="I15" s="17">
        <f t="shared" si="1"/>
        <v>0</v>
      </c>
      <c r="J15" s="18">
        <f t="shared" si="2"/>
        <v>0</v>
      </c>
    </row>
    <row r="16" spans="1:10" s="19" customFormat="1" ht="12" x14ac:dyDescent="0.25">
      <c r="A16" s="10"/>
      <c r="B16" s="11"/>
      <c r="C16" s="12"/>
      <c r="D16" s="13"/>
      <c r="E16" s="14" t="str">
        <f t="shared" si="0"/>
        <v>sábado</v>
      </c>
      <c r="F16" s="20"/>
      <c r="G16" s="20"/>
      <c r="H16" s="20"/>
      <c r="I16" s="17">
        <f t="shared" si="1"/>
        <v>0</v>
      </c>
      <c r="J16" s="18">
        <f t="shared" si="2"/>
        <v>0</v>
      </c>
    </row>
    <row r="17" spans="1:10" s="19" customFormat="1" ht="12" x14ac:dyDescent="0.25">
      <c r="A17" s="10"/>
      <c r="B17" s="11"/>
      <c r="C17" s="12"/>
      <c r="D17" s="13"/>
      <c r="E17" s="14" t="str">
        <f t="shared" si="0"/>
        <v>sábado</v>
      </c>
      <c r="F17" s="20"/>
      <c r="G17" s="20"/>
      <c r="H17" s="20"/>
      <c r="I17" s="17">
        <f t="shared" si="1"/>
        <v>0</v>
      </c>
      <c r="J17" s="18">
        <f t="shared" si="2"/>
        <v>0</v>
      </c>
    </row>
    <row r="18" spans="1:10" s="19" customFormat="1" ht="12" x14ac:dyDescent="0.25">
      <c r="A18" s="10"/>
      <c r="B18" s="11"/>
      <c r="C18" s="12"/>
      <c r="D18" s="13"/>
      <c r="E18" s="14" t="str">
        <f t="shared" si="0"/>
        <v>sábado</v>
      </c>
      <c r="F18" s="20"/>
      <c r="G18" s="20"/>
      <c r="H18" s="20"/>
      <c r="I18" s="17">
        <f t="shared" si="1"/>
        <v>0</v>
      </c>
      <c r="J18" s="18">
        <f t="shared" si="2"/>
        <v>0</v>
      </c>
    </row>
    <row r="19" spans="1:10" s="19" customFormat="1" ht="12" x14ac:dyDescent="0.25">
      <c r="A19" s="10"/>
      <c r="B19" s="11"/>
      <c r="C19" s="12"/>
      <c r="D19" s="13"/>
      <c r="E19" s="14" t="str">
        <f t="shared" si="0"/>
        <v>sábado</v>
      </c>
      <c r="F19" s="20"/>
      <c r="G19" s="20"/>
      <c r="H19" s="20"/>
      <c r="I19" s="17">
        <f t="shared" si="1"/>
        <v>0</v>
      </c>
      <c r="J19" s="18">
        <f t="shared" si="2"/>
        <v>0</v>
      </c>
    </row>
    <row r="20" spans="1:10" s="19" customFormat="1" ht="12" x14ac:dyDescent="0.25">
      <c r="A20" s="10"/>
      <c r="B20" s="11"/>
      <c r="C20" s="12"/>
      <c r="D20" s="13"/>
      <c r="E20" s="14" t="str">
        <f t="shared" si="0"/>
        <v>sábado</v>
      </c>
      <c r="F20" s="20"/>
      <c r="G20" s="20"/>
      <c r="H20" s="20"/>
      <c r="I20" s="17">
        <f t="shared" si="1"/>
        <v>0</v>
      </c>
      <c r="J20" s="18">
        <f t="shared" si="2"/>
        <v>0</v>
      </c>
    </row>
    <row r="21" spans="1:10" s="19" customFormat="1" ht="12" x14ac:dyDescent="0.25">
      <c r="A21" s="10"/>
      <c r="B21" s="11"/>
      <c r="C21" s="12"/>
      <c r="D21" s="13"/>
      <c r="E21" s="14" t="str">
        <f t="shared" si="0"/>
        <v>sábado</v>
      </c>
      <c r="F21" s="20"/>
      <c r="G21" s="20"/>
      <c r="H21" s="20"/>
      <c r="I21" s="17">
        <f t="shared" si="1"/>
        <v>0</v>
      </c>
      <c r="J21" s="18">
        <f t="shared" si="2"/>
        <v>0</v>
      </c>
    </row>
    <row r="22" spans="1:10" s="19" customFormat="1" ht="12" x14ac:dyDescent="0.25">
      <c r="A22" s="10"/>
      <c r="B22" s="11"/>
      <c r="C22" s="12"/>
      <c r="D22" s="13"/>
      <c r="E22" s="14" t="str">
        <f t="shared" si="0"/>
        <v>sábado</v>
      </c>
      <c r="F22" s="21"/>
      <c r="G22" s="21"/>
      <c r="H22" s="21"/>
      <c r="I22" s="17">
        <v>0</v>
      </c>
      <c r="J22" s="18">
        <f t="shared" si="2"/>
        <v>0</v>
      </c>
    </row>
    <row r="23" spans="1:10" s="19" customFormat="1" ht="12" x14ac:dyDescent="0.25">
      <c r="A23" s="10"/>
      <c r="B23" s="11"/>
      <c r="C23" s="12"/>
      <c r="D23" s="13"/>
      <c r="E23" s="14" t="str">
        <f t="shared" si="0"/>
        <v>sábado</v>
      </c>
      <c r="F23" s="20"/>
      <c r="G23" s="20"/>
      <c r="H23" s="20"/>
      <c r="I23" s="17">
        <f t="shared" ref="I23" si="3">(G23-F23)-H23</f>
        <v>0</v>
      </c>
      <c r="J23" s="18">
        <f t="shared" si="2"/>
        <v>0</v>
      </c>
    </row>
    <row r="24" spans="1:10" s="19" customFormat="1" ht="12" x14ac:dyDescent="0.25">
      <c r="A24" s="10"/>
      <c r="B24" s="11"/>
      <c r="C24" s="12"/>
      <c r="D24" s="13"/>
      <c r="E24" s="14" t="str">
        <f t="shared" si="0"/>
        <v>sábado</v>
      </c>
      <c r="F24" s="21"/>
      <c r="G24" s="21"/>
      <c r="H24" s="21"/>
      <c r="I24" s="17">
        <v>0</v>
      </c>
      <c r="J24" s="18">
        <f t="shared" si="2"/>
        <v>0</v>
      </c>
    </row>
    <row r="25" spans="1:10" s="19" customFormat="1" ht="12" x14ac:dyDescent="0.25">
      <c r="A25" s="10"/>
      <c r="B25" s="11"/>
      <c r="C25" s="12"/>
      <c r="D25" s="13"/>
      <c r="E25" s="14" t="str">
        <f t="shared" si="0"/>
        <v>sábado</v>
      </c>
      <c r="F25" s="20"/>
      <c r="G25" s="20"/>
      <c r="H25" s="20"/>
      <c r="I25" s="17">
        <f t="shared" si="1"/>
        <v>0</v>
      </c>
      <c r="J25" s="18">
        <f t="shared" si="2"/>
        <v>0</v>
      </c>
    </row>
    <row r="26" spans="1:10" s="19" customFormat="1" ht="12" x14ac:dyDescent="0.25">
      <c r="A26" s="10"/>
      <c r="B26" s="11"/>
      <c r="C26" s="12"/>
      <c r="D26" s="13"/>
      <c r="E26" s="14" t="str">
        <f t="shared" si="0"/>
        <v>sábado</v>
      </c>
      <c r="F26" s="21"/>
      <c r="G26" s="21"/>
      <c r="H26" s="21"/>
      <c r="I26" s="17">
        <v>0</v>
      </c>
      <c r="J26" s="1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</vt:lpstr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Soto (RRHH-ROL)</dc:creator>
  <cp:lastModifiedBy>Alex Soto (RRHH-ROL)</cp:lastModifiedBy>
  <dcterms:created xsi:type="dcterms:W3CDTF">2024-08-27T21:27:29Z</dcterms:created>
  <dcterms:modified xsi:type="dcterms:W3CDTF">2024-08-27T21:29:53Z</dcterms:modified>
</cp:coreProperties>
</file>