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origin files\控制\ans\"/>
    </mc:Choice>
  </mc:AlternateContent>
  <xr:revisionPtr revIDLastSave="0" documentId="13_ncr:1_{0A8CB833-4CD3-41F6-A1FD-2B7502E05958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8" i="2"/>
  <c r="E9" i="2"/>
  <c r="E10" i="2"/>
  <c r="E11" i="2"/>
  <c r="E3" i="2"/>
  <c r="D11" i="2"/>
  <c r="D10" i="2"/>
  <c r="D9" i="2"/>
  <c r="D8" i="2"/>
  <c r="D6" i="2"/>
  <c r="D5" i="2"/>
  <c r="D4" i="2"/>
  <c r="D3" i="2"/>
  <c r="C8" i="1"/>
  <c r="C9" i="1"/>
  <c r="C10" i="1"/>
  <c r="C11" i="1"/>
  <c r="C4" i="1"/>
  <c r="C5" i="1"/>
  <c r="C6" i="1"/>
  <c r="C3" i="1"/>
  <c r="E8" i="1"/>
  <c r="E9" i="1"/>
  <c r="E10" i="1"/>
  <c r="E11" i="1"/>
  <c r="E4" i="1"/>
  <c r="E5" i="1"/>
  <c r="E6" i="1"/>
  <c r="E3" i="1"/>
</calcChain>
</file>

<file path=xl/sharedStrings.xml><?xml version="1.0" encoding="utf-8"?>
<sst xmlns="http://schemas.openxmlformats.org/spreadsheetml/2006/main" count="26" uniqueCount="14">
  <si>
    <t>average PRU</t>
    <phoneticPr fontId="1" type="noConversion"/>
  </si>
  <si>
    <t>值</t>
    <phoneticPr fontId="1" type="noConversion"/>
  </si>
  <si>
    <t>标准差1</t>
    <phoneticPr fontId="1" type="noConversion"/>
  </si>
  <si>
    <t>标准差2</t>
    <phoneticPr fontId="1" type="noConversion"/>
  </si>
  <si>
    <t>Abilene-CFR-RL</t>
    <phoneticPr fontId="1" type="noConversion"/>
  </si>
  <si>
    <t xml:space="preserve">Abilene-Top-k critical </t>
    <phoneticPr fontId="1" type="noConversion"/>
  </si>
  <si>
    <t>Abilene-Top-k</t>
    <phoneticPr fontId="1" type="noConversion"/>
  </si>
  <si>
    <t>Abilene-ECMP</t>
    <phoneticPr fontId="1" type="noConversion"/>
  </si>
  <si>
    <t>Mininet-CFR-RL</t>
    <phoneticPr fontId="1" type="noConversion"/>
  </si>
  <si>
    <t>Mininet-Top-k</t>
    <phoneticPr fontId="1" type="noConversion"/>
  </si>
  <si>
    <t>Mininet-ECMP</t>
    <phoneticPr fontId="1" type="noConversion"/>
  </si>
  <si>
    <t xml:space="preserve">Mininet-Top-k critical </t>
    <phoneticPr fontId="1" type="noConversion"/>
  </si>
  <si>
    <t>标准差值</t>
    <phoneticPr fontId="1" type="noConversion"/>
  </si>
  <si>
    <t>average PR_Omega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</si>
</sst>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sqref="A1:E11"/>
    </sheetView>
  </sheetViews>
  <sheetFormatPr defaultRowHeight="13.9" x14ac:dyDescent="0.4"/>
  <cols>
    <col min="1" max="1" width="19.73046875" customWidth="1"/>
  </cols>
  <sheetData>
    <row r="1" spans="1:5" x14ac:dyDescent="0.4">
      <c r="A1" s="1" t="s">
        <v>0</v>
      </c>
      <c r="B1" s="1"/>
      <c r="D1" s="1"/>
      <c r="E1" s="1"/>
    </row>
    <row r="2" spans="1:5" x14ac:dyDescent="0.4">
      <c r="B2" t="s">
        <v>1</v>
      </c>
      <c r="C2" t="s">
        <v>12</v>
      </c>
      <c r="D2" t="s">
        <v>2</v>
      </c>
      <c r="E2" t="s">
        <v>3</v>
      </c>
    </row>
    <row r="3" spans="1:5" x14ac:dyDescent="0.4">
      <c r="A3" t="s">
        <v>4</v>
      </c>
      <c r="B3">
        <v>0.97472999999999999</v>
      </c>
      <c r="C3">
        <f>B3-D3</f>
        <v>2.1660000000000013E-2</v>
      </c>
      <c r="D3">
        <v>0.95306999999999997</v>
      </c>
      <c r="E3">
        <f>B3+(B3-D3)</f>
        <v>0.99639</v>
      </c>
    </row>
    <row r="4" spans="1:5" x14ac:dyDescent="0.4">
      <c r="A4" t="s">
        <v>5</v>
      </c>
      <c r="B4">
        <v>0.90253000000000005</v>
      </c>
      <c r="C4">
        <f>B4-D4</f>
        <v>3.9710000000000023E-2</v>
      </c>
      <c r="D4">
        <v>0.86282000000000003</v>
      </c>
      <c r="E4">
        <f>B4+(B4-D4)</f>
        <v>0.94224000000000008</v>
      </c>
    </row>
    <row r="5" spans="1:5" x14ac:dyDescent="0.4">
      <c r="A5" t="s">
        <v>6</v>
      </c>
      <c r="B5">
        <v>0.80144000000000004</v>
      </c>
      <c r="C5">
        <f>B5-D5</f>
        <v>4.3320000000000025E-2</v>
      </c>
      <c r="D5">
        <v>0.75812000000000002</v>
      </c>
      <c r="E5">
        <f>B5+(B5-D5)</f>
        <v>0.84476000000000007</v>
      </c>
    </row>
    <row r="6" spans="1:5" x14ac:dyDescent="0.4">
      <c r="A6" t="s">
        <v>7</v>
      </c>
      <c r="B6">
        <v>0.64341000000000004</v>
      </c>
      <c r="C6">
        <f>B6-D6</f>
        <v>4.052E-2</v>
      </c>
      <c r="D6">
        <v>0.60289000000000004</v>
      </c>
      <c r="E6">
        <f>B6+(B6-D6)</f>
        <v>0.68393000000000004</v>
      </c>
    </row>
    <row r="8" spans="1:5" x14ac:dyDescent="0.4">
      <c r="A8" t="s">
        <v>8</v>
      </c>
      <c r="B8">
        <v>0.94228999999999996</v>
      </c>
      <c r="C8">
        <f>B8-D8</f>
        <v>2.8930000000000011E-2</v>
      </c>
      <c r="D8">
        <v>0.91335999999999995</v>
      </c>
      <c r="E8">
        <f>B8+(B8-D8)</f>
        <v>0.97121999999999997</v>
      </c>
    </row>
    <row r="9" spans="1:5" x14ac:dyDescent="0.4">
      <c r="A9" t="s">
        <v>11</v>
      </c>
      <c r="B9">
        <v>0.84155000000000002</v>
      </c>
      <c r="C9">
        <f>B9-D9</f>
        <v>0.18940999999999997</v>
      </c>
      <c r="D9">
        <v>0.65214000000000005</v>
      </c>
      <c r="E9">
        <f>B9+(B9-D9)</f>
        <v>1.0309599999999999</v>
      </c>
    </row>
    <row r="10" spans="1:5" x14ac:dyDescent="0.4">
      <c r="A10" t="s">
        <v>9</v>
      </c>
      <c r="B10">
        <v>0.69840999999999998</v>
      </c>
      <c r="C10">
        <f>B10-D10</f>
        <v>0.12529000000000001</v>
      </c>
      <c r="D10">
        <v>0.57311999999999996</v>
      </c>
      <c r="E10">
        <f>B10+(B10-D10)</f>
        <v>0.82369999999999999</v>
      </c>
    </row>
    <row r="11" spans="1:5" x14ac:dyDescent="0.4">
      <c r="A11" t="s">
        <v>10</v>
      </c>
      <c r="B11">
        <v>0.52498</v>
      </c>
      <c r="C11">
        <f>B11-D11</f>
        <v>1.2660000000000005E-2</v>
      </c>
      <c r="D11">
        <v>0.51232</v>
      </c>
      <c r="E11">
        <f>B11+(B11-D11)</f>
        <v>0.53764000000000001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A9B0-3A73-4915-A1EA-3C2825C54CE5}">
  <dimension ref="A1:E11"/>
  <sheetViews>
    <sheetView tabSelected="1" workbookViewId="0">
      <selection activeCell="F7" sqref="F7"/>
    </sheetView>
  </sheetViews>
  <sheetFormatPr defaultRowHeight="13.9" x14ac:dyDescent="0.4"/>
  <cols>
    <col min="1" max="1" width="20.265625" customWidth="1"/>
  </cols>
  <sheetData>
    <row r="1" spans="1:5" x14ac:dyDescent="0.4">
      <c r="A1" s="2" t="s">
        <v>13</v>
      </c>
      <c r="B1" s="2"/>
      <c r="C1" s="2"/>
      <c r="D1" s="2"/>
    </row>
    <row r="2" spans="1:5" x14ac:dyDescent="0.4">
      <c r="B2" t="s">
        <v>1</v>
      </c>
      <c r="C2" t="s">
        <v>2</v>
      </c>
      <c r="D2" t="s">
        <v>3</v>
      </c>
      <c r="E2" t="s">
        <v>12</v>
      </c>
    </row>
    <row r="3" spans="1:5" x14ac:dyDescent="0.4">
      <c r="A3" t="s">
        <v>4</v>
      </c>
      <c r="B3">
        <v>0.86856999999999995</v>
      </c>
      <c r="C3">
        <v>0.84189999999999998</v>
      </c>
      <c r="D3">
        <f>B3+(B3-C3)</f>
        <v>0.89523999999999992</v>
      </c>
      <c r="E3">
        <f>B3-C3</f>
        <v>2.6669999999999972E-2</v>
      </c>
    </row>
    <row r="4" spans="1:5" x14ac:dyDescent="0.4">
      <c r="A4" t="s">
        <v>5</v>
      </c>
      <c r="B4">
        <v>0.79820999999999998</v>
      </c>
      <c r="C4">
        <v>0.7611</v>
      </c>
      <c r="D4">
        <f>B4+(B4-C4)</f>
        <v>0.83531999999999995</v>
      </c>
      <c r="E4">
        <f t="shared" ref="E4:E11" si="0">B4-C4</f>
        <v>3.7109999999999976E-2</v>
      </c>
    </row>
    <row r="5" spans="1:5" x14ac:dyDescent="0.4">
      <c r="A5" t="s">
        <v>6</v>
      </c>
      <c r="B5">
        <v>0.68952000000000002</v>
      </c>
      <c r="C5">
        <v>0.63238000000000005</v>
      </c>
      <c r="D5">
        <f>B5+(B5-C5)</f>
        <v>0.74665999999999999</v>
      </c>
      <c r="E5">
        <f t="shared" si="0"/>
        <v>5.7139999999999969E-2</v>
      </c>
    </row>
    <row r="6" spans="1:5" x14ac:dyDescent="0.4">
      <c r="A6" t="s">
        <v>7</v>
      </c>
      <c r="B6">
        <v>0.53171000000000002</v>
      </c>
      <c r="C6">
        <v>0.49993100000000001</v>
      </c>
      <c r="D6">
        <f>B6+(B6-C6)</f>
        <v>0.56348900000000002</v>
      </c>
      <c r="E6">
        <f t="shared" si="0"/>
        <v>3.1779000000000002E-2</v>
      </c>
    </row>
    <row r="8" spans="1:5" x14ac:dyDescent="0.4">
      <c r="A8" t="s">
        <v>8</v>
      </c>
      <c r="B8">
        <v>0.89285999999999999</v>
      </c>
      <c r="C8">
        <v>0.87761999999999996</v>
      </c>
      <c r="D8">
        <f>B8+(B8-C8)</f>
        <v>0.90810000000000002</v>
      </c>
      <c r="E8">
        <f t="shared" si="0"/>
        <v>1.5240000000000031E-2</v>
      </c>
    </row>
    <row r="9" spans="1:5" x14ac:dyDescent="0.4">
      <c r="A9" t="s">
        <v>11</v>
      </c>
      <c r="B9">
        <v>0.83428999999999998</v>
      </c>
      <c r="C9">
        <v>0.81142999999999998</v>
      </c>
      <c r="D9">
        <f>B9+(B9-C9)</f>
        <v>0.85714999999999997</v>
      </c>
      <c r="E9">
        <f t="shared" si="0"/>
        <v>2.2859999999999991E-2</v>
      </c>
    </row>
    <row r="10" spans="1:5" x14ac:dyDescent="0.4">
      <c r="A10" t="s">
        <v>9</v>
      </c>
      <c r="B10">
        <v>0.79047999999999996</v>
      </c>
      <c r="C10">
        <v>0.74666999999999994</v>
      </c>
      <c r="D10">
        <f>B10+(B10-C10)</f>
        <v>0.83428999999999998</v>
      </c>
      <c r="E10">
        <f t="shared" si="0"/>
        <v>4.3810000000000016E-2</v>
      </c>
    </row>
    <row r="11" spans="1:5" x14ac:dyDescent="0.4">
      <c r="A11" t="s">
        <v>10</v>
      </c>
      <c r="B11">
        <v>0.60421000000000002</v>
      </c>
      <c r="C11">
        <v>0.57267999999999997</v>
      </c>
      <c r="D11">
        <f>B11+(B11-C11)</f>
        <v>0.63574000000000008</v>
      </c>
      <c r="E11">
        <f t="shared" si="0"/>
        <v>3.1530000000000058E-2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程文灏</dc:creator>
  <cp:lastModifiedBy>文灏 程</cp:lastModifiedBy>
  <dcterms:created xsi:type="dcterms:W3CDTF">2015-06-05T18:19:34Z</dcterms:created>
  <dcterms:modified xsi:type="dcterms:W3CDTF">2025-03-24T09:09:49Z</dcterms:modified>
</cp:coreProperties>
</file>