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50" windowHeight="120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<sst xmlns="http://schemas.openxmlformats.org/spreadsheetml/2006/main" count="30" uniqueCount="15">
  <si>
    <t>Datasets</t>
  </si>
  <si>
    <t>AB-RFE</t>
  </si>
  <si>
    <t>GBDT-RFE</t>
  </si>
  <si>
    <t>NNET-RFE</t>
  </si>
  <si>
    <t>SVM-RFE</t>
  </si>
  <si>
    <t>XGB-RFE</t>
  </si>
  <si>
    <t>StabML-RFE</t>
  </si>
  <si>
    <t>GSE120196</t>
  </si>
  <si>
    <t>GSE14407</t>
  </si>
  <si>
    <t>GSE18520</t>
  </si>
  <si>
    <t>GSE26712</t>
  </si>
  <si>
    <t>GSE40595</t>
  </si>
  <si>
    <t>GSE54388</t>
  </si>
  <si>
    <t>mean</t>
  </si>
  <si>
    <t>std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</si>
</sst>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_ "/>
  </numFmts>
  <fonts count="24">
    <font>
      <sz val="11"/>
      <color theme="1"/>
      <name val="宋体"/>
      <charset val="134"/>
      <scheme val="minor"/>
    </font>
    <font>
      <b/>
      <sz val="11"/>
      <color theme="1"/>
      <name val="Calibri"/>
      <charset val="134"/>
    </font>
    <font>
      <sz val="11"/>
      <color theme="4"/>
      <name val="宋体"/>
      <charset val="134"/>
      <scheme val="minor"/>
    </font>
    <font>
      <sz val="11"/>
      <color theme="4"/>
      <name val="Calibri"/>
      <charset val="134"/>
    </font>
    <font>
      <sz val="11"/>
      <name val="Calibri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center"/>
    </xf>
    <xf numFmtId="176" fontId="3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vertical="center"/>
    </xf>
    <xf numFmtId="176" fontId="4" fillId="0" borderId="0" xfId="0" applyNumberFormat="1" applyFont="1" applyFill="1" applyAlignment="1">
      <alignment horizontal="left" vertical="top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176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zoomScale="145" zoomScaleNormal="145" workbookViewId="0">
      <selection activeCell="H17" sqref="H17"/>
    </sheetView>
  </sheetViews>
  <sheetFormatPr defaultColWidth="9" defaultRowHeight="13.5" outlineLevelCol="6"/>
  <sheetData>
    <row r="1" ht="1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" spans="1:7">
      <c r="A2" s="2" t="s">
        <v>7</v>
      </c>
      <c r="B2" s="3">
        <v>0.375</v>
      </c>
      <c r="C2" s="4">
        <v>0.825</v>
      </c>
      <c r="D2" s="3">
        <v>0.95</v>
      </c>
      <c r="E2" s="3">
        <v>1</v>
      </c>
      <c r="F2" s="3">
        <v>0.85</v>
      </c>
      <c r="G2" s="3">
        <v>0.95</v>
      </c>
    </row>
    <row r="3" ht="15" spans="1:7">
      <c r="A3" s="4" t="s">
        <v>8</v>
      </c>
      <c r="B3" s="5">
        <v>0.8681</v>
      </c>
      <c r="C3" s="5">
        <v>1</v>
      </c>
      <c r="D3" s="5">
        <v>1</v>
      </c>
      <c r="E3" s="5">
        <v>0.9931</v>
      </c>
      <c r="F3" s="5">
        <v>0.8576</v>
      </c>
      <c r="G3" s="5">
        <v>1</v>
      </c>
    </row>
    <row r="4" ht="15" spans="1:7">
      <c r="A4" s="4" t="s">
        <v>9</v>
      </c>
      <c r="B4" s="5">
        <v>1</v>
      </c>
      <c r="C4" s="5">
        <v>0.9868</v>
      </c>
      <c r="D4" s="5">
        <v>1</v>
      </c>
      <c r="E4" s="5">
        <v>1</v>
      </c>
      <c r="F4" s="5">
        <v>0.9906</v>
      </c>
      <c r="G4" s="5">
        <v>1</v>
      </c>
    </row>
    <row r="5" ht="15" spans="1:7">
      <c r="A5" s="4" t="s">
        <v>10</v>
      </c>
      <c r="B5" s="5">
        <v>0.8957</v>
      </c>
      <c r="C5" s="5">
        <v>0.9432</v>
      </c>
      <c r="D5" s="5">
        <v>0.9703</v>
      </c>
      <c r="E5" s="5">
        <v>0.9919</v>
      </c>
      <c r="F5" s="5">
        <v>0.947</v>
      </c>
      <c r="G5" s="5">
        <v>0.9811</v>
      </c>
    </row>
    <row r="6" ht="15" spans="1:7">
      <c r="A6" s="6" t="s">
        <v>11</v>
      </c>
      <c r="B6" s="5">
        <v>0.8672</v>
      </c>
      <c r="C6" s="5">
        <v>0.9961</v>
      </c>
      <c r="D6" s="5">
        <v>1</v>
      </c>
      <c r="E6" s="5">
        <v>1</v>
      </c>
      <c r="F6" s="5">
        <v>0.8965</v>
      </c>
      <c r="G6" s="5">
        <v>0.9922</v>
      </c>
    </row>
    <row r="7" ht="15" spans="1:7">
      <c r="A7" s="7" t="s">
        <v>12</v>
      </c>
      <c r="B7" s="3">
        <v>1</v>
      </c>
      <c r="C7" s="3">
        <v>1</v>
      </c>
      <c r="D7" s="3">
        <v>1</v>
      </c>
      <c r="E7" s="8">
        <v>1</v>
      </c>
      <c r="F7" s="8">
        <v>1</v>
      </c>
      <c r="G7" s="9">
        <v>1</v>
      </c>
    </row>
    <row r="8" ht="15" spans="1:7">
      <c r="A8" s="4" t="s">
        <v>13</v>
      </c>
      <c r="B8" s="5">
        <f t="shared" ref="B8:G8" si="0">AVERAGE(B2:B7)</f>
        <v>0.834333333333333</v>
      </c>
      <c r="C8" s="5">
        <f t="shared" si="0"/>
        <v>0.958516666666667</v>
      </c>
      <c r="D8" s="5">
        <f t="shared" si="0"/>
        <v>0.986716666666667</v>
      </c>
      <c r="E8" s="5">
        <f t="shared" si="0"/>
        <v>0.9975</v>
      </c>
      <c r="F8" s="5">
        <f t="shared" si="0"/>
        <v>0.923616666666667</v>
      </c>
      <c r="G8" s="5">
        <f t="shared" si="0"/>
        <v>0.987216666666667</v>
      </c>
    </row>
    <row r="9" ht="15" spans="1:7">
      <c r="A9" s="4" t="s">
        <v>14</v>
      </c>
      <c r="B9" s="5">
        <f t="shared" ref="B9:G9" si="1">STDEVP(B2:B7)</f>
        <v>0.212863130255623</v>
      </c>
      <c r="C9" s="5">
        <f t="shared" si="1"/>
        <v>0.0628695585230952</v>
      </c>
      <c r="D9" s="5">
        <f t="shared" si="1"/>
        <v>0.0196782804691422</v>
      </c>
      <c r="E9" s="5">
        <f t="shared" si="1"/>
        <v>0.00355246393366632</v>
      </c>
      <c r="F9" s="5">
        <f t="shared" si="1"/>
        <v>0.0596949025368908</v>
      </c>
      <c r="G9" s="5">
        <f t="shared" si="1"/>
        <v>0.017970199096158</v>
      </c>
    </row>
    <row r="10" spans="1:7">
      <c r="A10" s="4"/>
      <c r="B10" s="4"/>
      <c r="C10" s="4"/>
      <c r="D10" s="4"/>
      <c r="E10" s="4"/>
      <c r="F10" s="4"/>
      <c r="G10" s="4"/>
    </row>
    <row r="11" ht="15" spans="1:7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</row>
    <row r="12" ht="15" spans="1:7">
      <c r="A12" s="4" t="s">
        <v>7</v>
      </c>
      <c r="B12" s="5">
        <v>0.85</v>
      </c>
      <c r="C12" s="5">
        <v>0.9</v>
      </c>
      <c r="D12" s="5">
        <v>0.825</v>
      </c>
      <c r="E12" s="5">
        <v>0.875</v>
      </c>
      <c r="F12" s="5">
        <v>0.8</v>
      </c>
      <c r="G12" s="5">
        <v>0.95</v>
      </c>
    </row>
    <row r="13" ht="15" spans="1:7">
      <c r="A13" s="4" t="s">
        <v>8</v>
      </c>
      <c r="B13" s="5">
        <v>0.9861</v>
      </c>
      <c r="C13" s="5">
        <v>1</v>
      </c>
      <c r="D13" s="5">
        <v>0.9722</v>
      </c>
      <c r="E13" s="5">
        <v>1</v>
      </c>
      <c r="F13" s="5">
        <v>1</v>
      </c>
      <c r="G13" s="5">
        <v>1</v>
      </c>
    </row>
    <row r="14" ht="15" spans="1:7">
      <c r="A14" s="4" t="s">
        <v>9</v>
      </c>
      <c r="B14" s="5">
        <v>0.8925</v>
      </c>
      <c r="C14" s="5">
        <v>1</v>
      </c>
      <c r="D14" s="5">
        <v>1</v>
      </c>
      <c r="E14" s="5">
        <v>1</v>
      </c>
      <c r="F14" s="5">
        <v>0.9689</v>
      </c>
      <c r="G14" s="5">
        <v>1</v>
      </c>
    </row>
    <row r="15" ht="15" spans="1:7">
      <c r="A15" s="4" t="s">
        <v>10</v>
      </c>
      <c r="B15" s="5">
        <v>0.9027</v>
      </c>
      <c r="C15" s="5">
        <v>0.9649</v>
      </c>
      <c r="D15" s="5">
        <v>0.9784</v>
      </c>
      <c r="E15" s="5">
        <v>0.9838</v>
      </c>
      <c r="F15" s="5">
        <v>0.9486</v>
      </c>
      <c r="G15" s="5">
        <v>0.9811</v>
      </c>
    </row>
    <row r="16" ht="15" spans="1:7">
      <c r="A16" s="6" t="s">
        <v>11</v>
      </c>
      <c r="B16" s="5">
        <v>1</v>
      </c>
      <c r="C16" s="5">
        <v>0.9766</v>
      </c>
      <c r="D16" s="5">
        <v>0.9883</v>
      </c>
      <c r="E16" s="5">
        <v>1</v>
      </c>
      <c r="F16" s="5">
        <v>0.9766</v>
      </c>
      <c r="G16" s="5">
        <v>0.9922</v>
      </c>
    </row>
    <row r="17" ht="15" spans="1:7">
      <c r="A17" s="6" t="s">
        <v>12</v>
      </c>
      <c r="B17" s="5">
        <v>0.9792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ht="15" spans="1:7">
      <c r="A18" s="4" t="s">
        <v>13</v>
      </c>
      <c r="B18" s="5">
        <f t="shared" ref="B18:G18" si="2">AVERAGE(B12:B17)</f>
        <v>0.935083333333333</v>
      </c>
      <c r="C18" s="5">
        <f t="shared" si="2"/>
        <v>0.973583333333333</v>
      </c>
      <c r="D18" s="5">
        <f t="shared" si="2"/>
        <v>0.96065</v>
      </c>
      <c r="E18" s="5">
        <f t="shared" si="2"/>
        <v>0.976466666666667</v>
      </c>
      <c r="F18" s="5">
        <f t="shared" si="2"/>
        <v>0.949016666666667</v>
      </c>
      <c r="G18" s="5">
        <f t="shared" si="2"/>
        <v>0.987216666666667</v>
      </c>
    </row>
    <row r="19" ht="15" spans="1:7">
      <c r="A19" s="4" t="s">
        <v>14</v>
      </c>
      <c r="B19" s="5">
        <f t="shared" ref="B19:G19" si="3">STDEVP(B12:B17)</f>
        <v>0.056071900766387</v>
      </c>
      <c r="C19" s="5">
        <f t="shared" si="3"/>
        <v>0.0355727618957102</v>
      </c>
      <c r="D19" s="5">
        <f t="shared" si="3"/>
        <v>0.0615233763161072</v>
      </c>
      <c r="E19" s="5">
        <f t="shared" si="3"/>
        <v>0.0457612159900596</v>
      </c>
      <c r="F19" s="5">
        <f t="shared" si="3"/>
        <v>0.0689938745268174</v>
      </c>
      <c r="G19" s="5">
        <f t="shared" si="3"/>
        <v>0.017970199096158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LiLingyu</dc:creator>
  <cp:lastModifiedBy>LiLingyu</cp:lastModifiedBy>
  <dcterms:created xsi:type="dcterms:W3CDTF">2022-06-09T15:20:42Z</dcterms:created>
  <dcterms:modified xsi:type="dcterms:W3CDTF">2022-06-09T15:21:28Z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3DC248D237B44B339C90B5B8199DD050</vt:lpwstr>
  </property>
  <property fmtid="{D5CDD505-2E9C-101B-9397-08002B2CF9AE}" pid="3" name="KSOProductBuildVer">
    <vt:lpwstr>2052-11.1.0.11744</vt:lpwstr>
  </property>
</Properties>
</file>