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R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Drug (DrugBank)</t>
        </is>
      </c>
      <c r="M1" s="1" t="inlineStr">
        <is>
          <t xml:space="preserve">Canonical Pathways
</t>
        </is>
      </c>
      <c r="N1" s="1" t="inlineStr">
        <is>
          <t xml:space="preserve">Hallmark Gene Sets
</t>
        </is>
      </c>
      <c r="O1" s="1" t="inlineStr">
        <is>
          <t xml:space="preserve">GO:0032787 monocarboxylic acid metabolic </t>
        </is>
      </c>
      <c r="P1" s="1" t="inlineStr">
        <is>
          <t>GO:0016050 vesicle organization</t>
        </is>
      </c>
      <c r="Q1" s="1" t="inlineStr">
        <is>
          <t>GO:0007268 chemical synaptic transmission</t>
        </is>
      </c>
      <c r="R1" s="1" t="inlineStr">
        <is>
          <t>GO:0045859 regulation of protein kinase a</t>
        </is>
      </c>
    </row>
    <row r="2">
      <c r="A2" t="inlineStr">
        <is>
          <t>FNBP1L</t>
        </is>
      </c>
      <c r="B2" t="inlineStr">
        <is>
          <t>54874</t>
        </is>
      </c>
      <c r="C2" t="inlineStr">
        <is>
          <t>symbol</t>
        </is>
      </c>
      <c r="D2" t="inlineStr">
        <is>
          <t>H. sapiens</t>
        </is>
      </c>
      <c r="E2" t="inlineStr">
        <is>
          <t>54874</t>
        </is>
      </c>
      <c r="F2" t="inlineStr">
        <is>
          <t>H. sapiens</t>
        </is>
      </c>
      <c r="G2" t="inlineStr">
        <is>
          <t>FNBP1L</t>
        </is>
      </c>
      <c r="H2" t="inlineStr">
        <is>
          <t>formin binding protein 1 like</t>
        </is>
      </c>
      <c r="I2" t="inlineStr">
        <is>
          <t>GO:0097320 plasma membrane tubulation;GO:0030050 vesicle transport along actin filament;GO:0099515 actin filament-based transport</t>
        </is>
      </c>
      <c r="J2" t="inlineStr">
        <is>
          <t>Predicted intracellular proteins</t>
        </is>
      </c>
      <c r="K2" t="inlineStr">
        <is>
          <t>Cytosol (Supported)</t>
        </is>
      </c>
      <c r="L2" t="inlineStr"/>
      <c r="M2" t="inlineStr"/>
      <c r="N2" t="inlineStr"/>
      <c r="O2" t="inlineStr">
        <is>
          <t>0</t>
        </is>
      </c>
      <c r="P2" t="inlineStr">
        <is>
          <t>1</t>
        </is>
      </c>
      <c r="Q2" t="inlineStr">
        <is>
          <t>0</t>
        </is>
      </c>
      <c r="R2" t="inlineStr">
        <is>
          <t>0</t>
        </is>
      </c>
    </row>
    <row r="3">
      <c r="A3" t="inlineStr">
        <is>
          <t>GLYR1</t>
        </is>
      </c>
      <c r="B3" t="inlineStr">
        <is>
          <t>84656</t>
        </is>
      </c>
      <c r="C3" t="inlineStr">
        <is>
          <t>symbol</t>
        </is>
      </c>
      <c r="D3" t="inlineStr">
        <is>
          <t>H. sapiens</t>
        </is>
      </c>
      <c r="E3" t="inlineStr">
        <is>
          <t>84656</t>
        </is>
      </c>
      <c r="F3" t="inlineStr">
        <is>
          <t>H. sapiens</t>
        </is>
      </c>
      <c r="G3" t="inlineStr">
        <is>
          <t>GLYR1</t>
        </is>
      </c>
      <c r="H3" t="inlineStr">
        <is>
          <t>glyoxylate reductase 1 homolog</t>
        </is>
      </c>
      <c r="I3" t="inlineStr">
        <is>
          <t>GO:0035066 positive regulation of histone acetylation;GO:2000758 positive regulation of peptidyl-lysine acetylation;GO:1901985 positive regulation of protein acetylation</t>
        </is>
      </c>
      <c r="J3" t="inlineStr">
        <is>
          <t>Predicted intracellular proteins</t>
        </is>
      </c>
      <c r="K3" t="inlineStr">
        <is>
          <t>Nucleoplasm (Supported); Additional: Cytosol</t>
        </is>
      </c>
      <c r="L3" t="inlineStr"/>
      <c r="M3" t="inlineStr"/>
      <c r="N3" t="inlineStr"/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</row>
    <row r="4">
      <c r="A4" t="inlineStr">
        <is>
          <t>LINC01268</t>
        </is>
      </c>
      <c r="B4" t="inlineStr">
        <is>
          <t>285758</t>
        </is>
      </c>
      <c r="C4" t="inlineStr">
        <is>
          <t>gene_synonym</t>
        </is>
      </c>
      <c r="D4" t="inlineStr">
        <is>
          <t>H. sapiens</t>
        </is>
      </c>
      <c r="E4" t="inlineStr">
        <is>
          <t>285758</t>
        </is>
      </c>
      <c r="F4" t="inlineStr">
        <is>
          <t>H. sapiens</t>
        </is>
      </c>
      <c r="G4" t="inlineStr">
        <is>
          <t>MROCKI</t>
        </is>
      </c>
      <c r="H4" t="inlineStr">
        <is>
          <t>MARCKS cis regulating lncRNA promoter of cytokines and inflammation</t>
        </is>
      </c>
      <c r="I4" t="inlineStr"/>
      <c r="J4" t="inlineStr"/>
      <c r="K4" t="inlineStr"/>
      <c r="L4" t="inlineStr"/>
      <c r="M4" t="inlineStr"/>
      <c r="N4" t="inlineStr"/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</row>
    <row r="5">
      <c r="A5" t="inlineStr">
        <is>
          <t>MFSD4A</t>
        </is>
      </c>
      <c r="B5" t="inlineStr">
        <is>
          <t>148808</t>
        </is>
      </c>
      <c r="C5" t="inlineStr">
        <is>
          <t>symbol</t>
        </is>
      </c>
      <c r="D5" t="inlineStr">
        <is>
          <t>H. sapiens</t>
        </is>
      </c>
      <c r="E5" t="inlineStr">
        <is>
          <t>148808</t>
        </is>
      </c>
      <c r="F5" t="inlineStr">
        <is>
          <t>H. sapiens</t>
        </is>
      </c>
      <c r="G5" t="inlineStr">
        <is>
          <t>MFSD4A</t>
        </is>
      </c>
      <c r="H5" t="inlineStr">
        <is>
          <t>major facilitator superfamily domain containing 4A</t>
        </is>
      </c>
      <c r="I5" t="inlineStr">
        <is>
          <t>GO:1904659 glucose transmembrane transport;GO:0008645 hexose transmembrane transport;GO:0015749 monosaccharide transmembrane transport</t>
        </is>
      </c>
      <c r="J5" t="inlineStr">
        <is>
          <t>Transporters:Electrochemical Potential-driven transporters; Predicted intracellular proteins</t>
        </is>
      </c>
      <c r="K5" t="inlineStr"/>
      <c r="L5" t="inlineStr"/>
      <c r="M5" t="inlineStr"/>
      <c r="N5" t="inlineStr"/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</row>
    <row r="6">
      <c r="A6" t="inlineStr">
        <is>
          <t>PLA2G4C</t>
        </is>
      </c>
      <c r="B6" t="inlineStr">
        <is>
          <t>8605</t>
        </is>
      </c>
      <c r="C6" t="inlineStr">
        <is>
          <t>symbol</t>
        </is>
      </c>
      <c r="D6" t="inlineStr">
        <is>
          <t>H. sapiens</t>
        </is>
      </c>
      <c r="E6" t="inlineStr">
        <is>
          <t>8605</t>
        </is>
      </c>
      <c r="F6" t="inlineStr">
        <is>
          <t>H. sapiens</t>
        </is>
      </c>
      <c r="G6" t="inlineStr">
        <is>
          <t>PLA2G4C</t>
        </is>
      </c>
      <c r="H6" t="inlineStr">
        <is>
          <t>phospholipase A2 group IVC</t>
        </is>
      </c>
      <c r="I6" t="inlineStr">
        <is>
          <t>GO:0006663 platelet activating factor biosynthetic process;GO:0046469 platelet activating factor metabolic process;GO:0036152 phosphatidylethanolamine acyl-chain remodeling</t>
        </is>
      </c>
      <c r="J6" t="inlineStr">
        <is>
          <t>Enzymes; ENZYME proteins:Hydrolases; RAS pathway related proteins; Predicted intracellular proteins</t>
        </is>
      </c>
      <c r="K6" t="inlineStr">
        <is>
          <t>Cytosol (Approved)</t>
        </is>
      </c>
      <c r="L6" t="inlineStr"/>
      <c r="M6" t="inlineStr"/>
      <c r="N6" t="inlineStr"/>
      <c r="O6" t="inlineStr">
        <is>
          <t>1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</row>
    <row r="7">
      <c r="A7" t="inlineStr">
        <is>
          <t>PLEC</t>
        </is>
      </c>
      <c r="B7" t="inlineStr">
        <is>
          <t>5339</t>
        </is>
      </c>
      <c r="C7" t="inlineStr">
        <is>
          <t>symbol</t>
        </is>
      </c>
      <c r="D7" t="inlineStr">
        <is>
          <t>H. sapiens</t>
        </is>
      </c>
      <c r="E7" t="inlineStr">
        <is>
          <t>5339</t>
        </is>
      </c>
      <c r="F7" t="inlineStr">
        <is>
          <t>H. sapiens</t>
        </is>
      </c>
      <c r="G7" t="inlineStr">
        <is>
          <t>PLEC</t>
        </is>
      </c>
      <c r="H7" t="inlineStr">
        <is>
          <t>plectin</t>
        </is>
      </c>
      <c r="I7" t="inlineStr">
        <is>
          <t>GO:2000689 actomyosin contractile ring assembly actin filament organization;GO:2000983 regulation of ATP citrate synthase activity;GO:0002522 leukocyte migration involved in immune response</t>
        </is>
      </c>
      <c r="J7" t="inlineStr">
        <is>
          <t>Human disease related genes:Musculoskeletal diseases:Muscular diseases; Cancer-related genes:Mutational cancer driver genes; Human disease related genes:Congenital malformations:Congenital malformations of skin; Disease related genes; Predicted intracellular proteins</t>
        </is>
      </c>
      <c r="K7" t="inlineStr">
        <is>
          <t>Cytosol;Intermediate filaments (Supported); Additional: Focal adhesion sites</t>
        </is>
      </c>
      <c r="L7" t="inlineStr"/>
      <c r="M7" t="inlineStr"/>
      <c r="N7" t="inlineStr">
        <is>
          <t>(M5947)HALLMARK IL2 STAT5 SIGNALING</t>
        </is>
      </c>
      <c r="O7" t="inlineStr">
        <is>
          <t>0</t>
        </is>
      </c>
      <c r="P7" t="inlineStr">
        <is>
          <t>1</t>
        </is>
      </c>
      <c r="Q7" t="inlineStr">
        <is>
          <t>0</t>
        </is>
      </c>
      <c r="R7" t="inlineStr">
        <is>
          <t>1</t>
        </is>
      </c>
    </row>
    <row r="8">
      <c r="A8" t="inlineStr">
        <is>
          <t>PRKAG1</t>
        </is>
      </c>
      <c r="B8" t="inlineStr">
        <is>
          <t>5571</t>
        </is>
      </c>
      <c r="C8" t="inlineStr">
        <is>
          <t>symbol</t>
        </is>
      </c>
      <c r="D8" t="inlineStr">
        <is>
          <t>H. sapiens</t>
        </is>
      </c>
      <c r="E8" t="inlineStr">
        <is>
          <t>5571</t>
        </is>
      </c>
      <c r="F8" t="inlineStr">
        <is>
          <t>H. sapiens</t>
        </is>
      </c>
      <c r="G8" t="inlineStr">
        <is>
          <t>PRKAG1</t>
        </is>
      </c>
      <c r="H8" t="inlineStr">
        <is>
          <t>protein kinase AMP-activated non-catalytic subunit gamma 1</t>
        </is>
      </c>
      <c r="I8" t="inlineStr">
        <is>
          <t>GO:0006110 regulation of glycolytic process;GO:0042149 cellular response to glucose starvation;GO:0043470 regulation of carbohydrate catabolic process</t>
        </is>
      </c>
      <c r="J8" t="inlineStr">
        <is>
          <t>FDA approved drug targets:Small molecule drugs; Predicted intracellular proteins</t>
        </is>
      </c>
      <c r="K8" t="inlineStr">
        <is>
          <t>Cytosol (Approved); Additional: Nucleoplasm</t>
        </is>
      </c>
      <c r="L8" t="inlineStr"/>
      <c r="M8" t="inlineStr">
        <is>
          <t>(M87)PID LKB1 PATHWAY; (M237)PID VEGFR1 2 PATHWAY</t>
        </is>
      </c>
      <c r="N8" t="inlineStr">
        <is>
          <t>(M5923)HALLMARK PI3K AKT MTOR SIGNALING</t>
        </is>
      </c>
      <c r="O8" t="inlineStr">
        <is>
          <t>1</t>
        </is>
      </c>
      <c r="P8" t="inlineStr">
        <is>
          <t>1</t>
        </is>
      </c>
      <c r="Q8" t="inlineStr">
        <is>
          <t>0</t>
        </is>
      </c>
      <c r="R8" t="inlineStr">
        <is>
          <t>1</t>
        </is>
      </c>
    </row>
    <row r="9">
      <c r="A9" t="inlineStr">
        <is>
          <t>SGSH</t>
        </is>
      </c>
      <c r="B9" t="inlineStr">
        <is>
          <t>6448</t>
        </is>
      </c>
      <c r="C9" t="inlineStr">
        <is>
          <t>symbol</t>
        </is>
      </c>
      <c r="D9" t="inlineStr">
        <is>
          <t>H. sapiens</t>
        </is>
      </c>
      <c r="E9" t="inlineStr">
        <is>
          <t>6448</t>
        </is>
      </c>
      <c r="F9" t="inlineStr">
        <is>
          <t>H. sapiens</t>
        </is>
      </c>
      <c r="G9" t="inlineStr">
        <is>
          <t>SGSH</t>
        </is>
      </c>
      <c r="H9" t="inlineStr">
        <is>
          <t>N-sulfoglucosamine sulfohydrolase</t>
        </is>
      </c>
      <c r="I9" t="inlineStr">
        <is>
          <t>GO:0030200 heparan sulfate proteoglycan catabolic process;GO:0030167 proteoglycan catabolic process;GO:0006027 glycosaminoglycan catabolic process</t>
        </is>
      </c>
      <c r="J9" t="inlineStr">
        <is>
          <t>Human disease related genes:Congenital disorders of metabolism:Lysosomal storage diseases; ENZYME proteins:Hydrolases; Disease related genes; Potential drug targets; Enzymes; Predicted intracellular proteins; Human disease related genes:Congenital disorders of metabolism:Congenital disorders of glycan/glycoprotein metabolism</t>
        </is>
      </c>
      <c r="K9" t="inlineStr"/>
      <c r="L9" t="inlineStr"/>
      <c r="M9" t="inlineStr"/>
      <c r="N9" t="inlineStr"/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</row>
    <row r="10">
      <c r="A10" t="inlineStr">
        <is>
          <t>SLC12A4</t>
        </is>
      </c>
      <c r="B10" t="inlineStr">
        <is>
          <t>6560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6560</t>
        </is>
      </c>
      <c r="F10" t="inlineStr">
        <is>
          <t>H. sapiens</t>
        </is>
      </c>
      <c r="G10" t="inlineStr">
        <is>
          <t>SLC12A4</t>
        </is>
      </c>
      <c r="H10" t="inlineStr">
        <is>
          <t>solute carrier family 12 member 4</t>
        </is>
      </c>
      <c r="I10" t="inlineStr">
        <is>
          <t>GO:0140157 ammonium import across plasma membrane;GO:0072488 ammonium transmembrane transport;GO:0055064 chloride ion homeostasis</t>
        </is>
      </c>
      <c r="J10" t="inlineStr">
        <is>
          <t>Transporters:Electrochemical Potential-driven transporters; FDA approved drug targets:Small molecule drugs</t>
        </is>
      </c>
      <c r="K10" t="inlineStr">
        <is>
          <t>Endosomes (Approved)</t>
        </is>
      </c>
      <c r="L10" t="inlineStr">
        <is>
          <t>Potassium chloride; Bumetanide</t>
        </is>
      </c>
      <c r="M10" t="inlineStr"/>
      <c r="N10" t="inlineStr">
        <is>
          <t>(M5934)HALLMARK XENOBIOTIC METABOLISM</t>
        </is>
      </c>
      <c r="O10" t="inlineStr">
        <is>
          <t>0</t>
        </is>
      </c>
      <c r="P10" t="inlineStr">
        <is>
          <t>0</t>
        </is>
      </c>
      <c r="Q10" t="inlineStr">
        <is>
          <t>1</t>
        </is>
      </c>
      <c r="R10" t="inlineStr">
        <is>
          <t>0</t>
        </is>
      </c>
    </row>
    <row r="11">
      <c r="A11" t="inlineStr">
        <is>
          <t>VAMP2</t>
        </is>
      </c>
      <c r="B11" t="inlineStr">
        <is>
          <t>6844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6844</t>
        </is>
      </c>
      <c r="F11" t="inlineStr">
        <is>
          <t>H. sapiens</t>
        </is>
      </c>
      <c r="G11" t="inlineStr">
        <is>
          <t>VAMP2</t>
        </is>
      </c>
      <c r="H11" t="inlineStr">
        <is>
          <t>vesicle associated membrane protein 2</t>
        </is>
      </c>
      <c r="I11" t="inlineStr">
        <is>
          <t>GO:0002278 eosinophil activation involved in immune response;GO:0043307 eosinophil activation;GO:0043308 eosinophil degranulation</t>
        </is>
      </c>
      <c r="J11" t="inlineStr">
        <is>
          <t>Transporters:Transporter channels and pores; FDA approved drug targets:Biotech drugs; Human disease related genes:Other diseases:Mental and behavioural disorders; Disease related genes</t>
        </is>
      </c>
      <c r="K11" t="inlineStr"/>
      <c r="L11" t="inlineStr">
        <is>
          <t>Botulinum Toxin Type B</t>
        </is>
      </c>
      <c r="M11" t="inlineStr">
        <is>
          <t>(M247)PID INSULIN GLUCOSE PATHWAY</t>
        </is>
      </c>
      <c r="N11" t="inlineStr"/>
      <c r="O11" t="inlineStr">
        <is>
          <t>0</t>
        </is>
      </c>
      <c r="P11" t="inlineStr">
        <is>
          <t>1</t>
        </is>
      </c>
      <c r="Q11" t="inlineStr">
        <is>
          <t>1</t>
        </is>
      </c>
      <c r="R11" t="inlineStr">
        <is>
          <t>0</t>
        </is>
      </c>
    </row>
    <row r="12">
      <c r="A12" t="inlineStr">
        <is>
          <t>VNN1</t>
        </is>
      </c>
      <c r="B12" t="inlineStr">
        <is>
          <t>8876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8876</t>
        </is>
      </c>
      <c r="F12" t="inlineStr">
        <is>
          <t>H. sapiens</t>
        </is>
      </c>
      <c r="G12" t="inlineStr">
        <is>
          <t>VNN1</t>
        </is>
      </c>
      <c r="H12" t="inlineStr">
        <is>
          <t>vanin 1</t>
        </is>
      </c>
      <c r="I12" t="inlineStr">
        <is>
          <t>GO:0015939 pantothenate metabolic process;GO:0002544 chronic inflammatory response;GO:0033089 positive regulation of T cell differentiation in thymus</t>
        </is>
      </c>
      <c r="J12" t="inlineStr">
        <is>
          <t>Enzymes; ENZYME proteins:Hydrolases; Predicted intracellular proteins</t>
        </is>
      </c>
      <c r="K12" t="inlineStr">
        <is>
          <t>Vesicles (Approved)</t>
        </is>
      </c>
      <c r="L12" t="inlineStr"/>
      <c r="M12" t="inlineStr"/>
      <c r="N12" t="inlineStr">
        <is>
          <t>(M5935)HALLMARK FATTY ACID METABOLISM; (M5934)HALLMARK XENOBIOTIC METABOLISM</t>
        </is>
      </c>
      <c r="O12" t="inlineStr">
        <is>
          <t>1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</row>
    <row r="13">
      <c r="A13" t="inlineStr">
        <is>
          <t>ACADVL</t>
        </is>
      </c>
      <c r="B13" t="inlineStr">
        <is>
          <t>37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37</t>
        </is>
      </c>
      <c r="F13" t="inlineStr">
        <is>
          <t>H. sapiens</t>
        </is>
      </c>
      <c r="G13" t="inlineStr">
        <is>
          <t>ACADVL</t>
        </is>
      </c>
      <c r="H13" t="inlineStr">
        <is>
          <t>acyl-CoA dehydrogenase very long chain</t>
        </is>
      </c>
      <c r="I13" t="inlineStr">
        <is>
          <t>GO:0033539 fatty acid beta-oxidation using acyl-CoA dehydrogenase;GO:0046322 negative regulation of fatty acid oxidation;GO:0045717 negative regulation of fatty acid biosynthetic process</t>
        </is>
      </c>
      <c r="J13" t="inlineStr">
        <is>
          <t>ENZYME proteins:Oxidoreductases; Human disease related genes:Congenital disorders of metabolism:Congenital disorders of lipid/glycolipid metabolism; Disease related genes; Potential drug targets; Enzymes; Predicted intracellular proteins</t>
        </is>
      </c>
      <c r="K13" t="inlineStr">
        <is>
          <t>Mitochondria (Supported); Additional: Nucleoli;Nucleoplasm</t>
        </is>
      </c>
      <c r="L13" t="inlineStr"/>
      <c r="M13" t="inlineStr">
        <is>
          <t>(M106)PID HNF3B PATHWAY</t>
        </is>
      </c>
      <c r="N13" t="inlineStr">
        <is>
          <t>(M5935)HALLMARK FATTY ACID METABOLISM; (M5936)HALLMARK OXIDATIVE PHOSPHORYLATION</t>
        </is>
      </c>
      <c r="O13" t="inlineStr">
        <is>
          <t>1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</row>
    <row r="14">
      <c r="A14" t="inlineStr">
        <is>
          <t>ANKRD54</t>
        </is>
      </c>
      <c r="B14" t="inlineStr">
        <is>
          <t>129138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129138</t>
        </is>
      </c>
      <c r="F14" t="inlineStr">
        <is>
          <t>H. sapiens</t>
        </is>
      </c>
      <c r="G14" t="inlineStr">
        <is>
          <t>ANKRD54</t>
        </is>
      </c>
      <c r="H14" t="inlineStr">
        <is>
          <t>ankyrin repeat domain 54</t>
        </is>
      </c>
      <c r="I14" t="inlineStr">
        <is>
          <t>GO:0045648 positive regulation of erythrocyte differentiation;GO:0045646 regulation of erythrocyte differentiation;GO:0045639 positive regulation of myeloid cell differentiation</t>
        </is>
      </c>
      <c r="J14" t="inlineStr">
        <is>
          <t>Predicted intracellular proteins</t>
        </is>
      </c>
      <c r="K14" t="inlineStr">
        <is>
          <t>Microtubules;Midbody (Approved); Additional: Nucleoplasm</t>
        </is>
      </c>
      <c r="L14" t="inlineStr"/>
      <c r="M14" t="inlineStr"/>
      <c r="N14" t="inlineStr"/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1</t>
        </is>
      </c>
    </row>
    <row r="15">
      <c r="A15" t="inlineStr">
        <is>
          <t>ASRGL1</t>
        </is>
      </c>
      <c r="B15" t="inlineStr">
        <is>
          <t>80150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80150</t>
        </is>
      </c>
      <c r="F15" t="inlineStr">
        <is>
          <t>H. sapiens</t>
        </is>
      </c>
      <c r="G15" t="inlineStr">
        <is>
          <t>ASRGL1</t>
        </is>
      </c>
      <c r="H15" t="inlineStr">
        <is>
          <t>asparaginase and isoaspartyl peptidase 1</t>
        </is>
      </c>
      <c r="I15" t="inlineStr">
        <is>
          <t>GO:0006530 asparagine catabolic process;GO:0033345 asparagine catabolic process via L-aspartate;GO:0006528 asparagine metabolic process</t>
        </is>
      </c>
      <c r="J15" t="inlineStr">
        <is>
          <t>Enzymes; ENZYME proteins:Hydrolases; Predicted intracellular proteins</t>
        </is>
      </c>
      <c r="K15" t="inlineStr">
        <is>
          <t>Microtubules (Approved); Additional: Cytokinetic bridge;Nucleoplasm</t>
        </is>
      </c>
      <c r="L15" t="inlineStr">
        <is>
          <t>Aspartic acid; Asparagine</t>
        </is>
      </c>
      <c r="M15" t="inlineStr"/>
      <c r="N15" t="inlineStr"/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</row>
    <row r="16">
      <c r="A16" t="inlineStr">
        <is>
          <t>FASTKD5</t>
        </is>
      </c>
      <c r="B16" t="inlineStr">
        <is>
          <t>60493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60493</t>
        </is>
      </c>
      <c r="F16" t="inlineStr">
        <is>
          <t>H. sapiens</t>
        </is>
      </c>
      <c r="G16" t="inlineStr">
        <is>
          <t>FASTKD5</t>
        </is>
      </c>
      <c r="H16" t="inlineStr">
        <is>
          <t>FAST kinase domains 5</t>
        </is>
      </c>
      <c r="I16" t="inlineStr">
        <is>
          <t>GO:0044528 regulation of mitochondrial mRNA stability;GO:0000963 mitochondrial RNA processing;GO:0000959 mitochondrial RNA metabolic process</t>
        </is>
      </c>
      <c r="J16" t="inlineStr">
        <is>
          <t>Predicted intracellular proteins</t>
        </is>
      </c>
      <c r="K16" t="inlineStr"/>
      <c r="L16" t="inlineStr"/>
      <c r="M16" t="inlineStr"/>
      <c r="N16" t="inlineStr"/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</row>
    <row r="17">
      <c r="A17" t="inlineStr">
        <is>
          <t>LOC101927699</t>
        </is>
      </c>
      <c r="B17" t="inlineStr">
        <is>
          <t>101927699</t>
        </is>
      </c>
      <c r="C17" t="inlineStr">
        <is>
          <t>Gene_ID</t>
        </is>
      </c>
      <c r="D17" t="inlineStr">
        <is>
          <t>H. sapiens</t>
        </is>
      </c>
      <c r="E17" t="inlineStr">
        <is>
          <t>101927699</t>
        </is>
      </c>
      <c r="F17" t="inlineStr">
        <is>
          <t>H. sapiens</t>
        </is>
      </c>
      <c r="G17" t="inlineStr">
        <is>
          <t>LOC101927699</t>
        </is>
      </c>
      <c r="H17" t="inlineStr">
        <is>
          <t>uncharacterized LOC101927699</t>
        </is>
      </c>
      <c r="I17" t="inlineStr"/>
      <c r="J17" t="inlineStr"/>
      <c r="K17" t="inlineStr"/>
      <c r="L17" t="inlineStr"/>
      <c r="M17" t="inlineStr"/>
      <c r="N17" t="inlineStr"/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</row>
    <row r="18">
      <c r="A18" t="inlineStr">
        <is>
          <t>MIR3117</t>
        </is>
      </c>
      <c r="B18" t="inlineStr">
        <is>
          <t>100422871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100422871</t>
        </is>
      </c>
      <c r="F18" t="inlineStr">
        <is>
          <t>H. sapiens</t>
        </is>
      </c>
      <c r="G18" t="inlineStr">
        <is>
          <t>MIR3117</t>
        </is>
      </c>
      <c r="H18" t="inlineStr">
        <is>
          <t>microRNA 3117</t>
        </is>
      </c>
      <c r="I18" t="inlineStr"/>
      <c r="J18" t="inlineStr"/>
      <c r="K18" t="inlineStr"/>
      <c r="L18" t="inlineStr"/>
      <c r="M18" t="inlineStr"/>
      <c r="N18" t="inlineStr"/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</row>
    <row r="19">
      <c r="A19" t="inlineStr">
        <is>
          <t>MIRLET7E</t>
        </is>
      </c>
      <c r="B19" t="inlineStr">
        <is>
          <t>406887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406887</t>
        </is>
      </c>
      <c r="F19" t="inlineStr">
        <is>
          <t>H. sapiens</t>
        </is>
      </c>
      <c r="G19" t="inlineStr">
        <is>
          <t>MIRLET7E</t>
        </is>
      </c>
      <c r="H19" t="inlineStr">
        <is>
          <t>microRNA let-7e</t>
        </is>
      </c>
      <c r="I19" t="inlineStr">
        <is>
          <t>GO:0070104 negative regulation of interleukin-6-mediated signaling pathway;GO:0070103 regulation of interleukin-6-mediated signaling pathway;GO:1904995 negative regulation of leukocyte adhesion to vascular endothelial cell</t>
        </is>
      </c>
      <c r="J19" t="inlineStr"/>
      <c r="K19" t="inlineStr"/>
      <c r="L19" t="inlineStr"/>
      <c r="M19" t="inlineStr"/>
      <c r="N19" t="inlineStr"/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</row>
    <row r="20">
      <c r="A20" t="inlineStr">
        <is>
          <t>PCDHGA12</t>
        </is>
      </c>
      <c r="B20" t="inlineStr">
        <is>
          <t>26025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26025</t>
        </is>
      </c>
      <c r="F20" t="inlineStr">
        <is>
          <t>H. sapiens</t>
        </is>
      </c>
      <c r="G20" t="inlineStr">
        <is>
          <t>PCDHGA12</t>
        </is>
      </c>
      <c r="H20" t="inlineStr">
        <is>
          <t>protocadherin gamma subfamily A, 12</t>
        </is>
      </c>
      <c r="I20" t="inlineStr">
        <is>
          <t>GO:0007156 homophilic cell adhesion via plasma membrane adhesion molecules;GO:0098742 cell-cell adhesion via plasma-membrane adhesion molecules;GO:0098609 cell-cell adhesion</t>
        </is>
      </c>
      <c r="J20" t="inlineStr"/>
      <c r="K20" t="inlineStr">
        <is>
          <t>Plasma membrane;Vesicles (Uncertain); Additional: Cytosol;Nucleoplasm</t>
        </is>
      </c>
      <c r="L20" t="inlineStr"/>
      <c r="M20" t="inlineStr"/>
      <c r="N20" t="inlineStr"/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</row>
    <row r="21">
      <c r="A21" t="inlineStr">
        <is>
          <t>STX19</t>
        </is>
      </c>
      <c r="B21" t="inlineStr">
        <is>
          <t>415117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415117</t>
        </is>
      </c>
      <c r="F21" t="inlineStr">
        <is>
          <t>H. sapiens</t>
        </is>
      </c>
      <c r="G21" t="inlineStr">
        <is>
          <t>STX19</t>
        </is>
      </c>
      <c r="H21" t="inlineStr">
        <is>
          <t>syntaxin 19</t>
        </is>
      </c>
      <c r="I21" t="inlineStr">
        <is>
          <t>GO:0031629 synaptic vesicle fusion to presynaptic active zone membrane;GO:0099500 vesicle fusion to plasma membrane;GO:0048499 synaptic vesicle membrane organization</t>
        </is>
      </c>
      <c r="J21" t="inlineStr">
        <is>
          <t>Transporters:Accessory Factors Involved in Transport; Predicted intracellular proteins</t>
        </is>
      </c>
      <c r="K21" t="inlineStr">
        <is>
          <t>Intermediate filaments (Approved); Additional: Cytosol</t>
        </is>
      </c>
      <c r="L21" t="inlineStr"/>
      <c r="M21" t="inlineStr"/>
      <c r="N21" t="inlineStr"/>
      <c r="O21" t="inlineStr">
        <is>
          <t>0</t>
        </is>
      </c>
      <c r="P21" t="inlineStr">
        <is>
          <t>1</t>
        </is>
      </c>
      <c r="Q21" t="inlineStr">
        <is>
          <t>1</t>
        </is>
      </c>
      <c r="R21" t="inlineStr">
        <is>
          <t>0</t>
        </is>
      </c>
    </row>
  </sheetData>
  <conditionalFormatting sqref="E2:E21">
    <cfRule type="expression" priority="1" dxfId="0">
      <formula>1=1</formula>
    </cfRule>
  </conditionalFormatting>
  <conditionalFormatting sqref="O2:O2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P2:P2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Q2:Q2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R2:R2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GO:0032787</t>
        </is>
      </c>
      <c r="D2" t="inlineStr">
        <is>
          <t>monocarboxylic acid metabolic process</t>
        </is>
      </c>
      <c r="E2" s="2" t="n">
        <v>-3.6574393632</v>
      </c>
      <c r="F2" s="2" t="n">
        <v>0</v>
      </c>
      <c r="G2" t="inlineStr">
        <is>
          <t>4/491</t>
        </is>
      </c>
      <c r="H2" t="inlineStr">
        <is>
          <t>37,5571,8605,8876</t>
        </is>
      </c>
      <c r="I2" t="inlineStr">
        <is>
          <t>ACADVL,PRKAG1,PLA2G4C,VNN1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GO:0032787</t>
        </is>
      </c>
      <c r="D3" t="inlineStr">
        <is>
          <t>monocarboxylic acid metabolic process</t>
        </is>
      </c>
      <c r="E3" s="2" t="n">
        <v>-3.6574393632</v>
      </c>
      <c r="F3" s="2" t="n">
        <v>0</v>
      </c>
      <c r="G3" t="inlineStr">
        <is>
          <t>4/491</t>
        </is>
      </c>
      <c r="H3" t="inlineStr">
        <is>
          <t>37,5571,8605,8876</t>
        </is>
      </c>
      <c r="I3" t="inlineStr">
        <is>
          <t>ACADVL,PRKAG1,PLA2G4C,VNN1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GO:0006631</t>
        </is>
      </c>
      <c r="D4" t="inlineStr">
        <is>
          <t>fatty acid metabolic process</t>
        </is>
      </c>
      <c r="E4" s="2" t="n">
        <v>-2.9780561527</v>
      </c>
      <c r="F4" s="2" t="n">
        <v>0</v>
      </c>
      <c r="G4" t="inlineStr">
        <is>
          <t>3/325</t>
        </is>
      </c>
      <c r="H4" t="inlineStr">
        <is>
          <t>37,5571,8605</t>
        </is>
      </c>
      <c r="I4" t="inlineStr">
        <is>
          <t>ACADVL,PRKAG1,PLA2G4C</t>
        </is>
      </c>
    </row>
    <row r="5">
      <c r="A5" t="inlineStr">
        <is>
          <t>2_Summary</t>
        </is>
      </c>
      <c r="B5" t="inlineStr">
        <is>
          <t>GO Biological Processes</t>
        </is>
      </c>
      <c r="C5" t="inlineStr">
        <is>
          <t>GO:0016050</t>
        </is>
      </c>
      <c r="D5" t="inlineStr">
        <is>
          <t>vesicle organization</t>
        </is>
      </c>
      <c r="E5" s="2" t="n">
        <v>-3.1696223171</v>
      </c>
      <c r="F5" s="2" t="n">
        <v>0</v>
      </c>
      <c r="G5" t="inlineStr">
        <is>
          <t>3/279</t>
        </is>
      </c>
      <c r="H5" t="inlineStr">
        <is>
          <t>6844,54874,415117,5339,5571</t>
        </is>
      </c>
      <c r="I5" t="inlineStr">
        <is>
          <t>VAMP2,FNBP1L,STX19,PLEC,PRKAG1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GO:0016050</t>
        </is>
      </c>
      <c r="D6" t="inlineStr">
        <is>
          <t>vesicle organization</t>
        </is>
      </c>
      <c r="E6" s="2" t="n">
        <v>-3.1696223171</v>
      </c>
      <c r="F6" s="2" t="n">
        <v>0</v>
      </c>
      <c r="G6" t="inlineStr">
        <is>
          <t>3/279</t>
        </is>
      </c>
      <c r="H6" t="inlineStr">
        <is>
          <t>6844,54874,415117</t>
        </is>
      </c>
      <c r="I6" t="inlineStr">
        <is>
          <t>VAMP2,FNBP1L,STX19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GO:0061024</t>
        </is>
      </c>
      <c r="D7" t="inlineStr">
        <is>
          <t>membrane organization</t>
        </is>
      </c>
      <c r="E7" s="2" t="n">
        <v>-2.9140038584</v>
      </c>
      <c r="F7" s="2" t="n">
        <v>0</v>
      </c>
      <c r="G7" t="inlineStr">
        <is>
          <t>4/774</t>
        </is>
      </c>
      <c r="H7" t="inlineStr">
        <is>
          <t>5339,6844,54874,415117</t>
        </is>
      </c>
      <c r="I7" t="inlineStr">
        <is>
          <t>PLEC,VAMP2,FNBP1L,STX19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GO:0010256</t>
        </is>
      </c>
      <c r="D8" t="inlineStr">
        <is>
          <t>endomembrane system organization</t>
        </is>
      </c>
      <c r="E8" s="2" t="n">
        <v>-2.4358602235</v>
      </c>
      <c r="F8" s="2" t="n">
        <v>0</v>
      </c>
      <c r="G8" t="inlineStr">
        <is>
          <t>3/504</t>
        </is>
      </c>
      <c r="H8" t="inlineStr">
        <is>
          <t>5339,54874,415117</t>
        </is>
      </c>
      <c r="I8" t="inlineStr">
        <is>
          <t>PLEC,FNBP1L,STX19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R-HSA-199991</t>
        </is>
      </c>
      <c r="D9" t="inlineStr">
        <is>
          <t>Membrane Trafficking</t>
        </is>
      </c>
      <c r="E9" s="2" t="n">
        <v>-2.15876814</v>
      </c>
      <c r="F9" s="2" t="n">
        <v>0</v>
      </c>
      <c r="G9" t="inlineStr">
        <is>
          <t>3/634</t>
        </is>
      </c>
      <c r="H9" t="inlineStr">
        <is>
          <t>5571,6844,54874</t>
        </is>
      </c>
      <c r="I9" t="inlineStr">
        <is>
          <t>PRKAG1,VAMP2,FNBP1L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R-HSA-5653656</t>
        </is>
      </c>
      <c r="D10" t="inlineStr">
        <is>
          <t>Vesicle-mediated transport</t>
        </is>
      </c>
      <c r="E10" s="2" t="n">
        <v>-2.0875944521</v>
      </c>
      <c r="F10" s="2" t="n">
        <v>0</v>
      </c>
      <c r="G10" t="inlineStr">
        <is>
          <t>3/673</t>
        </is>
      </c>
      <c r="H10" t="inlineStr">
        <is>
          <t>5571,6844,54874</t>
        </is>
      </c>
      <c r="I10" t="inlineStr">
        <is>
          <t>PRKAG1,VAMP2,FNBP1L</t>
        </is>
      </c>
    </row>
    <row r="11">
      <c r="A11" t="inlineStr">
        <is>
          <t>3_Summary</t>
        </is>
      </c>
      <c r="B11" t="inlineStr">
        <is>
          <t>GO Biological Processes</t>
        </is>
      </c>
      <c r="C11" t="inlineStr">
        <is>
          <t>GO:0007268</t>
        </is>
      </c>
      <c r="D11" t="inlineStr">
        <is>
          <t>chemical synaptic transmission</t>
        </is>
      </c>
      <c r="E11" s="2" t="n">
        <v>-2.7321464464</v>
      </c>
      <c r="F11" s="2" t="n">
        <v>0</v>
      </c>
      <c r="G11" t="inlineStr">
        <is>
          <t>3/396</t>
        </is>
      </c>
      <c r="H11" t="inlineStr">
        <is>
          <t>6560,6844,415117</t>
        </is>
      </c>
      <c r="I11" t="inlineStr">
        <is>
          <t>SLC12A4,VAMP2,STX19</t>
        </is>
      </c>
    </row>
    <row r="12">
      <c r="A12" t="inlineStr">
        <is>
          <t>3_Member</t>
        </is>
      </c>
      <c r="B12" t="inlineStr">
        <is>
          <t>GO Biological Processes</t>
        </is>
      </c>
      <c r="C12" t="inlineStr">
        <is>
          <t>GO:0007268</t>
        </is>
      </c>
      <c r="D12" t="inlineStr">
        <is>
          <t>chemical synaptic transmission</t>
        </is>
      </c>
      <c r="E12" s="2" t="n">
        <v>-2.7321464464</v>
      </c>
      <c r="F12" s="2" t="n">
        <v>0</v>
      </c>
      <c r="G12" t="inlineStr">
        <is>
          <t>3/396</t>
        </is>
      </c>
      <c r="H12" t="inlineStr">
        <is>
          <t>6560,6844,415117</t>
        </is>
      </c>
      <c r="I12" t="inlineStr">
        <is>
          <t>SLC12A4,VAMP2,STX19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GO:0098916</t>
        </is>
      </c>
      <c r="D13" t="inlineStr">
        <is>
          <t>anterograde trans-synaptic signaling</t>
        </is>
      </c>
      <c r="E13" s="2" t="n">
        <v>-2.7321464464</v>
      </c>
      <c r="F13" s="2" t="n">
        <v>0</v>
      </c>
      <c r="G13" t="inlineStr">
        <is>
          <t>3/396</t>
        </is>
      </c>
      <c r="H13" t="inlineStr">
        <is>
          <t>6560,6844,415117</t>
        </is>
      </c>
      <c r="I13" t="inlineStr">
        <is>
          <t>SLC12A4,VAMP2,STX19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GO:0099537</t>
        </is>
      </c>
      <c r="D14" t="inlineStr">
        <is>
          <t>trans-synaptic signaling</t>
        </is>
      </c>
      <c r="E14" s="2" t="n">
        <v>-2.6801782354</v>
      </c>
      <c r="F14" s="2" t="n">
        <v>0</v>
      </c>
      <c r="G14" t="inlineStr">
        <is>
          <t>3/413</t>
        </is>
      </c>
      <c r="H14" t="inlineStr">
        <is>
          <t>6560,6844,415117</t>
        </is>
      </c>
      <c r="I14" t="inlineStr">
        <is>
          <t>SLC12A4,VAMP2,STX19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GO:0099536</t>
        </is>
      </c>
      <c r="D15" t="inlineStr">
        <is>
          <t>synaptic signaling</t>
        </is>
      </c>
      <c r="E15" s="2" t="n">
        <v>-2.5965558581</v>
      </c>
      <c r="F15" s="2" t="n">
        <v>0</v>
      </c>
      <c r="G15" t="inlineStr">
        <is>
          <t>3/442</t>
        </is>
      </c>
      <c r="H15" t="inlineStr">
        <is>
          <t>6560,6844,415117</t>
        </is>
      </c>
      <c r="I15" t="inlineStr">
        <is>
          <t>SLC12A4,VAMP2,STX19</t>
        </is>
      </c>
    </row>
    <row r="16">
      <c r="A16" t="inlineStr">
        <is>
          <t>4_Summary</t>
        </is>
      </c>
      <c r="B16" t="inlineStr">
        <is>
          <t>GO Biological Processes</t>
        </is>
      </c>
      <c r="C16" t="inlineStr">
        <is>
          <t>GO:0045859</t>
        </is>
      </c>
      <c r="D16" t="inlineStr">
        <is>
          <t>regulation of protein kinase activity</t>
        </is>
      </c>
      <c r="E16" s="2" t="n">
        <v>-2.1382179774</v>
      </c>
      <c r="F16" s="2" t="n">
        <v>0</v>
      </c>
      <c r="G16" t="inlineStr">
        <is>
          <t>3/645</t>
        </is>
      </c>
      <c r="H16" t="inlineStr">
        <is>
          <t>5339,5571,129138</t>
        </is>
      </c>
      <c r="I16" t="inlineStr">
        <is>
          <t>PLEC,PRKAG1,ANKRD54</t>
        </is>
      </c>
    </row>
    <row r="17">
      <c r="A17" t="inlineStr">
        <is>
          <t>4_Member</t>
        </is>
      </c>
      <c r="B17" t="inlineStr">
        <is>
          <t>GO Biological Processes</t>
        </is>
      </c>
      <c r="C17" t="inlineStr">
        <is>
          <t>GO:0045859</t>
        </is>
      </c>
      <c r="D17" t="inlineStr">
        <is>
          <t>regulation of protein kinase activity</t>
        </is>
      </c>
      <c r="E17" s="2" t="n">
        <v>-2.1382179774</v>
      </c>
      <c r="F17" s="2" t="n">
        <v>0</v>
      </c>
      <c r="G17" t="inlineStr">
        <is>
          <t>3/645</t>
        </is>
      </c>
      <c r="H17" t="inlineStr">
        <is>
          <t>5339,5571,129138</t>
        </is>
      </c>
      <c r="I17" t="inlineStr">
        <is>
          <t>PLEC,PRKAG1,ANKRD54</t>
        </is>
      </c>
    </row>
  </sheetData>
  <conditionalFormatting sqref="C2:C17">
    <cfRule type="expression" priority="1" dxfId="0">
      <formula>1=1</formula>
    </cfRule>
  </conditionalFormatting>
  <conditionalFormatting sqref="A2:A1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