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dvec\word2vec-rst1-wordselforfMRI\wordselection for fMRI\"/>
    </mc:Choice>
  </mc:AlternateContent>
  <bookViews>
    <workbookView xWindow="0" yWindow="0" windowWidth="4090" windowHeight="9430"/>
  </bookViews>
  <sheets>
    <sheet name="SimmatHuman1" sheetId="6" r:id="rId1"/>
    <sheet name="3 SIMILAR" sheetId="2" r:id="rId2"/>
    <sheet name="4 CONTRAST" sheetId="3" r:id="rId3"/>
    <sheet name="8 CAUSE PURPOSE" sheetId="4" r:id="rId4"/>
    <sheet name="raw_pair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5" l="1"/>
  <c r="A42" i="5"/>
</calcChain>
</file>

<file path=xl/sharedStrings.xml><?xml version="1.0" encoding="utf-8"?>
<sst xmlns="http://schemas.openxmlformats.org/spreadsheetml/2006/main" count="657" uniqueCount="309">
  <si>
    <t xml:space="preserve"> SIMILAR</t>
  </si>
  <si>
    <t xml:space="preserve"> Synonymity</t>
  </si>
  <si>
    <t xml:space="preserve"> Attribute Similarity</t>
  </si>
  <si>
    <t xml:space="preserve"> Change</t>
  </si>
  <si>
    <t xml:space="preserve"> CONTRAST</t>
  </si>
  <si>
    <t xml:space="preserve"> Contrary</t>
  </si>
  <si>
    <t xml:space="preserve"> Directional</t>
  </si>
  <si>
    <t xml:space="preserve"> Pseudoantonym</t>
  </si>
  <si>
    <t xml:space="preserve"> CAUSE-PURPOSE</t>
  </si>
  <si>
    <t xml:space="preserve"> Cause:Effect</t>
  </si>
  <si>
    <t xml:space="preserve"> Cause:Compensatory Action</t>
  </si>
  <si>
    <t xml:space="preserve"> Action/Activity:Goal</t>
  </si>
  <si>
    <t>8a</t>
  </si>
  <si>
    <t>8b</t>
  </si>
  <si>
    <t>8c</t>
  </si>
  <si>
    <t>4b</t>
  </si>
  <si>
    <t>3a</t>
  </si>
  <si>
    <t>3f</t>
  </si>
  <si>
    <t>3h</t>
  </si>
  <si>
    <t>4d</t>
  </si>
  <si>
    <t>4g</t>
  </si>
  <si>
    <t>car:auto</t>
  </si>
  <si>
    <t>house:home</t>
  </si>
  <si>
    <t>kid:child</t>
  </si>
  <si>
    <t>raise:elevate</t>
  </si>
  <si>
    <t>teach:instruct</t>
  </si>
  <si>
    <t>big:large</t>
  </si>
  <si>
    <t>spin:twirl</t>
  </si>
  <si>
    <t>careful:cautious</t>
  </si>
  <si>
    <t>couch:sofa</t>
  </si>
  <si>
    <t>cute:adorable</t>
  </si>
  <si>
    <t>make:manufacture</t>
  </si>
  <si>
    <t>pants:trousers</t>
  </si>
  <si>
    <t>pretty:beautiful</t>
  </si>
  <si>
    <t>option:choice</t>
  </si>
  <si>
    <t>run:sprint</t>
  </si>
  <si>
    <t>boat:ship</t>
  </si>
  <si>
    <t>rake:fork</t>
  </si>
  <si>
    <t>picture:drawing</t>
  </si>
  <si>
    <t>sword:knife</t>
  </si>
  <si>
    <t>ladder:stairs</t>
  </si>
  <si>
    <t>shovel:spoon</t>
  </si>
  <si>
    <t>stairs:ladder</t>
  </si>
  <si>
    <t>hill:mountain</t>
  </si>
  <si>
    <t>book:magazine</t>
  </si>
  <si>
    <t>pencil:pen</t>
  </si>
  <si>
    <t>wagon:trailer</t>
  </si>
  <si>
    <t>paper:parchment</t>
  </si>
  <si>
    <t>pillow:cushion</t>
  </si>
  <si>
    <t>table:desk</t>
  </si>
  <si>
    <t>fence:hedge</t>
  </si>
  <si>
    <t>chair:sofa</t>
  </si>
  <si>
    <t>house:tent</t>
  </si>
  <si>
    <t>discount:price</t>
  </si>
  <si>
    <t>acceleration:speed</t>
  </si>
  <si>
    <t>dim:light</t>
  </si>
  <si>
    <t>lower:volume</t>
  </si>
  <si>
    <t>darken:color</t>
  </si>
  <si>
    <t>raise:salary</t>
  </si>
  <si>
    <t>flood:water</t>
  </si>
  <si>
    <t>inflation:price</t>
  </si>
  <si>
    <t>terror:fear</t>
  </si>
  <si>
    <t>shorten:distance</t>
  </si>
  <si>
    <t>speed:movement</t>
  </si>
  <si>
    <t>soften:voice</t>
  </si>
  <si>
    <t>heat:temperature</t>
  </si>
  <si>
    <t>force:pressure</t>
  </si>
  <si>
    <t>death:population</t>
  </si>
  <si>
    <t>rise:tide</t>
  </si>
  <si>
    <t>hot:cold</t>
  </si>
  <si>
    <t>big:small</t>
  </si>
  <si>
    <t>dark:light</t>
  </si>
  <si>
    <t>accept:reject</t>
  </si>
  <si>
    <t>black:white</t>
  </si>
  <si>
    <t>fast:slow</t>
  </si>
  <si>
    <t>tall:short</t>
  </si>
  <si>
    <t>good:bad</t>
  </si>
  <si>
    <t>difficult:easy</t>
  </si>
  <si>
    <t>rich:poor</t>
  </si>
  <si>
    <t>fat:thin</t>
  </si>
  <si>
    <t>pretty:ugly</t>
  </si>
  <si>
    <t>dirty:clean</t>
  </si>
  <si>
    <t>bright:dark</t>
  </si>
  <si>
    <t>warm:cool</t>
  </si>
  <si>
    <t>old:young</t>
  </si>
  <si>
    <t>east:west</t>
  </si>
  <si>
    <t>left:right</t>
  </si>
  <si>
    <t>front:back</t>
  </si>
  <si>
    <t>forward:backward</t>
  </si>
  <si>
    <t>top:bottom</t>
  </si>
  <si>
    <t>north:south</t>
  </si>
  <si>
    <t>up:down</t>
  </si>
  <si>
    <t>start:finish</t>
  </si>
  <si>
    <t>in:out</t>
  </si>
  <si>
    <t>high:low</t>
  </si>
  <si>
    <t>below:above</t>
  </si>
  <si>
    <t>ahead:behind</t>
  </si>
  <si>
    <t>under:over</t>
  </si>
  <si>
    <t>rise:sink</t>
  </si>
  <si>
    <t>interior:exterior</t>
  </si>
  <si>
    <t>climb:descend</t>
  </si>
  <si>
    <t>right:bad</t>
  </si>
  <si>
    <t>day:evening</t>
  </si>
  <si>
    <t>good:wrong</t>
  </si>
  <si>
    <t>low:up</t>
  </si>
  <si>
    <t>enthusiastic:lazy</t>
  </si>
  <si>
    <t>majority:small</t>
  </si>
  <si>
    <t>high:down</t>
  </si>
  <si>
    <t>smiling:sad</t>
  </si>
  <si>
    <t>witty:dumb</t>
  </si>
  <si>
    <t>just:unfair</t>
  </si>
  <si>
    <t>powerful:meek</t>
  </si>
  <si>
    <t>funny:serious</t>
  </si>
  <si>
    <t>fun:boring</t>
  </si>
  <si>
    <t>bright:dull</t>
  </si>
  <si>
    <t>loud:discreet</t>
  </si>
  <si>
    <t>obey:protest</t>
  </si>
  <si>
    <t>joke:laughter</t>
  </si>
  <si>
    <t>loss:grief</t>
  </si>
  <si>
    <t>injury:pain</t>
  </si>
  <si>
    <t>disease:sickness</t>
  </si>
  <si>
    <t>explosion:damage</t>
  </si>
  <si>
    <t>accident:damage</t>
  </si>
  <si>
    <t>germs:sickness</t>
  </si>
  <si>
    <t>bath:cleanliness</t>
  </si>
  <si>
    <t>exercise:fitness</t>
  </si>
  <si>
    <t>tragedy:tears</t>
  </si>
  <si>
    <t>fire:burns</t>
  </si>
  <si>
    <t>repetition:boredom</t>
  </si>
  <si>
    <t>stimulus:response</t>
  </si>
  <si>
    <t>workout:sweat</t>
  </si>
  <si>
    <t>illness:discomfort</t>
  </si>
  <si>
    <t>heater:warmth</t>
  </si>
  <si>
    <t>hunger:eat</t>
  </si>
  <si>
    <t>thirst:drink</t>
  </si>
  <si>
    <t>tiredness:rest</t>
  </si>
  <si>
    <t>happiness:smile</t>
  </si>
  <si>
    <t>thirsty:drink</t>
  </si>
  <si>
    <t>sadness:cry</t>
  </si>
  <si>
    <t>heat:sweat</t>
  </si>
  <si>
    <t>coldness:shiver</t>
  </si>
  <si>
    <t>danger:flee</t>
  </si>
  <si>
    <t>fright:scream</t>
  </si>
  <si>
    <t>dirtiness:bathe</t>
  </si>
  <si>
    <t>anger:yell</t>
  </si>
  <si>
    <t>sickness:medicate</t>
  </si>
  <si>
    <t>loneliness:socialize</t>
  </si>
  <si>
    <t>nervousness:sweat</t>
  </si>
  <si>
    <t>dirty:bathe</t>
  </si>
  <si>
    <t>breathe:live</t>
  </si>
  <si>
    <t>study:learn</t>
  </si>
  <si>
    <t>drink:hydrate</t>
  </si>
  <si>
    <t>wash:clean</t>
  </si>
  <si>
    <t>work:earn</t>
  </si>
  <si>
    <t>sleep:rest</t>
  </si>
  <si>
    <t>bathe:clean</t>
  </si>
  <si>
    <t>exercise:healthy</t>
  </si>
  <si>
    <t>trim:shorten</t>
  </si>
  <si>
    <t>ignite:burn</t>
  </si>
  <si>
    <t>read:learn</t>
  </si>
  <si>
    <t>cook:eat</t>
  </si>
  <si>
    <t>advertise:promote</t>
  </si>
  <si>
    <t>burnish:shine</t>
  </si>
  <si>
    <t>speak:express</t>
  </si>
  <si>
    <t>flee:escape</t>
  </si>
  <si>
    <t>'house:home'</t>
  </si>
  <si>
    <t>'picture:drawing'</t>
  </si>
  <si>
    <t>'acceleration:speed'</t>
  </si>
  <si>
    <t>'hot:cold'</t>
  </si>
  <si>
    <t>'forward:backward'</t>
  </si>
  <si>
    <t>'day:evening'</t>
  </si>
  <si>
    <t>'loss:grief'</t>
  </si>
  <si>
    <t>'thirst:drink'</t>
  </si>
  <si>
    <t>'breathe:live'</t>
  </si>
  <si>
    <t>'kid:child'</t>
  </si>
  <si>
    <t>'sword:knife'</t>
  </si>
  <si>
    <t>'dim:light'</t>
  </si>
  <si>
    <t>'big:small'</t>
  </si>
  <si>
    <t>'top:bottom'</t>
  </si>
  <si>
    <t>'good:wrong'</t>
  </si>
  <si>
    <t>'injury:pain'</t>
  </si>
  <si>
    <t>'tiredness:rest'</t>
  </si>
  <si>
    <t>'study:learn'</t>
  </si>
  <si>
    <t>'raise:elevate'</t>
  </si>
  <si>
    <t>'ladder:stairs'</t>
  </si>
  <si>
    <t>'lower:volume'</t>
  </si>
  <si>
    <t>'dark:light'</t>
  </si>
  <si>
    <t>'north:south'</t>
  </si>
  <si>
    <t>'low:up'</t>
  </si>
  <si>
    <t>'disease:sickness'</t>
  </si>
  <si>
    <t>'happiness:smile'</t>
  </si>
  <si>
    <t>'drink:hydrate'</t>
  </si>
  <si>
    <t>'teach:instruct'</t>
  </si>
  <si>
    <t>'shovel:spoon'</t>
  </si>
  <si>
    <t>'darken:color'</t>
  </si>
  <si>
    <t>'accept:reject'</t>
  </si>
  <si>
    <t>'up:down'</t>
  </si>
  <si>
    <t>'enthusiastic:lazy'</t>
  </si>
  <si>
    <t>'explosion:damage'</t>
  </si>
  <si>
    <t>'thirsty:drink'</t>
  </si>
  <si>
    <t>'wash:clean'</t>
  </si>
  <si>
    <t>'big:large'</t>
  </si>
  <si>
    <t>'stairs:ladder'</t>
  </si>
  <si>
    <t>'raise:salary'</t>
  </si>
  <si>
    <t>'black:white'</t>
  </si>
  <si>
    <t>'start:finish'</t>
  </si>
  <si>
    <t>'majority:small'</t>
  </si>
  <si>
    <t>'accident:damage'</t>
  </si>
  <si>
    <t>'sadness:cry'</t>
  </si>
  <si>
    <t>'work:earn'</t>
  </si>
  <si>
    <t>'spin:twirl'</t>
  </si>
  <si>
    <t>'hill:mountain'</t>
  </si>
  <si>
    <t>'flood:water'</t>
  </si>
  <si>
    <t>'fast:slow'</t>
  </si>
  <si>
    <t>'in:out'</t>
  </si>
  <si>
    <t>'high:down'</t>
  </si>
  <si>
    <t>'germs:sickness'</t>
  </si>
  <si>
    <t>'heat:sweat'</t>
  </si>
  <si>
    <t>'sleep:rest'</t>
  </si>
  <si>
    <t>'careful:cautious'</t>
  </si>
  <si>
    <t>'book:magazine'</t>
  </si>
  <si>
    <t>'inflation:price'</t>
  </si>
  <si>
    <t>'tall:short'</t>
  </si>
  <si>
    <t>'high:low'</t>
  </si>
  <si>
    <t>'smiling:sad'</t>
  </si>
  <si>
    <t>'bath:cleanliness'</t>
  </si>
  <si>
    <t>'coldness:shiver'</t>
  </si>
  <si>
    <t>'bathe:clean'</t>
  </si>
  <si>
    <t>'couch:sofa'</t>
  </si>
  <si>
    <t>'pencil:pen'</t>
  </si>
  <si>
    <t>'terror:fear'</t>
  </si>
  <si>
    <t>'good:bad'</t>
  </si>
  <si>
    <t>'below:above'</t>
  </si>
  <si>
    <t>'witty:dumb'</t>
  </si>
  <si>
    <t>'exercise:fitness'</t>
  </si>
  <si>
    <t>'danger:flee'</t>
  </si>
  <si>
    <t>'exercise:healthy'</t>
  </si>
  <si>
    <t>'cute:adorable'</t>
  </si>
  <si>
    <t>'wagon:trailer'</t>
  </si>
  <si>
    <t>'shorten:distance'</t>
  </si>
  <si>
    <t>'difficult:easy'</t>
  </si>
  <si>
    <t>'ahead:behind'</t>
  </si>
  <si>
    <t>'just:unfair'</t>
  </si>
  <si>
    <t>'tragedy:tears'</t>
  </si>
  <si>
    <t>'fright:scream'</t>
  </si>
  <si>
    <t>'trim:shorten'</t>
  </si>
  <si>
    <t>'make:manufacture'</t>
  </si>
  <si>
    <t>'paper:parchment'</t>
  </si>
  <si>
    <t>'speed:movement'</t>
  </si>
  <si>
    <t>'rich:poor'</t>
  </si>
  <si>
    <t>'under:over'</t>
  </si>
  <si>
    <t>'powerful:meek'</t>
  </si>
  <si>
    <t>'fire:burns'</t>
  </si>
  <si>
    <t>'dirtiness:bathe'</t>
  </si>
  <si>
    <t>'ignite:burn'</t>
  </si>
  <si>
    <t>'pants:trousers'</t>
  </si>
  <si>
    <t>'pillow:cushion'</t>
  </si>
  <si>
    <t>'soften:voice'</t>
  </si>
  <si>
    <t>'fat:thin'</t>
  </si>
  <si>
    <t>'rise:sink'</t>
  </si>
  <si>
    <t>'funny:serious'</t>
  </si>
  <si>
    <t>'repetition:boredom'</t>
  </si>
  <si>
    <t>'anger:yell'</t>
  </si>
  <si>
    <t>'read:learn'</t>
  </si>
  <si>
    <t>'pretty:beautiful'</t>
  </si>
  <si>
    <t>'table:desk'</t>
  </si>
  <si>
    <t>'heat:temperature'</t>
  </si>
  <si>
    <t>'pretty:ugly'</t>
  </si>
  <si>
    <t>'interior:exterior'</t>
  </si>
  <si>
    <t>'fun:boring'</t>
  </si>
  <si>
    <t>'stimulus:response'</t>
  </si>
  <si>
    <t>'sickness:medicate'</t>
  </si>
  <si>
    <t>'cook:eat'</t>
  </si>
  <si>
    <t>'option:choice'</t>
  </si>
  <si>
    <t>'fence:hedge'</t>
  </si>
  <si>
    <t>'force:pressure'</t>
  </si>
  <si>
    <t>'dirty:clean'</t>
  </si>
  <si>
    <t>'climb:descend'</t>
  </si>
  <si>
    <t>'bright:dull'</t>
  </si>
  <si>
    <t>'workout:sweat'</t>
  </si>
  <si>
    <t>'loneliness:socialize'</t>
  </si>
  <si>
    <t>'advertise:promote'</t>
  </si>
  <si>
    <t>'run:sprint'</t>
  </si>
  <si>
    <t>'chair:sofa'</t>
  </si>
  <si>
    <t>'death:population'</t>
  </si>
  <si>
    <t>'bright:dark'</t>
  </si>
  <si>
    <t>'front:back'</t>
  </si>
  <si>
    <t>'loud:discreet'</t>
  </si>
  <si>
    <t>'illness:discomfort'</t>
  </si>
  <si>
    <t>'nervousness:sweat'</t>
  </si>
  <si>
    <t>'burnish:shine'</t>
  </si>
  <si>
    <t>'boat:ship'</t>
  </si>
  <si>
    <t>'house:tent'</t>
  </si>
  <si>
    <t>'rise:tide'</t>
  </si>
  <si>
    <t>'warm:cool'</t>
  </si>
  <si>
    <t>'left:right'</t>
  </si>
  <si>
    <t>'obey:protest'</t>
  </si>
  <si>
    <t>'heater:warmth'</t>
  </si>
  <si>
    <t>'dirty:bathe'</t>
  </si>
  <si>
    <t>'speak:express'</t>
  </si>
  <si>
    <t>'car:auto'</t>
  </si>
  <si>
    <t>'rake:fork'</t>
  </si>
  <si>
    <t>'discount:price'</t>
  </si>
  <si>
    <t>'old:young'</t>
  </si>
  <si>
    <t>'east:west'</t>
  </si>
  <si>
    <t>'right:bad'</t>
  </si>
  <si>
    <t>'joke:laughter'</t>
  </si>
  <si>
    <t>'hunger:eat'</t>
  </si>
  <si>
    <t>'flee:escape'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</si>
</sst>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abSelected="1" workbookViewId="0">
      <selection activeCell="D157" sqref="D157"/>
    </sheetView>
  </sheetViews>
  <sheetFormatPr defaultRowHeight="14.5" x14ac:dyDescent="0.35"/>
  <cols>
    <col min="1" max="1" width="29.7265625" customWidth="1"/>
    <col min="2" max="2" width="20.54296875" customWidth="1"/>
    <col min="3" max="3" width="15.90625" customWidth="1"/>
    <col min="4" max="4" width="12.81640625" customWidth="1"/>
    <col min="5" max="5" width="13.453125" customWidth="1"/>
    <col min="6" max="7" width="14.1796875" customWidth="1"/>
    <col min="8" max="8" width="18.08984375" customWidth="1"/>
    <col min="9" max="9" width="23.1796875" customWidth="1"/>
    <col min="10" max="10" width="16.1796875" customWidth="1"/>
  </cols>
  <sheetData>
    <row r="1" spans="1:11" x14ac:dyDescent="0.35">
      <c r="B1" s="2" t="s">
        <v>16</v>
      </c>
      <c r="C1" s="2" t="s">
        <v>17</v>
      </c>
      <c r="D1" s="2" t="s">
        <v>18</v>
      </c>
      <c r="E1" s="2" t="s">
        <v>15</v>
      </c>
      <c r="F1" s="2" t="s">
        <v>19</v>
      </c>
      <c r="G1" s="2" t="s">
        <v>20</v>
      </c>
      <c r="H1" s="2" t="s">
        <v>12</v>
      </c>
      <c r="I1" s="2" t="s">
        <v>13</v>
      </c>
      <c r="J1" s="2" t="s">
        <v>14</v>
      </c>
      <c r="K1" s="1"/>
    </row>
    <row r="2" spans="1:11" x14ac:dyDescent="0.35">
      <c r="B2" s="2" t="s">
        <v>0</v>
      </c>
      <c r="C2" s="2" t="s">
        <v>0</v>
      </c>
      <c r="D2" s="2" t="s">
        <v>0</v>
      </c>
      <c r="E2" s="2" t="s">
        <v>4</v>
      </c>
      <c r="F2" s="2" t="s">
        <v>4</v>
      </c>
      <c r="G2" s="2" t="s">
        <v>4</v>
      </c>
      <c r="H2" s="2" t="s">
        <v>8</v>
      </c>
      <c r="I2" s="2" t="s">
        <v>8</v>
      </c>
      <c r="J2" s="2" t="s">
        <v>8</v>
      </c>
      <c r="K2" s="1"/>
    </row>
    <row r="3" spans="1:11" x14ac:dyDescent="0.35">
      <c r="B3" s="2" t="s">
        <v>1</v>
      </c>
      <c r="C3" s="2" t="s">
        <v>2</v>
      </c>
      <c r="D3" s="2" t="s">
        <v>3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11</v>
      </c>
      <c r="K3" s="1"/>
    </row>
    <row r="4" spans="1:11" x14ac:dyDescent="0.35">
      <c r="A4" t="s">
        <v>165</v>
      </c>
      <c r="B4">
        <v>8.8388214904679394E-2</v>
      </c>
      <c r="C4">
        <v>1.1029918654349899E-3</v>
      </c>
      <c r="D4">
        <v>1.1029918654349899E-3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35">
      <c r="A5" t="s">
        <v>174</v>
      </c>
      <c r="B5">
        <v>8.8140628868531801E-2</v>
      </c>
      <c r="C5">
        <v>1.1029918654349899E-3</v>
      </c>
      <c r="D5">
        <v>1.1029918654349899E-3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1" x14ac:dyDescent="0.35">
      <c r="A6" t="s">
        <v>183</v>
      </c>
      <c r="B6">
        <v>8.7645456796236698E-2</v>
      </c>
      <c r="C6">
        <v>1.1029918654349899E-3</v>
      </c>
      <c r="D6">
        <v>1.1029918654349899E-3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1" x14ac:dyDescent="0.35">
      <c r="A7" t="s">
        <v>192</v>
      </c>
      <c r="B7">
        <v>7.9970289675662304E-2</v>
      </c>
      <c r="C7">
        <v>1.1029918654349899E-3</v>
      </c>
      <c r="D7">
        <v>1.1029918654349899E-3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1" x14ac:dyDescent="0.35">
      <c r="A8" t="s">
        <v>201</v>
      </c>
      <c r="B8">
        <v>7.7989601386481797E-2</v>
      </c>
      <c r="C8">
        <v>1.1029918654349899E-3</v>
      </c>
      <c r="D8">
        <v>1.1029918654349899E-3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1" x14ac:dyDescent="0.35">
      <c r="A9" t="s">
        <v>210</v>
      </c>
      <c r="B9">
        <v>6.2886853181480601E-2</v>
      </c>
      <c r="C9">
        <v>1.1029918654349899E-3</v>
      </c>
      <c r="D9">
        <v>1.1029918654349899E-3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1" x14ac:dyDescent="0.35">
      <c r="A10" t="s">
        <v>219</v>
      </c>
      <c r="B10">
        <v>5.9668234711562303E-2</v>
      </c>
      <c r="C10">
        <v>1.1029918654349899E-3</v>
      </c>
      <c r="D10">
        <v>1.1029918654349899E-3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1" x14ac:dyDescent="0.35">
      <c r="A11" t="s">
        <v>228</v>
      </c>
      <c r="B11">
        <v>5.5459272097053702E-2</v>
      </c>
      <c r="C11">
        <v>1.1029918654349899E-3</v>
      </c>
      <c r="D11">
        <v>1.1029918654349899E-3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1" x14ac:dyDescent="0.35">
      <c r="A12" t="s">
        <v>237</v>
      </c>
      <c r="B12">
        <v>5.5459272097053702E-2</v>
      </c>
      <c r="C12">
        <v>1.1029918654349899E-3</v>
      </c>
      <c r="D12">
        <v>1.1029918654349899E-3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1" x14ac:dyDescent="0.35">
      <c r="A13" t="s">
        <v>246</v>
      </c>
      <c r="B13">
        <v>4.9517207229512299E-2</v>
      </c>
      <c r="C13">
        <v>1.1029918654349899E-3</v>
      </c>
      <c r="D13">
        <v>1.1029918654349899E-3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35">
      <c r="A14" t="s">
        <v>255</v>
      </c>
      <c r="B14">
        <v>4.7784104976479301E-2</v>
      </c>
      <c r="C14">
        <v>1.1029918654349899E-3</v>
      </c>
      <c r="D14">
        <v>1.1029918654349899E-3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35">
      <c r="A15" t="s">
        <v>264</v>
      </c>
      <c r="B15">
        <v>4.3327556325823198E-2</v>
      </c>
      <c r="C15">
        <v>1.1029918654349899E-3</v>
      </c>
      <c r="D15">
        <v>1.1029918654349899E-3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1" x14ac:dyDescent="0.35">
      <c r="A16" t="s">
        <v>273</v>
      </c>
      <c r="B16">
        <v>4.2584798217380503E-2</v>
      </c>
      <c r="C16">
        <v>1.1029918654349899E-3</v>
      </c>
      <c r="D16">
        <v>1.1029918654349899E-3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282</v>
      </c>
      <c r="B17">
        <v>3.9118593711314702E-2</v>
      </c>
      <c r="C17">
        <v>1.1029918654349899E-3</v>
      </c>
      <c r="D17">
        <v>1.1029918654349899E-3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291</v>
      </c>
      <c r="B18">
        <v>3.3671700916068303E-2</v>
      </c>
      <c r="C18">
        <v>1.1029918654349899E-3</v>
      </c>
      <c r="D18">
        <v>1.1029918654349899E-3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300</v>
      </c>
      <c r="B19">
        <v>8.8388214904679394E-2</v>
      </c>
      <c r="C19">
        <v>1.1029918654349899E-3</v>
      </c>
      <c r="D19">
        <v>1.1029918654349899E-3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166</v>
      </c>
      <c r="B20">
        <v>1.1029918654349899E-3</v>
      </c>
      <c r="C20">
        <v>0.12347250509165</v>
      </c>
      <c r="D20">
        <v>1.1029918654349899E-3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175</v>
      </c>
      <c r="B21">
        <v>1.1029918654349899E-3</v>
      </c>
      <c r="C21">
        <v>0.11532586558044799</v>
      </c>
      <c r="D21">
        <v>1.1029918654349899E-3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184</v>
      </c>
      <c r="B22">
        <v>1.1029918654349899E-3</v>
      </c>
      <c r="C22">
        <v>0.109215885947047</v>
      </c>
      <c r="D22">
        <v>1.1029918654349899E-3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193</v>
      </c>
      <c r="B23">
        <v>1.1029918654349899E-3</v>
      </c>
      <c r="C23">
        <v>8.4775967413441899E-2</v>
      </c>
      <c r="D23">
        <v>1.1029918654349899E-3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202</v>
      </c>
      <c r="B24">
        <v>1.1029918654349899E-3</v>
      </c>
      <c r="C24">
        <v>7.38289205702648E-2</v>
      </c>
      <c r="D24">
        <v>1.1029918654349899E-3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211</v>
      </c>
      <c r="B25">
        <v>1.1029918654349899E-3</v>
      </c>
      <c r="C25">
        <v>6.5682281059063097E-2</v>
      </c>
      <c r="D25">
        <v>1.1029918654349899E-3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220</v>
      </c>
      <c r="B26">
        <v>1.1029918654349899E-3</v>
      </c>
      <c r="C26">
        <v>6.4663951120162905E-2</v>
      </c>
      <c r="D26">
        <v>1.1029918654349899E-3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229</v>
      </c>
      <c r="B27">
        <v>1.1029918654349899E-3</v>
      </c>
      <c r="C27">
        <v>5.7790224032586497E-2</v>
      </c>
      <c r="D27">
        <v>1.1029918654349899E-3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238</v>
      </c>
      <c r="B28">
        <v>1.1029918654349899E-3</v>
      </c>
      <c r="C28">
        <v>5.3971486761710798E-2</v>
      </c>
      <c r="D28">
        <v>1.1029918654349899E-3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247</v>
      </c>
      <c r="B29">
        <v>1.1029918654349899E-3</v>
      </c>
      <c r="C29">
        <v>3.8696537678207701E-2</v>
      </c>
      <c r="D29">
        <v>1.1029918654349899E-3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256</v>
      </c>
      <c r="B30">
        <v>1.1029918654349899E-3</v>
      </c>
      <c r="C30">
        <v>3.5132382892057001E-2</v>
      </c>
      <c r="D30">
        <v>1.1029918654349899E-3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265</v>
      </c>
      <c r="B31">
        <v>1.1029918654349899E-3</v>
      </c>
      <c r="C31">
        <v>3.33503054989817E-2</v>
      </c>
      <c r="D31">
        <v>1.1029918654349899E-3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274</v>
      </c>
      <c r="B32">
        <v>1.1029918654349899E-3</v>
      </c>
      <c r="C32">
        <v>8.6558044806517298E-3</v>
      </c>
      <c r="D32">
        <v>1.1029918654349899E-3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t="s">
        <v>283</v>
      </c>
      <c r="B33">
        <v>1.1029918654349899E-3</v>
      </c>
      <c r="C33">
        <v>7.8920570264765805E-3</v>
      </c>
      <c r="D33">
        <v>1.1029918654349899E-3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292</v>
      </c>
      <c r="B34">
        <v>1.1029918654349899E-3</v>
      </c>
      <c r="C34">
        <v>4.0733197556008099E-3</v>
      </c>
      <c r="D34">
        <v>1.1029918654349899E-3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t="s">
        <v>301</v>
      </c>
      <c r="B35">
        <v>1.1029918654349899E-3</v>
      </c>
      <c r="C35">
        <v>0.12347250509165</v>
      </c>
      <c r="D35">
        <v>1.1029918654349899E-3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167</v>
      </c>
      <c r="B36">
        <v>1.1029918654349899E-3</v>
      </c>
      <c r="C36">
        <v>1.1029918654349899E-3</v>
      </c>
      <c r="D36">
        <v>0.14753742677370399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176</v>
      </c>
      <c r="B37">
        <v>1.1029918654349899E-3</v>
      </c>
      <c r="C37">
        <v>1.1029918654349899E-3</v>
      </c>
      <c r="D37">
        <v>0.104144065957908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185</v>
      </c>
      <c r="B38">
        <v>1.1029918654349899E-3</v>
      </c>
      <c r="C38">
        <v>1.1029918654349899E-3</v>
      </c>
      <c r="D38">
        <v>9.7852028639618102E-2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t="s">
        <v>194</v>
      </c>
      <c r="B39">
        <v>1.1029918654349899E-3</v>
      </c>
      <c r="C39">
        <v>1.1029918654349899E-3</v>
      </c>
      <c r="D39">
        <v>9.5465393794749401E-2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t="s">
        <v>203</v>
      </c>
      <c r="B40">
        <v>1.1029918654349899E-3</v>
      </c>
      <c r="C40">
        <v>1.1029918654349899E-3</v>
      </c>
      <c r="D40">
        <v>6.5090041223692802E-2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t="s">
        <v>212</v>
      </c>
      <c r="B41">
        <v>1.1029918654349899E-3</v>
      </c>
      <c r="C41">
        <v>1.1029918654349899E-3</v>
      </c>
      <c r="D41">
        <v>5.6411369060533699E-2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 t="s">
        <v>221</v>
      </c>
      <c r="B42">
        <v>1.1029918654349899E-3</v>
      </c>
      <c r="C42">
        <v>1.1029918654349899E-3</v>
      </c>
      <c r="D42">
        <v>5.6411369060533699E-2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230</v>
      </c>
      <c r="B43">
        <v>1.1029918654349899E-3</v>
      </c>
      <c r="C43">
        <v>1.1029918654349899E-3</v>
      </c>
      <c r="D43">
        <v>3.9054024734215702E-2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239</v>
      </c>
      <c r="B44">
        <v>1.1029918654349899E-3</v>
      </c>
      <c r="C44">
        <v>1.1029918654349899E-3</v>
      </c>
      <c r="D44">
        <v>3.9054024734215702E-2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248</v>
      </c>
      <c r="B45">
        <v>1.1029918654349899E-3</v>
      </c>
      <c r="C45">
        <v>1.1029918654349899E-3</v>
      </c>
      <c r="D45">
        <v>3.9054024734215702E-2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257</v>
      </c>
      <c r="B46">
        <v>1.1029918654349899E-3</v>
      </c>
      <c r="C46">
        <v>1.1029918654349899E-3</v>
      </c>
      <c r="D46">
        <v>3.0375352571056599E-2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t="s">
        <v>266</v>
      </c>
      <c r="B47">
        <v>1.1029918654349899E-3</v>
      </c>
      <c r="C47">
        <v>1.1029918654349899E-3</v>
      </c>
      <c r="D47">
        <v>3.0375352571056599E-2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275</v>
      </c>
      <c r="B48">
        <v>1.1029918654349899E-3</v>
      </c>
      <c r="C48">
        <v>1.1029918654349899E-3</v>
      </c>
      <c r="D48">
        <v>2.12627467997396E-2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284</v>
      </c>
      <c r="B49">
        <v>1.1029918654349899E-3</v>
      </c>
      <c r="C49">
        <v>1.1029918654349899E-3</v>
      </c>
      <c r="D49">
        <v>1.7357344326318101E-2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t="s">
        <v>293</v>
      </c>
      <c r="B50">
        <v>1.1029918654349899E-3</v>
      </c>
      <c r="C50">
        <v>1.1029918654349899E-3</v>
      </c>
      <c r="D50">
        <v>1.30180082447386E-2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5">
      <c r="A51" t="s">
        <v>302</v>
      </c>
      <c r="B51">
        <v>1.1029918654349899E-3</v>
      </c>
      <c r="C51">
        <v>1.1029918654349899E-3</v>
      </c>
      <c r="D51">
        <v>0.14753742677370399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5">
      <c r="A52" t="s">
        <v>168</v>
      </c>
      <c r="B52">
        <v>0</v>
      </c>
      <c r="C52">
        <v>0</v>
      </c>
      <c r="D52">
        <v>0</v>
      </c>
      <c r="E52">
        <v>0.114998139188686</v>
      </c>
      <c r="F52">
        <v>1.1029918654349899E-3</v>
      </c>
      <c r="G52">
        <v>1.1029918654349899E-3</v>
      </c>
      <c r="H52">
        <v>0</v>
      </c>
      <c r="I52">
        <v>0</v>
      </c>
      <c r="J52">
        <v>0</v>
      </c>
    </row>
    <row r="53" spans="1:10" x14ac:dyDescent="0.35">
      <c r="A53" t="s">
        <v>177</v>
      </c>
      <c r="B53">
        <v>0</v>
      </c>
      <c r="C53">
        <v>0</v>
      </c>
      <c r="D53">
        <v>0</v>
      </c>
      <c r="E53">
        <v>9.69482694454782E-2</v>
      </c>
      <c r="F53">
        <v>1.1029918654349899E-3</v>
      </c>
      <c r="G53">
        <v>1.1029918654349899E-3</v>
      </c>
      <c r="H53">
        <v>0</v>
      </c>
      <c r="I53">
        <v>0</v>
      </c>
      <c r="J53">
        <v>0</v>
      </c>
    </row>
    <row r="54" spans="1:10" x14ac:dyDescent="0.35">
      <c r="A54" t="s">
        <v>186</v>
      </c>
      <c r="B54">
        <v>0</v>
      </c>
      <c r="C54">
        <v>0</v>
      </c>
      <c r="D54">
        <v>0</v>
      </c>
      <c r="E54">
        <v>8.3364346855228894E-2</v>
      </c>
      <c r="F54">
        <v>1.1029918654349899E-3</v>
      </c>
      <c r="G54">
        <v>1.1029918654349899E-3</v>
      </c>
      <c r="H54">
        <v>0</v>
      </c>
      <c r="I54">
        <v>0</v>
      </c>
      <c r="J54">
        <v>0</v>
      </c>
    </row>
    <row r="55" spans="1:10" x14ac:dyDescent="0.35">
      <c r="A55" t="s">
        <v>195</v>
      </c>
      <c r="B55">
        <v>0</v>
      </c>
      <c r="C55">
        <v>0</v>
      </c>
      <c r="D55">
        <v>0</v>
      </c>
      <c r="E55">
        <v>7.5548939337551205E-2</v>
      </c>
      <c r="F55">
        <v>1.1029918654349899E-3</v>
      </c>
      <c r="G55">
        <v>1.1029918654349899E-3</v>
      </c>
      <c r="H55">
        <v>0</v>
      </c>
      <c r="I55">
        <v>0</v>
      </c>
      <c r="J55">
        <v>0</v>
      </c>
    </row>
    <row r="56" spans="1:10" x14ac:dyDescent="0.35">
      <c r="A56" t="s">
        <v>204</v>
      </c>
      <c r="B56">
        <v>0</v>
      </c>
      <c r="C56">
        <v>0</v>
      </c>
      <c r="D56">
        <v>0</v>
      </c>
      <c r="E56">
        <v>7.4618533680684801E-2</v>
      </c>
      <c r="F56">
        <v>1.1029918654349899E-3</v>
      </c>
      <c r="G56">
        <v>1.1029918654349899E-3</v>
      </c>
      <c r="H56">
        <v>0</v>
      </c>
      <c r="I56">
        <v>0</v>
      </c>
      <c r="J56">
        <v>0</v>
      </c>
    </row>
    <row r="57" spans="1:10" x14ac:dyDescent="0.35">
      <c r="A57" t="s">
        <v>213</v>
      </c>
      <c r="B57">
        <v>0</v>
      </c>
      <c r="C57">
        <v>0</v>
      </c>
      <c r="D57">
        <v>0</v>
      </c>
      <c r="E57">
        <v>6.8105694082620002E-2</v>
      </c>
      <c r="F57">
        <v>1.1029918654349899E-3</v>
      </c>
      <c r="G57">
        <v>1.1029918654349899E-3</v>
      </c>
      <c r="H57">
        <v>0</v>
      </c>
      <c r="I57">
        <v>0</v>
      </c>
      <c r="J57">
        <v>0</v>
      </c>
    </row>
    <row r="58" spans="1:10" x14ac:dyDescent="0.35">
      <c r="A58" t="s">
        <v>222</v>
      </c>
      <c r="B58">
        <v>0</v>
      </c>
      <c r="C58">
        <v>0</v>
      </c>
      <c r="D58">
        <v>0</v>
      </c>
      <c r="E58">
        <v>6.3267584666914803E-2</v>
      </c>
      <c r="F58">
        <v>1.1029918654349899E-3</v>
      </c>
      <c r="G58">
        <v>1.1029918654349899E-3</v>
      </c>
      <c r="H58">
        <v>0</v>
      </c>
      <c r="I58">
        <v>0</v>
      </c>
      <c r="J58">
        <v>0</v>
      </c>
    </row>
    <row r="59" spans="1:10" x14ac:dyDescent="0.35">
      <c r="A59" t="s">
        <v>231</v>
      </c>
      <c r="B59">
        <v>0</v>
      </c>
      <c r="C59">
        <v>0</v>
      </c>
      <c r="D59">
        <v>0</v>
      </c>
      <c r="E59">
        <v>6.0848529959062203E-2</v>
      </c>
      <c r="F59">
        <v>1.1029918654349899E-3</v>
      </c>
      <c r="G59">
        <v>1.1029918654349899E-3</v>
      </c>
      <c r="H59">
        <v>0</v>
      </c>
      <c r="I59">
        <v>0</v>
      </c>
      <c r="J59">
        <v>0</v>
      </c>
    </row>
    <row r="60" spans="1:10" x14ac:dyDescent="0.35">
      <c r="A60" t="s">
        <v>240</v>
      </c>
      <c r="B60">
        <v>0</v>
      </c>
      <c r="C60">
        <v>0</v>
      </c>
      <c r="D60">
        <v>0</v>
      </c>
      <c r="E60">
        <v>6.0104205433569001E-2</v>
      </c>
      <c r="F60">
        <v>1.1029918654349899E-3</v>
      </c>
      <c r="G60">
        <v>1.1029918654349899E-3</v>
      </c>
      <c r="H60">
        <v>0</v>
      </c>
      <c r="I60">
        <v>0</v>
      </c>
      <c r="J60">
        <v>0</v>
      </c>
    </row>
    <row r="61" spans="1:10" x14ac:dyDescent="0.35">
      <c r="A61" t="s">
        <v>249</v>
      </c>
      <c r="B61">
        <v>0</v>
      </c>
      <c r="C61">
        <v>0</v>
      </c>
      <c r="D61">
        <v>0</v>
      </c>
      <c r="E61">
        <v>5.3405284704131001E-2</v>
      </c>
      <c r="F61">
        <v>1.1029918654349899E-3</v>
      </c>
      <c r="G61">
        <v>1.1029918654349899E-3</v>
      </c>
      <c r="H61">
        <v>0</v>
      </c>
      <c r="I61">
        <v>0</v>
      </c>
      <c r="J61">
        <v>0</v>
      </c>
    </row>
    <row r="62" spans="1:10" x14ac:dyDescent="0.35">
      <c r="A62" t="s">
        <v>258</v>
      </c>
      <c r="B62">
        <v>0</v>
      </c>
      <c r="C62">
        <v>0</v>
      </c>
      <c r="D62">
        <v>0</v>
      </c>
      <c r="E62">
        <v>4.5031633792333499E-2</v>
      </c>
      <c r="F62">
        <v>1.1029918654349899E-3</v>
      </c>
      <c r="G62">
        <v>1.1029918654349899E-3</v>
      </c>
      <c r="H62">
        <v>0</v>
      </c>
      <c r="I62">
        <v>0</v>
      </c>
      <c r="J62">
        <v>0</v>
      </c>
    </row>
    <row r="63" spans="1:10" x14ac:dyDescent="0.35">
      <c r="A63" t="s">
        <v>267</v>
      </c>
      <c r="B63">
        <v>0</v>
      </c>
      <c r="C63">
        <v>0</v>
      </c>
      <c r="D63">
        <v>0</v>
      </c>
      <c r="E63">
        <v>3.8332713062895402E-2</v>
      </c>
      <c r="F63">
        <v>1.1029918654349899E-3</v>
      </c>
      <c r="G63">
        <v>1.1029918654349899E-3</v>
      </c>
      <c r="H63">
        <v>0</v>
      </c>
      <c r="I63">
        <v>0</v>
      </c>
      <c r="J63">
        <v>0</v>
      </c>
    </row>
    <row r="64" spans="1:10" x14ac:dyDescent="0.35">
      <c r="A64" t="s">
        <v>276</v>
      </c>
      <c r="B64">
        <v>0</v>
      </c>
      <c r="C64">
        <v>0</v>
      </c>
      <c r="D64">
        <v>0</v>
      </c>
      <c r="E64">
        <v>3.3866765909936702E-2</v>
      </c>
      <c r="F64">
        <v>1.1029918654349899E-3</v>
      </c>
      <c r="G64">
        <v>1.1029918654349899E-3</v>
      </c>
      <c r="H64">
        <v>0</v>
      </c>
      <c r="I64">
        <v>0</v>
      </c>
      <c r="J64">
        <v>0</v>
      </c>
    </row>
    <row r="65" spans="1:10" x14ac:dyDescent="0.35">
      <c r="A65" t="s">
        <v>285</v>
      </c>
      <c r="B65">
        <v>0</v>
      </c>
      <c r="C65">
        <v>0</v>
      </c>
      <c r="D65">
        <v>0</v>
      </c>
      <c r="E65">
        <v>1.35839225902494E-2</v>
      </c>
      <c r="F65">
        <v>1.1029918654349899E-3</v>
      </c>
      <c r="G65">
        <v>1.1029918654349899E-3</v>
      </c>
      <c r="H65">
        <v>0</v>
      </c>
      <c r="I65">
        <v>0</v>
      </c>
      <c r="J65">
        <v>0</v>
      </c>
    </row>
    <row r="66" spans="1:10" x14ac:dyDescent="0.35">
      <c r="A66" t="s">
        <v>294</v>
      </c>
      <c r="B66">
        <v>0</v>
      </c>
      <c r="C66">
        <v>0</v>
      </c>
      <c r="D66">
        <v>0</v>
      </c>
      <c r="E66">
        <v>2.9772981019724602E-3</v>
      </c>
      <c r="F66">
        <v>1.1029918654349899E-3</v>
      </c>
      <c r="G66">
        <v>1.1029918654349899E-3</v>
      </c>
      <c r="H66">
        <v>0</v>
      </c>
      <c r="I66">
        <v>0</v>
      </c>
      <c r="J66">
        <v>0</v>
      </c>
    </row>
    <row r="67" spans="1:10" x14ac:dyDescent="0.35">
      <c r="A67" t="s">
        <v>303</v>
      </c>
      <c r="B67">
        <v>0</v>
      </c>
      <c r="C67">
        <v>0</v>
      </c>
      <c r="D67">
        <v>0</v>
      </c>
      <c r="E67">
        <v>0.114998139188686</v>
      </c>
      <c r="F67">
        <v>1.1029918654349899E-3</v>
      </c>
      <c r="G67">
        <v>1.1029918654349899E-3</v>
      </c>
      <c r="H67">
        <v>0</v>
      </c>
      <c r="I67">
        <v>0</v>
      </c>
      <c r="J67">
        <v>0</v>
      </c>
    </row>
    <row r="68" spans="1:10" x14ac:dyDescent="0.35">
      <c r="A68" t="s">
        <v>169</v>
      </c>
      <c r="B68">
        <v>0</v>
      </c>
      <c r="C68">
        <v>0</v>
      </c>
      <c r="D68">
        <v>0</v>
      </c>
      <c r="E68">
        <v>1.1029918654349899E-3</v>
      </c>
      <c r="F68">
        <v>9.7201158141458702E-2</v>
      </c>
      <c r="G68">
        <v>1.1029918654349899E-3</v>
      </c>
      <c r="H68">
        <v>0</v>
      </c>
      <c r="I68">
        <v>0</v>
      </c>
      <c r="J68">
        <v>0</v>
      </c>
    </row>
    <row r="69" spans="1:10" x14ac:dyDescent="0.35">
      <c r="A69" t="s">
        <v>178</v>
      </c>
      <c r="B69">
        <v>0</v>
      </c>
      <c r="C69">
        <v>0</v>
      </c>
      <c r="D69">
        <v>0</v>
      </c>
      <c r="E69">
        <v>1.1029918654349899E-3</v>
      </c>
      <c r="F69">
        <v>9.1410450847924998E-2</v>
      </c>
      <c r="G69">
        <v>1.1029918654349899E-3</v>
      </c>
      <c r="H69">
        <v>0</v>
      </c>
      <c r="I69">
        <v>0</v>
      </c>
      <c r="J69">
        <v>0</v>
      </c>
    </row>
    <row r="70" spans="1:10" x14ac:dyDescent="0.35">
      <c r="A70" t="s">
        <v>187</v>
      </c>
      <c r="B70">
        <v>0</v>
      </c>
      <c r="C70">
        <v>0</v>
      </c>
      <c r="D70">
        <v>0</v>
      </c>
      <c r="E70">
        <v>1.1029918654349899E-3</v>
      </c>
      <c r="F70">
        <v>8.9342341100234396E-2</v>
      </c>
      <c r="G70">
        <v>1.1029918654349899E-3</v>
      </c>
      <c r="H70">
        <v>0</v>
      </c>
      <c r="I70">
        <v>0</v>
      </c>
      <c r="J70">
        <v>0</v>
      </c>
    </row>
    <row r="71" spans="1:10" x14ac:dyDescent="0.35">
      <c r="A71" t="s">
        <v>196</v>
      </c>
      <c r="B71">
        <v>0</v>
      </c>
      <c r="C71">
        <v>0</v>
      </c>
      <c r="D71">
        <v>0</v>
      </c>
      <c r="E71">
        <v>1.1029918654349899E-3</v>
      </c>
      <c r="F71">
        <v>8.5206121604853205E-2</v>
      </c>
      <c r="G71">
        <v>1.1029918654349899E-3</v>
      </c>
      <c r="H71">
        <v>0</v>
      </c>
      <c r="I71">
        <v>0</v>
      </c>
      <c r="J71">
        <v>0</v>
      </c>
    </row>
    <row r="72" spans="1:10" x14ac:dyDescent="0.35">
      <c r="A72" t="s">
        <v>205</v>
      </c>
      <c r="B72">
        <v>0</v>
      </c>
      <c r="C72">
        <v>0</v>
      </c>
      <c r="D72">
        <v>0</v>
      </c>
      <c r="E72">
        <v>1.1029918654349899E-3</v>
      </c>
      <c r="F72">
        <v>6.3835654212050202E-2</v>
      </c>
      <c r="G72">
        <v>1.1029918654349899E-3</v>
      </c>
      <c r="H72">
        <v>0</v>
      </c>
      <c r="I72">
        <v>0</v>
      </c>
      <c r="J72">
        <v>0</v>
      </c>
    </row>
    <row r="73" spans="1:10" x14ac:dyDescent="0.35">
      <c r="A73" t="s">
        <v>214</v>
      </c>
      <c r="B73">
        <v>0</v>
      </c>
      <c r="C73">
        <v>0</v>
      </c>
      <c r="D73">
        <v>0</v>
      </c>
      <c r="E73">
        <v>1.1029918654349899E-3</v>
      </c>
      <c r="F73">
        <v>6.3835654212050202E-2</v>
      </c>
      <c r="G73">
        <v>1.1029918654349899E-3</v>
      </c>
      <c r="H73">
        <v>0</v>
      </c>
      <c r="I73">
        <v>0</v>
      </c>
      <c r="J73">
        <v>0</v>
      </c>
    </row>
    <row r="74" spans="1:10" x14ac:dyDescent="0.35">
      <c r="A74" t="s">
        <v>223</v>
      </c>
      <c r="B74">
        <v>0</v>
      </c>
      <c r="C74">
        <v>0</v>
      </c>
      <c r="D74">
        <v>0</v>
      </c>
      <c r="E74">
        <v>1.1029918654349899E-3</v>
      </c>
      <c r="F74">
        <v>5.0599751826830297E-2</v>
      </c>
      <c r="G74">
        <v>1.1029918654349899E-3</v>
      </c>
      <c r="H74">
        <v>0</v>
      </c>
      <c r="I74">
        <v>0</v>
      </c>
      <c r="J74">
        <v>0</v>
      </c>
    </row>
    <row r="75" spans="1:10" x14ac:dyDescent="0.35">
      <c r="A75" t="s">
        <v>232</v>
      </c>
      <c r="B75">
        <v>0</v>
      </c>
      <c r="C75">
        <v>0</v>
      </c>
      <c r="D75">
        <v>0</v>
      </c>
      <c r="E75">
        <v>1.1029918654349899E-3</v>
      </c>
      <c r="F75">
        <v>4.92210119950365E-2</v>
      </c>
      <c r="G75">
        <v>1.1029918654349899E-3</v>
      </c>
      <c r="H75">
        <v>0</v>
      </c>
      <c r="I75">
        <v>0</v>
      </c>
      <c r="J75">
        <v>0</v>
      </c>
    </row>
    <row r="76" spans="1:10" x14ac:dyDescent="0.35">
      <c r="A76" t="s">
        <v>241</v>
      </c>
      <c r="B76">
        <v>0</v>
      </c>
      <c r="C76">
        <v>0</v>
      </c>
      <c r="D76">
        <v>0</v>
      </c>
      <c r="E76">
        <v>1.1029918654349899E-3</v>
      </c>
      <c r="F76">
        <v>3.9569833172480397E-2</v>
      </c>
      <c r="G76">
        <v>1.1029918654349899E-3</v>
      </c>
      <c r="H76">
        <v>0</v>
      </c>
      <c r="I76">
        <v>0</v>
      </c>
      <c r="J76">
        <v>0</v>
      </c>
    </row>
    <row r="77" spans="1:10" x14ac:dyDescent="0.35">
      <c r="A77" t="s">
        <v>250</v>
      </c>
      <c r="B77">
        <v>0</v>
      </c>
      <c r="C77">
        <v>0</v>
      </c>
      <c r="D77">
        <v>0</v>
      </c>
      <c r="E77">
        <v>1.1029918654349899E-3</v>
      </c>
      <c r="F77">
        <v>3.57093616434579E-2</v>
      </c>
      <c r="G77">
        <v>1.1029918654349899E-3</v>
      </c>
      <c r="H77">
        <v>0</v>
      </c>
      <c r="I77">
        <v>0</v>
      </c>
      <c r="J77">
        <v>0</v>
      </c>
    </row>
    <row r="78" spans="1:10" x14ac:dyDescent="0.35">
      <c r="A78" t="s">
        <v>259</v>
      </c>
      <c r="B78">
        <v>0</v>
      </c>
      <c r="C78">
        <v>0</v>
      </c>
      <c r="D78">
        <v>0</v>
      </c>
      <c r="E78">
        <v>1.1029918654349899E-3</v>
      </c>
      <c r="F78">
        <v>2.1370467392802999E-2</v>
      </c>
      <c r="G78">
        <v>1.1029918654349899E-3</v>
      </c>
      <c r="H78">
        <v>0</v>
      </c>
      <c r="I78">
        <v>0</v>
      </c>
      <c r="J78">
        <v>0</v>
      </c>
    </row>
    <row r="79" spans="1:10" x14ac:dyDescent="0.35">
      <c r="A79" t="s">
        <v>268</v>
      </c>
      <c r="B79">
        <v>0</v>
      </c>
      <c r="C79">
        <v>0</v>
      </c>
      <c r="D79">
        <v>0</v>
      </c>
      <c r="E79">
        <v>1.1029918654349899E-3</v>
      </c>
      <c r="F79">
        <v>1.8888735695574199E-2</v>
      </c>
      <c r="G79">
        <v>1.1029918654349899E-3</v>
      </c>
      <c r="H79">
        <v>0</v>
      </c>
      <c r="I79">
        <v>0</v>
      </c>
      <c r="J79">
        <v>0</v>
      </c>
    </row>
    <row r="80" spans="1:10" x14ac:dyDescent="0.35">
      <c r="A80" t="s">
        <v>277</v>
      </c>
      <c r="B80">
        <v>0</v>
      </c>
      <c r="C80">
        <v>0</v>
      </c>
      <c r="D80">
        <v>0</v>
      </c>
      <c r="E80">
        <v>1.1029918654349899E-3</v>
      </c>
      <c r="F80">
        <v>2.2059837308699799E-3</v>
      </c>
      <c r="G80">
        <v>1.1029918654349899E-3</v>
      </c>
      <c r="H80">
        <v>0</v>
      </c>
      <c r="I80">
        <v>0</v>
      </c>
      <c r="J80">
        <v>0</v>
      </c>
    </row>
    <row r="81" spans="1:10" x14ac:dyDescent="0.35">
      <c r="A81" t="s">
        <v>286</v>
      </c>
      <c r="B81">
        <v>0</v>
      </c>
      <c r="C81">
        <v>0</v>
      </c>
      <c r="D81">
        <v>0</v>
      </c>
      <c r="E81">
        <v>1.1029918654349899E-3</v>
      </c>
      <c r="F81">
        <v>9.7201158141458702E-2</v>
      </c>
      <c r="G81">
        <v>1.1029918654349899E-3</v>
      </c>
      <c r="H81">
        <v>0</v>
      </c>
      <c r="I81">
        <v>0</v>
      </c>
      <c r="J81">
        <v>0</v>
      </c>
    </row>
    <row r="82" spans="1:10" x14ac:dyDescent="0.35">
      <c r="A82" t="s">
        <v>295</v>
      </c>
      <c r="B82">
        <v>0</v>
      </c>
      <c r="C82">
        <v>0</v>
      </c>
      <c r="D82">
        <v>0</v>
      </c>
      <c r="E82">
        <v>1.1029918654349899E-3</v>
      </c>
      <c r="F82">
        <v>9.7201158141458702E-2</v>
      </c>
      <c r="G82">
        <v>1.1029918654349899E-3</v>
      </c>
      <c r="H82">
        <v>0</v>
      </c>
      <c r="I82">
        <v>0</v>
      </c>
      <c r="J82">
        <v>0</v>
      </c>
    </row>
    <row r="83" spans="1:10" x14ac:dyDescent="0.35">
      <c r="A83" t="s">
        <v>304</v>
      </c>
      <c r="B83">
        <v>0</v>
      </c>
      <c r="C83">
        <v>0</v>
      </c>
      <c r="D83">
        <v>0</v>
      </c>
      <c r="E83">
        <v>1.1029918654349899E-3</v>
      </c>
      <c r="F83">
        <v>9.7201158141458702E-2</v>
      </c>
      <c r="G83">
        <v>1.1029918654349899E-3</v>
      </c>
      <c r="H83">
        <v>0</v>
      </c>
      <c r="I83">
        <v>0</v>
      </c>
      <c r="J83">
        <v>0</v>
      </c>
    </row>
    <row r="84" spans="1:10" x14ac:dyDescent="0.35">
      <c r="A84" t="s">
        <v>170</v>
      </c>
      <c r="B84">
        <v>0</v>
      </c>
      <c r="C84">
        <v>0</v>
      </c>
      <c r="D84">
        <v>0</v>
      </c>
      <c r="E84">
        <v>1.1029918654349899E-3</v>
      </c>
      <c r="F84">
        <v>1.1029918654349899E-3</v>
      </c>
      <c r="G84">
        <v>0.109149277688604</v>
      </c>
      <c r="H84">
        <v>0</v>
      </c>
      <c r="I84">
        <v>0</v>
      </c>
      <c r="J84">
        <v>0</v>
      </c>
    </row>
    <row r="85" spans="1:10" x14ac:dyDescent="0.35">
      <c r="A85" t="s">
        <v>179</v>
      </c>
      <c r="B85">
        <v>0</v>
      </c>
      <c r="C85">
        <v>0</v>
      </c>
      <c r="D85">
        <v>0</v>
      </c>
      <c r="E85">
        <v>1.1029918654349899E-3</v>
      </c>
      <c r="F85">
        <v>1.1029918654349899E-3</v>
      </c>
      <c r="G85">
        <v>0.102728731942215</v>
      </c>
      <c r="H85">
        <v>0</v>
      </c>
      <c r="I85">
        <v>0</v>
      </c>
      <c r="J85">
        <v>0</v>
      </c>
    </row>
    <row r="86" spans="1:10" x14ac:dyDescent="0.35">
      <c r="A86" t="s">
        <v>188</v>
      </c>
      <c r="B86">
        <v>0</v>
      </c>
      <c r="C86">
        <v>0</v>
      </c>
      <c r="D86">
        <v>0</v>
      </c>
      <c r="E86">
        <v>1.1029918654349899E-3</v>
      </c>
      <c r="F86">
        <v>1.1029918654349899E-3</v>
      </c>
      <c r="G86">
        <v>9.6308186195826706E-2</v>
      </c>
      <c r="H86">
        <v>0</v>
      </c>
      <c r="I86">
        <v>0</v>
      </c>
      <c r="J86">
        <v>0</v>
      </c>
    </row>
    <row r="87" spans="1:10" x14ac:dyDescent="0.35">
      <c r="A87" t="s">
        <v>197</v>
      </c>
      <c r="B87">
        <v>0</v>
      </c>
      <c r="C87">
        <v>0</v>
      </c>
      <c r="D87">
        <v>0</v>
      </c>
      <c r="E87">
        <v>1.1029918654349899E-3</v>
      </c>
      <c r="F87">
        <v>1.1029918654349899E-3</v>
      </c>
      <c r="G87">
        <v>8.3467094703049804E-2</v>
      </c>
      <c r="H87">
        <v>0</v>
      </c>
      <c r="I87">
        <v>0</v>
      </c>
      <c r="J87">
        <v>0</v>
      </c>
    </row>
    <row r="88" spans="1:10" x14ac:dyDescent="0.35">
      <c r="A88" t="s">
        <v>206</v>
      </c>
      <c r="B88">
        <v>0</v>
      </c>
      <c r="C88">
        <v>0</v>
      </c>
      <c r="D88">
        <v>0</v>
      </c>
      <c r="E88">
        <v>1.1029918654349899E-3</v>
      </c>
      <c r="F88">
        <v>1.1029918654349899E-3</v>
      </c>
      <c r="G88">
        <v>8.3467094703049804E-2</v>
      </c>
      <c r="H88">
        <v>0</v>
      </c>
      <c r="I88">
        <v>0</v>
      </c>
      <c r="J88">
        <v>0</v>
      </c>
    </row>
    <row r="89" spans="1:10" x14ac:dyDescent="0.35">
      <c r="A89" t="s">
        <v>215</v>
      </c>
      <c r="B89">
        <v>0</v>
      </c>
      <c r="C89">
        <v>0</v>
      </c>
      <c r="D89">
        <v>0</v>
      </c>
      <c r="E89">
        <v>1.1029918654349899E-3</v>
      </c>
      <c r="F89">
        <v>1.1029918654349899E-3</v>
      </c>
      <c r="G89">
        <v>6.4205457463884397E-2</v>
      </c>
      <c r="H89">
        <v>0</v>
      </c>
      <c r="I89">
        <v>0</v>
      </c>
      <c r="J89">
        <v>0</v>
      </c>
    </row>
    <row r="90" spans="1:10" x14ac:dyDescent="0.35">
      <c r="A90" t="s">
        <v>224</v>
      </c>
      <c r="B90">
        <v>0</v>
      </c>
      <c r="C90">
        <v>0</v>
      </c>
      <c r="D90">
        <v>0</v>
      </c>
      <c r="E90">
        <v>1.1029918654349899E-3</v>
      </c>
      <c r="F90">
        <v>1.1029918654349899E-3</v>
      </c>
      <c r="G90">
        <v>5.7784911717496001E-2</v>
      </c>
      <c r="H90">
        <v>0</v>
      </c>
      <c r="I90">
        <v>0</v>
      </c>
      <c r="J90">
        <v>0</v>
      </c>
    </row>
    <row r="91" spans="1:10" x14ac:dyDescent="0.35">
      <c r="A91" t="s">
        <v>233</v>
      </c>
      <c r="B91">
        <v>0</v>
      </c>
      <c r="C91">
        <v>0</v>
      </c>
      <c r="D91">
        <v>0</v>
      </c>
      <c r="E91">
        <v>1.1029918654349899E-3</v>
      </c>
      <c r="F91">
        <v>1.1029918654349899E-3</v>
      </c>
      <c r="G91">
        <v>5.7784911717496001E-2</v>
      </c>
      <c r="H91">
        <v>0</v>
      </c>
      <c r="I91">
        <v>0</v>
      </c>
      <c r="J91">
        <v>0</v>
      </c>
    </row>
    <row r="92" spans="1:10" x14ac:dyDescent="0.35">
      <c r="A92" t="s">
        <v>242</v>
      </c>
      <c r="B92">
        <v>0</v>
      </c>
      <c r="C92">
        <v>0</v>
      </c>
      <c r="D92">
        <v>0</v>
      </c>
      <c r="E92">
        <v>1.1029918654349899E-3</v>
      </c>
      <c r="F92">
        <v>1.1029918654349899E-3</v>
      </c>
      <c r="G92">
        <v>5.6500802568218302E-2</v>
      </c>
      <c r="H92">
        <v>0</v>
      </c>
      <c r="I92">
        <v>0</v>
      </c>
      <c r="J92">
        <v>0</v>
      </c>
    </row>
    <row r="93" spans="1:10" x14ac:dyDescent="0.35">
      <c r="A93" t="s">
        <v>251</v>
      </c>
      <c r="B93">
        <v>0</v>
      </c>
      <c r="C93">
        <v>0</v>
      </c>
      <c r="D93">
        <v>0</v>
      </c>
      <c r="E93">
        <v>1.1029918654349899E-3</v>
      </c>
      <c r="F93">
        <v>1.1029918654349899E-3</v>
      </c>
      <c r="G93">
        <v>5.1364365971107502E-2</v>
      </c>
      <c r="H93">
        <v>0</v>
      </c>
      <c r="I93">
        <v>0</v>
      </c>
      <c r="J93">
        <v>0</v>
      </c>
    </row>
    <row r="94" spans="1:10" x14ac:dyDescent="0.35">
      <c r="A94" t="s">
        <v>260</v>
      </c>
      <c r="B94">
        <v>0</v>
      </c>
      <c r="C94">
        <v>0</v>
      </c>
      <c r="D94">
        <v>0</v>
      </c>
      <c r="E94">
        <v>1.1029918654349899E-3</v>
      </c>
      <c r="F94">
        <v>1.1029918654349899E-3</v>
      </c>
      <c r="G94">
        <v>3.2102728731942198E-2</v>
      </c>
      <c r="H94">
        <v>0</v>
      </c>
      <c r="I94">
        <v>0</v>
      </c>
      <c r="J94">
        <v>0</v>
      </c>
    </row>
    <row r="95" spans="1:10" x14ac:dyDescent="0.35">
      <c r="A95" t="s">
        <v>269</v>
      </c>
      <c r="B95">
        <v>0</v>
      </c>
      <c r="C95">
        <v>0</v>
      </c>
      <c r="D95">
        <v>0</v>
      </c>
      <c r="E95">
        <v>1.1029918654349899E-3</v>
      </c>
      <c r="F95">
        <v>1.1029918654349899E-3</v>
      </c>
      <c r="G95">
        <v>3.2102728731942198E-2</v>
      </c>
      <c r="H95">
        <v>0</v>
      </c>
      <c r="I95">
        <v>0</v>
      </c>
      <c r="J95">
        <v>0</v>
      </c>
    </row>
    <row r="96" spans="1:10" x14ac:dyDescent="0.35">
      <c r="A96" t="s">
        <v>278</v>
      </c>
      <c r="B96">
        <v>0</v>
      </c>
      <c r="C96">
        <v>0</v>
      </c>
      <c r="D96">
        <v>0</v>
      </c>
      <c r="E96">
        <v>1.1029918654349899E-3</v>
      </c>
      <c r="F96">
        <v>1.1029918654349899E-3</v>
      </c>
      <c r="G96">
        <v>2.56821829855538E-2</v>
      </c>
      <c r="H96">
        <v>0</v>
      </c>
      <c r="I96">
        <v>0</v>
      </c>
      <c r="J96">
        <v>0</v>
      </c>
    </row>
    <row r="97" spans="1:10" x14ac:dyDescent="0.35">
      <c r="A97" t="s">
        <v>287</v>
      </c>
      <c r="B97">
        <v>0</v>
      </c>
      <c r="C97">
        <v>0</v>
      </c>
      <c r="D97">
        <v>0</v>
      </c>
      <c r="E97">
        <v>1.1029918654349899E-3</v>
      </c>
      <c r="F97">
        <v>1.1029918654349899E-3</v>
      </c>
      <c r="G97">
        <v>1.92616372391653E-2</v>
      </c>
      <c r="H97">
        <v>0</v>
      </c>
      <c r="I97">
        <v>0</v>
      </c>
      <c r="J97">
        <v>0</v>
      </c>
    </row>
    <row r="98" spans="1:10" x14ac:dyDescent="0.35">
      <c r="A98" t="s">
        <v>296</v>
      </c>
      <c r="B98">
        <v>0</v>
      </c>
      <c r="C98">
        <v>0</v>
      </c>
      <c r="D98">
        <v>0</v>
      </c>
      <c r="E98">
        <v>1.1029918654349899E-3</v>
      </c>
      <c r="F98">
        <v>1.1029918654349899E-3</v>
      </c>
      <c r="G98">
        <v>1.8940609951845901E-2</v>
      </c>
      <c r="H98">
        <v>0</v>
      </c>
      <c r="I98">
        <v>0</v>
      </c>
      <c r="J98">
        <v>0</v>
      </c>
    </row>
    <row r="99" spans="1:10" x14ac:dyDescent="0.35">
      <c r="A99" t="s">
        <v>305</v>
      </c>
      <c r="B99">
        <v>0</v>
      </c>
      <c r="C99">
        <v>0</v>
      </c>
      <c r="D99">
        <v>0</v>
      </c>
      <c r="E99">
        <v>1.1029918654349899E-3</v>
      </c>
      <c r="F99">
        <v>1.1029918654349899E-3</v>
      </c>
      <c r="G99">
        <v>0.109149277688604</v>
      </c>
      <c r="H99">
        <v>0</v>
      </c>
      <c r="I99">
        <v>0</v>
      </c>
      <c r="J99">
        <v>0</v>
      </c>
    </row>
    <row r="100" spans="1:10" x14ac:dyDescent="0.35">
      <c r="A100" t="s">
        <v>171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0.113890583689241</v>
      </c>
      <c r="I100">
        <v>1.1029918654349899E-3</v>
      </c>
      <c r="J100">
        <v>1.1029918654349899E-3</v>
      </c>
    </row>
    <row r="101" spans="1:10" x14ac:dyDescent="0.35">
      <c r="A101" t="s">
        <v>180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9.7620500305064098E-2</v>
      </c>
      <c r="I101">
        <v>1.1029918654349899E-3</v>
      </c>
      <c r="J101">
        <v>1.1029918654349899E-3</v>
      </c>
    </row>
    <row r="102" spans="1:10" x14ac:dyDescent="0.35">
      <c r="A102" t="s">
        <v>189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8.9485458612975396E-2</v>
      </c>
      <c r="I102">
        <v>1.1029918654349899E-3</v>
      </c>
      <c r="J102">
        <v>1.1029918654349899E-3</v>
      </c>
    </row>
    <row r="103" spans="1:10" x14ac:dyDescent="0.35">
      <c r="A103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8.5417937766931101E-2</v>
      </c>
      <c r="I103">
        <v>1.1029918654349899E-3</v>
      </c>
      <c r="J103">
        <v>1.1029918654349899E-3</v>
      </c>
    </row>
    <row r="104" spans="1:10" x14ac:dyDescent="0.35">
      <c r="A104" t="s">
        <v>207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8.3790929428513294E-2</v>
      </c>
      <c r="I104">
        <v>1.1029918654349899E-3</v>
      </c>
      <c r="J104">
        <v>1.1029918654349899E-3</v>
      </c>
    </row>
    <row r="105" spans="1:10" x14ac:dyDescent="0.35">
      <c r="A105" t="s">
        <v>216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7.0164734594264797E-2</v>
      </c>
      <c r="I105">
        <v>1.1029918654349899E-3</v>
      </c>
      <c r="J105">
        <v>1.1029918654349899E-3</v>
      </c>
    </row>
    <row r="106" spans="1:10" x14ac:dyDescent="0.35">
      <c r="A106" t="s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6.1012812690664997E-2</v>
      </c>
      <c r="I106">
        <v>1.1029918654349899E-3</v>
      </c>
      <c r="J106">
        <v>1.1029918654349899E-3</v>
      </c>
    </row>
    <row r="107" spans="1:10" x14ac:dyDescent="0.35">
      <c r="A107" t="s">
        <v>234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5.28777709985764E-2</v>
      </c>
      <c r="I107">
        <v>1.1029918654349899E-3</v>
      </c>
      <c r="J107">
        <v>1.1029918654349899E-3</v>
      </c>
    </row>
    <row r="108" spans="1:10" x14ac:dyDescent="0.35">
      <c r="A108" t="s">
        <v>243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4.4742729306487698E-2</v>
      </c>
      <c r="I108">
        <v>1.1029918654349899E-3</v>
      </c>
      <c r="J108">
        <v>1.1029918654349899E-3</v>
      </c>
    </row>
    <row r="109" spans="1:10" x14ac:dyDescent="0.35">
      <c r="A109" t="s">
        <v>252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4.0675208460443403E-2</v>
      </c>
      <c r="I109">
        <v>1.1029918654349899E-3</v>
      </c>
      <c r="J109">
        <v>1.1029918654349899E-3</v>
      </c>
    </row>
    <row r="110" spans="1:10" x14ac:dyDescent="0.35">
      <c r="A110" t="s">
        <v>261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3.6607687614398997E-2</v>
      </c>
      <c r="I110">
        <v>1.1029918654349899E-3</v>
      </c>
      <c r="J110">
        <v>1.1029918654349899E-3</v>
      </c>
    </row>
    <row r="111" spans="1:10" x14ac:dyDescent="0.35">
      <c r="A111" t="s">
        <v>270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3.2540166768354702E-2</v>
      </c>
      <c r="I111">
        <v>1.1029918654349899E-3</v>
      </c>
      <c r="J111">
        <v>1.1029918654349899E-3</v>
      </c>
    </row>
    <row r="112" spans="1:10" x14ac:dyDescent="0.35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2.8472645922310399E-2</v>
      </c>
      <c r="I112">
        <v>1.1029918654349899E-3</v>
      </c>
      <c r="J112">
        <v>1.1029918654349899E-3</v>
      </c>
    </row>
    <row r="113" spans="1:10" x14ac:dyDescent="0.35">
      <c r="A113" t="s">
        <v>288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2.4405125076266E-2</v>
      </c>
      <c r="I113">
        <v>1.1029918654349899E-3</v>
      </c>
      <c r="J113">
        <v>1.1029918654349899E-3</v>
      </c>
    </row>
    <row r="114" spans="1:10" x14ac:dyDescent="0.35">
      <c r="A114" t="s">
        <v>297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2.4405125076266E-2</v>
      </c>
      <c r="I114">
        <v>1.1029918654349899E-3</v>
      </c>
      <c r="J114">
        <v>1.1029918654349899E-3</v>
      </c>
    </row>
    <row r="115" spans="1:10" x14ac:dyDescent="0.35">
      <c r="A115" t="s">
        <v>306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0.113890583689241</v>
      </c>
      <c r="I115">
        <v>1.1029918654349899E-3</v>
      </c>
      <c r="J115">
        <v>1.1029918654349899E-3</v>
      </c>
    </row>
    <row r="116" spans="1:10" x14ac:dyDescent="0.35">
      <c r="A116" t="s">
        <v>172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1.1029918654349899E-3</v>
      </c>
      <c r="I116">
        <v>0.13646702047005299</v>
      </c>
      <c r="J116">
        <v>1.1029918654349899E-3</v>
      </c>
    </row>
    <row r="117" spans="1:10" x14ac:dyDescent="0.35">
      <c r="A117" t="s">
        <v>181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1.1029918654349899E-3</v>
      </c>
      <c r="I117">
        <v>9.0978013646702105E-2</v>
      </c>
      <c r="J117">
        <v>1.1029918654349899E-3</v>
      </c>
    </row>
    <row r="118" spans="1:10" x14ac:dyDescent="0.35">
      <c r="A118" t="s">
        <v>190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1.1029918654349899E-3</v>
      </c>
      <c r="I118">
        <v>8.4912812736921903E-2</v>
      </c>
      <c r="J118">
        <v>1.1029918654349899E-3</v>
      </c>
    </row>
    <row r="119" spans="1:10" x14ac:dyDescent="0.35">
      <c r="A119" t="s">
        <v>199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1.1029918654349899E-3</v>
      </c>
      <c r="I119">
        <v>8.1880212282031795E-2</v>
      </c>
      <c r="J119">
        <v>1.1029918654349899E-3</v>
      </c>
    </row>
    <row r="120" spans="1:10" x14ac:dyDescent="0.35">
      <c r="A120" t="s">
        <v>208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1.1029918654349899E-3</v>
      </c>
      <c r="I120">
        <v>7.4298711144806698E-2</v>
      </c>
      <c r="J120">
        <v>1.1029918654349899E-3</v>
      </c>
    </row>
    <row r="121" spans="1:10" x14ac:dyDescent="0.35">
      <c r="A121" t="s">
        <v>217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1.1029918654349899E-3</v>
      </c>
      <c r="I121">
        <v>5.7619408642911298E-2</v>
      </c>
      <c r="J121">
        <v>1.1029918654349899E-3</v>
      </c>
    </row>
    <row r="122" spans="1:10" x14ac:dyDescent="0.35">
      <c r="A122" t="s">
        <v>226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1.1029918654349899E-3</v>
      </c>
      <c r="I122">
        <v>5.7619408642911298E-2</v>
      </c>
      <c r="J122">
        <v>1.1029918654349899E-3</v>
      </c>
    </row>
    <row r="123" spans="1:10" x14ac:dyDescent="0.35">
      <c r="A123" t="s">
        <v>235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1.1029918654349899E-3</v>
      </c>
      <c r="I123">
        <v>5.7619408642911298E-2</v>
      </c>
      <c r="J123">
        <v>1.1029918654349899E-3</v>
      </c>
    </row>
    <row r="124" spans="1:10" x14ac:dyDescent="0.35">
      <c r="A124" t="s">
        <v>244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1.1029918654349899E-3</v>
      </c>
      <c r="I124">
        <v>4.7611827141774102E-2</v>
      </c>
      <c r="J124">
        <v>1.1029918654349899E-3</v>
      </c>
    </row>
    <row r="125" spans="1:10" x14ac:dyDescent="0.35">
      <c r="A125" t="s">
        <v>253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1.1029918654349899E-3</v>
      </c>
      <c r="I125">
        <v>4.2456406368461E-2</v>
      </c>
      <c r="J125">
        <v>1.1029918654349899E-3</v>
      </c>
    </row>
    <row r="126" spans="1:10" x14ac:dyDescent="0.35">
      <c r="A126" t="s">
        <v>262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1.1029918654349899E-3</v>
      </c>
      <c r="I126">
        <v>3.9423805913570899E-2</v>
      </c>
      <c r="J126">
        <v>1.1029918654349899E-3</v>
      </c>
    </row>
    <row r="127" spans="1:10" x14ac:dyDescent="0.35">
      <c r="A127" t="s">
        <v>271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1.1029918654349899E-3</v>
      </c>
      <c r="I127">
        <v>3.6391205458680798E-2</v>
      </c>
      <c r="J127">
        <v>1.1029918654349899E-3</v>
      </c>
    </row>
    <row r="128" spans="1:10" x14ac:dyDescent="0.35">
      <c r="A128" t="s">
        <v>280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1.1029918654349899E-3</v>
      </c>
      <c r="I128">
        <v>2.9112964366944698E-2</v>
      </c>
      <c r="J128">
        <v>1.1029918654349899E-3</v>
      </c>
    </row>
    <row r="129" spans="1:10" x14ac:dyDescent="0.35">
      <c r="A129" t="s">
        <v>289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1.1029918654349899E-3</v>
      </c>
      <c r="I129">
        <v>1.8195602729340399E-2</v>
      </c>
      <c r="J129">
        <v>1.1029918654349899E-3</v>
      </c>
    </row>
    <row r="130" spans="1:10" x14ac:dyDescent="0.3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1.1029918654349899E-3</v>
      </c>
      <c r="I130">
        <v>8.9461713419257006E-3</v>
      </c>
      <c r="J130">
        <v>1.1029918654349899E-3</v>
      </c>
    </row>
    <row r="131" spans="1:10" x14ac:dyDescent="0.35">
      <c r="A131" t="s">
        <v>307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1.1029918654349899E-3</v>
      </c>
      <c r="I131">
        <v>0.13646702047005299</v>
      </c>
      <c r="J131">
        <v>1.1029918654349899E-3</v>
      </c>
    </row>
    <row r="132" spans="1:10" x14ac:dyDescent="0.35">
      <c r="A132" t="s">
        <v>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1.1029918654349899E-3</v>
      </c>
      <c r="I132">
        <v>1.1029918654349899E-3</v>
      </c>
      <c r="J132">
        <v>0.123089983022071</v>
      </c>
    </row>
    <row r="133" spans="1:10" x14ac:dyDescent="0.35">
      <c r="A133" t="s">
        <v>182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1.1029918654349899E-3</v>
      </c>
      <c r="I133">
        <v>1.1029918654349899E-3</v>
      </c>
      <c r="J133">
        <v>0.106112054329372</v>
      </c>
    </row>
    <row r="134" spans="1:10" x14ac:dyDescent="0.35">
      <c r="A134" t="s">
        <v>191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1.1029918654349899E-3</v>
      </c>
      <c r="I134">
        <v>1.1029918654349899E-3</v>
      </c>
      <c r="J134">
        <v>9.3378607809847206E-2</v>
      </c>
    </row>
    <row r="135" spans="1:10" x14ac:dyDescent="0.3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1.1029918654349899E-3</v>
      </c>
      <c r="I135">
        <v>1.1029918654349899E-3</v>
      </c>
      <c r="J135">
        <v>7.0670628183361603E-2</v>
      </c>
    </row>
    <row r="136" spans="1:10" x14ac:dyDescent="0.35">
      <c r="A136" t="s">
        <v>209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1.1029918654349899E-3</v>
      </c>
      <c r="I136">
        <v>1.1029918654349899E-3</v>
      </c>
      <c r="J136">
        <v>5.9422750424448202E-2</v>
      </c>
    </row>
    <row r="137" spans="1:10" x14ac:dyDescent="0.35">
      <c r="A137" t="s">
        <v>218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1.1029918654349899E-3</v>
      </c>
      <c r="I137">
        <v>1.1029918654349899E-3</v>
      </c>
      <c r="J137">
        <v>5.5178268251273303E-2</v>
      </c>
    </row>
    <row r="138" spans="1:10" x14ac:dyDescent="0.35">
      <c r="A138" t="s">
        <v>227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1.1029918654349899E-3</v>
      </c>
      <c r="I138">
        <v>1.1029918654349899E-3</v>
      </c>
      <c r="J138">
        <v>5.5178268251273303E-2</v>
      </c>
    </row>
    <row r="139" spans="1:10" x14ac:dyDescent="0.35">
      <c r="A139" t="s">
        <v>236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1.1029918654349899E-3</v>
      </c>
      <c r="I139">
        <v>1.1029918654349899E-3</v>
      </c>
      <c r="J139">
        <v>5.4117147707979603E-2</v>
      </c>
    </row>
    <row r="140" spans="1:10" x14ac:dyDescent="0.35">
      <c r="A140" t="s">
        <v>245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1.1029918654349899E-3</v>
      </c>
      <c r="I140">
        <v>1.1029918654349899E-3</v>
      </c>
      <c r="J140">
        <v>4.6689303904923603E-2</v>
      </c>
    </row>
    <row r="141" spans="1:10" x14ac:dyDescent="0.35">
      <c r="A141" t="s">
        <v>254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1.1029918654349899E-3</v>
      </c>
      <c r="I141">
        <v>1.1029918654349899E-3</v>
      </c>
      <c r="J141">
        <v>4.2444821731748697E-2</v>
      </c>
    </row>
    <row r="142" spans="1:10" x14ac:dyDescent="0.35">
      <c r="A142" t="s">
        <v>263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1.1029918654349899E-3</v>
      </c>
      <c r="I142">
        <v>1.1029918654349899E-3</v>
      </c>
      <c r="J142">
        <v>4.2444821731748697E-2</v>
      </c>
    </row>
    <row r="143" spans="1:10" x14ac:dyDescent="0.35">
      <c r="A143" t="s">
        <v>272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1.1029918654349899E-3</v>
      </c>
      <c r="I143">
        <v>1.1029918654349899E-3</v>
      </c>
      <c r="J143">
        <v>3.8200339558573902E-2</v>
      </c>
    </row>
    <row r="144" spans="1:10" x14ac:dyDescent="0.35">
      <c r="A144" t="s">
        <v>281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1.1029918654349899E-3</v>
      </c>
      <c r="I144">
        <v>1.1029918654349899E-3</v>
      </c>
      <c r="J144">
        <v>3.3319185059422801E-2</v>
      </c>
    </row>
    <row r="145" spans="1:10" x14ac:dyDescent="0.35">
      <c r="A145" t="s">
        <v>290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1.1029918654349899E-3</v>
      </c>
      <c r="I145">
        <v>1.1029918654349899E-3</v>
      </c>
      <c r="J145">
        <v>2.9711375212224101E-2</v>
      </c>
    </row>
    <row r="146" spans="1:10" x14ac:dyDescent="0.35">
      <c r="A146" t="s">
        <v>299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1.1029918654349899E-3</v>
      </c>
      <c r="I146">
        <v>1.1029918654349899E-3</v>
      </c>
      <c r="J146">
        <v>2.6952461799660401E-2</v>
      </c>
    </row>
    <row r="147" spans="1:10" x14ac:dyDescent="0.35">
      <c r="A147" t="s">
        <v>308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1.1029918654349899E-3</v>
      </c>
      <c r="I147">
        <v>1.1029918654349899E-3</v>
      </c>
      <c r="J147">
        <v>0.123089983022071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" sqref="B1:B16"/>
    </sheetView>
  </sheetViews>
  <sheetFormatPr defaultColWidth="19" defaultRowHeight="14.5" x14ac:dyDescent="0.35"/>
  <cols>
    <col min="1" max="16384" width="19" style="3"/>
  </cols>
  <sheetData>
    <row r="1" spans="1:14" x14ac:dyDescent="0.35">
      <c r="A1" s="3">
        <v>35.700000000000003</v>
      </c>
      <c r="B1" s="3" t="s">
        <v>22</v>
      </c>
      <c r="C1" s="3">
        <v>48.5</v>
      </c>
      <c r="D1" s="3" t="s">
        <v>38</v>
      </c>
      <c r="E1" s="3">
        <v>68</v>
      </c>
      <c r="F1" s="3" t="s">
        <v>54</v>
      </c>
      <c r="H1" s="4"/>
      <c r="I1" s="4"/>
      <c r="J1" s="4"/>
      <c r="K1" s="4"/>
      <c r="L1" s="4"/>
      <c r="M1" s="4"/>
      <c r="N1" s="4"/>
    </row>
    <row r="2" spans="1:14" x14ac:dyDescent="0.35">
      <c r="A2" s="3">
        <v>35.6</v>
      </c>
      <c r="B2" s="3" t="s">
        <v>23</v>
      </c>
      <c r="C2" s="3">
        <v>45.3</v>
      </c>
      <c r="D2" s="3" t="s">
        <v>39</v>
      </c>
      <c r="E2" s="3">
        <v>48</v>
      </c>
      <c r="F2" s="3" t="s">
        <v>55</v>
      </c>
      <c r="H2" s="4"/>
      <c r="I2" s="4"/>
      <c r="J2" s="4"/>
      <c r="K2" s="4"/>
      <c r="L2" s="4"/>
      <c r="M2" s="4"/>
      <c r="N2" s="4"/>
    </row>
    <row r="3" spans="1:14" x14ac:dyDescent="0.35">
      <c r="A3" s="3">
        <v>35.4</v>
      </c>
      <c r="B3" s="3" t="s">
        <v>24</v>
      </c>
      <c r="C3" s="3">
        <v>42.9</v>
      </c>
      <c r="D3" s="3" t="s">
        <v>40</v>
      </c>
      <c r="E3" s="3">
        <v>45.1</v>
      </c>
      <c r="F3" s="3" t="s">
        <v>56</v>
      </c>
    </row>
    <row r="4" spans="1:14" x14ac:dyDescent="0.35">
      <c r="A4" s="3">
        <v>32.299999999999997</v>
      </c>
      <c r="B4" s="3" t="s">
        <v>25</v>
      </c>
      <c r="C4" s="3">
        <v>33.299999999999997</v>
      </c>
      <c r="D4" s="3" t="s">
        <v>41</v>
      </c>
      <c r="E4" s="3">
        <v>44</v>
      </c>
      <c r="F4" s="3" t="s">
        <v>57</v>
      </c>
    </row>
    <row r="5" spans="1:14" x14ac:dyDescent="0.35">
      <c r="A5" s="3">
        <v>31.5</v>
      </c>
      <c r="B5" s="3" t="s">
        <v>26</v>
      </c>
      <c r="C5" s="3">
        <v>29</v>
      </c>
      <c r="D5" s="3" t="s">
        <v>42</v>
      </c>
      <c r="E5" s="3">
        <v>30</v>
      </c>
      <c r="F5" s="3" t="s">
        <v>58</v>
      </c>
    </row>
    <row r="6" spans="1:14" x14ac:dyDescent="0.35">
      <c r="A6" s="3">
        <v>25.4</v>
      </c>
      <c r="B6" s="3" t="s">
        <v>27</v>
      </c>
      <c r="C6" s="3">
        <v>25.8</v>
      </c>
      <c r="D6" s="3" t="s">
        <v>43</v>
      </c>
      <c r="E6" s="3">
        <v>26</v>
      </c>
      <c r="F6" s="3" t="s">
        <v>59</v>
      </c>
    </row>
    <row r="7" spans="1:14" x14ac:dyDescent="0.35">
      <c r="A7" s="3">
        <v>24.1</v>
      </c>
      <c r="B7" s="3" t="s">
        <v>28</v>
      </c>
      <c r="C7" s="3">
        <v>25.4</v>
      </c>
      <c r="D7" s="3" t="s">
        <v>44</v>
      </c>
      <c r="E7" s="3">
        <v>26</v>
      </c>
      <c r="F7" s="3" t="s">
        <v>60</v>
      </c>
    </row>
    <row r="8" spans="1:14" x14ac:dyDescent="0.35">
      <c r="A8" s="3">
        <v>22.4</v>
      </c>
      <c r="B8" s="3" t="s">
        <v>29</v>
      </c>
      <c r="C8" s="3">
        <v>22.7</v>
      </c>
      <c r="D8" s="3" t="s">
        <v>45</v>
      </c>
      <c r="E8" s="3">
        <v>18</v>
      </c>
      <c r="F8" s="3" t="s">
        <v>61</v>
      </c>
    </row>
    <row r="9" spans="1:14" x14ac:dyDescent="0.35">
      <c r="A9" s="3">
        <v>22.4</v>
      </c>
      <c r="B9" s="3" t="s">
        <v>30</v>
      </c>
      <c r="C9" s="3">
        <v>21.2</v>
      </c>
      <c r="D9" s="3" t="s">
        <v>46</v>
      </c>
      <c r="E9" s="3">
        <v>18</v>
      </c>
      <c r="F9" s="3" t="s">
        <v>62</v>
      </c>
    </row>
    <row r="10" spans="1:14" x14ac:dyDescent="0.35">
      <c r="A10" s="3">
        <v>20</v>
      </c>
      <c r="B10" s="3" t="s">
        <v>31</v>
      </c>
      <c r="C10" s="3">
        <v>15.2</v>
      </c>
      <c r="D10" s="3" t="s">
        <v>47</v>
      </c>
      <c r="E10" s="3">
        <v>18</v>
      </c>
      <c r="F10" s="3" t="s">
        <v>63</v>
      </c>
    </row>
    <row r="11" spans="1:14" x14ac:dyDescent="0.35">
      <c r="A11" s="3">
        <v>19.3</v>
      </c>
      <c r="B11" s="3" t="s">
        <v>32</v>
      </c>
      <c r="C11" s="3">
        <v>13.8</v>
      </c>
      <c r="D11" s="3" t="s">
        <v>48</v>
      </c>
      <c r="E11" s="3">
        <v>14</v>
      </c>
      <c r="F11" s="3" t="s">
        <v>64</v>
      </c>
    </row>
    <row r="12" spans="1:14" x14ac:dyDescent="0.35">
      <c r="A12" s="3">
        <v>17.5</v>
      </c>
      <c r="B12" s="3" t="s">
        <v>33</v>
      </c>
      <c r="C12" s="3">
        <v>13.1</v>
      </c>
      <c r="D12" s="3" t="s">
        <v>49</v>
      </c>
      <c r="E12" s="3">
        <v>14</v>
      </c>
      <c r="F12" s="3" t="s">
        <v>65</v>
      </c>
    </row>
    <row r="13" spans="1:14" x14ac:dyDescent="0.35">
      <c r="A13" s="3">
        <v>17.2</v>
      </c>
      <c r="B13" s="3" t="s">
        <v>34</v>
      </c>
      <c r="C13" s="3">
        <v>3.4</v>
      </c>
      <c r="D13" s="3" t="s">
        <v>50</v>
      </c>
      <c r="E13" s="3">
        <v>9.8000000000000007</v>
      </c>
      <c r="F13" s="3" t="s">
        <v>66</v>
      </c>
    </row>
    <row r="14" spans="1:14" x14ac:dyDescent="0.35">
      <c r="A14" s="3">
        <v>15.8</v>
      </c>
      <c r="B14" s="3" t="s">
        <v>35</v>
      </c>
      <c r="C14" s="3">
        <v>3.1</v>
      </c>
      <c r="D14" s="3" t="s">
        <v>51</v>
      </c>
      <c r="E14" s="3">
        <v>8</v>
      </c>
      <c r="F14" s="3" t="s">
        <v>67</v>
      </c>
    </row>
    <row r="15" spans="1:14" x14ac:dyDescent="0.35">
      <c r="A15" s="3">
        <v>13.6</v>
      </c>
      <c r="B15" s="3" t="s">
        <v>36</v>
      </c>
      <c r="C15" s="3">
        <v>1.6</v>
      </c>
      <c r="D15" s="3" t="s">
        <v>52</v>
      </c>
      <c r="E15" s="3">
        <v>6</v>
      </c>
      <c r="F15" s="3" t="s">
        <v>68</v>
      </c>
    </row>
    <row r="16" spans="1:14" x14ac:dyDescent="0.35">
      <c r="A16" s="2">
        <v>35.700000000000003</v>
      </c>
      <c r="B16" s="3" t="s">
        <v>21</v>
      </c>
      <c r="C16" s="2">
        <v>48.5</v>
      </c>
      <c r="D16" s="3" t="s">
        <v>37</v>
      </c>
      <c r="E16" s="2">
        <v>68</v>
      </c>
      <c r="F16" s="3" t="s">
        <v>53</v>
      </c>
    </row>
    <row r="18" spans="1:5" x14ac:dyDescent="0.35">
      <c r="A18" s="2" t="s">
        <v>16</v>
      </c>
      <c r="B18" s="1"/>
      <c r="C18" s="2" t="s">
        <v>17</v>
      </c>
      <c r="D18" s="1"/>
      <c r="E18" s="2" t="s">
        <v>18</v>
      </c>
    </row>
    <row r="19" spans="1:5" x14ac:dyDescent="0.35">
      <c r="A19" s="2" t="s">
        <v>0</v>
      </c>
      <c r="B19" s="1"/>
      <c r="C19" s="2" t="s">
        <v>0</v>
      </c>
      <c r="D19" s="1"/>
      <c r="E19" s="2" t="s">
        <v>0</v>
      </c>
    </row>
    <row r="20" spans="1:5" x14ac:dyDescent="0.35">
      <c r="A20" s="2" t="s">
        <v>1</v>
      </c>
      <c r="B20" s="1"/>
      <c r="C20" s="2" t="s">
        <v>2</v>
      </c>
      <c r="D20" s="1"/>
      <c r="E20" s="2" t="s">
        <v>3</v>
      </c>
    </row>
    <row r="22" spans="1:5" x14ac:dyDescent="0.35">
      <c r="A22" s="2"/>
      <c r="B22" s="1"/>
      <c r="C22" s="2"/>
      <c r="D22" s="1"/>
      <c r="E22" s="2"/>
    </row>
    <row r="23" spans="1:5" x14ac:dyDescent="0.35">
      <c r="A23" s="2"/>
      <c r="B23" s="1"/>
      <c r="C23" s="2"/>
      <c r="D23" s="1"/>
      <c r="E23" s="2"/>
    </row>
    <row r="24" spans="1:5" x14ac:dyDescent="0.35">
      <c r="D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0" sqref="A20:E22"/>
    </sheetView>
  </sheetViews>
  <sheetFormatPr defaultColWidth="13.453125" defaultRowHeight="14.5" x14ac:dyDescent="0.35"/>
  <cols>
    <col min="1" max="3" width="13.453125" style="3"/>
    <col min="4" max="4" width="23.7265625" style="3" customWidth="1"/>
    <col min="5" max="5" width="13.453125" style="3"/>
    <col min="6" max="6" width="18.6328125" style="3" customWidth="1"/>
    <col min="7" max="16384" width="13.453125" style="3"/>
  </cols>
  <sheetData>
    <row r="1" spans="1:14" x14ac:dyDescent="0.35">
      <c r="A1" s="3">
        <v>54.5</v>
      </c>
      <c r="B1" s="3" t="s">
        <v>69</v>
      </c>
      <c r="C1" s="3">
        <v>62.1</v>
      </c>
      <c r="D1" s="5" t="s">
        <v>88</v>
      </c>
      <c r="E1" s="3">
        <v>34</v>
      </c>
      <c r="F1" s="5" t="s">
        <v>102</v>
      </c>
      <c r="H1" s="4"/>
      <c r="I1" s="4"/>
      <c r="J1" s="4"/>
      <c r="K1" s="4"/>
      <c r="L1" s="4"/>
      <c r="M1" s="4"/>
      <c r="N1" s="4"/>
    </row>
    <row r="2" spans="1:14" x14ac:dyDescent="0.35">
      <c r="A2" s="3">
        <v>44.8</v>
      </c>
      <c r="B2" s="3" t="s">
        <v>70</v>
      </c>
      <c r="C2" s="5">
        <v>57.9</v>
      </c>
      <c r="D2" s="5" t="s">
        <v>89</v>
      </c>
      <c r="E2" s="5">
        <v>32</v>
      </c>
      <c r="F2" s="5" t="s">
        <v>103</v>
      </c>
      <c r="H2" s="4"/>
      <c r="I2" s="4"/>
      <c r="J2" s="4"/>
      <c r="K2" s="4"/>
      <c r="L2" s="4"/>
      <c r="M2" s="4"/>
      <c r="N2" s="4"/>
    </row>
    <row r="3" spans="1:14" x14ac:dyDescent="0.35">
      <c r="A3" s="3">
        <v>37.5</v>
      </c>
      <c r="B3" s="3" t="s">
        <v>71</v>
      </c>
      <c r="C3" s="5">
        <v>56.4</v>
      </c>
      <c r="D3" s="5" t="s">
        <v>90</v>
      </c>
      <c r="E3" s="5">
        <v>30</v>
      </c>
      <c r="F3" s="5" t="s">
        <v>104</v>
      </c>
    </row>
    <row r="4" spans="1:14" x14ac:dyDescent="0.35">
      <c r="A4" s="3">
        <v>33.299999999999997</v>
      </c>
      <c r="B4" s="3" t="s">
        <v>72</v>
      </c>
      <c r="C4" s="5">
        <v>53.4</v>
      </c>
      <c r="D4" s="5" t="s">
        <v>91</v>
      </c>
      <c r="E4" s="5">
        <v>26</v>
      </c>
      <c r="F4" s="5" t="s">
        <v>105</v>
      </c>
    </row>
    <row r="5" spans="1:14" x14ac:dyDescent="0.35">
      <c r="A5" s="3">
        <v>32.799999999999997</v>
      </c>
      <c r="B5" s="3" t="s">
        <v>73</v>
      </c>
      <c r="C5" s="5">
        <v>37.9</v>
      </c>
      <c r="D5" s="5" t="s">
        <v>92</v>
      </c>
      <c r="E5" s="5">
        <v>26</v>
      </c>
      <c r="F5" s="5" t="s">
        <v>106</v>
      </c>
    </row>
    <row r="6" spans="1:14" x14ac:dyDescent="0.35">
      <c r="A6" s="3">
        <v>29.3</v>
      </c>
      <c r="B6" s="3" t="s">
        <v>74</v>
      </c>
      <c r="C6" s="5">
        <v>37.9</v>
      </c>
      <c r="D6" s="5" t="s">
        <v>93</v>
      </c>
      <c r="E6" s="5">
        <v>20</v>
      </c>
      <c r="F6" s="5" t="s">
        <v>107</v>
      </c>
    </row>
    <row r="7" spans="1:14" x14ac:dyDescent="0.35">
      <c r="A7" s="3">
        <v>26.7</v>
      </c>
      <c r="B7" s="3" t="s">
        <v>75</v>
      </c>
      <c r="C7" s="5">
        <v>28.3</v>
      </c>
      <c r="D7" s="3" t="s">
        <v>94</v>
      </c>
      <c r="E7" s="5">
        <v>18</v>
      </c>
      <c r="F7" s="5" t="s">
        <v>108</v>
      </c>
    </row>
    <row r="8" spans="1:14" x14ac:dyDescent="0.35">
      <c r="A8" s="3">
        <v>25.4</v>
      </c>
      <c r="B8" s="3" t="s">
        <v>76</v>
      </c>
      <c r="C8" s="5">
        <v>27.3</v>
      </c>
      <c r="D8" s="3" t="s">
        <v>95</v>
      </c>
      <c r="E8" s="5">
        <v>18</v>
      </c>
      <c r="F8" s="3" t="s">
        <v>109</v>
      </c>
    </row>
    <row r="9" spans="1:14" x14ac:dyDescent="0.35">
      <c r="A9" s="3">
        <v>25</v>
      </c>
      <c r="B9" s="3" t="s">
        <v>77</v>
      </c>
      <c r="C9" s="3">
        <v>20.3</v>
      </c>
      <c r="D9" s="3" t="s">
        <v>96</v>
      </c>
      <c r="E9" s="3">
        <v>17.600000000000001</v>
      </c>
      <c r="F9" s="3" t="s">
        <v>110</v>
      </c>
    </row>
    <row r="10" spans="1:14" x14ac:dyDescent="0.35">
      <c r="A10" s="3">
        <v>21.4</v>
      </c>
      <c r="B10" s="3" t="s">
        <v>78</v>
      </c>
      <c r="C10" s="3">
        <v>17.5</v>
      </c>
      <c r="D10" s="3" t="s">
        <v>97</v>
      </c>
      <c r="E10" s="3">
        <v>16</v>
      </c>
      <c r="F10" s="3" t="s">
        <v>111</v>
      </c>
    </row>
    <row r="11" spans="1:14" x14ac:dyDescent="0.35">
      <c r="A11" s="3">
        <v>16.899999999999999</v>
      </c>
      <c r="B11" s="3" t="s">
        <v>79</v>
      </c>
      <c r="C11" s="3">
        <v>7.1</v>
      </c>
      <c r="D11" s="3" t="s">
        <v>98</v>
      </c>
      <c r="E11" s="3">
        <v>10</v>
      </c>
      <c r="F11" s="3" t="s">
        <v>112</v>
      </c>
    </row>
    <row r="12" spans="1:14" x14ac:dyDescent="0.35">
      <c r="A12" s="3">
        <v>13.3</v>
      </c>
      <c r="B12" s="3" t="s">
        <v>80</v>
      </c>
      <c r="C12" s="3">
        <v>5.3</v>
      </c>
      <c r="D12" s="3" t="s">
        <v>99</v>
      </c>
      <c r="E12" s="3">
        <v>10</v>
      </c>
      <c r="F12" s="3" t="s">
        <v>113</v>
      </c>
    </row>
    <row r="13" spans="1:14" x14ac:dyDescent="0.35">
      <c r="A13" s="3">
        <v>10.9</v>
      </c>
      <c r="B13" s="3" t="s">
        <v>81</v>
      </c>
      <c r="C13" s="3">
        <v>-6.8</v>
      </c>
      <c r="D13" s="3" t="s">
        <v>100</v>
      </c>
      <c r="E13" s="3">
        <v>8</v>
      </c>
      <c r="F13" s="3" t="s">
        <v>114</v>
      </c>
    </row>
    <row r="14" spans="1:14" x14ac:dyDescent="0.35">
      <c r="A14" s="3">
        <v>0</v>
      </c>
      <c r="B14" s="3" t="s">
        <v>82</v>
      </c>
      <c r="C14" s="2">
        <v>62.1</v>
      </c>
      <c r="D14" s="5" t="s">
        <v>87</v>
      </c>
      <c r="E14" s="3">
        <v>6</v>
      </c>
      <c r="F14" s="3" t="s">
        <v>115</v>
      </c>
    </row>
    <row r="15" spans="1:14" x14ac:dyDescent="0.35">
      <c r="A15" s="3">
        <v>-5.7</v>
      </c>
      <c r="B15" s="3" t="s">
        <v>83</v>
      </c>
      <c r="C15" s="2">
        <v>62.1</v>
      </c>
      <c r="D15" s="3" t="s">
        <v>86</v>
      </c>
      <c r="E15" s="3">
        <v>5.9</v>
      </c>
      <c r="F15" s="3" t="s">
        <v>116</v>
      </c>
    </row>
    <row r="16" spans="1:14" x14ac:dyDescent="0.35">
      <c r="A16" s="2">
        <v>54.5</v>
      </c>
      <c r="B16" s="3" t="s">
        <v>84</v>
      </c>
      <c r="C16" s="2">
        <v>62.1</v>
      </c>
      <c r="D16" s="3" t="s">
        <v>85</v>
      </c>
      <c r="E16" s="2">
        <v>34</v>
      </c>
      <c r="F16" s="3" t="s">
        <v>101</v>
      </c>
    </row>
    <row r="20" spans="1:6" x14ac:dyDescent="0.35">
      <c r="A20" s="2" t="s">
        <v>15</v>
      </c>
      <c r="B20" s="1"/>
      <c r="C20" s="2" t="s">
        <v>19</v>
      </c>
      <c r="D20" s="1"/>
      <c r="E20" s="2" t="s">
        <v>20</v>
      </c>
      <c r="F20" s="4"/>
    </row>
    <row r="21" spans="1:6" x14ac:dyDescent="0.35">
      <c r="A21" s="2" t="s">
        <v>4</v>
      </c>
      <c r="B21" s="1"/>
      <c r="C21" s="2" t="s">
        <v>4</v>
      </c>
      <c r="D21" s="1"/>
      <c r="E21" s="2" t="s">
        <v>4</v>
      </c>
      <c r="F21" s="4"/>
    </row>
    <row r="22" spans="1:6" x14ac:dyDescent="0.35">
      <c r="A22" s="2" t="s">
        <v>5</v>
      </c>
      <c r="B22" s="1"/>
      <c r="C22" s="2" t="s">
        <v>6</v>
      </c>
      <c r="D22" s="1"/>
      <c r="E22" s="2" t="s">
        <v>7</v>
      </c>
      <c r="F22" s="4"/>
    </row>
    <row r="23" spans="1:6" x14ac:dyDescent="0.35">
      <c r="A23" s="2"/>
      <c r="B23" s="1"/>
      <c r="C23" s="2"/>
      <c r="D23" s="1"/>
      <c r="E23" s="2"/>
    </row>
    <row r="24" spans="1:6" x14ac:dyDescent="0.35">
      <c r="A24" s="2"/>
      <c r="B24" s="1"/>
      <c r="C24" s="2"/>
      <c r="D24" s="1"/>
      <c r="E24" s="2"/>
    </row>
    <row r="25" spans="1:6" x14ac:dyDescent="0.35">
      <c r="D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19" sqref="A19:E21"/>
    </sheetView>
  </sheetViews>
  <sheetFormatPr defaultColWidth="19.08984375" defaultRowHeight="14.5" x14ac:dyDescent="0.35"/>
  <cols>
    <col min="1" max="16384" width="19.08984375" style="3"/>
  </cols>
  <sheetData>
    <row r="1" spans="1:14" x14ac:dyDescent="0.35">
      <c r="A1" s="3">
        <v>56</v>
      </c>
      <c r="B1" s="3" t="s">
        <v>118</v>
      </c>
      <c r="C1" s="3">
        <v>90</v>
      </c>
      <c r="D1" s="3" t="s">
        <v>134</v>
      </c>
      <c r="E1" s="3">
        <v>58</v>
      </c>
      <c r="F1" s="3" t="s">
        <v>149</v>
      </c>
      <c r="H1" s="4"/>
      <c r="I1" s="4"/>
      <c r="J1" s="4"/>
      <c r="K1" s="4"/>
      <c r="L1" s="4"/>
      <c r="M1" s="4"/>
      <c r="N1" s="4"/>
    </row>
    <row r="2" spans="1:14" x14ac:dyDescent="0.35">
      <c r="A2" s="3">
        <v>48</v>
      </c>
      <c r="B2" s="3" t="s">
        <v>119</v>
      </c>
      <c r="C2" s="3">
        <v>60</v>
      </c>
      <c r="D2" s="3" t="s">
        <v>135</v>
      </c>
      <c r="E2" s="3">
        <v>50</v>
      </c>
      <c r="F2" s="3" t="s">
        <v>150</v>
      </c>
    </row>
    <row r="3" spans="1:14" x14ac:dyDescent="0.35">
      <c r="A3" s="3">
        <v>44</v>
      </c>
      <c r="B3" s="3" t="s">
        <v>120</v>
      </c>
      <c r="C3" s="3">
        <v>56</v>
      </c>
      <c r="D3" s="3" t="s">
        <v>136</v>
      </c>
      <c r="E3" s="3">
        <v>44</v>
      </c>
      <c r="F3" s="3" t="s">
        <v>151</v>
      </c>
    </row>
    <row r="4" spans="1:14" x14ac:dyDescent="0.35">
      <c r="A4" s="3">
        <v>42</v>
      </c>
      <c r="B4" s="3" t="s">
        <v>121</v>
      </c>
      <c r="C4" s="3">
        <v>54</v>
      </c>
      <c r="D4" s="3" t="s">
        <v>137</v>
      </c>
      <c r="E4" s="3">
        <v>33.299999999999997</v>
      </c>
      <c r="F4" s="3" t="s">
        <v>152</v>
      </c>
    </row>
    <row r="5" spans="1:14" x14ac:dyDescent="0.35">
      <c r="A5" s="3">
        <v>41.2</v>
      </c>
      <c r="B5" s="3" t="s">
        <v>122</v>
      </c>
      <c r="C5" s="3">
        <v>49</v>
      </c>
      <c r="D5" s="3" t="s">
        <v>138</v>
      </c>
      <c r="E5" s="3">
        <v>28</v>
      </c>
      <c r="F5" s="3" t="s">
        <v>153</v>
      </c>
    </row>
    <row r="6" spans="1:14" x14ac:dyDescent="0.35">
      <c r="A6" s="3">
        <v>34.5</v>
      </c>
      <c r="B6" s="3" t="s">
        <v>123</v>
      </c>
      <c r="C6" s="3">
        <v>38</v>
      </c>
      <c r="D6" s="3" t="s">
        <v>139</v>
      </c>
      <c r="E6" s="3">
        <v>26</v>
      </c>
      <c r="F6" s="3" t="s">
        <v>154</v>
      </c>
    </row>
    <row r="7" spans="1:14" x14ac:dyDescent="0.35">
      <c r="A7" s="3">
        <v>30</v>
      </c>
      <c r="B7" s="3" t="s">
        <v>124</v>
      </c>
      <c r="C7" s="3">
        <v>38</v>
      </c>
      <c r="D7" s="3" t="s">
        <v>140</v>
      </c>
      <c r="E7" s="3">
        <v>26</v>
      </c>
      <c r="F7" s="3" t="s">
        <v>155</v>
      </c>
    </row>
    <row r="8" spans="1:14" x14ac:dyDescent="0.35">
      <c r="A8" s="3">
        <v>26</v>
      </c>
      <c r="B8" s="3" t="s">
        <v>125</v>
      </c>
      <c r="C8" s="3">
        <v>38</v>
      </c>
      <c r="D8" s="3" t="s">
        <v>141</v>
      </c>
      <c r="E8" s="3">
        <v>25.5</v>
      </c>
      <c r="F8" s="3" t="s">
        <v>156</v>
      </c>
    </row>
    <row r="9" spans="1:14" x14ac:dyDescent="0.35">
      <c r="A9" s="3">
        <v>22</v>
      </c>
      <c r="B9" s="3" t="s">
        <v>126</v>
      </c>
      <c r="C9" s="3">
        <v>31.4</v>
      </c>
      <c r="D9" s="3" t="s">
        <v>142</v>
      </c>
      <c r="E9" s="3">
        <v>22</v>
      </c>
      <c r="F9" s="3" t="s">
        <v>157</v>
      </c>
    </row>
    <row r="10" spans="1:14" x14ac:dyDescent="0.35">
      <c r="A10" s="3">
        <v>20</v>
      </c>
      <c r="B10" s="3" t="s">
        <v>127</v>
      </c>
      <c r="C10" s="3">
        <v>28</v>
      </c>
      <c r="D10" s="3" t="s">
        <v>143</v>
      </c>
      <c r="E10" s="3">
        <v>20</v>
      </c>
      <c r="F10" s="3" t="s">
        <v>158</v>
      </c>
    </row>
    <row r="11" spans="1:14" x14ac:dyDescent="0.35">
      <c r="A11" s="3">
        <v>18</v>
      </c>
      <c r="B11" s="3" t="s">
        <v>128</v>
      </c>
      <c r="C11" s="3">
        <v>26</v>
      </c>
      <c r="D11" s="3" t="s">
        <v>144</v>
      </c>
      <c r="E11" s="3">
        <v>20</v>
      </c>
      <c r="F11" s="5" t="s">
        <v>159</v>
      </c>
      <c r="G11" s="5"/>
      <c r="H11" s="5"/>
    </row>
    <row r="12" spans="1:14" x14ac:dyDescent="0.35">
      <c r="A12" s="3">
        <v>16</v>
      </c>
      <c r="B12" s="3" t="s">
        <v>129</v>
      </c>
      <c r="C12" s="5">
        <v>24</v>
      </c>
      <c r="D12" s="5" t="s">
        <v>145</v>
      </c>
      <c r="E12" s="5">
        <v>18</v>
      </c>
      <c r="F12" s="5" t="s">
        <v>160</v>
      </c>
      <c r="G12" s="5"/>
      <c r="H12" s="5"/>
    </row>
    <row r="13" spans="1:14" x14ac:dyDescent="0.35">
      <c r="A13" s="3">
        <v>14</v>
      </c>
      <c r="B13" s="3" t="s">
        <v>130</v>
      </c>
      <c r="C13" s="5">
        <v>19.2</v>
      </c>
      <c r="D13" s="5" t="s">
        <v>146</v>
      </c>
      <c r="E13" s="5">
        <v>15.7</v>
      </c>
      <c r="F13" s="5" t="s">
        <v>161</v>
      </c>
      <c r="G13" s="5"/>
      <c r="H13" s="5"/>
    </row>
    <row r="14" spans="1:14" x14ac:dyDescent="0.35">
      <c r="A14" s="3">
        <v>12</v>
      </c>
      <c r="B14" s="3" t="s">
        <v>131</v>
      </c>
      <c r="C14" s="5">
        <v>12</v>
      </c>
      <c r="D14" s="5" t="s">
        <v>147</v>
      </c>
      <c r="E14" s="5">
        <v>14</v>
      </c>
      <c r="F14" s="5" t="s">
        <v>162</v>
      </c>
      <c r="G14" s="5"/>
      <c r="H14" s="5"/>
    </row>
    <row r="15" spans="1:14" x14ac:dyDescent="0.35">
      <c r="A15" s="3">
        <v>12</v>
      </c>
      <c r="B15" s="3" t="s">
        <v>132</v>
      </c>
      <c r="C15" s="5">
        <v>5.9</v>
      </c>
      <c r="D15" s="5" t="s">
        <v>148</v>
      </c>
      <c r="E15" s="5">
        <v>12.7</v>
      </c>
      <c r="F15" s="3" t="s">
        <v>163</v>
      </c>
    </row>
    <row r="16" spans="1:14" x14ac:dyDescent="0.35">
      <c r="A16" s="2">
        <v>56</v>
      </c>
      <c r="B16" s="3" t="s">
        <v>117</v>
      </c>
      <c r="C16" s="2">
        <v>90</v>
      </c>
      <c r="D16" s="5" t="s">
        <v>133</v>
      </c>
      <c r="E16" s="2">
        <v>58</v>
      </c>
      <c r="F16" s="3" t="s">
        <v>164</v>
      </c>
      <c r="G16" s="5"/>
      <c r="H16" s="5"/>
    </row>
    <row r="19" spans="1:6" x14ac:dyDescent="0.35">
      <c r="A19" s="2" t="s">
        <v>12</v>
      </c>
      <c r="B19" s="1"/>
      <c r="C19" s="2" t="s">
        <v>13</v>
      </c>
      <c r="D19" s="1"/>
      <c r="E19" s="2" t="s">
        <v>14</v>
      </c>
      <c r="F19" s="4"/>
    </row>
    <row r="20" spans="1:6" x14ac:dyDescent="0.35">
      <c r="A20" s="2" t="s">
        <v>8</v>
      </c>
      <c r="B20" s="1"/>
      <c r="C20" s="2" t="s">
        <v>8</v>
      </c>
      <c r="D20" s="1"/>
      <c r="E20" s="2" t="s">
        <v>8</v>
      </c>
      <c r="F20" s="4"/>
    </row>
    <row r="21" spans="1:6" x14ac:dyDescent="0.35">
      <c r="A21" s="2" t="s">
        <v>9</v>
      </c>
      <c r="B21" s="1"/>
      <c r="C21" s="2" t="s">
        <v>10</v>
      </c>
      <c r="D21" s="1"/>
      <c r="E21" s="2" t="s">
        <v>11</v>
      </c>
      <c r="F21" s="4"/>
    </row>
    <row r="22" spans="1:6" x14ac:dyDescent="0.35">
      <c r="A22" s="2"/>
      <c r="B22" s="1"/>
      <c r="C22" s="2"/>
      <c r="D22" s="1"/>
      <c r="E22" s="2"/>
    </row>
    <row r="23" spans="1:6" x14ac:dyDescent="0.35">
      <c r="A23" s="2"/>
      <c r="B23" s="1"/>
      <c r="C23" s="2"/>
      <c r="D23" s="1"/>
      <c r="E23" s="2"/>
    </row>
    <row r="24" spans="1:6" x14ac:dyDescent="0.35">
      <c r="B24" s="1"/>
      <c r="D2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opLeftCell="K1" workbookViewId="0">
      <selection activeCell="K144" sqref="K1:K144"/>
    </sheetView>
  </sheetViews>
  <sheetFormatPr defaultColWidth="20.81640625" defaultRowHeight="14.5" x14ac:dyDescent="0.35"/>
  <sheetData>
    <row r="1" spans="1:11" x14ac:dyDescent="0.35">
      <c r="A1" t="s">
        <v>165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K1" t="s">
        <v>165</v>
      </c>
    </row>
    <row r="2" spans="1:11" x14ac:dyDescent="0.35">
      <c r="A2" t="s">
        <v>174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  <c r="H2" t="s">
        <v>181</v>
      </c>
      <c r="I2" t="s">
        <v>182</v>
      </c>
      <c r="K2" t="s">
        <v>174</v>
      </c>
    </row>
    <row r="3" spans="1:11" x14ac:dyDescent="0.35">
      <c r="A3" t="s">
        <v>183</v>
      </c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I3" t="s">
        <v>191</v>
      </c>
      <c r="K3" t="s">
        <v>183</v>
      </c>
    </row>
    <row r="4" spans="1:11" x14ac:dyDescent="0.35">
      <c r="A4" t="s">
        <v>192</v>
      </c>
      <c r="B4" t="s">
        <v>193</v>
      </c>
      <c r="C4" t="s">
        <v>194</v>
      </c>
      <c r="D4" t="s">
        <v>195</v>
      </c>
      <c r="E4" t="s">
        <v>196</v>
      </c>
      <c r="F4" t="s">
        <v>197</v>
      </c>
      <c r="G4" t="s">
        <v>198</v>
      </c>
      <c r="H4" t="s">
        <v>199</v>
      </c>
      <c r="I4" t="s">
        <v>200</v>
      </c>
      <c r="K4" t="s">
        <v>192</v>
      </c>
    </row>
    <row r="5" spans="1:11" x14ac:dyDescent="0.35">
      <c r="A5" t="s">
        <v>201</v>
      </c>
      <c r="B5" t="s">
        <v>202</v>
      </c>
      <c r="C5" t="s">
        <v>203</v>
      </c>
      <c r="D5" t="s">
        <v>204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K5" t="s">
        <v>201</v>
      </c>
    </row>
    <row r="6" spans="1:11" x14ac:dyDescent="0.35">
      <c r="A6" t="s">
        <v>210</v>
      </c>
      <c r="B6" t="s">
        <v>211</v>
      </c>
      <c r="C6" t="s">
        <v>212</v>
      </c>
      <c r="D6" t="s">
        <v>213</v>
      </c>
      <c r="E6" t="s">
        <v>214</v>
      </c>
      <c r="F6" t="s">
        <v>215</v>
      </c>
      <c r="G6" t="s">
        <v>216</v>
      </c>
      <c r="H6" t="s">
        <v>217</v>
      </c>
      <c r="I6" t="s">
        <v>218</v>
      </c>
      <c r="K6" t="s">
        <v>210</v>
      </c>
    </row>
    <row r="7" spans="1:11" x14ac:dyDescent="0.35">
      <c r="A7" t="s">
        <v>219</v>
      </c>
      <c r="B7" t="s">
        <v>220</v>
      </c>
      <c r="C7" t="s">
        <v>221</v>
      </c>
      <c r="D7" t="s">
        <v>222</v>
      </c>
      <c r="E7" t="s">
        <v>223</v>
      </c>
      <c r="F7" t="s">
        <v>224</v>
      </c>
      <c r="G7" t="s">
        <v>225</v>
      </c>
      <c r="H7" t="s">
        <v>226</v>
      </c>
      <c r="I7" t="s">
        <v>227</v>
      </c>
      <c r="K7" t="s">
        <v>219</v>
      </c>
    </row>
    <row r="8" spans="1:11" x14ac:dyDescent="0.35">
      <c r="A8" t="s">
        <v>228</v>
      </c>
      <c r="B8" t="s">
        <v>229</v>
      </c>
      <c r="C8" t="s">
        <v>230</v>
      </c>
      <c r="D8" t="s">
        <v>231</v>
      </c>
      <c r="E8" t="s">
        <v>232</v>
      </c>
      <c r="F8" t="s">
        <v>233</v>
      </c>
      <c r="G8" t="s">
        <v>234</v>
      </c>
      <c r="H8" t="s">
        <v>235</v>
      </c>
      <c r="I8" t="s">
        <v>236</v>
      </c>
      <c r="K8" t="s">
        <v>228</v>
      </c>
    </row>
    <row r="9" spans="1:11" x14ac:dyDescent="0.35">
      <c r="A9" t="s">
        <v>237</v>
      </c>
      <c r="B9" t="s">
        <v>238</v>
      </c>
      <c r="C9" t="s">
        <v>239</v>
      </c>
      <c r="D9" t="s">
        <v>240</v>
      </c>
      <c r="E9" t="s">
        <v>241</v>
      </c>
      <c r="F9" t="s">
        <v>242</v>
      </c>
      <c r="G9" t="s">
        <v>243</v>
      </c>
      <c r="H9" t="s">
        <v>244</v>
      </c>
      <c r="I9" t="s">
        <v>245</v>
      </c>
      <c r="K9" t="s">
        <v>237</v>
      </c>
    </row>
    <row r="10" spans="1:11" x14ac:dyDescent="0.35">
      <c r="A10" t="s">
        <v>246</v>
      </c>
      <c r="B10" t="s">
        <v>247</v>
      </c>
      <c r="C10" t="s">
        <v>248</v>
      </c>
      <c r="D10" t="s">
        <v>249</v>
      </c>
      <c r="E10" t="s">
        <v>250</v>
      </c>
      <c r="F10" t="s">
        <v>251</v>
      </c>
      <c r="G10" t="s">
        <v>252</v>
      </c>
      <c r="H10" t="s">
        <v>253</v>
      </c>
      <c r="I10" t="s">
        <v>254</v>
      </c>
      <c r="K10" t="s">
        <v>246</v>
      </c>
    </row>
    <row r="11" spans="1:11" x14ac:dyDescent="0.35">
      <c r="A11" t="s">
        <v>255</v>
      </c>
      <c r="B11" t="s">
        <v>256</v>
      </c>
      <c r="C11" t="s">
        <v>257</v>
      </c>
      <c r="D11" t="s">
        <v>258</v>
      </c>
      <c r="E11" t="s">
        <v>259</v>
      </c>
      <c r="F11" t="s">
        <v>260</v>
      </c>
      <c r="G11" t="s">
        <v>261</v>
      </c>
      <c r="H11" t="s">
        <v>262</v>
      </c>
      <c r="I11" t="s">
        <v>263</v>
      </c>
      <c r="K11" t="s">
        <v>255</v>
      </c>
    </row>
    <row r="12" spans="1:11" x14ac:dyDescent="0.35">
      <c r="A12" t="s">
        <v>264</v>
      </c>
      <c r="B12" t="s">
        <v>265</v>
      </c>
      <c r="C12" t="s">
        <v>266</v>
      </c>
      <c r="D12" t="s">
        <v>267</v>
      </c>
      <c r="E12" t="s">
        <v>268</v>
      </c>
      <c r="F12" t="s">
        <v>269</v>
      </c>
      <c r="G12" t="s">
        <v>270</v>
      </c>
      <c r="H12" t="s">
        <v>271</v>
      </c>
      <c r="I12" t="s">
        <v>272</v>
      </c>
      <c r="K12" t="s">
        <v>264</v>
      </c>
    </row>
    <row r="13" spans="1:11" x14ac:dyDescent="0.35">
      <c r="A13" t="s">
        <v>273</v>
      </c>
      <c r="B13" t="s">
        <v>274</v>
      </c>
      <c r="C13" t="s">
        <v>275</v>
      </c>
      <c r="D13" t="s">
        <v>276</v>
      </c>
      <c r="E13" t="s">
        <v>277</v>
      </c>
      <c r="F13" t="s">
        <v>278</v>
      </c>
      <c r="G13" t="s">
        <v>279</v>
      </c>
      <c r="H13" t="s">
        <v>280</v>
      </c>
      <c r="I13" t="s">
        <v>281</v>
      </c>
      <c r="K13" t="s">
        <v>273</v>
      </c>
    </row>
    <row r="14" spans="1:11" x14ac:dyDescent="0.35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288</v>
      </c>
      <c r="H14" t="s">
        <v>289</v>
      </c>
      <c r="I14" t="s">
        <v>290</v>
      </c>
      <c r="K14" t="s">
        <v>282</v>
      </c>
    </row>
    <row r="15" spans="1:11" x14ac:dyDescent="0.35">
      <c r="A15" t="s">
        <v>291</v>
      </c>
      <c r="B15" t="s">
        <v>292</v>
      </c>
      <c r="C15" t="s">
        <v>293</v>
      </c>
      <c r="D15" t="s">
        <v>294</v>
      </c>
      <c r="E15" t="s">
        <v>295</v>
      </c>
      <c r="F15" t="s">
        <v>296</v>
      </c>
      <c r="G15" t="s">
        <v>297</v>
      </c>
      <c r="H15" t="s">
        <v>298</v>
      </c>
      <c r="I15" t="s">
        <v>299</v>
      </c>
      <c r="K15" t="s">
        <v>291</v>
      </c>
    </row>
    <row r="16" spans="1:11" x14ac:dyDescent="0.35">
      <c r="A16" t="s">
        <v>300</v>
      </c>
      <c r="B16" t="s">
        <v>301</v>
      </c>
      <c r="C16" t="s">
        <v>302</v>
      </c>
      <c r="D16" t="s">
        <v>303</v>
      </c>
      <c r="E16" t="s">
        <v>304</v>
      </c>
      <c r="F16" t="s">
        <v>305</v>
      </c>
      <c r="G16" t="s">
        <v>306</v>
      </c>
      <c r="H16" t="s">
        <v>307</v>
      </c>
      <c r="I16" t="s">
        <v>308</v>
      </c>
      <c r="K16" t="s">
        <v>300</v>
      </c>
    </row>
    <row r="17" spans="1:12" x14ac:dyDescent="0.35">
      <c r="K17" t="s">
        <v>166</v>
      </c>
    </row>
    <row r="18" spans="1:12" x14ac:dyDescent="0.35">
      <c r="K18" t="s">
        <v>175</v>
      </c>
    </row>
    <row r="19" spans="1:12" x14ac:dyDescent="0.35">
      <c r="K19" t="s">
        <v>184</v>
      </c>
    </row>
    <row r="20" spans="1:12" x14ac:dyDescent="0.35">
      <c r="A20" s="3">
        <v>35.700000000000003</v>
      </c>
      <c r="B20" s="3">
        <v>48.5</v>
      </c>
      <c r="C20" s="3">
        <v>68</v>
      </c>
      <c r="D20" s="3">
        <v>54.5</v>
      </c>
      <c r="E20" s="3">
        <v>62.1</v>
      </c>
      <c r="F20" s="3">
        <v>34</v>
      </c>
      <c r="G20" s="3">
        <v>56</v>
      </c>
      <c r="H20" s="3">
        <v>90</v>
      </c>
      <c r="I20" s="3">
        <v>58</v>
      </c>
      <c r="J20" s="3"/>
      <c r="K20" t="s">
        <v>193</v>
      </c>
      <c r="L20" s="3"/>
    </row>
    <row r="21" spans="1:12" x14ac:dyDescent="0.35">
      <c r="A21" s="3">
        <v>35.6</v>
      </c>
      <c r="B21" s="3">
        <v>45.3</v>
      </c>
      <c r="C21" s="3">
        <v>48</v>
      </c>
      <c r="D21" s="3">
        <v>44.8</v>
      </c>
      <c r="E21" s="5">
        <v>57.9</v>
      </c>
      <c r="F21" s="5">
        <v>32</v>
      </c>
      <c r="G21" s="3">
        <v>48</v>
      </c>
      <c r="H21" s="3">
        <v>60</v>
      </c>
      <c r="I21" s="3">
        <v>50</v>
      </c>
      <c r="J21" s="3"/>
      <c r="K21" t="s">
        <v>202</v>
      </c>
      <c r="L21" s="3"/>
    </row>
    <row r="22" spans="1:12" x14ac:dyDescent="0.35">
      <c r="A22" s="3">
        <v>35.4</v>
      </c>
      <c r="B22" s="3">
        <v>42.9</v>
      </c>
      <c r="C22" s="3">
        <v>45.1</v>
      </c>
      <c r="D22" s="3">
        <v>37.5</v>
      </c>
      <c r="E22" s="5">
        <v>56.4</v>
      </c>
      <c r="F22" s="5">
        <v>30</v>
      </c>
      <c r="G22" s="3">
        <v>44</v>
      </c>
      <c r="H22" s="3">
        <v>56</v>
      </c>
      <c r="I22" s="3">
        <v>44</v>
      </c>
      <c r="J22" s="3"/>
      <c r="K22" t="s">
        <v>211</v>
      </c>
      <c r="L22" s="3"/>
    </row>
    <row r="23" spans="1:12" x14ac:dyDescent="0.35">
      <c r="A23" s="3">
        <v>32.299999999999997</v>
      </c>
      <c r="B23" s="3">
        <v>33.299999999999997</v>
      </c>
      <c r="C23" s="3">
        <v>44</v>
      </c>
      <c r="D23" s="3">
        <v>33.299999999999997</v>
      </c>
      <c r="E23" s="5">
        <v>53.4</v>
      </c>
      <c r="F23" s="5">
        <v>26</v>
      </c>
      <c r="G23" s="3">
        <v>42</v>
      </c>
      <c r="H23" s="3">
        <v>54</v>
      </c>
      <c r="I23" s="3">
        <v>33.299999999999997</v>
      </c>
      <c r="J23" s="3"/>
      <c r="K23" t="s">
        <v>220</v>
      </c>
      <c r="L23" s="3"/>
    </row>
    <row r="24" spans="1:12" x14ac:dyDescent="0.35">
      <c r="A24" s="3">
        <v>31.5</v>
      </c>
      <c r="B24" s="3">
        <v>29</v>
      </c>
      <c r="C24" s="3">
        <v>30</v>
      </c>
      <c r="D24" s="3">
        <v>32.799999999999997</v>
      </c>
      <c r="E24" s="5">
        <v>37.9</v>
      </c>
      <c r="F24" s="5">
        <v>26</v>
      </c>
      <c r="G24" s="3">
        <v>41.2</v>
      </c>
      <c r="H24" s="3">
        <v>49</v>
      </c>
      <c r="I24" s="3">
        <v>28</v>
      </c>
      <c r="J24" s="3"/>
      <c r="K24" t="s">
        <v>229</v>
      </c>
      <c r="L24" s="3"/>
    </row>
    <row r="25" spans="1:12" x14ac:dyDescent="0.35">
      <c r="A25" s="3">
        <v>25.4</v>
      </c>
      <c r="B25" s="3">
        <v>25.8</v>
      </c>
      <c r="C25" s="3">
        <v>26</v>
      </c>
      <c r="D25" s="3">
        <v>29.3</v>
      </c>
      <c r="E25" s="5">
        <v>37.9</v>
      </c>
      <c r="F25" s="5">
        <v>20</v>
      </c>
      <c r="G25" s="3">
        <v>34.5</v>
      </c>
      <c r="H25" s="3">
        <v>38</v>
      </c>
      <c r="I25" s="3">
        <v>26</v>
      </c>
      <c r="J25" s="3"/>
      <c r="K25" t="s">
        <v>238</v>
      </c>
      <c r="L25" s="3"/>
    </row>
    <row r="26" spans="1:12" x14ac:dyDescent="0.35">
      <c r="A26" s="3">
        <v>24.1</v>
      </c>
      <c r="B26" s="3">
        <v>25.4</v>
      </c>
      <c r="C26" s="3">
        <v>26</v>
      </c>
      <c r="D26" s="3">
        <v>26.7</v>
      </c>
      <c r="E26" s="5">
        <v>28.3</v>
      </c>
      <c r="F26" s="5">
        <v>18</v>
      </c>
      <c r="G26" s="3">
        <v>30</v>
      </c>
      <c r="H26" s="3">
        <v>38</v>
      </c>
      <c r="I26" s="3">
        <v>26</v>
      </c>
      <c r="J26" s="3"/>
      <c r="K26" t="s">
        <v>247</v>
      </c>
      <c r="L26" s="3"/>
    </row>
    <row r="27" spans="1:12" x14ac:dyDescent="0.35">
      <c r="A27" s="3">
        <v>22.4</v>
      </c>
      <c r="B27" s="3">
        <v>22.7</v>
      </c>
      <c r="C27" s="3">
        <v>18</v>
      </c>
      <c r="D27" s="3">
        <v>25.4</v>
      </c>
      <c r="E27" s="5">
        <v>27.3</v>
      </c>
      <c r="F27" s="5">
        <v>18</v>
      </c>
      <c r="G27" s="3">
        <v>26</v>
      </c>
      <c r="H27" s="3">
        <v>38</v>
      </c>
      <c r="I27" s="3">
        <v>25.5</v>
      </c>
      <c r="J27" s="3"/>
      <c r="K27" t="s">
        <v>256</v>
      </c>
      <c r="L27" s="3"/>
    </row>
    <row r="28" spans="1:12" x14ac:dyDescent="0.35">
      <c r="A28" s="3">
        <v>22.4</v>
      </c>
      <c r="B28" s="3">
        <v>21.2</v>
      </c>
      <c r="C28" s="3">
        <v>18</v>
      </c>
      <c r="D28" s="3">
        <v>25</v>
      </c>
      <c r="E28" s="3">
        <v>20.3</v>
      </c>
      <c r="F28" s="3">
        <v>17.600000000000001</v>
      </c>
      <c r="G28" s="3">
        <v>22</v>
      </c>
      <c r="H28" s="3">
        <v>31.4</v>
      </c>
      <c r="I28" s="3">
        <v>22</v>
      </c>
      <c r="J28" s="3"/>
      <c r="K28" t="s">
        <v>265</v>
      </c>
      <c r="L28" s="3"/>
    </row>
    <row r="29" spans="1:12" x14ac:dyDescent="0.35">
      <c r="A29" s="3">
        <v>20</v>
      </c>
      <c r="B29" s="3">
        <v>15.2</v>
      </c>
      <c r="C29" s="3">
        <v>18</v>
      </c>
      <c r="D29" s="3">
        <v>21.4</v>
      </c>
      <c r="E29" s="3">
        <v>17.5</v>
      </c>
      <c r="F29" s="3">
        <v>16</v>
      </c>
      <c r="G29" s="3">
        <v>20</v>
      </c>
      <c r="H29" s="3">
        <v>28</v>
      </c>
      <c r="I29" s="3">
        <v>20</v>
      </c>
      <c r="J29" s="3"/>
      <c r="K29" t="s">
        <v>274</v>
      </c>
      <c r="L29" s="3"/>
    </row>
    <row r="30" spans="1:12" x14ac:dyDescent="0.35">
      <c r="A30" s="3">
        <v>19.3</v>
      </c>
      <c r="B30" s="3">
        <v>13.8</v>
      </c>
      <c r="C30" s="3">
        <v>14</v>
      </c>
      <c r="D30" s="3">
        <v>16.899999999999999</v>
      </c>
      <c r="E30" s="3">
        <v>7.1</v>
      </c>
      <c r="F30" s="3">
        <v>10</v>
      </c>
      <c r="G30" s="3">
        <v>18</v>
      </c>
      <c r="H30" s="3">
        <v>26</v>
      </c>
      <c r="I30" s="3">
        <v>20</v>
      </c>
      <c r="J30" s="3"/>
      <c r="K30" t="s">
        <v>283</v>
      </c>
      <c r="L30" s="5"/>
    </row>
    <row r="31" spans="1:12" x14ac:dyDescent="0.35">
      <c r="A31" s="3">
        <v>17.5</v>
      </c>
      <c r="B31" s="3">
        <v>13.1</v>
      </c>
      <c r="C31" s="3">
        <v>14</v>
      </c>
      <c r="D31" s="3">
        <v>13.3</v>
      </c>
      <c r="E31" s="3">
        <v>5.3</v>
      </c>
      <c r="F31" s="3">
        <v>10</v>
      </c>
      <c r="G31" s="3">
        <v>16</v>
      </c>
      <c r="H31" s="5">
        <v>24</v>
      </c>
      <c r="I31" s="5">
        <v>18</v>
      </c>
      <c r="J31" s="5"/>
      <c r="K31" t="s">
        <v>292</v>
      </c>
      <c r="L31" s="5"/>
    </row>
    <row r="32" spans="1:12" x14ac:dyDescent="0.35">
      <c r="A32" s="3">
        <v>17.2</v>
      </c>
      <c r="B32" s="3">
        <v>3.4</v>
      </c>
      <c r="C32" s="3">
        <v>9.8000000000000007</v>
      </c>
      <c r="D32" s="3">
        <v>10.9</v>
      </c>
      <c r="E32" s="3">
        <v>-6.8</v>
      </c>
      <c r="F32" s="3">
        <v>8</v>
      </c>
      <c r="G32" s="3">
        <v>14</v>
      </c>
      <c r="H32" s="5">
        <v>19.2</v>
      </c>
      <c r="I32" s="5">
        <v>15.7</v>
      </c>
      <c r="J32" s="5"/>
      <c r="K32" t="s">
        <v>301</v>
      </c>
      <c r="L32" s="5"/>
    </row>
    <row r="33" spans="1:11" x14ac:dyDescent="0.35">
      <c r="A33" s="3">
        <v>15.8</v>
      </c>
      <c r="B33" s="3">
        <v>3.1</v>
      </c>
      <c r="C33" s="3">
        <v>8</v>
      </c>
      <c r="D33" s="3">
        <v>0</v>
      </c>
      <c r="E33" s="2">
        <v>62.1</v>
      </c>
      <c r="F33" s="3">
        <v>6</v>
      </c>
      <c r="G33" s="3">
        <v>12</v>
      </c>
      <c r="H33" s="5">
        <v>12</v>
      </c>
      <c r="I33" s="5">
        <v>14</v>
      </c>
      <c r="J33" s="5"/>
      <c r="K33" t="s">
        <v>167</v>
      </c>
    </row>
    <row r="34" spans="1:11" x14ac:dyDescent="0.35">
      <c r="A34" s="3">
        <v>13.6</v>
      </c>
      <c r="B34" s="3">
        <v>1.6</v>
      </c>
      <c r="C34" s="3">
        <v>6</v>
      </c>
      <c r="D34" s="3">
        <v>-5.7</v>
      </c>
      <c r="E34" s="2">
        <v>62.1</v>
      </c>
      <c r="F34" s="3">
        <v>5.9</v>
      </c>
      <c r="G34" s="3">
        <v>12</v>
      </c>
      <c r="H34" s="5">
        <v>5.9</v>
      </c>
      <c r="I34" s="5">
        <v>12.7</v>
      </c>
      <c r="J34" s="5"/>
      <c r="K34" t="s">
        <v>176</v>
      </c>
    </row>
    <row r="35" spans="1:11" x14ac:dyDescent="0.35">
      <c r="A35" s="2">
        <v>35.700000000000003</v>
      </c>
      <c r="B35" s="2">
        <v>48.5</v>
      </c>
      <c r="C35" s="2">
        <v>68</v>
      </c>
      <c r="D35" s="2">
        <v>54.5</v>
      </c>
      <c r="E35" s="2">
        <v>62.1</v>
      </c>
      <c r="F35" s="2">
        <v>34</v>
      </c>
      <c r="G35" s="2">
        <v>56</v>
      </c>
      <c r="H35" s="2">
        <v>90</v>
      </c>
      <c r="I35" s="2">
        <v>58</v>
      </c>
      <c r="J35" s="5"/>
      <c r="K35" t="s">
        <v>185</v>
      </c>
    </row>
    <row r="36" spans="1:1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t="s">
        <v>194</v>
      </c>
    </row>
    <row r="37" spans="1:11" x14ac:dyDescent="0.35">
      <c r="A37" s="2" t="s">
        <v>16</v>
      </c>
      <c r="B37" s="2" t="s">
        <v>17</v>
      </c>
      <c r="C37" s="2" t="s">
        <v>18</v>
      </c>
      <c r="D37" s="2" t="s">
        <v>15</v>
      </c>
      <c r="E37" s="2" t="s">
        <v>19</v>
      </c>
      <c r="F37" s="2" t="s">
        <v>20</v>
      </c>
      <c r="G37" s="2" t="s">
        <v>12</v>
      </c>
      <c r="H37" s="2" t="s">
        <v>13</v>
      </c>
      <c r="I37" s="2" t="s">
        <v>14</v>
      </c>
      <c r="J37" s="3"/>
      <c r="K37" t="s">
        <v>203</v>
      </c>
    </row>
    <row r="38" spans="1:11" x14ac:dyDescent="0.35">
      <c r="A38" s="2" t="s">
        <v>0</v>
      </c>
      <c r="B38" s="2" t="s">
        <v>0</v>
      </c>
      <c r="C38" s="2" t="s">
        <v>0</v>
      </c>
      <c r="D38" s="2" t="s">
        <v>4</v>
      </c>
      <c r="E38" s="2" t="s">
        <v>4</v>
      </c>
      <c r="F38" s="2" t="s">
        <v>4</v>
      </c>
      <c r="G38" s="2" t="s">
        <v>8</v>
      </c>
      <c r="H38" s="2" t="s">
        <v>8</v>
      </c>
      <c r="I38" s="2" t="s">
        <v>8</v>
      </c>
      <c r="J38" s="1"/>
      <c r="K38" t="s">
        <v>212</v>
      </c>
    </row>
    <row r="39" spans="1:11" x14ac:dyDescent="0.35">
      <c r="A39" s="2" t="s">
        <v>1</v>
      </c>
      <c r="B39" s="2" t="s">
        <v>2</v>
      </c>
      <c r="C39" s="2" t="s">
        <v>3</v>
      </c>
      <c r="D39" s="2" t="s">
        <v>5</v>
      </c>
      <c r="E39" s="2" t="s">
        <v>6</v>
      </c>
      <c r="F39" s="2" t="s">
        <v>7</v>
      </c>
      <c r="G39" s="2" t="s">
        <v>9</v>
      </c>
      <c r="H39" s="2" t="s">
        <v>10</v>
      </c>
      <c r="I39" s="2" t="s">
        <v>11</v>
      </c>
      <c r="J39" s="1"/>
      <c r="K39" t="s">
        <v>221</v>
      </c>
    </row>
    <row r="40" spans="1:11" x14ac:dyDescent="0.35">
      <c r="J40" s="1"/>
      <c r="K40" t="s">
        <v>230</v>
      </c>
    </row>
    <row r="41" spans="1:11" x14ac:dyDescent="0.35">
      <c r="G41" s="2"/>
      <c r="H41" s="1"/>
      <c r="I41" s="2"/>
      <c r="J41" s="1"/>
      <c r="K41" t="s">
        <v>239</v>
      </c>
    </row>
    <row r="42" spans="1:11" x14ac:dyDescent="0.35">
      <c r="A42">
        <f>AVERAGE(A20:I35)</f>
        <v>29.1875</v>
      </c>
      <c r="K42" t="s">
        <v>248</v>
      </c>
    </row>
    <row r="43" spans="1:11" x14ac:dyDescent="0.35">
      <c r="A43">
        <f>A42/9</f>
        <v>3.2430555555555554</v>
      </c>
      <c r="K43" t="s">
        <v>257</v>
      </c>
    </row>
    <row r="44" spans="1:11" x14ac:dyDescent="0.35">
      <c r="K44" t="s">
        <v>266</v>
      </c>
    </row>
    <row r="45" spans="1:11" x14ac:dyDescent="0.35">
      <c r="K45" t="s">
        <v>275</v>
      </c>
    </row>
    <row r="46" spans="1:11" x14ac:dyDescent="0.35">
      <c r="K46" t="s">
        <v>284</v>
      </c>
    </row>
    <row r="47" spans="1:11" x14ac:dyDescent="0.35">
      <c r="K47" t="s">
        <v>293</v>
      </c>
    </row>
    <row r="48" spans="1:11" x14ac:dyDescent="0.35">
      <c r="K48" t="s">
        <v>302</v>
      </c>
    </row>
    <row r="49" spans="11:11" x14ac:dyDescent="0.35">
      <c r="K49" t="s">
        <v>168</v>
      </c>
    </row>
    <row r="50" spans="11:11" x14ac:dyDescent="0.35">
      <c r="K50" t="s">
        <v>177</v>
      </c>
    </row>
    <row r="51" spans="11:11" x14ac:dyDescent="0.35">
      <c r="K51" t="s">
        <v>186</v>
      </c>
    </row>
    <row r="52" spans="11:11" x14ac:dyDescent="0.35">
      <c r="K52" t="s">
        <v>195</v>
      </c>
    </row>
    <row r="53" spans="11:11" x14ac:dyDescent="0.35">
      <c r="K53" t="s">
        <v>204</v>
      </c>
    </row>
    <row r="54" spans="11:11" x14ac:dyDescent="0.35">
      <c r="K54" t="s">
        <v>213</v>
      </c>
    </row>
    <row r="55" spans="11:11" x14ac:dyDescent="0.35">
      <c r="K55" t="s">
        <v>222</v>
      </c>
    </row>
    <row r="56" spans="11:11" x14ac:dyDescent="0.35">
      <c r="K56" t="s">
        <v>231</v>
      </c>
    </row>
    <row r="57" spans="11:11" x14ac:dyDescent="0.35">
      <c r="K57" t="s">
        <v>240</v>
      </c>
    </row>
    <row r="58" spans="11:11" x14ac:dyDescent="0.35">
      <c r="K58" t="s">
        <v>249</v>
      </c>
    </row>
    <row r="59" spans="11:11" x14ac:dyDescent="0.35">
      <c r="K59" t="s">
        <v>258</v>
      </c>
    </row>
    <row r="60" spans="11:11" x14ac:dyDescent="0.35">
      <c r="K60" t="s">
        <v>267</v>
      </c>
    </row>
    <row r="61" spans="11:11" x14ac:dyDescent="0.35">
      <c r="K61" t="s">
        <v>276</v>
      </c>
    </row>
    <row r="62" spans="11:11" x14ac:dyDescent="0.35">
      <c r="K62" t="s">
        <v>285</v>
      </c>
    </row>
    <row r="63" spans="11:11" x14ac:dyDescent="0.35">
      <c r="K63" t="s">
        <v>294</v>
      </c>
    </row>
    <row r="64" spans="11:11" x14ac:dyDescent="0.35">
      <c r="K64" t="s">
        <v>303</v>
      </c>
    </row>
    <row r="65" spans="11:11" x14ac:dyDescent="0.35">
      <c r="K65" t="s">
        <v>169</v>
      </c>
    </row>
    <row r="66" spans="11:11" x14ac:dyDescent="0.35">
      <c r="K66" t="s">
        <v>178</v>
      </c>
    </row>
    <row r="67" spans="11:11" x14ac:dyDescent="0.35">
      <c r="K67" t="s">
        <v>187</v>
      </c>
    </row>
    <row r="68" spans="11:11" x14ac:dyDescent="0.35">
      <c r="K68" t="s">
        <v>196</v>
      </c>
    </row>
    <row r="69" spans="11:11" x14ac:dyDescent="0.35">
      <c r="K69" t="s">
        <v>205</v>
      </c>
    </row>
    <row r="70" spans="11:11" x14ac:dyDescent="0.35">
      <c r="K70" t="s">
        <v>214</v>
      </c>
    </row>
    <row r="71" spans="11:11" x14ac:dyDescent="0.35">
      <c r="K71" t="s">
        <v>223</v>
      </c>
    </row>
    <row r="72" spans="11:11" x14ac:dyDescent="0.35">
      <c r="K72" t="s">
        <v>232</v>
      </c>
    </row>
    <row r="73" spans="11:11" x14ac:dyDescent="0.35">
      <c r="K73" t="s">
        <v>241</v>
      </c>
    </row>
    <row r="74" spans="11:11" x14ac:dyDescent="0.35">
      <c r="K74" t="s">
        <v>250</v>
      </c>
    </row>
    <row r="75" spans="11:11" x14ac:dyDescent="0.35">
      <c r="K75" t="s">
        <v>259</v>
      </c>
    </row>
    <row r="76" spans="11:11" x14ac:dyDescent="0.35">
      <c r="K76" t="s">
        <v>268</v>
      </c>
    </row>
    <row r="77" spans="11:11" x14ac:dyDescent="0.35">
      <c r="K77" t="s">
        <v>277</v>
      </c>
    </row>
    <row r="78" spans="11:11" x14ac:dyDescent="0.35">
      <c r="K78" t="s">
        <v>286</v>
      </c>
    </row>
    <row r="79" spans="11:11" x14ac:dyDescent="0.35">
      <c r="K79" t="s">
        <v>295</v>
      </c>
    </row>
    <row r="80" spans="11:11" x14ac:dyDescent="0.35">
      <c r="K80" t="s">
        <v>304</v>
      </c>
    </row>
    <row r="81" spans="11:11" x14ac:dyDescent="0.35">
      <c r="K81" t="s">
        <v>170</v>
      </c>
    </row>
    <row r="82" spans="11:11" x14ac:dyDescent="0.35">
      <c r="K82" t="s">
        <v>179</v>
      </c>
    </row>
    <row r="83" spans="11:11" x14ac:dyDescent="0.35">
      <c r="K83" t="s">
        <v>188</v>
      </c>
    </row>
    <row r="84" spans="11:11" x14ac:dyDescent="0.35">
      <c r="K84" t="s">
        <v>197</v>
      </c>
    </row>
    <row r="85" spans="11:11" x14ac:dyDescent="0.35">
      <c r="K85" t="s">
        <v>206</v>
      </c>
    </row>
    <row r="86" spans="11:11" x14ac:dyDescent="0.35">
      <c r="K86" t="s">
        <v>215</v>
      </c>
    </row>
    <row r="87" spans="11:11" x14ac:dyDescent="0.35">
      <c r="K87" t="s">
        <v>224</v>
      </c>
    </row>
    <row r="88" spans="11:11" x14ac:dyDescent="0.35">
      <c r="K88" t="s">
        <v>233</v>
      </c>
    </row>
    <row r="89" spans="11:11" x14ac:dyDescent="0.35">
      <c r="K89" t="s">
        <v>242</v>
      </c>
    </row>
    <row r="90" spans="11:11" x14ac:dyDescent="0.35">
      <c r="K90" t="s">
        <v>251</v>
      </c>
    </row>
    <row r="91" spans="11:11" x14ac:dyDescent="0.35">
      <c r="K91" t="s">
        <v>260</v>
      </c>
    </row>
    <row r="92" spans="11:11" x14ac:dyDescent="0.35">
      <c r="K92" t="s">
        <v>269</v>
      </c>
    </row>
    <row r="93" spans="11:11" x14ac:dyDescent="0.35">
      <c r="K93" t="s">
        <v>278</v>
      </c>
    </row>
    <row r="94" spans="11:11" x14ac:dyDescent="0.35">
      <c r="K94" t="s">
        <v>287</v>
      </c>
    </row>
    <row r="95" spans="11:11" x14ac:dyDescent="0.35">
      <c r="K95" t="s">
        <v>296</v>
      </c>
    </row>
    <row r="96" spans="11:11" x14ac:dyDescent="0.35">
      <c r="K96" t="s">
        <v>305</v>
      </c>
    </row>
    <row r="97" spans="11:11" x14ac:dyDescent="0.35">
      <c r="K97" t="s">
        <v>171</v>
      </c>
    </row>
    <row r="98" spans="11:11" x14ac:dyDescent="0.35">
      <c r="K98" t="s">
        <v>180</v>
      </c>
    </row>
    <row r="99" spans="11:11" x14ac:dyDescent="0.35">
      <c r="K99" t="s">
        <v>189</v>
      </c>
    </row>
    <row r="100" spans="11:11" x14ac:dyDescent="0.35">
      <c r="K100" t="s">
        <v>198</v>
      </c>
    </row>
    <row r="101" spans="11:11" x14ac:dyDescent="0.35">
      <c r="K101" t="s">
        <v>207</v>
      </c>
    </row>
    <row r="102" spans="11:11" x14ac:dyDescent="0.35">
      <c r="K102" t="s">
        <v>216</v>
      </c>
    </row>
    <row r="103" spans="11:11" x14ac:dyDescent="0.35">
      <c r="K103" t="s">
        <v>225</v>
      </c>
    </row>
    <row r="104" spans="11:11" x14ac:dyDescent="0.35">
      <c r="K104" t="s">
        <v>234</v>
      </c>
    </row>
    <row r="105" spans="11:11" x14ac:dyDescent="0.35">
      <c r="K105" t="s">
        <v>243</v>
      </c>
    </row>
    <row r="106" spans="11:11" x14ac:dyDescent="0.35">
      <c r="K106" t="s">
        <v>252</v>
      </c>
    </row>
    <row r="107" spans="11:11" x14ac:dyDescent="0.35">
      <c r="K107" t="s">
        <v>261</v>
      </c>
    </row>
    <row r="108" spans="11:11" x14ac:dyDescent="0.35">
      <c r="K108" t="s">
        <v>270</v>
      </c>
    </row>
    <row r="109" spans="11:11" x14ac:dyDescent="0.35">
      <c r="K109" t="s">
        <v>279</v>
      </c>
    </row>
    <row r="110" spans="11:11" x14ac:dyDescent="0.35">
      <c r="K110" t="s">
        <v>288</v>
      </c>
    </row>
    <row r="111" spans="11:11" x14ac:dyDescent="0.35">
      <c r="K111" t="s">
        <v>297</v>
      </c>
    </row>
    <row r="112" spans="11:11" x14ac:dyDescent="0.35">
      <c r="K112" t="s">
        <v>306</v>
      </c>
    </row>
    <row r="113" spans="11:11" x14ac:dyDescent="0.35">
      <c r="K113" t="s">
        <v>172</v>
      </c>
    </row>
    <row r="114" spans="11:11" x14ac:dyDescent="0.35">
      <c r="K114" t="s">
        <v>181</v>
      </c>
    </row>
    <row r="115" spans="11:11" x14ac:dyDescent="0.35">
      <c r="K115" t="s">
        <v>190</v>
      </c>
    </row>
    <row r="116" spans="11:11" x14ac:dyDescent="0.35">
      <c r="K116" t="s">
        <v>199</v>
      </c>
    </row>
    <row r="117" spans="11:11" x14ac:dyDescent="0.35">
      <c r="K117" t="s">
        <v>208</v>
      </c>
    </row>
    <row r="118" spans="11:11" x14ac:dyDescent="0.35">
      <c r="K118" t="s">
        <v>217</v>
      </c>
    </row>
    <row r="119" spans="11:11" x14ac:dyDescent="0.35">
      <c r="K119" t="s">
        <v>226</v>
      </c>
    </row>
    <row r="120" spans="11:11" x14ac:dyDescent="0.35">
      <c r="K120" t="s">
        <v>235</v>
      </c>
    </row>
    <row r="121" spans="11:11" x14ac:dyDescent="0.35">
      <c r="K121" t="s">
        <v>244</v>
      </c>
    </row>
    <row r="122" spans="11:11" x14ac:dyDescent="0.35">
      <c r="K122" t="s">
        <v>253</v>
      </c>
    </row>
    <row r="123" spans="11:11" x14ac:dyDescent="0.35">
      <c r="K123" t="s">
        <v>262</v>
      </c>
    </row>
    <row r="124" spans="11:11" x14ac:dyDescent="0.35">
      <c r="K124" t="s">
        <v>271</v>
      </c>
    </row>
    <row r="125" spans="11:11" x14ac:dyDescent="0.35">
      <c r="K125" t="s">
        <v>280</v>
      </c>
    </row>
    <row r="126" spans="11:11" x14ac:dyDescent="0.35">
      <c r="K126" t="s">
        <v>289</v>
      </c>
    </row>
    <row r="127" spans="11:11" x14ac:dyDescent="0.35">
      <c r="K127" t="s">
        <v>298</v>
      </c>
    </row>
    <row r="128" spans="11:11" x14ac:dyDescent="0.35">
      <c r="K128" t="s">
        <v>307</v>
      </c>
    </row>
    <row r="129" spans="11:11" x14ac:dyDescent="0.35">
      <c r="K129" t="s">
        <v>173</v>
      </c>
    </row>
    <row r="130" spans="11:11" x14ac:dyDescent="0.35">
      <c r="K130" t="s">
        <v>182</v>
      </c>
    </row>
    <row r="131" spans="11:11" x14ac:dyDescent="0.35">
      <c r="K131" t="s">
        <v>191</v>
      </c>
    </row>
    <row r="132" spans="11:11" x14ac:dyDescent="0.35">
      <c r="K132" t="s">
        <v>200</v>
      </c>
    </row>
    <row r="133" spans="11:11" x14ac:dyDescent="0.35">
      <c r="K133" t="s">
        <v>209</v>
      </c>
    </row>
    <row r="134" spans="11:11" x14ac:dyDescent="0.35">
      <c r="K134" t="s">
        <v>218</v>
      </c>
    </row>
    <row r="135" spans="11:11" x14ac:dyDescent="0.35">
      <c r="K135" t="s">
        <v>227</v>
      </c>
    </row>
    <row r="136" spans="11:11" x14ac:dyDescent="0.35">
      <c r="K136" t="s">
        <v>236</v>
      </c>
    </row>
    <row r="137" spans="11:11" x14ac:dyDescent="0.35">
      <c r="K137" t="s">
        <v>245</v>
      </c>
    </row>
    <row r="138" spans="11:11" x14ac:dyDescent="0.35">
      <c r="K138" t="s">
        <v>254</v>
      </c>
    </row>
    <row r="139" spans="11:11" x14ac:dyDescent="0.35">
      <c r="K139" t="s">
        <v>263</v>
      </c>
    </row>
    <row r="140" spans="11:11" x14ac:dyDescent="0.35">
      <c r="K140" t="s">
        <v>272</v>
      </c>
    </row>
    <row r="141" spans="11:11" x14ac:dyDescent="0.35">
      <c r="K141" t="s">
        <v>281</v>
      </c>
    </row>
    <row r="142" spans="11:11" x14ac:dyDescent="0.35">
      <c r="K142" t="s">
        <v>290</v>
      </c>
    </row>
    <row r="143" spans="11:11" x14ac:dyDescent="0.35">
      <c r="K143" t="s">
        <v>299</v>
      </c>
    </row>
    <row r="144" spans="11:11" x14ac:dyDescent="0.35">
      <c r="K144" t="s">
        <v>308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SimmatHuman1</vt:lpstr>
      <vt:lpstr>3 SIMILAR</vt:lpstr>
      <vt:lpstr>4 CONTRAST</vt:lpstr>
      <vt:lpstr>8 CAUSE PURPOSE</vt:lpstr>
      <vt:lpstr>raw_pairs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Hongjing</dc:creator>
  <cp:lastModifiedBy>Hongjing</cp:lastModifiedBy>
  <dcterms:created xsi:type="dcterms:W3CDTF">2016-09-19T18:36:26Z</dcterms:created>
  <dcterms:modified xsi:type="dcterms:W3CDTF">2017-05-09T23:47:00Z</dcterms:modified>
</cp:coreProperties>
</file>