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nun\Documents\Sync\Research\1_CANBIND Replication\teyden-git\results\"/>
    </mc:Choice>
  </mc:AlternateContent>
  <xr:revisionPtr revIDLastSave="0" documentId="13_ncr:1_{C812C184-E07E-4E0A-8CB8-A124D1DE92D3}" xr6:coauthVersionLast="44" xr6:coauthVersionMax="44" xr10:uidLastSave="{00000000-0000-0000-0000-000000000000}"/>
  <bookViews>
    <workbookView xWindow="-96" yWindow="-96" windowWidth="30912" windowHeight="16872" xr2:uid="{81BCF5F8-8225-4E3A-8674-346C5927BA0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D10" i="1" l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9" i="1"/>
</calcChain>
</file>

<file path=xl/sharedStrings.xml><?xml version="1.0" encoding="utf-8"?>
<sst xmlns="http://schemas.openxmlformats.org/spreadsheetml/2006/main" count="128" uniqueCount="60">
  <si>
    <t>qids01_w2c__qstot</t>
  </si>
  <si>
    <t>imput_idsc5w2</t>
  </si>
  <si>
    <t>imput_qidscpccg</t>
  </si>
  <si>
    <t>qids01_w2sr__qstot</t>
  </si>
  <si>
    <t>imput_idsc5pccg</t>
  </si>
  <si>
    <t>qids01_w2c__vmdsd</t>
  </si>
  <si>
    <t>qlesq01__totqlesq</t>
  </si>
  <si>
    <t>sfhs01__pcs12</t>
  </si>
  <si>
    <t>wsas01__totwsas</t>
  </si>
  <si>
    <t>qids01_w2sr__vmdsd</t>
  </si>
  <si>
    <t>qids01_w2c__vengy</t>
  </si>
  <si>
    <t>phx01__episode_date</t>
  </si>
  <si>
    <t>wsas01__wsas03</t>
  </si>
  <si>
    <t>qids01_w0sr__qstot</t>
  </si>
  <si>
    <t>interview_age</t>
  </si>
  <si>
    <t>qids01_w0c__qstot</t>
  </si>
  <si>
    <t>hrsd01__hdtot_r</t>
  </si>
  <si>
    <t>sfhs01__mcs12</t>
  </si>
  <si>
    <t>wsas01__wsas01</t>
  </si>
  <si>
    <t>wsas01__wsas04</t>
  </si>
  <si>
    <t>dm01_w0__totincom</t>
  </si>
  <si>
    <t>qids01_w2c__vintr</t>
  </si>
  <si>
    <t>phx01__dage</t>
  </si>
  <si>
    <t>qids01_w2c__vcntr</t>
  </si>
  <si>
    <t>qids01_w2c__vsoin</t>
  </si>
  <si>
    <t>dm01_enroll__educat</t>
  </si>
  <si>
    <t>dm01_enroll__resm</t>
  </si>
  <si>
    <t>qids01_w2sr__vvwsf</t>
  </si>
  <si>
    <t>dm01_w0__mempl</t>
  </si>
  <si>
    <t>imput_gibbons</t>
  </si>
  <si>
    <t>Top 30 - full STARD TRD</t>
  </si>
  <si>
    <t>Overlapping</t>
  </si>
  <si>
    <t>QIDS_OVERL_SEVTY_week2:::qids01_w2sr__qstot</t>
  </si>
  <si>
    <t>-</t>
  </si>
  <si>
    <t xml:space="preserve"> (Have SR pccg)</t>
  </si>
  <si>
    <t>QLESQA_TOT_QLESQB_TOT_merged:::</t>
  </si>
  <si>
    <t>(Have partials)</t>
  </si>
  <si>
    <t>QIDS_SR_5_week2:::qids01_w2sr__vmdsd</t>
  </si>
  <si>
    <t>PSYHIS_MDE_EP_DUR_MO:::phx01__episode_date</t>
  </si>
  <si>
    <t>SDS_2_1_baseline:::wsas01__wsas03</t>
  </si>
  <si>
    <t>QIDS_OVERL_SEVTY_baseline:::qids01_w0sr__qstot</t>
  </si>
  <si>
    <t>AGE:::interview_age</t>
  </si>
  <si>
    <t>SDS_1_1_baseline:::wsas01__wsas01</t>
  </si>
  <si>
    <t>HSHLD_INCOME:::dm01_w0__totincom</t>
  </si>
  <si>
    <t>PSYHIS_MDD_AGE:::phx01__dage</t>
  </si>
  <si>
    <t>EDUC:::dm01_enroll__educat</t>
  </si>
  <si>
    <t>QIDS_SR_11_week2:::qids01_w2sr__vvwsf</t>
  </si>
  <si>
    <t>qids01_w2sr__vintr</t>
  </si>
  <si>
    <t>qids01_w2sr__vagit</t>
  </si>
  <si>
    <t>qids01_w2sr__vslow</t>
  </si>
  <si>
    <t>qids01_w2sr__vengy</t>
  </si>
  <si>
    <t>wpai01__wpai04</t>
  </si>
  <si>
    <t>wpai01__wpai_totalhrs</t>
  </si>
  <si>
    <t>Top 30 - full STARD response</t>
  </si>
  <si>
    <t>LAM_2_baseline:::wpai01__wpai_totalhrs</t>
  </si>
  <si>
    <t>QIDS_SR_16_week2:::qids01_w2sr__vagit</t>
  </si>
  <si>
    <t>QIDS_SR_15_week2:::qids01_w2sr__vslow</t>
  </si>
  <si>
    <t>QIDS_SR_13_week2:::qids01_w2sr__vintr</t>
  </si>
  <si>
    <t>QIDS_SR_14_week2:::qids01_w2sr__vengy</t>
  </si>
  <si>
    <t>(Checked and there's no difference between sourcing from the full or overlapping datasets)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</si>
</sst>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69FD-E640-4942-9DD5-CC3F1E6EECA4}">
  <dimension ref="A6:U41"/>
  <sheetViews>
    <sheetView tabSelected="1" topLeftCell="A7" workbookViewId="0">
      <selection activeCell="R41" sqref="R41"/>
    </sheetView>
  </sheetViews>
  <sheetFormatPr defaultRowHeight="14.4" x14ac:dyDescent="0.3"/>
  <sheetData>
    <row r="6" spans="4:21" x14ac:dyDescent="0.3">
      <c r="F6" t="s">
        <v>30</v>
      </c>
      <c r="I6" t="s">
        <v>31</v>
      </c>
      <c r="R6" t="s">
        <v>53</v>
      </c>
      <c r="U6" t="s">
        <v>31</v>
      </c>
    </row>
    <row r="8" spans="4:21" x14ac:dyDescent="0.3">
      <c r="D8">
        <v>1</v>
      </c>
      <c r="F8" t="s">
        <v>0</v>
      </c>
      <c r="I8" t="s">
        <v>33</v>
      </c>
      <c r="Q8">
        <v>1</v>
      </c>
      <c r="R8" t="s">
        <v>3</v>
      </c>
      <c r="U8" t="s">
        <v>32</v>
      </c>
    </row>
    <row r="9" spans="4:21" x14ac:dyDescent="0.3">
      <c r="D9">
        <f>D8+1</f>
        <v>2</v>
      </c>
      <c r="F9" t="s">
        <v>1</v>
      </c>
      <c r="I9" t="s">
        <v>33</v>
      </c>
      <c r="Q9">
        <f>Q8+1</f>
        <v>2</v>
      </c>
      <c r="R9" t="s">
        <v>2</v>
      </c>
      <c r="U9" t="s">
        <v>33</v>
      </c>
    </row>
    <row r="10" spans="4:21" x14ac:dyDescent="0.3">
      <c r="D10">
        <f t="shared" ref="D10:D37" si="0">D9+1</f>
        <v>3</v>
      </c>
      <c r="F10" t="s">
        <v>2</v>
      </c>
      <c r="I10" t="s">
        <v>34</v>
      </c>
      <c r="Q10">
        <f t="shared" ref="Q10:Q37" si="1">Q9+1</f>
        <v>3</v>
      </c>
      <c r="R10" t="s">
        <v>4</v>
      </c>
      <c r="U10" t="s">
        <v>33</v>
      </c>
    </row>
    <row r="11" spans="4:21" x14ac:dyDescent="0.3">
      <c r="D11">
        <f t="shared" si="0"/>
        <v>4</v>
      </c>
      <c r="F11" t="s">
        <v>3</v>
      </c>
      <c r="I11" t="s">
        <v>32</v>
      </c>
      <c r="Q11">
        <f t="shared" si="1"/>
        <v>4</v>
      </c>
      <c r="R11" t="s">
        <v>0</v>
      </c>
      <c r="U11" t="s">
        <v>33</v>
      </c>
    </row>
    <row r="12" spans="4:21" x14ac:dyDescent="0.3">
      <c r="D12">
        <f t="shared" si="0"/>
        <v>5</v>
      </c>
      <c r="F12" t="s">
        <v>4</v>
      </c>
      <c r="I12" t="s">
        <v>33</v>
      </c>
      <c r="Q12">
        <f t="shared" si="1"/>
        <v>5</v>
      </c>
      <c r="R12" t="s">
        <v>7</v>
      </c>
      <c r="U12" t="s">
        <v>33</v>
      </c>
    </row>
    <row r="13" spans="4:21" x14ac:dyDescent="0.3">
      <c r="D13">
        <f t="shared" si="0"/>
        <v>6</v>
      </c>
      <c r="F13" t="s">
        <v>5</v>
      </c>
      <c r="I13" t="s">
        <v>33</v>
      </c>
      <c r="Q13">
        <f t="shared" si="1"/>
        <v>6</v>
      </c>
      <c r="R13" t="s">
        <v>1</v>
      </c>
      <c r="U13" t="s">
        <v>33</v>
      </c>
    </row>
    <row r="14" spans="4:21" x14ac:dyDescent="0.3">
      <c r="D14">
        <f t="shared" si="0"/>
        <v>7</v>
      </c>
      <c r="F14" t="s">
        <v>6</v>
      </c>
      <c r="I14" t="s">
        <v>35</v>
      </c>
      <c r="Q14">
        <f t="shared" si="1"/>
        <v>7</v>
      </c>
      <c r="R14" t="s">
        <v>13</v>
      </c>
      <c r="U14" t="s">
        <v>40</v>
      </c>
    </row>
    <row r="15" spans="4:21" x14ac:dyDescent="0.3">
      <c r="D15">
        <f t="shared" si="0"/>
        <v>8</v>
      </c>
      <c r="F15" t="s">
        <v>7</v>
      </c>
      <c r="I15" t="s">
        <v>33</v>
      </c>
      <c r="Q15">
        <f t="shared" si="1"/>
        <v>8</v>
      </c>
      <c r="R15" t="s">
        <v>14</v>
      </c>
      <c r="U15" t="s">
        <v>41</v>
      </c>
    </row>
    <row r="16" spans="4:21" x14ac:dyDescent="0.3">
      <c r="D16">
        <f t="shared" si="0"/>
        <v>9</v>
      </c>
      <c r="F16" t="s">
        <v>8</v>
      </c>
      <c r="I16" t="s">
        <v>36</v>
      </c>
      <c r="Q16">
        <f t="shared" si="1"/>
        <v>9</v>
      </c>
      <c r="R16" t="s">
        <v>5</v>
      </c>
      <c r="U16" t="s">
        <v>33</v>
      </c>
    </row>
    <row r="17" spans="1:21" x14ac:dyDescent="0.3">
      <c r="A17" t="s">
        <v>33</v>
      </c>
      <c r="B17" t="s">
        <v>33</v>
      </c>
      <c r="C17" t="s">
        <v>33</v>
      </c>
      <c r="D17">
        <f t="shared" si="0"/>
        <v>10</v>
      </c>
      <c r="F17" t="s">
        <v>9</v>
      </c>
      <c r="I17" t="s">
        <v>37</v>
      </c>
      <c r="Q17">
        <f t="shared" si="1"/>
        <v>10</v>
      </c>
      <c r="R17" t="s">
        <v>17</v>
      </c>
      <c r="U17" t="s">
        <v>33</v>
      </c>
    </row>
    <row r="18" spans="1:21" x14ac:dyDescent="0.3">
      <c r="D18">
        <f t="shared" si="0"/>
        <v>11</v>
      </c>
      <c r="F18" t="s">
        <v>10</v>
      </c>
      <c r="I18" t="s">
        <v>33</v>
      </c>
      <c r="Q18">
        <f t="shared" si="1"/>
        <v>11</v>
      </c>
      <c r="R18" t="s">
        <v>11</v>
      </c>
      <c r="U18" t="s">
        <v>38</v>
      </c>
    </row>
    <row r="19" spans="1:21" x14ac:dyDescent="0.3">
      <c r="D19">
        <f t="shared" si="0"/>
        <v>12</v>
      </c>
      <c r="F19" t="s">
        <v>11</v>
      </c>
      <c r="I19" t="s">
        <v>38</v>
      </c>
      <c r="Q19">
        <f t="shared" si="1"/>
        <v>12</v>
      </c>
      <c r="R19" t="s">
        <v>8</v>
      </c>
      <c r="U19" t="s">
        <v>33</v>
      </c>
    </row>
    <row r="20" spans="1:21" x14ac:dyDescent="0.3">
      <c r="D20">
        <f t="shared" si="0"/>
        <v>13</v>
      </c>
      <c r="F20" t="s">
        <v>12</v>
      </c>
      <c r="I20" t="s">
        <v>39</v>
      </c>
      <c r="Q20">
        <f t="shared" si="1"/>
        <v>13</v>
      </c>
      <c r="R20" t="s">
        <v>6</v>
      </c>
      <c r="U20" t="s">
        <v>35</v>
      </c>
    </row>
    <row r="21" spans="1:21" x14ac:dyDescent="0.3">
      <c r="D21">
        <f t="shared" si="0"/>
        <v>14</v>
      </c>
      <c r="F21" t="s">
        <v>13</v>
      </c>
      <c r="I21" t="s">
        <v>40</v>
      </c>
      <c r="Q21">
        <f t="shared" si="1"/>
        <v>14</v>
      </c>
      <c r="R21" t="s">
        <v>47</v>
      </c>
      <c r="U21" t="s">
        <v>57</v>
      </c>
    </row>
    <row r="22" spans="1:21" x14ac:dyDescent="0.3">
      <c r="D22">
        <f t="shared" si="0"/>
        <v>15</v>
      </c>
      <c r="F22" t="s">
        <v>14</v>
      </c>
      <c r="I22" t="s">
        <v>41</v>
      </c>
      <c r="Q22">
        <f t="shared" si="1"/>
        <v>15</v>
      </c>
      <c r="R22" t="s">
        <v>22</v>
      </c>
      <c r="U22" t="s">
        <v>44</v>
      </c>
    </row>
    <row r="23" spans="1:21" x14ac:dyDescent="0.3">
      <c r="D23">
        <f t="shared" si="0"/>
        <v>16</v>
      </c>
      <c r="F23" t="s">
        <v>15</v>
      </c>
      <c r="I23" t="s">
        <v>33</v>
      </c>
      <c r="Q23">
        <f t="shared" si="1"/>
        <v>16</v>
      </c>
      <c r="R23" t="s">
        <v>20</v>
      </c>
      <c r="U23" t="s">
        <v>43</v>
      </c>
    </row>
    <row r="24" spans="1:21" x14ac:dyDescent="0.3">
      <c r="D24">
        <f t="shared" si="0"/>
        <v>17</v>
      </c>
      <c r="F24" t="s">
        <v>16</v>
      </c>
      <c r="I24" t="s">
        <v>33</v>
      </c>
      <c r="Q24">
        <f t="shared" si="1"/>
        <v>17</v>
      </c>
      <c r="R24" t="s">
        <v>9</v>
      </c>
      <c r="U24" t="s">
        <v>37</v>
      </c>
    </row>
    <row r="25" spans="1:21" x14ac:dyDescent="0.3">
      <c r="D25">
        <f t="shared" si="0"/>
        <v>18</v>
      </c>
      <c r="F25" t="s">
        <v>17</v>
      </c>
      <c r="I25" t="s">
        <v>33</v>
      </c>
      <c r="Q25">
        <f t="shared" si="1"/>
        <v>18</v>
      </c>
      <c r="R25" t="s">
        <v>48</v>
      </c>
      <c r="U25" t="s">
        <v>55</v>
      </c>
    </row>
    <row r="26" spans="1:21" x14ac:dyDescent="0.3">
      <c r="D26">
        <f t="shared" si="0"/>
        <v>19</v>
      </c>
      <c r="F26" t="s">
        <v>18</v>
      </c>
      <c r="I26" t="s">
        <v>42</v>
      </c>
      <c r="Q26">
        <f t="shared" si="1"/>
        <v>19</v>
      </c>
      <c r="R26" t="s">
        <v>49</v>
      </c>
      <c r="U26" t="s">
        <v>56</v>
      </c>
    </row>
    <row r="27" spans="1:21" x14ac:dyDescent="0.3">
      <c r="D27">
        <f t="shared" si="0"/>
        <v>20</v>
      </c>
      <c r="F27" t="s">
        <v>19</v>
      </c>
      <c r="I27" t="s">
        <v>33</v>
      </c>
      <c r="Q27">
        <f t="shared" si="1"/>
        <v>20</v>
      </c>
      <c r="R27" t="s">
        <v>26</v>
      </c>
      <c r="U27" t="s">
        <v>33</v>
      </c>
    </row>
    <row r="28" spans="1:21" x14ac:dyDescent="0.3">
      <c r="D28">
        <f t="shared" si="0"/>
        <v>21</v>
      </c>
      <c r="F28" t="s">
        <v>20</v>
      </c>
      <c r="I28" t="s">
        <v>43</v>
      </c>
      <c r="Q28">
        <f t="shared" si="1"/>
        <v>21</v>
      </c>
      <c r="R28" t="s">
        <v>50</v>
      </c>
      <c r="U28" t="s">
        <v>58</v>
      </c>
    </row>
    <row r="29" spans="1:21" x14ac:dyDescent="0.3">
      <c r="D29">
        <f t="shared" si="0"/>
        <v>22</v>
      </c>
      <c r="F29" t="s">
        <v>21</v>
      </c>
      <c r="I29" t="s">
        <v>33</v>
      </c>
      <c r="Q29">
        <f t="shared" si="1"/>
        <v>22</v>
      </c>
      <c r="R29" t="s">
        <v>16</v>
      </c>
      <c r="U29" t="s">
        <v>33</v>
      </c>
    </row>
    <row r="30" spans="1:21" x14ac:dyDescent="0.3">
      <c r="D30">
        <f t="shared" si="0"/>
        <v>23</v>
      </c>
      <c r="F30" t="s">
        <v>22</v>
      </c>
      <c r="I30" t="s">
        <v>44</v>
      </c>
      <c r="Q30">
        <f t="shared" si="1"/>
        <v>23</v>
      </c>
      <c r="R30" t="s">
        <v>28</v>
      </c>
      <c r="U30" t="s">
        <v>33</v>
      </c>
    </row>
    <row r="31" spans="1:21" x14ac:dyDescent="0.3">
      <c r="D31">
        <f t="shared" si="0"/>
        <v>24</v>
      </c>
      <c r="F31" t="s">
        <v>23</v>
      </c>
      <c r="I31" t="s">
        <v>33</v>
      </c>
      <c r="Q31">
        <f t="shared" si="1"/>
        <v>24</v>
      </c>
      <c r="R31" t="s">
        <v>25</v>
      </c>
      <c r="U31" t="s">
        <v>45</v>
      </c>
    </row>
    <row r="32" spans="1:21" x14ac:dyDescent="0.3">
      <c r="D32">
        <f t="shared" si="0"/>
        <v>25</v>
      </c>
      <c r="F32" t="s">
        <v>24</v>
      </c>
      <c r="I32" t="s">
        <v>33</v>
      </c>
      <c r="Q32">
        <f t="shared" si="1"/>
        <v>25</v>
      </c>
      <c r="R32" t="s">
        <v>18</v>
      </c>
      <c r="U32" t="s">
        <v>42</v>
      </c>
    </row>
    <row r="33" spans="4:21" x14ac:dyDescent="0.3">
      <c r="D33">
        <f t="shared" si="0"/>
        <v>26</v>
      </c>
      <c r="F33" t="s">
        <v>25</v>
      </c>
      <c r="I33" t="s">
        <v>45</v>
      </c>
      <c r="Q33">
        <f t="shared" si="1"/>
        <v>26</v>
      </c>
      <c r="R33" t="s">
        <v>51</v>
      </c>
      <c r="U33" t="s">
        <v>33</v>
      </c>
    </row>
    <row r="34" spans="4:21" x14ac:dyDescent="0.3">
      <c r="D34">
        <f t="shared" si="0"/>
        <v>27</v>
      </c>
      <c r="F34" t="s">
        <v>26</v>
      </c>
      <c r="I34" t="s">
        <v>33</v>
      </c>
      <c r="Q34">
        <f t="shared" si="1"/>
        <v>27</v>
      </c>
      <c r="R34" t="s">
        <v>27</v>
      </c>
      <c r="U34" t="s">
        <v>46</v>
      </c>
    </row>
    <row r="35" spans="4:21" x14ac:dyDescent="0.3">
      <c r="D35">
        <f t="shared" si="0"/>
        <v>28</v>
      </c>
      <c r="F35" t="s">
        <v>27</v>
      </c>
      <c r="I35" t="s">
        <v>46</v>
      </c>
      <c r="Q35">
        <f t="shared" si="1"/>
        <v>28</v>
      </c>
      <c r="R35" t="s">
        <v>15</v>
      </c>
      <c r="U35" t="s">
        <v>33</v>
      </c>
    </row>
    <row r="36" spans="4:21" x14ac:dyDescent="0.3">
      <c r="D36">
        <f t="shared" si="0"/>
        <v>29</v>
      </c>
      <c r="F36" t="s">
        <v>28</v>
      </c>
      <c r="I36" t="s">
        <v>33</v>
      </c>
      <c r="Q36">
        <f t="shared" si="1"/>
        <v>29</v>
      </c>
      <c r="R36" t="s">
        <v>29</v>
      </c>
      <c r="U36" t="s">
        <v>33</v>
      </c>
    </row>
    <row r="37" spans="4:21" x14ac:dyDescent="0.3">
      <c r="D37">
        <f t="shared" si="0"/>
        <v>30</v>
      </c>
      <c r="F37" t="s">
        <v>29</v>
      </c>
      <c r="I37" t="s">
        <v>33</v>
      </c>
      <c r="Q37">
        <f t="shared" si="1"/>
        <v>30</v>
      </c>
      <c r="R37" t="s">
        <v>52</v>
      </c>
      <c r="U37" t="s">
        <v>54</v>
      </c>
    </row>
    <row r="41" spans="4:21" x14ac:dyDescent="0.3">
      <c r="R41" s="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John-Jose Nunez</dc:creator>
  <cp:lastModifiedBy>John-Jose Nunez</cp:lastModifiedBy>
  <dcterms:created xsi:type="dcterms:W3CDTF">2020-02-05T17:29:14Z</dcterms:created>
  <dcterms:modified xsi:type="dcterms:W3CDTF">2020-02-06T23:33:35Z</dcterms:modified>
</cp:coreProperties>
</file>