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T9313 calls" sheetId="1" r:id="rId1"/>
  </sheets>
  <calcPr calcId="124519" fullCalcOnLoad="1"/>
</workbook>
</file>

<file path=xl/sharedStrings.xml><?xml version="1.0" encoding="utf-8"?>
<sst xmlns="http://schemas.openxmlformats.org/spreadsheetml/2006/main" count="1219" uniqueCount="635">
  <si>
    <t>PRO</t>
  </si>
  <si>
    <t>ALT_y</t>
  </si>
  <si>
    <t>days</t>
  </si>
  <si>
    <t>sample</t>
  </si>
  <si>
    <t>CHROM</t>
  </si>
  <si>
    <t>POS</t>
  </si>
  <si>
    <t>TYPE</t>
  </si>
  <si>
    <t>REF</t>
  </si>
  <si>
    <t>ALT_x</t>
  </si>
  <si>
    <t>Annotation</t>
  </si>
  <si>
    <t>Impact</t>
  </si>
  <si>
    <t>HGVS.p</t>
  </si>
  <si>
    <t>HGVS.c</t>
  </si>
  <si>
    <t>CDS.pos</t>
  </si>
  <si>
    <t>AA.pos</t>
  </si>
  <si>
    <t>gene_id</t>
  </si>
  <si>
    <t>Entry name</t>
  </si>
  <si>
    <t>Gene names</t>
  </si>
  <si>
    <t>pmt_id</t>
  </si>
  <si>
    <t>Protein names</t>
  </si>
  <si>
    <t>product</t>
  </si>
  <si>
    <t>diff_snp</t>
  </si>
  <si>
    <t>Length</t>
  </si>
  <si>
    <t>strand</t>
  </si>
  <si>
    <t xml:space="preserve">q Value </t>
  </si>
  <si>
    <t>log Fold Change</t>
  </si>
  <si>
    <t>call</t>
  </si>
  <si>
    <t>fraction_Alt</t>
  </si>
  <si>
    <t>MIT9313</t>
  </si>
  <si>
    <t>Axenic</t>
  </si>
  <si>
    <t>1A3</t>
  </si>
  <si>
    <t>2A</t>
  </si>
  <si>
    <t>2C</t>
  </si>
  <si>
    <t>NC_005071</t>
  </si>
  <si>
    <t>INDEL</t>
  </si>
  <si>
    <t>SNP</t>
  </si>
  <si>
    <t>MNP</t>
  </si>
  <si>
    <t>GC</t>
  </si>
  <si>
    <t>T</t>
  </si>
  <si>
    <t>C</t>
  </si>
  <si>
    <t>CGC</t>
  </si>
  <si>
    <t>GTGTT</t>
  </si>
  <si>
    <t>G</t>
  </si>
  <si>
    <t>TG</t>
  </si>
  <si>
    <t>AC</t>
  </si>
  <si>
    <t>A</t>
  </si>
  <si>
    <t>CA</t>
  </si>
  <si>
    <t>CG</t>
  </si>
  <si>
    <t>TC</t>
  </si>
  <si>
    <t>GG</t>
  </si>
  <si>
    <t>GGA</t>
  </si>
  <si>
    <t>CTGAC</t>
  </si>
  <si>
    <t>AA</t>
  </si>
  <si>
    <t>frameshift_variant</t>
  </si>
  <si>
    <t>stop_gained</t>
  </si>
  <si>
    <t>missense_variant</t>
  </si>
  <si>
    <t>stop_lost</t>
  </si>
  <si>
    <t>synonymous_variant</t>
  </si>
  <si>
    <t>HIGH</t>
  </si>
  <si>
    <t>MODERATE</t>
  </si>
  <si>
    <t>LOW</t>
  </si>
  <si>
    <t>p.Ala303fs</t>
  </si>
  <si>
    <t>p.Leu15*</t>
  </si>
  <si>
    <t>p.Leu160Phe</t>
  </si>
  <si>
    <t>p.Gly243Ala</t>
  </si>
  <si>
    <t>p.ArgGlu112LeuGln</t>
  </si>
  <si>
    <t>p.Ala119Thr</t>
  </si>
  <si>
    <t>p.AsnThr667ValSer</t>
  </si>
  <si>
    <t>p.Tyr665Ser</t>
  </si>
  <si>
    <t>p.Ser309Ala</t>
  </si>
  <si>
    <t>p.Thr253Asn</t>
  </si>
  <si>
    <t>p.Ala78fs</t>
  </si>
  <si>
    <t>p.Ter33Tyrext*?</t>
  </si>
  <si>
    <t>p.Val140fs</t>
  </si>
  <si>
    <t>p.Lys200Asn</t>
  </si>
  <si>
    <t>p.Ser138Ile</t>
  </si>
  <si>
    <t>p.Arg219Gly</t>
  </si>
  <si>
    <t>p.Asp408Asn</t>
  </si>
  <si>
    <t>p.Gln348Arg</t>
  </si>
  <si>
    <t>p.Asp246Glu</t>
  </si>
  <si>
    <t>p.Val118Val</t>
  </si>
  <si>
    <t>p.Val266Ala</t>
  </si>
  <si>
    <t>p.Met241Ile</t>
  </si>
  <si>
    <t>p.Asp38Gly</t>
  </si>
  <si>
    <t>p.Thr69Lys</t>
  </si>
  <si>
    <t>p.Met68Ile</t>
  </si>
  <si>
    <t>p.Leu71Leu</t>
  </si>
  <si>
    <t>p.Pro526Leu</t>
  </si>
  <si>
    <t>p.Cys141fs</t>
  </si>
  <si>
    <t>p.Gly177Asp</t>
  </si>
  <si>
    <t>p.Ser39Ile</t>
  </si>
  <si>
    <t>p.Ile151Thr</t>
  </si>
  <si>
    <t>p.Ala56Thr</t>
  </si>
  <si>
    <t>p.Pro601Ser</t>
  </si>
  <si>
    <t>p.Gly141Gly</t>
  </si>
  <si>
    <t>p.Gly21Val</t>
  </si>
  <si>
    <t>p.Ala8Ser</t>
  </si>
  <si>
    <t>p.Thr3Thr</t>
  </si>
  <si>
    <t>p.Leu19Phe</t>
  </si>
  <si>
    <t>p.Gln181fs</t>
  </si>
  <si>
    <t>p.Tyr40Asp</t>
  </si>
  <si>
    <t>p.Asp34Asn</t>
  </si>
  <si>
    <t>p.Gly191Asp</t>
  </si>
  <si>
    <t>p.Gly341Glu</t>
  </si>
  <si>
    <t>p.Ser331fs</t>
  </si>
  <si>
    <t>p.Asn12Asn</t>
  </si>
  <si>
    <t>p.Glu197Lys</t>
  </si>
  <si>
    <t>p.Leu153Phe</t>
  </si>
  <si>
    <t>p.Thr451Ile</t>
  </si>
  <si>
    <t>p.Thr2Thr</t>
  </si>
  <si>
    <t>p.Gln196Glu</t>
  </si>
  <si>
    <t>p.Leu325Ile</t>
  </si>
  <si>
    <t>p.Glu162Lys</t>
  </si>
  <si>
    <t>p.Asp194Gly</t>
  </si>
  <si>
    <t>p.Leu157*</t>
  </si>
  <si>
    <t>p.Gln9His</t>
  </si>
  <si>
    <t>p.Ser148Ser</t>
  </si>
  <si>
    <t>p.Ala24Thr</t>
  </si>
  <si>
    <t>p.Ser8Ser</t>
  </si>
  <si>
    <t>p.Arg12Lys</t>
  </si>
  <si>
    <t>p.Gly265Ser</t>
  </si>
  <si>
    <t>p.Thr1420Ser</t>
  </si>
  <si>
    <t>p.Thr125Thr</t>
  </si>
  <si>
    <t>p.Asn244Asp</t>
  </si>
  <si>
    <t>p.Val238Ile</t>
  </si>
  <si>
    <t>p.Ser373Gly</t>
  </si>
  <si>
    <t>p.Asn105Tyr</t>
  </si>
  <si>
    <t>p.His61Asp</t>
  </si>
  <si>
    <t>p.Glu32Lys</t>
  </si>
  <si>
    <t>p.Pro95Thr</t>
  </si>
  <si>
    <t>p.Gly106Ser</t>
  </si>
  <si>
    <t>p.Phe117fs</t>
  </si>
  <si>
    <t>p.Asp76Asn</t>
  </si>
  <si>
    <t>p.Thr301fs</t>
  </si>
  <si>
    <t>p.Arg163fs</t>
  </si>
  <si>
    <t>p.Tyr121His</t>
  </si>
  <si>
    <t>p.Leu172fs</t>
  </si>
  <si>
    <t>p.Gly476Asn</t>
  </si>
  <si>
    <t>c.908delC</t>
  </si>
  <si>
    <t>c.44T&gt;A</t>
  </si>
  <si>
    <t>c.478C&gt;T</t>
  </si>
  <si>
    <t>c.728G&gt;C</t>
  </si>
  <si>
    <t>c.335_337delGCGinsTCC</t>
  </si>
  <si>
    <t>c.355G&gt;A</t>
  </si>
  <si>
    <t>c.1999_2003delAACACinsGTCAG</t>
  </si>
  <si>
    <t>c.1994A&gt;C</t>
  </si>
  <si>
    <t>c.925T&gt;G</t>
  </si>
  <si>
    <t>c.758C&gt;A</t>
  </si>
  <si>
    <t>c.232delG</t>
  </si>
  <si>
    <t>c.99A&gt;C</t>
  </si>
  <si>
    <t>c.418delG</t>
  </si>
  <si>
    <t>c.600A&gt;T</t>
  </si>
  <si>
    <t>c.413G&gt;T</t>
  </si>
  <si>
    <t>c.655A&gt;G</t>
  </si>
  <si>
    <t>c.1222G&gt;A</t>
  </si>
  <si>
    <t>c.1043A&gt;G</t>
  </si>
  <si>
    <t>c.738C&gt;A</t>
  </si>
  <si>
    <t>c.354C&gt;T</t>
  </si>
  <si>
    <t>c.797T&gt;C</t>
  </si>
  <si>
    <t>c.723G&gt;A</t>
  </si>
  <si>
    <t>c.113A&gt;G</t>
  </si>
  <si>
    <t>c.206C&gt;A</t>
  </si>
  <si>
    <t>c.204G&gt;A</t>
  </si>
  <si>
    <t>c.213G&gt;A</t>
  </si>
  <si>
    <t>c.1577C&gt;T</t>
  </si>
  <si>
    <t>c.422delG</t>
  </si>
  <si>
    <t>c.530G&gt;A</t>
  </si>
  <si>
    <t>c.116G&gt;T</t>
  </si>
  <si>
    <t>c.452T&gt;C</t>
  </si>
  <si>
    <t>c.166G&gt;A</t>
  </si>
  <si>
    <t>c.1801C&gt;T</t>
  </si>
  <si>
    <t>c.423G&gt;A</t>
  </si>
  <si>
    <t>c.62G&gt;T</t>
  </si>
  <si>
    <t>c.22G&gt;T</t>
  </si>
  <si>
    <t>c.9T&gt;G</t>
  </si>
  <si>
    <t>c.55C&gt;T</t>
  </si>
  <si>
    <t>c.543delA</t>
  </si>
  <si>
    <t>c.118T&gt;G</t>
  </si>
  <si>
    <t>c.100G&gt;A</t>
  </si>
  <si>
    <t>c.572G&gt;A</t>
  </si>
  <si>
    <t>c.1022G&gt;A</t>
  </si>
  <si>
    <t>c.986dupC</t>
  </si>
  <si>
    <t>c.36T&gt;C</t>
  </si>
  <si>
    <t>c.589G&gt;A</t>
  </si>
  <si>
    <t>c.457C&gt;T</t>
  </si>
  <si>
    <t>c.1352C&gt;T</t>
  </si>
  <si>
    <t>c.6C&gt;A</t>
  </si>
  <si>
    <t>c.586C&gt;G</t>
  </si>
  <si>
    <t>c.973C&gt;A</t>
  </si>
  <si>
    <t>c.484G&gt;A</t>
  </si>
  <si>
    <t>c.581A&gt;G</t>
  </si>
  <si>
    <t>c.470T&gt;A</t>
  </si>
  <si>
    <t>c.27G&gt;T</t>
  </si>
  <si>
    <t>c.444G&gt;A</t>
  </si>
  <si>
    <t>c.70G&gt;A</t>
  </si>
  <si>
    <t>c.24C&gt;G</t>
  </si>
  <si>
    <t>c.35G&gt;A</t>
  </si>
  <si>
    <t>c.793G&gt;A</t>
  </si>
  <si>
    <t>c.4259C&gt;G</t>
  </si>
  <si>
    <t>c.375A&gt;G</t>
  </si>
  <si>
    <t>c.730A&gt;G</t>
  </si>
  <si>
    <t>c.712G&gt;A</t>
  </si>
  <si>
    <t>c.1117A&gt;G</t>
  </si>
  <si>
    <t>c.313A&gt;T</t>
  </si>
  <si>
    <t>c.181C&gt;G</t>
  </si>
  <si>
    <t>c.94G&gt;A</t>
  </si>
  <si>
    <t>c.283C&gt;A</t>
  </si>
  <si>
    <t>c.316G&gt;A</t>
  </si>
  <si>
    <t>c.348dupC</t>
  </si>
  <si>
    <t>c.226G&gt;A</t>
  </si>
  <si>
    <t>c.900dupC</t>
  </si>
  <si>
    <t>c.487delC</t>
  </si>
  <si>
    <t>c.361T&gt;C</t>
  </si>
  <si>
    <t>c.514delC</t>
  </si>
  <si>
    <t>c.1426_1427delGGinsAA</t>
  </si>
  <si>
    <t>908/1033</t>
  </si>
  <si>
    <t>44/2397</t>
  </si>
  <si>
    <t>478/540</t>
  </si>
  <si>
    <t>728/3261</t>
  </si>
  <si>
    <t>335/1671</t>
  </si>
  <si>
    <t>355/987</t>
  </si>
  <si>
    <t>1999/5298</t>
  </si>
  <si>
    <t>1994/5298</t>
  </si>
  <si>
    <t>925/1815</t>
  </si>
  <si>
    <t>758/1977</t>
  </si>
  <si>
    <t>232/703</t>
  </si>
  <si>
    <t>99/621</t>
  </si>
  <si>
    <t>418/601</t>
  </si>
  <si>
    <t>600/645</t>
  </si>
  <si>
    <t>413/681</t>
  </si>
  <si>
    <t>655/942</t>
  </si>
  <si>
    <t>1222/1500</t>
  </si>
  <si>
    <t>1043/1062</t>
  </si>
  <si>
    <t>738/885</t>
  </si>
  <si>
    <t>354/813</t>
  </si>
  <si>
    <t>797/843</t>
  </si>
  <si>
    <t>723/843</t>
  </si>
  <si>
    <t>113/843</t>
  </si>
  <si>
    <t>206/1143</t>
  </si>
  <si>
    <t>204/855</t>
  </si>
  <si>
    <t>213/855</t>
  </si>
  <si>
    <t>1577/1689</t>
  </si>
  <si>
    <t>422/595</t>
  </si>
  <si>
    <t>530/921</t>
  </si>
  <si>
    <t>116/1719</t>
  </si>
  <si>
    <t>452/1719</t>
  </si>
  <si>
    <t>166/222</t>
  </si>
  <si>
    <t>1801/3582</t>
  </si>
  <si>
    <t>423/900</t>
  </si>
  <si>
    <t>62/1323</t>
  </si>
  <si>
    <t>22/1323</t>
  </si>
  <si>
    <t>9/762</t>
  </si>
  <si>
    <t>55/399</t>
  </si>
  <si>
    <t>543/2214</t>
  </si>
  <si>
    <t>118/297</t>
  </si>
  <si>
    <t>100/552</t>
  </si>
  <si>
    <t>572/993</t>
  </si>
  <si>
    <t>1022/1668</t>
  </si>
  <si>
    <t>987/1403</t>
  </si>
  <si>
    <t>36/390</t>
  </si>
  <si>
    <t>589/660</t>
  </si>
  <si>
    <t>457/1398</t>
  </si>
  <si>
    <t>1352/1398</t>
  </si>
  <si>
    <t>6/891</t>
  </si>
  <si>
    <t>586/2172</t>
  </si>
  <si>
    <t>973/1473</t>
  </si>
  <si>
    <t>484/1695</t>
  </si>
  <si>
    <t>581/3294</t>
  </si>
  <si>
    <t>470/480</t>
  </si>
  <si>
    <t>27/219</t>
  </si>
  <si>
    <t>444/489</t>
  </si>
  <si>
    <t>70/1176</t>
  </si>
  <si>
    <t>24/708</t>
  </si>
  <si>
    <t>35/756</t>
  </si>
  <si>
    <t>793/801</t>
  </si>
  <si>
    <t>4259/4584</t>
  </si>
  <si>
    <t>375/393</t>
  </si>
  <si>
    <t>730/1005</t>
  </si>
  <si>
    <t>712/1005</t>
  </si>
  <si>
    <t>1117/1227</t>
  </si>
  <si>
    <t>313/1446</t>
  </si>
  <si>
    <t>181/246</t>
  </si>
  <si>
    <t>94/192</t>
  </si>
  <si>
    <t>283/2331</t>
  </si>
  <si>
    <t>316/2331</t>
  </si>
  <si>
    <t>349/393</t>
  </si>
  <si>
    <t>226/1947</t>
  </si>
  <si>
    <t>901/1371</t>
  </si>
  <si>
    <t>487/655</t>
  </si>
  <si>
    <t>361/684</t>
  </si>
  <si>
    <t>514/1629</t>
  </si>
  <si>
    <t>1426/1629</t>
  </si>
  <si>
    <t>303/343</t>
  </si>
  <si>
    <t>15/798</t>
  </si>
  <si>
    <t>160/179</t>
  </si>
  <si>
    <t>243/1086</t>
  </si>
  <si>
    <t>112/556</t>
  </si>
  <si>
    <t>119/328</t>
  </si>
  <si>
    <t>667/1765</t>
  </si>
  <si>
    <t>665/1765</t>
  </si>
  <si>
    <t>309/604</t>
  </si>
  <si>
    <t>253/658</t>
  </si>
  <si>
    <t>78/233</t>
  </si>
  <si>
    <t>33/206</t>
  </si>
  <si>
    <t>140/199</t>
  </si>
  <si>
    <t>200/214</t>
  </si>
  <si>
    <t>138/226</t>
  </si>
  <si>
    <t>219/313</t>
  </si>
  <si>
    <t>408/499</t>
  </si>
  <si>
    <t>348/353</t>
  </si>
  <si>
    <t>246/294</t>
  </si>
  <si>
    <t>118/270</t>
  </si>
  <si>
    <t>266/280</t>
  </si>
  <si>
    <t>241/280</t>
  </si>
  <si>
    <t>38/280</t>
  </si>
  <si>
    <t>69/380</t>
  </si>
  <si>
    <t>68/284</t>
  </si>
  <si>
    <t>71/284</t>
  </si>
  <si>
    <t>526/562</t>
  </si>
  <si>
    <t>141/197</t>
  </si>
  <si>
    <t>177/306</t>
  </si>
  <si>
    <t>39/572</t>
  </si>
  <si>
    <t>151/572</t>
  </si>
  <si>
    <t>56/73</t>
  </si>
  <si>
    <t>601/1193</t>
  </si>
  <si>
    <t>141/299</t>
  </si>
  <si>
    <t>21/440</t>
  </si>
  <si>
    <t>8/440</t>
  </si>
  <si>
    <t>3/253</t>
  </si>
  <si>
    <t>19/132</t>
  </si>
  <si>
    <t>181/737</t>
  </si>
  <si>
    <t>40/98</t>
  </si>
  <si>
    <t>34/183</t>
  </si>
  <si>
    <t>191/330</t>
  </si>
  <si>
    <t>341/555</t>
  </si>
  <si>
    <t>329/466</t>
  </si>
  <si>
    <t>12/129</t>
  </si>
  <si>
    <t>197/219</t>
  </si>
  <si>
    <t>153/465</t>
  </si>
  <si>
    <t>451/465</t>
  </si>
  <si>
    <t>2/296</t>
  </si>
  <si>
    <t>196/723</t>
  </si>
  <si>
    <t>325/490</t>
  </si>
  <si>
    <t>162/564</t>
  </si>
  <si>
    <t>194/1097</t>
  </si>
  <si>
    <t>157/159</t>
  </si>
  <si>
    <t>9/72</t>
  </si>
  <si>
    <t>148/162</t>
  </si>
  <si>
    <t>24/391</t>
  </si>
  <si>
    <t>8/235</t>
  </si>
  <si>
    <t>12/251</t>
  </si>
  <si>
    <t>265/266</t>
  </si>
  <si>
    <t>1420/1527</t>
  </si>
  <si>
    <t>125/130</t>
  </si>
  <si>
    <t>244/334</t>
  </si>
  <si>
    <t>238/334</t>
  </si>
  <si>
    <t>373/408</t>
  </si>
  <si>
    <t>105/481</t>
  </si>
  <si>
    <t>61/81</t>
  </si>
  <si>
    <t>32/63</t>
  </si>
  <si>
    <t>95/776</t>
  </si>
  <si>
    <t>106/776</t>
  </si>
  <si>
    <t>117/130</t>
  </si>
  <si>
    <t>76/648</t>
  </si>
  <si>
    <t>301/456</t>
  </si>
  <si>
    <t>163/217</t>
  </si>
  <si>
    <t>121/227</t>
  </si>
  <si>
    <t>172/542</t>
  </si>
  <si>
    <t>476/542</t>
  </si>
  <si>
    <t>AKG35_RS00340</t>
  </si>
  <si>
    <t>AKG35_RS00470</t>
  </si>
  <si>
    <t>AKG35_RS12145</t>
  </si>
  <si>
    <t>AKG35_RS00645</t>
  </si>
  <si>
    <t>AKG35_RS00885</t>
  </si>
  <si>
    <t>AKG35_RS01190</t>
  </si>
  <si>
    <t>AKG35_RS01355</t>
  </si>
  <si>
    <t>AKG35_RS01365</t>
  </si>
  <si>
    <t>AKG35_RS01440</t>
  </si>
  <si>
    <t>AKG35_RS01460</t>
  </si>
  <si>
    <t>AKG35_RS01490</t>
  </si>
  <si>
    <t>AKG35_RS01575</t>
  </si>
  <si>
    <t>AKG35_RS01605</t>
  </si>
  <si>
    <t>AKG35_RS01805</t>
  </si>
  <si>
    <t>AKG35_RS01845</t>
  </si>
  <si>
    <t>AKG35_RS02150</t>
  </si>
  <si>
    <t>AKG35_RS02260</t>
  </si>
  <si>
    <t>AKG35_RS02690</t>
  </si>
  <si>
    <t>AKG35_RS02805</t>
  </si>
  <si>
    <t>AKG35_RS02910</t>
  </si>
  <si>
    <t>AKG35_RS02915</t>
  </si>
  <si>
    <t>AKG35_RS02925</t>
  </si>
  <si>
    <t>AKG35_RS03695</t>
  </si>
  <si>
    <t>AKG35_RS03750</t>
  </si>
  <si>
    <t>AKG35_RS03800</t>
  </si>
  <si>
    <t>AKG35_RS03835</t>
  </si>
  <si>
    <t>AKG35_RS03855</t>
  </si>
  <si>
    <t>AKG35_RS04035</t>
  </si>
  <si>
    <t>AKG35_RS04060</t>
  </si>
  <si>
    <t>AKG35_RS04185</t>
  </si>
  <si>
    <t>AKG35_RS04360</t>
  </si>
  <si>
    <t>AKG35_RS04455</t>
  </si>
  <si>
    <t>AKG35_RS04770</t>
  </si>
  <si>
    <t>AKG35_RS04825</t>
  </si>
  <si>
    <t>AKG35_RS04995</t>
  </si>
  <si>
    <t>AKG35_RS05290</t>
  </si>
  <si>
    <t>AKG35_RS05310</t>
  </si>
  <si>
    <t>AKG35_RS05645</t>
  </si>
  <si>
    <t>AKG35_RS06170</t>
  </si>
  <si>
    <t>AKG35_RS06205</t>
  </si>
  <si>
    <t>AKG35_RS06325</t>
  </si>
  <si>
    <t>AKG35_RS06510</t>
  </si>
  <si>
    <t>AKG35_RS07325</t>
  </si>
  <si>
    <t>AKG35_RS07500</t>
  </si>
  <si>
    <t>AKG35_RS07800</t>
  </si>
  <si>
    <t>AKG35_RS08030</t>
  </si>
  <si>
    <t>AKG35_RS08200</t>
  </si>
  <si>
    <t>AKG35_RS08205</t>
  </si>
  <si>
    <t>AKG35_RS08240</t>
  </si>
  <si>
    <t>AKG35_RS08400</t>
  </si>
  <si>
    <t>AKG35_RS08630</t>
  </si>
  <si>
    <t>AKG35_RS08650</t>
  </si>
  <si>
    <t>AKG35_RS08655</t>
  </si>
  <si>
    <t>AKG35_RS09515</t>
  </si>
  <si>
    <t>AKG35_RS09790</t>
  </si>
  <si>
    <t>AKG35_RS09985</t>
  </si>
  <si>
    <t>AKG35_RS10080</t>
  </si>
  <si>
    <t>AKG35_RS12495</t>
  </si>
  <si>
    <t>AKG35_RS10405</t>
  </si>
  <si>
    <t>AKG35_RS11050</t>
  </si>
  <si>
    <t>AKG35_RS11235</t>
  </si>
  <si>
    <t>AKG35_RS11410</t>
  </si>
  <si>
    <t>AKG35_RS11455</t>
  </si>
  <si>
    <t>AKG35_RS11525</t>
  </si>
  <si>
    <t>AKG35_RS11755</t>
  </si>
  <si>
    <t>AKG35_RS11895</t>
  </si>
  <si>
    <t>AKG35_RS11935</t>
  </si>
  <si>
    <t>Q7V957_PROMM</t>
  </si>
  <si>
    <t>Q7V933_PROMM</t>
  </si>
  <si>
    <t>Q7V8Z3_PROMM</t>
  </si>
  <si>
    <t>Q7V8V1_PROMM</t>
  </si>
  <si>
    <t>Q7V8N6_PROMM</t>
  </si>
  <si>
    <t>GLGA_PROMM</t>
  </si>
  <si>
    <t>Q7V840_PROMM</t>
  </si>
  <si>
    <t>Q7V822_PROMM</t>
  </si>
  <si>
    <t>RS18_PROMM</t>
  </si>
  <si>
    <t>Q7V7H1_PROMM</t>
  </si>
  <si>
    <t>Q7V7A2_PROMM</t>
  </si>
  <si>
    <t>Q7V749_PROMM</t>
  </si>
  <si>
    <t>Q7V721_PROMM</t>
  </si>
  <si>
    <t>Q7V6Y4_PROMM</t>
  </si>
  <si>
    <t>Q7V6Y2_PROMM</t>
  </si>
  <si>
    <t>Q7V6K1_PROMM</t>
  </si>
  <si>
    <t>Q7V6H9_PROMM</t>
  </si>
  <si>
    <t>CHLL_PROMM</t>
  </si>
  <si>
    <t>Q7V5L2_PROMM</t>
  </si>
  <si>
    <t>Q7V5L1_PROMM</t>
  </si>
  <si>
    <t>Q7V5E1_PROMM</t>
  </si>
  <si>
    <t>Q7V5E0_PROMM</t>
  </si>
  <si>
    <t>Q7V4W0_PROMM</t>
  </si>
  <si>
    <t>Q7V4R2_PROMM</t>
  </si>
  <si>
    <t>Q7V4L3_PROMM</t>
  </si>
  <si>
    <t>Q7TUK5_PROMM</t>
  </si>
  <si>
    <t>SPEA_PROMM</t>
  </si>
  <si>
    <t>Q7V3U9_PROMM</t>
  </si>
  <si>
    <t>PMT_0101</t>
  </si>
  <si>
    <t>PMT_0129</t>
  </si>
  <si>
    <t>nadB PMT_0177</t>
  </si>
  <si>
    <t>cysK1 PMT_0224</t>
  </si>
  <si>
    <t>PMT_0301</t>
  </si>
  <si>
    <t>glgA PMT_0403</t>
  </si>
  <si>
    <t>PMT_0533</t>
  </si>
  <si>
    <t>gsmt PMT_0552</t>
  </si>
  <si>
    <t>rpsR rps18 PMT_0740</t>
  </si>
  <si>
    <t>mfd PMT_0775</t>
  </si>
  <si>
    <t>PMT_0852</t>
  </si>
  <si>
    <t>PMT_0909</t>
  </si>
  <si>
    <t>PMT_0942</t>
  </si>
  <si>
    <t>PMT_0993</t>
  </si>
  <si>
    <t>som PMT_0998</t>
  </si>
  <si>
    <t>PMT_1158</t>
  </si>
  <si>
    <t>psbC PMT_1180</t>
  </si>
  <si>
    <t>chlL PMT_1217</t>
  </si>
  <si>
    <t>PMT_1541</t>
  </si>
  <si>
    <t>PMT_1542</t>
  </si>
  <si>
    <t>PMT_1623</t>
  </si>
  <si>
    <t>cysH PMT_1624</t>
  </si>
  <si>
    <t>PMT_1827</t>
  </si>
  <si>
    <t>degT PMT_1884</t>
  </si>
  <si>
    <t>PMT_1937</t>
  </si>
  <si>
    <t>spoT PMT_2111</t>
  </si>
  <si>
    <t>speA PMT_2150</t>
  </si>
  <si>
    <t>nirA PMT_2239</t>
  </si>
  <si>
    <t>PMT0064,PMT_0064</t>
  </si>
  <si>
    <t>PMT0090,PMT_0090</t>
  </si>
  <si>
    <t>PMT0129,PMT_0129</t>
  </si>
  <si>
    <t>PMT0177,PMT_0177</t>
  </si>
  <si>
    <t>PMT0224,PMT_0224</t>
  </si>
  <si>
    <t>PMT0256,PMT_0256</t>
  </si>
  <si>
    <t>PMT0257,PMT_0257</t>
  </si>
  <si>
    <t>PMT0271,PMT_0271</t>
  </si>
  <si>
    <t>PMT0297,PMT_0297</t>
  </si>
  <si>
    <t>PMT0301,PMT_0301</t>
  </si>
  <si>
    <t>PMT0338,PMT_0338</t>
  </si>
  <si>
    <t>PMT0346,PMT_0346</t>
  </si>
  <si>
    <t>PMT0403,PMT_0403</t>
  </si>
  <si>
    <t>PMT0425,PMT_0425</t>
  </si>
  <si>
    <t>PMT0510,PMT_0510</t>
  </si>
  <si>
    <t>PMT0533,PMT_0533</t>
  </si>
  <si>
    <t>PMT0552,PMT_0552</t>
  </si>
  <si>
    <t>PMT0553,PMT_0553</t>
  </si>
  <si>
    <t>PMT0555,PMT_0555</t>
  </si>
  <si>
    <t>PMT0708,PMT_0708</t>
  </si>
  <si>
    <t>PMT_0718</t>
  </si>
  <si>
    <t>PMT0728,PMT_0728</t>
  </si>
  <si>
    <t>PMT0735,PMT_0735</t>
  </si>
  <si>
    <t>PMT0740,PMT_0740</t>
  </si>
  <si>
    <t>PMT0775,PMT_0775</t>
  </si>
  <si>
    <t>PMT0780,PMT_0780</t>
  </si>
  <si>
    <t>PMT0804,PMT_0804</t>
  </si>
  <si>
    <t>PMT0835,PMT_0835</t>
  </si>
  <si>
    <t>PMT0852,PMT_0852</t>
  </si>
  <si>
    <t>PMT0909,PMT_0909</t>
  </si>
  <si>
    <t>PMT0917,PMT_0917</t>
  </si>
  <si>
    <t>PMT0993,PMT_0993</t>
  </si>
  <si>
    <t>PMT0998,PMT_0998</t>
  </si>
  <si>
    <t>PMT_1049</t>
  </si>
  <si>
    <t>PMT_2632</t>
  </si>
  <si>
    <t>PMT1158,PMT_1158</t>
  </si>
  <si>
    <t>PMT1180,PMT_1180</t>
  </si>
  <si>
    <t>PMT1217,PMT_1217</t>
  </si>
  <si>
    <t>PMT1377,PMT_1377</t>
  </si>
  <si>
    <t>PMT1407,PMT_1407</t>
  </si>
  <si>
    <t>PMT1461,PMT_1461</t>
  </si>
  <si>
    <t>PMT1507,PMT_1507</t>
  </si>
  <si>
    <t>PMT1541,PMT_1541</t>
  </si>
  <si>
    <t>PMT1542,PMT_1542</t>
  </si>
  <si>
    <t>PMT1549,PMT_1549</t>
  </si>
  <si>
    <t>PMT1575,PMT_1575</t>
  </si>
  <si>
    <t>PMT1619,PMT_1619</t>
  </si>
  <si>
    <t>PMT1623,PMT_1623</t>
  </si>
  <si>
    <t>PMT1624,PMT_1624</t>
  </si>
  <si>
    <t>PMT1777,PMT_1777</t>
  </si>
  <si>
    <t>PMT1827,PMT_1827</t>
  </si>
  <si>
    <t>PMT1865,PMT_1865</t>
  </si>
  <si>
    <t>PMT1884,PMT_1884</t>
  </si>
  <si>
    <t>PMT1954,PMT_1954</t>
  </si>
  <si>
    <t>PMT_2875</t>
  </si>
  <si>
    <t>PMT2111,PMT_2111</t>
  </si>
  <si>
    <t>PMT2142,PMT_2142</t>
  </si>
  <si>
    <t>PMT2150,PMT_2150</t>
  </si>
  <si>
    <t>PMT2163,PMT_2163</t>
  </si>
  <si>
    <t>PMT_2206</t>
  </si>
  <si>
    <t>PMT2231,PMT_2231</t>
  </si>
  <si>
    <t>PMT2239,PMT_2239</t>
  </si>
  <si>
    <t>Acetyltransferase</t>
  </si>
  <si>
    <t>Putative RND family multidrug efflux transporter</t>
  </si>
  <si>
    <t>L-aspartate oxidase (EC 1.4.3.16)</t>
  </si>
  <si>
    <t>Cysteine synthase (EC 2.5.1.47)</t>
  </si>
  <si>
    <t>Possible Fanconi anaemia group C protein</t>
  </si>
  <si>
    <t>Glycogen synthase (EC 2.4.1.21) (Starch [bacterial glycogen] synthase)</t>
  </si>
  <si>
    <t>Prepilin leader peptidase/N-methyltransferase (EC 2.1.1.-) (EC 3.4.23.43)</t>
  </si>
  <si>
    <t>Probable glycine-sarcosine methyltransferase</t>
  </si>
  <si>
    <t>30S ribosomal protein S18</t>
  </si>
  <si>
    <t>Transcription-repair-coupling factor (TRCF) (EC 3.6.4.-)</t>
  </si>
  <si>
    <t>Possible HAMP domain</t>
  </si>
  <si>
    <t>DAACS family symporter for glutamate/aspartate/dicarboxylates</t>
  </si>
  <si>
    <t>Cupin type-1 domain-containing protein</t>
  </si>
  <si>
    <t>Phosphate-binding protein</t>
  </si>
  <si>
    <t>Possible porin</t>
  </si>
  <si>
    <t>Uncharacterized protein</t>
  </si>
  <si>
    <t>Photosystem II CP43 reaction center protein (PSII 43 kDa protein) (Protein CP-43)</t>
  </si>
  <si>
    <t>Light-independent protochlorophyllide reductase iron-sulfur ATP-binding protein (DPOR subunit L) (LI-POR subunit L) (EC 1.3.7.7)</t>
  </si>
  <si>
    <t>CP12 domain-containing protein</t>
  </si>
  <si>
    <t>Pantothenate kinase (EC 2.7.1.33)</t>
  </si>
  <si>
    <t>Phosphoadenosine phosphosulfate reductase (EC 1.8.4.8)</t>
  </si>
  <si>
    <t>Putative pleiotropic regulatory protein</t>
  </si>
  <si>
    <t>Fe-S oxidoreductase</t>
  </si>
  <si>
    <t>Guanosine-3',5'-bis(Diphosphate) 3'-diphosphatase, (PpGpp)ase (EC 3.1.7.2)</t>
  </si>
  <si>
    <t>Biosynthetic arginine decarboxylase (ADC) (EC 4.1.1.19)</t>
  </si>
  <si>
    <t>Ferredoxin--nitrite reductase (EC 1.7.7.1)</t>
  </si>
  <si>
    <t>aspartate-semialdehyde dehydrogenase</t>
  </si>
  <si>
    <t>hypothetical protein</t>
  </si>
  <si>
    <t>GNAT family N-acetyltransferase</t>
  </si>
  <si>
    <t>efflux RND transporter permease subunit</t>
  </si>
  <si>
    <t>L-aspartate oxidase</t>
  </si>
  <si>
    <t>cysteine synthase A</t>
  </si>
  <si>
    <t>hemolysin-type calcium-binding domain-containing protein</t>
  </si>
  <si>
    <t>elongation factor 4</t>
  </si>
  <si>
    <t>PBP1A family penicillin-binding protein</t>
  </si>
  <si>
    <t>bifunctional demethylmenaquinone methyltransferase/2-methoxy-6-polyprenyl-1,4-benzoquinol methylase UbiE</t>
  </si>
  <si>
    <t>VTT domain-containing protein</t>
  </si>
  <si>
    <t>thermonuclease family protein</t>
  </si>
  <si>
    <t>hydantoin utilization protein A</t>
  </si>
  <si>
    <t>RpoD/SigA family RNA polymerase sigma factor</t>
  </si>
  <si>
    <t>glycogen synthase GlgA</t>
  </si>
  <si>
    <t>glucokinase</t>
  </si>
  <si>
    <t>prepilin peptidase</t>
  </si>
  <si>
    <t>class I SAM-dependent methyltransferase</t>
  </si>
  <si>
    <t>betaine/proline/choline family ABC transporter ATP-binding protein</t>
  </si>
  <si>
    <t>glycine/betaine ABC transporter substrate-binding protein</t>
  </si>
  <si>
    <t>bifunctional 3,4-dihydroxy-2-butanone-4-phosphate synthase RibB/GTP cyclohydrolase II RibA</t>
  </si>
  <si>
    <t>DUF1995 family protein</t>
  </si>
  <si>
    <t>branched-chain amino acid transaminase</t>
  </si>
  <si>
    <t>DUF3370 family protein</t>
  </si>
  <si>
    <t>transcription-repair coupling factor</t>
  </si>
  <si>
    <t>putative selenate ABC transporter substrate-binding protein</t>
  </si>
  <si>
    <t>ATP-binding protein</t>
  </si>
  <si>
    <t>DUF2721 domain-containing protein</t>
  </si>
  <si>
    <t>cation:dicarboxylase symporter family transporter</t>
  </si>
  <si>
    <t>SemiSWEET transporter</t>
  </si>
  <si>
    <t>phosphate ABC transporter substrate-binding protein PstS</t>
  </si>
  <si>
    <t>iron uptake porin</t>
  </si>
  <si>
    <t>FADH(2)-oxidizing methylenetetrahydrofolate--tRNA-(uracil(54)-C(5))- methyltransferase TrmFO</t>
  </si>
  <si>
    <t>photosystem II reaction center protein CP43</t>
  </si>
  <si>
    <t>ferredoxin:protochlorophyllide reductase (ATP-dependent) iron-sulfur ATP-binding protein</t>
  </si>
  <si>
    <t>polyribonucleotide nucleotidyltransferase</t>
  </si>
  <si>
    <t>leucyl aminopeptidase</t>
  </si>
  <si>
    <t>NAD+ synthase</t>
  </si>
  <si>
    <t>DNA-directed RNA polymerase subunit beta</t>
  </si>
  <si>
    <t>FtsX-like permease family protein</t>
  </si>
  <si>
    <t>type III pantothenate kinase</t>
  </si>
  <si>
    <t>phosphoadenylyl-sulfate reductase</t>
  </si>
  <si>
    <t>glutamate synthase large subunit</t>
  </si>
  <si>
    <t>Gfo/Idh/MocA family oxidoreductase</t>
  </si>
  <si>
    <t>DegT/DnrJ/EryC1/StrS family aminotransferase</t>
  </si>
  <si>
    <t>(Fe-S)-binding protein</t>
  </si>
  <si>
    <t>photosystem I iron-sulfur center protein PsaC</t>
  </si>
  <si>
    <t>bifunctional (p)ppGpp synthetase/guanosine-3',5'-bis(diphosphate) 3'-pyrophosphohydrolase</t>
  </si>
  <si>
    <t>biosynthetic arginine decarboxylase</t>
  </si>
  <si>
    <t>TRAP transporter large permease subunit</t>
  </si>
  <si>
    <t>TIGR03943 family protein</t>
  </si>
  <si>
    <t>urease accessory protein UreF</t>
  </si>
  <si>
    <t>ferredoxin--nitrite reductase</t>
  </si>
  <si>
    <t>+</t>
  </si>
  <si>
    <t>-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</si>
</sst>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83"/>
  <sheetViews>
    <sheetView tabSelected="1" workbookViewId="0"/>
  </sheetViews>
  <sheetFormatPr defaultRowHeight="15"/>
  <cols>
    <col min="7" max="7" width="12.7109375" customWidth="1"/>
    <col min="17" max="18" width="30.7109375" customWidth="1"/>
    <col min="21" max="22" width="9.140625" style="1"/>
    <col min="29" max="33" width="9.140625" style="1"/>
  </cols>
  <sheetData>
    <row r="1" spans="1:33">
      <c r="A1" s="2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/>
      <c r="Z1" s="2"/>
      <c r="AA1" s="2"/>
      <c r="AB1" s="2"/>
      <c r="AC1" s="2" t="s">
        <v>27</v>
      </c>
      <c r="AD1" s="2"/>
      <c r="AE1" s="2"/>
      <c r="AF1" s="2"/>
      <c r="AG1" s="2"/>
    </row>
    <row r="2" spans="1:3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 t="s">
        <v>28</v>
      </c>
      <c r="Y2" s="2"/>
      <c r="Z2" s="2"/>
      <c r="AA2" s="2"/>
      <c r="AB2" s="2"/>
      <c r="AC2" s="2" t="s">
        <v>28</v>
      </c>
      <c r="AD2" s="2"/>
      <c r="AE2" s="2"/>
      <c r="AF2" s="2"/>
      <c r="AG2" s="2"/>
    </row>
    <row r="3" spans="1:3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29</v>
      </c>
      <c r="Y3" s="2" t="s">
        <v>30</v>
      </c>
      <c r="Z3" s="2"/>
      <c r="AA3" s="2"/>
      <c r="AB3" s="2"/>
      <c r="AC3" s="2" t="s">
        <v>29</v>
      </c>
      <c r="AD3" s="2" t="s">
        <v>30</v>
      </c>
      <c r="AE3" s="2"/>
      <c r="AF3" s="2"/>
      <c r="AG3" s="2"/>
    </row>
    <row r="4" spans="1:33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>
        <v>0</v>
      </c>
      <c r="Y4" s="2">
        <v>100</v>
      </c>
      <c r="Z4" s="2"/>
      <c r="AA4" s="2">
        <v>440</v>
      </c>
      <c r="AB4" s="2"/>
      <c r="AC4" s="2">
        <v>0</v>
      </c>
      <c r="AD4" s="2">
        <v>100</v>
      </c>
      <c r="AE4" s="2"/>
      <c r="AF4" s="2">
        <v>440</v>
      </c>
      <c r="AG4" s="2"/>
    </row>
    <row r="5" spans="1:33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 t="s">
        <v>29</v>
      </c>
      <c r="Y5" s="2" t="s">
        <v>31</v>
      </c>
      <c r="Z5" s="2" t="s">
        <v>32</v>
      </c>
      <c r="AA5" s="2" t="s">
        <v>31</v>
      </c>
      <c r="AB5" s="2" t="s">
        <v>32</v>
      </c>
      <c r="AC5" s="2" t="s">
        <v>29</v>
      </c>
      <c r="AD5" s="2" t="s">
        <v>31</v>
      </c>
      <c r="AE5" s="2" t="s">
        <v>32</v>
      </c>
      <c r="AF5" s="2" t="s">
        <v>31</v>
      </c>
      <c r="AG5" s="2" t="s">
        <v>32</v>
      </c>
    </row>
    <row r="7" spans="1:33">
      <c r="A7" s="2">
        <v>0</v>
      </c>
      <c r="B7" t="s">
        <v>33</v>
      </c>
      <c r="C7">
        <v>66297</v>
      </c>
      <c r="D7" t="s">
        <v>34</v>
      </c>
      <c r="E7" t="s">
        <v>37</v>
      </c>
      <c r="F7" t="s">
        <v>42</v>
      </c>
      <c r="G7" t="s">
        <v>53</v>
      </c>
      <c r="H7" t="s">
        <v>58</v>
      </c>
      <c r="I7" t="s">
        <v>61</v>
      </c>
      <c r="J7" t="s">
        <v>138</v>
      </c>
      <c r="K7" t="s">
        <v>215</v>
      </c>
      <c r="L7" t="s">
        <v>292</v>
      </c>
      <c r="M7" t="s">
        <v>369</v>
      </c>
      <c r="P7" t="s">
        <v>492</v>
      </c>
      <c r="R7" t="s">
        <v>580</v>
      </c>
      <c r="S7" t="b">
        <v>0</v>
      </c>
      <c r="U7" s="1" t="s">
        <v>633</v>
      </c>
      <c r="V7" s="1">
        <v>0.748231867705386</v>
      </c>
      <c r="W7">
        <v>-0.7617116165809515</v>
      </c>
      <c r="X7">
        <v>1</v>
      </c>
      <c r="AA7">
        <v>1</v>
      </c>
      <c r="AB7">
        <v>1</v>
      </c>
      <c r="AC7" s="1">
        <v>1</v>
      </c>
      <c r="AF7" s="1">
        <v>0.9</v>
      </c>
      <c r="AG7" s="1">
        <v>1</v>
      </c>
    </row>
    <row r="8" spans="1:33">
      <c r="A8" s="2">
        <v>1</v>
      </c>
      <c r="B8" t="s">
        <v>33</v>
      </c>
      <c r="C8">
        <v>99578</v>
      </c>
      <c r="D8" t="s">
        <v>35</v>
      </c>
      <c r="E8" t="s">
        <v>38</v>
      </c>
      <c r="F8" t="s">
        <v>45</v>
      </c>
      <c r="G8" t="s">
        <v>54</v>
      </c>
      <c r="H8" t="s">
        <v>58</v>
      </c>
      <c r="I8" t="s">
        <v>62</v>
      </c>
      <c r="J8" t="s">
        <v>139</v>
      </c>
      <c r="K8" t="s">
        <v>216</v>
      </c>
      <c r="L8" t="s">
        <v>293</v>
      </c>
      <c r="M8" t="s">
        <v>370</v>
      </c>
      <c r="P8" t="s">
        <v>493</v>
      </c>
      <c r="R8" t="s">
        <v>581</v>
      </c>
      <c r="S8" t="b">
        <v>0</v>
      </c>
      <c r="U8" s="1" t="s">
        <v>633</v>
      </c>
      <c r="V8" s="1">
        <v>0.405305975575449</v>
      </c>
      <c r="W8">
        <v>-0.2836064049781166</v>
      </c>
      <c r="X8">
        <v>1</v>
      </c>
      <c r="Z8">
        <v>1</v>
      </c>
      <c r="AA8">
        <v>1</v>
      </c>
      <c r="AB8">
        <v>1</v>
      </c>
      <c r="AC8" s="1">
        <v>1</v>
      </c>
      <c r="AE8" s="1">
        <v>1</v>
      </c>
      <c r="AF8" s="1">
        <v>1</v>
      </c>
      <c r="AG8" s="1">
        <v>1</v>
      </c>
    </row>
    <row r="9" spans="1:33">
      <c r="A9" s="2">
        <v>2</v>
      </c>
      <c r="B9" t="s">
        <v>33</v>
      </c>
      <c r="C9">
        <v>115483</v>
      </c>
      <c r="D9" t="s">
        <v>35</v>
      </c>
      <c r="E9" t="s">
        <v>39</v>
      </c>
      <c r="F9" t="s">
        <v>38</v>
      </c>
      <c r="G9" t="s">
        <v>55</v>
      </c>
      <c r="H9" t="s">
        <v>59</v>
      </c>
      <c r="I9" t="s">
        <v>63</v>
      </c>
      <c r="J9" t="s">
        <v>140</v>
      </c>
      <c r="K9" t="s">
        <v>217</v>
      </c>
      <c r="L9" t="s">
        <v>294</v>
      </c>
      <c r="M9" t="s">
        <v>371</v>
      </c>
      <c r="N9" t="s">
        <v>436</v>
      </c>
      <c r="O9" t="s">
        <v>464</v>
      </c>
      <c r="P9" t="s">
        <v>464</v>
      </c>
      <c r="Q9" t="s">
        <v>554</v>
      </c>
      <c r="R9" t="s">
        <v>582</v>
      </c>
      <c r="S9" t="b">
        <v>1</v>
      </c>
      <c r="T9">
        <v>179</v>
      </c>
      <c r="U9" s="1" t="s">
        <v>633</v>
      </c>
      <c r="X9">
        <v>1</v>
      </c>
      <c r="Z9">
        <v>1</v>
      </c>
      <c r="AA9">
        <v>0</v>
      </c>
      <c r="AB9">
        <v>0</v>
      </c>
      <c r="AC9" s="1">
        <v>1</v>
      </c>
      <c r="AE9" s="1">
        <v>1</v>
      </c>
      <c r="AF9" s="1">
        <v>0.2258064516129032</v>
      </c>
      <c r="AG9" s="1">
        <v>0</v>
      </c>
    </row>
    <row r="10" spans="1:33">
      <c r="A10" s="2">
        <v>3</v>
      </c>
      <c r="B10" t="s">
        <v>33</v>
      </c>
      <c r="C10">
        <v>148055</v>
      </c>
      <c r="D10" t="s">
        <v>35</v>
      </c>
      <c r="E10" t="s">
        <v>39</v>
      </c>
      <c r="F10" t="s">
        <v>42</v>
      </c>
      <c r="G10" t="s">
        <v>55</v>
      </c>
      <c r="H10" t="s">
        <v>59</v>
      </c>
      <c r="I10" t="s">
        <v>64</v>
      </c>
      <c r="J10" t="s">
        <v>141</v>
      </c>
      <c r="K10" t="s">
        <v>218</v>
      </c>
      <c r="L10" t="s">
        <v>295</v>
      </c>
      <c r="M10" t="s">
        <v>372</v>
      </c>
      <c r="N10" t="s">
        <v>437</v>
      </c>
      <c r="O10" t="s">
        <v>465</v>
      </c>
      <c r="P10" t="s">
        <v>494</v>
      </c>
      <c r="Q10" t="s">
        <v>555</v>
      </c>
      <c r="R10" t="s">
        <v>583</v>
      </c>
      <c r="S10" t="b">
        <v>1</v>
      </c>
      <c r="T10">
        <v>1086</v>
      </c>
      <c r="U10" s="1" t="s">
        <v>634</v>
      </c>
      <c r="V10" s="1">
        <v>0.242600190642817</v>
      </c>
      <c r="W10">
        <v>-0.5050978457819235</v>
      </c>
      <c r="X10">
        <v>0</v>
      </c>
      <c r="Z10">
        <v>0</v>
      </c>
      <c r="AA10">
        <v>1</v>
      </c>
      <c r="AB10">
        <v>1</v>
      </c>
      <c r="AC10" s="1">
        <v>0</v>
      </c>
      <c r="AE10" s="1">
        <v>0.3125</v>
      </c>
      <c r="AF10" s="1">
        <v>0.5428571428571428</v>
      </c>
      <c r="AG10" s="1">
        <v>1</v>
      </c>
    </row>
    <row r="11" spans="1:33">
      <c r="A11" s="2">
        <v>4</v>
      </c>
      <c r="B11" t="s">
        <v>33</v>
      </c>
      <c r="C11">
        <v>201575</v>
      </c>
      <c r="D11" t="s">
        <v>36</v>
      </c>
      <c r="E11" t="s">
        <v>40</v>
      </c>
      <c r="F11" t="s">
        <v>50</v>
      </c>
      <c r="G11" t="s">
        <v>55</v>
      </c>
      <c r="H11" t="s">
        <v>59</v>
      </c>
      <c r="I11" t="s">
        <v>65</v>
      </c>
      <c r="J11" t="s">
        <v>142</v>
      </c>
      <c r="K11" t="s">
        <v>219</v>
      </c>
      <c r="L11" t="s">
        <v>296</v>
      </c>
      <c r="M11" t="s">
        <v>373</v>
      </c>
      <c r="N11" t="s">
        <v>438</v>
      </c>
      <c r="O11" t="s">
        <v>466</v>
      </c>
      <c r="P11" t="s">
        <v>495</v>
      </c>
      <c r="Q11" t="s">
        <v>556</v>
      </c>
      <c r="R11" t="s">
        <v>584</v>
      </c>
      <c r="S11" t="b">
        <v>1</v>
      </c>
      <c r="T11">
        <v>556</v>
      </c>
      <c r="U11" s="1" t="s">
        <v>634</v>
      </c>
      <c r="V11" s="1">
        <v>0.966704568808311</v>
      </c>
      <c r="W11">
        <v>-0.9733990809830115</v>
      </c>
      <c r="X11">
        <v>0</v>
      </c>
      <c r="Z11">
        <v>0</v>
      </c>
      <c r="AA11">
        <v>1</v>
      </c>
      <c r="AB11">
        <v>1</v>
      </c>
      <c r="AC11" s="1">
        <v>0</v>
      </c>
      <c r="AE11" s="1">
        <v>0.3125</v>
      </c>
      <c r="AF11" s="1">
        <v>0.5454545454545454</v>
      </c>
      <c r="AG11" s="1">
        <v>1</v>
      </c>
    </row>
    <row r="12" spans="1:33">
      <c r="A12" s="2">
        <v>5</v>
      </c>
      <c r="B12" t="s">
        <v>33</v>
      </c>
      <c r="C12">
        <v>259397</v>
      </c>
      <c r="D12" t="s">
        <v>35</v>
      </c>
      <c r="E12" t="s">
        <v>39</v>
      </c>
      <c r="F12" t="s">
        <v>38</v>
      </c>
      <c r="G12" t="s">
        <v>55</v>
      </c>
      <c r="H12" t="s">
        <v>59</v>
      </c>
      <c r="I12" t="s">
        <v>66</v>
      </c>
      <c r="J12" t="s">
        <v>143</v>
      </c>
      <c r="K12" t="s">
        <v>220</v>
      </c>
      <c r="L12" t="s">
        <v>297</v>
      </c>
      <c r="M12" t="s">
        <v>374</v>
      </c>
      <c r="N12" t="s">
        <v>439</v>
      </c>
      <c r="O12" t="s">
        <v>467</v>
      </c>
      <c r="P12" t="s">
        <v>496</v>
      </c>
      <c r="Q12" t="s">
        <v>557</v>
      </c>
      <c r="R12" t="s">
        <v>585</v>
      </c>
      <c r="S12" t="b">
        <v>1</v>
      </c>
      <c r="T12">
        <v>328</v>
      </c>
      <c r="U12" s="1" t="s">
        <v>634</v>
      </c>
      <c r="V12" s="1">
        <v>0.495672778820155</v>
      </c>
      <c r="W12">
        <v>-0.6225819471876585</v>
      </c>
      <c r="X12">
        <v>1</v>
      </c>
      <c r="Z12">
        <v>1</v>
      </c>
      <c r="AA12">
        <v>0</v>
      </c>
      <c r="AB12">
        <v>0</v>
      </c>
      <c r="AC12" s="1">
        <v>1</v>
      </c>
      <c r="AE12" s="1">
        <v>0.8571428571428571</v>
      </c>
      <c r="AF12" s="1">
        <v>0.3333333333333333</v>
      </c>
      <c r="AG12" s="1">
        <v>0</v>
      </c>
    </row>
    <row r="13" spans="1:33">
      <c r="A13" s="2">
        <v>6</v>
      </c>
      <c r="B13" t="s">
        <v>33</v>
      </c>
      <c r="C13">
        <v>292217</v>
      </c>
      <c r="D13" t="s">
        <v>36</v>
      </c>
      <c r="E13" t="s">
        <v>41</v>
      </c>
      <c r="F13" t="s">
        <v>51</v>
      </c>
      <c r="G13" t="s">
        <v>55</v>
      </c>
      <c r="H13" t="s">
        <v>59</v>
      </c>
      <c r="I13" t="s">
        <v>67</v>
      </c>
      <c r="J13" t="s">
        <v>144</v>
      </c>
      <c r="K13" t="s">
        <v>221</v>
      </c>
      <c r="L13" t="s">
        <v>298</v>
      </c>
      <c r="M13" t="s">
        <v>375</v>
      </c>
      <c r="P13" t="s">
        <v>497</v>
      </c>
      <c r="R13" t="s">
        <v>586</v>
      </c>
      <c r="S13" t="b">
        <v>0</v>
      </c>
      <c r="U13" s="1" t="s">
        <v>634</v>
      </c>
      <c r="V13" s="1">
        <v>0.28215290564318</v>
      </c>
      <c r="W13">
        <v>-0.09462135131517661</v>
      </c>
      <c r="X13">
        <v>1</v>
      </c>
      <c r="AA13">
        <v>1</v>
      </c>
      <c r="AB13">
        <v>1</v>
      </c>
      <c r="AC13" s="1">
        <v>0.9615384615384616</v>
      </c>
      <c r="AF13" s="1">
        <v>1</v>
      </c>
      <c r="AG13" s="1">
        <v>1</v>
      </c>
    </row>
    <row r="14" spans="1:33">
      <c r="A14" s="2">
        <v>7</v>
      </c>
      <c r="B14" t="s">
        <v>33</v>
      </c>
      <c r="C14">
        <v>292226</v>
      </c>
      <c r="D14" t="s">
        <v>35</v>
      </c>
      <c r="E14" t="s">
        <v>38</v>
      </c>
      <c r="F14" t="s">
        <v>42</v>
      </c>
      <c r="G14" t="s">
        <v>55</v>
      </c>
      <c r="H14" t="s">
        <v>59</v>
      </c>
      <c r="I14" t="s">
        <v>68</v>
      </c>
      <c r="J14" t="s">
        <v>145</v>
      </c>
      <c r="K14" t="s">
        <v>222</v>
      </c>
      <c r="L14" t="s">
        <v>299</v>
      </c>
      <c r="M14" t="s">
        <v>375</v>
      </c>
      <c r="P14" t="s">
        <v>497</v>
      </c>
      <c r="R14" t="s">
        <v>586</v>
      </c>
      <c r="S14" t="b">
        <v>0</v>
      </c>
      <c r="U14" s="1" t="s">
        <v>634</v>
      </c>
      <c r="V14" s="1">
        <v>0.28215290564318</v>
      </c>
      <c r="W14">
        <v>-0.09462135131517661</v>
      </c>
      <c r="X14">
        <v>1</v>
      </c>
      <c r="Z14">
        <v>1</v>
      </c>
      <c r="AA14">
        <v>1</v>
      </c>
      <c r="AB14">
        <v>1</v>
      </c>
      <c r="AC14" s="1">
        <v>1</v>
      </c>
      <c r="AE14" s="1">
        <v>1</v>
      </c>
      <c r="AF14" s="1">
        <v>1</v>
      </c>
      <c r="AG14" s="1">
        <v>1</v>
      </c>
    </row>
    <row r="15" spans="1:33">
      <c r="A15" s="2">
        <v>8</v>
      </c>
      <c r="B15" t="s">
        <v>33</v>
      </c>
      <c r="C15">
        <v>296103</v>
      </c>
      <c r="D15" t="s">
        <v>35</v>
      </c>
      <c r="E15" t="s">
        <v>38</v>
      </c>
      <c r="F15" t="s">
        <v>42</v>
      </c>
      <c r="G15" t="s">
        <v>55</v>
      </c>
      <c r="H15" t="s">
        <v>59</v>
      </c>
      <c r="I15" t="s">
        <v>69</v>
      </c>
      <c r="J15" t="s">
        <v>146</v>
      </c>
      <c r="K15" t="s">
        <v>223</v>
      </c>
      <c r="L15" t="s">
        <v>300</v>
      </c>
      <c r="M15" t="s">
        <v>376</v>
      </c>
      <c r="P15" t="s">
        <v>498</v>
      </c>
      <c r="R15" t="s">
        <v>587</v>
      </c>
      <c r="S15" t="b">
        <v>0</v>
      </c>
      <c r="U15" s="1" t="s">
        <v>633</v>
      </c>
      <c r="V15" s="1">
        <v>1</v>
      </c>
      <c r="W15">
        <v>-1.484500009238513</v>
      </c>
      <c r="X15">
        <v>1</v>
      </c>
      <c r="Z15">
        <v>1</v>
      </c>
      <c r="AA15">
        <v>1</v>
      </c>
      <c r="AB15">
        <v>1</v>
      </c>
      <c r="AC15" s="1">
        <v>1</v>
      </c>
      <c r="AE15" s="1">
        <v>1</v>
      </c>
      <c r="AF15" s="1">
        <v>1</v>
      </c>
      <c r="AG15" s="1">
        <v>1</v>
      </c>
    </row>
    <row r="16" spans="1:33">
      <c r="A16" s="2">
        <v>9</v>
      </c>
      <c r="B16" t="s">
        <v>33</v>
      </c>
      <c r="C16">
        <v>311423</v>
      </c>
      <c r="D16" t="s">
        <v>35</v>
      </c>
      <c r="E16" t="s">
        <v>42</v>
      </c>
      <c r="F16" t="s">
        <v>38</v>
      </c>
      <c r="G16" t="s">
        <v>55</v>
      </c>
      <c r="H16" t="s">
        <v>59</v>
      </c>
      <c r="I16" t="s">
        <v>70</v>
      </c>
      <c r="J16" t="s">
        <v>147</v>
      </c>
      <c r="K16" t="s">
        <v>224</v>
      </c>
      <c r="L16" t="s">
        <v>301</v>
      </c>
      <c r="M16" t="s">
        <v>377</v>
      </c>
      <c r="P16" t="s">
        <v>499</v>
      </c>
      <c r="R16" t="s">
        <v>588</v>
      </c>
      <c r="S16" t="b">
        <v>0</v>
      </c>
      <c r="U16" s="1" t="s">
        <v>634</v>
      </c>
      <c r="V16" s="1">
        <v>0.15400040169013</v>
      </c>
      <c r="W16">
        <v>-0.3655873691867137</v>
      </c>
      <c r="X16">
        <v>1</v>
      </c>
      <c r="Z16">
        <v>1</v>
      </c>
      <c r="AA16">
        <v>1</v>
      </c>
      <c r="AB16">
        <v>1</v>
      </c>
      <c r="AC16" s="1">
        <v>1</v>
      </c>
      <c r="AE16" s="1">
        <v>1</v>
      </c>
      <c r="AF16" s="1">
        <v>1</v>
      </c>
      <c r="AG16" s="1">
        <v>1</v>
      </c>
    </row>
    <row r="17" spans="1:33">
      <c r="A17" s="2">
        <v>10</v>
      </c>
      <c r="B17" t="s">
        <v>33</v>
      </c>
      <c r="C17">
        <v>314559</v>
      </c>
      <c r="D17" t="s">
        <v>34</v>
      </c>
      <c r="E17" t="s">
        <v>43</v>
      </c>
      <c r="F17" t="s">
        <v>38</v>
      </c>
      <c r="G17" t="s">
        <v>53</v>
      </c>
      <c r="H17" t="s">
        <v>58</v>
      </c>
      <c r="I17" t="s">
        <v>71</v>
      </c>
      <c r="J17" t="s">
        <v>148</v>
      </c>
      <c r="K17" t="s">
        <v>225</v>
      </c>
      <c r="L17" t="s">
        <v>302</v>
      </c>
      <c r="M17" t="s">
        <v>378</v>
      </c>
      <c r="R17" t="s">
        <v>589</v>
      </c>
      <c r="S17" t="b">
        <v>0</v>
      </c>
      <c r="U17" s="1" t="s">
        <v>633</v>
      </c>
      <c r="X17">
        <v>1</v>
      </c>
      <c r="Z17">
        <v>1</v>
      </c>
      <c r="AA17">
        <v>1</v>
      </c>
      <c r="AB17">
        <v>1</v>
      </c>
      <c r="AC17" s="1">
        <v>1</v>
      </c>
      <c r="AE17" s="1">
        <v>1</v>
      </c>
      <c r="AF17" s="1">
        <v>1</v>
      </c>
      <c r="AG17" s="1">
        <v>0.9791666666666666</v>
      </c>
    </row>
    <row r="18" spans="1:33">
      <c r="A18" s="2">
        <v>11</v>
      </c>
      <c r="B18" t="s">
        <v>33</v>
      </c>
      <c r="C18">
        <v>321336</v>
      </c>
      <c r="D18" t="s">
        <v>35</v>
      </c>
      <c r="E18" t="s">
        <v>38</v>
      </c>
      <c r="F18" t="s">
        <v>42</v>
      </c>
      <c r="G18" t="s">
        <v>56</v>
      </c>
      <c r="H18" t="s">
        <v>58</v>
      </c>
      <c r="I18" t="s">
        <v>72</v>
      </c>
      <c r="J18" t="s">
        <v>149</v>
      </c>
      <c r="K18" t="s">
        <v>226</v>
      </c>
      <c r="L18" t="s">
        <v>303</v>
      </c>
      <c r="M18" t="s">
        <v>379</v>
      </c>
      <c r="R18" t="s">
        <v>590</v>
      </c>
      <c r="S18" t="b">
        <v>0</v>
      </c>
      <c r="U18" s="1" t="s">
        <v>634</v>
      </c>
      <c r="X18">
        <v>1</v>
      </c>
      <c r="Z18">
        <v>1</v>
      </c>
      <c r="AA18">
        <v>1</v>
      </c>
      <c r="AB18">
        <v>1</v>
      </c>
      <c r="AC18" s="1">
        <v>1</v>
      </c>
      <c r="AE18" s="1">
        <v>1</v>
      </c>
      <c r="AF18" s="1">
        <v>1</v>
      </c>
      <c r="AG18" s="1">
        <v>1</v>
      </c>
    </row>
    <row r="19" spans="1:33">
      <c r="A19" s="2">
        <v>12</v>
      </c>
      <c r="B19" t="s">
        <v>33</v>
      </c>
      <c r="C19">
        <v>339918</v>
      </c>
      <c r="D19" t="s">
        <v>34</v>
      </c>
      <c r="E19" t="s">
        <v>44</v>
      </c>
      <c r="F19" t="s">
        <v>45</v>
      </c>
      <c r="G19" t="s">
        <v>53</v>
      </c>
      <c r="H19" t="s">
        <v>58</v>
      </c>
      <c r="I19" t="s">
        <v>73</v>
      </c>
      <c r="J19" t="s">
        <v>150</v>
      </c>
      <c r="K19" t="s">
        <v>227</v>
      </c>
      <c r="L19" t="s">
        <v>304</v>
      </c>
      <c r="M19" t="s">
        <v>380</v>
      </c>
      <c r="P19" t="s">
        <v>500</v>
      </c>
      <c r="R19" t="s">
        <v>591</v>
      </c>
      <c r="S19" t="b">
        <v>0</v>
      </c>
      <c r="U19" s="1" t="s">
        <v>634</v>
      </c>
      <c r="V19" s="1">
        <v>1</v>
      </c>
      <c r="W19">
        <v>-6.658211482751796</v>
      </c>
      <c r="X19">
        <v>1</v>
      </c>
      <c r="AA19">
        <v>1</v>
      </c>
      <c r="AB19">
        <v>1</v>
      </c>
      <c r="AC19" s="1">
        <v>1</v>
      </c>
      <c r="AF19" s="1">
        <v>1</v>
      </c>
      <c r="AG19" s="1">
        <v>1</v>
      </c>
    </row>
    <row r="20" spans="1:33">
      <c r="A20" s="2">
        <v>13</v>
      </c>
      <c r="B20" t="s">
        <v>33</v>
      </c>
      <c r="C20">
        <v>345211</v>
      </c>
      <c r="D20" t="s">
        <v>35</v>
      </c>
      <c r="E20" t="s">
        <v>45</v>
      </c>
      <c r="F20" t="s">
        <v>38</v>
      </c>
      <c r="G20" t="s">
        <v>55</v>
      </c>
      <c r="H20" t="s">
        <v>59</v>
      </c>
      <c r="I20" t="s">
        <v>74</v>
      </c>
      <c r="J20" t="s">
        <v>151</v>
      </c>
      <c r="K20" t="s">
        <v>228</v>
      </c>
      <c r="L20" t="s">
        <v>305</v>
      </c>
      <c r="M20" t="s">
        <v>381</v>
      </c>
      <c r="N20" t="s">
        <v>440</v>
      </c>
      <c r="O20" t="s">
        <v>468</v>
      </c>
      <c r="P20" t="s">
        <v>501</v>
      </c>
      <c r="Q20" t="s">
        <v>558</v>
      </c>
      <c r="R20" t="s">
        <v>581</v>
      </c>
      <c r="S20" t="b">
        <v>1</v>
      </c>
      <c r="T20">
        <v>214</v>
      </c>
      <c r="U20" s="1" t="s">
        <v>633</v>
      </c>
      <c r="V20" s="1">
        <v>0.108685196649848</v>
      </c>
      <c r="W20">
        <v>0</v>
      </c>
      <c r="X20">
        <v>1</v>
      </c>
      <c r="Y20">
        <v>1</v>
      </c>
      <c r="AA20">
        <v>0</v>
      </c>
      <c r="AB20">
        <v>0</v>
      </c>
      <c r="AC20" s="1">
        <v>1</v>
      </c>
      <c r="AD20" s="1">
        <v>0.8333333333333334</v>
      </c>
      <c r="AF20" s="1">
        <v>0.3548387096774194</v>
      </c>
      <c r="AG20" s="1">
        <v>0</v>
      </c>
    </row>
    <row r="21" spans="1:33">
      <c r="A21" s="2">
        <v>14</v>
      </c>
      <c r="B21" t="s">
        <v>33</v>
      </c>
      <c r="C21">
        <v>385662</v>
      </c>
      <c r="D21" t="s">
        <v>35</v>
      </c>
      <c r="E21" t="s">
        <v>42</v>
      </c>
      <c r="F21" t="s">
        <v>38</v>
      </c>
      <c r="G21" t="s">
        <v>55</v>
      </c>
      <c r="H21" t="s">
        <v>59</v>
      </c>
      <c r="I21" t="s">
        <v>75</v>
      </c>
      <c r="J21" t="s">
        <v>152</v>
      </c>
      <c r="K21" t="s">
        <v>229</v>
      </c>
      <c r="L21" t="s">
        <v>306</v>
      </c>
      <c r="M21" t="s">
        <v>382</v>
      </c>
      <c r="P21" t="s">
        <v>502</v>
      </c>
      <c r="R21" t="s">
        <v>592</v>
      </c>
      <c r="S21" t="b">
        <v>0</v>
      </c>
      <c r="U21" s="1" t="s">
        <v>633</v>
      </c>
      <c r="V21" s="1">
        <v>0.445952570467602</v>
      </c>
      <c r="W21">
        <v>-0.341316632419845</v>
      </c>
      <c r="X21">
        <v>1</v>
      </c>
      <c r="AA21">
        <v>1</v>
      </c>
      <c r="AB21">
        <v>1</v>
      </c>
      <c r="AC21" s="1">
        <v>1</v>
      </c>
      <c r="AF21" s="1">
        <v>1</v>
      </c>
      <c r="AG21" s="1">
        <v>1</v>
      </c>
    </row>
    <row r="22" spans="1:33">
      <c r="A22" s="2">
        <v>15</v>
      </c>
      <c r="B22" t="s">
        <v>33</v>
      </c>
      <c r="C22">
        <v>394742</v>
      </c>
      <c r="D22" t="s">
        <v>35</v>
      </c>
      <c r="E22" t="s">
        <v>45</v>
      </c>
      <c r="F22" t="s">
        <v>42</v>
      </c>
      <c r="G22" t="s">
        <v>55</v>
      </c>
      <c r="H22" t="s">
        <v>59</v>
      </c>
      <c r="I22" t="s">
        <v>76</v>
      </c>
      <c r="J22" t="s">
        <v>153</v>
      </c>
      <c r="K22" t="s">
        <v>230</v>
      </c>
      <c r="L22" t="s">
        <v>307</v>
      </c>
      <c r="M22" t="s">
        <v>383</v>
      </c>
      <c r="P22" t="s">
        <v>503</v>
      </c>
      <c r="R22" t="s">
        <v>593</v>
      </c>
      <c r="S22" t="b">
        <v>0</v>
      </c>
      <c r="U22" s="1" t="s">
        <v>633</v>
      </c>
      <c r="V22" s="1">
        <v>0.0208445200469174</v>
      </c>
      <c r="W22">
        <v>0.07634684472867376</v>
      </c>
      <c r="X22">
        <v>1</v>
      </c>
      <c r="AA22">
        <v>1</v>
      </c>
      <c r="AB22">
        <v>1</v>
      </c>
      <c r="AC22" s="1">
        <v>1</v>
      </c>
      <c r="AF22" s="1">
        <v>1</v>
      </c>
      <c r="AG22" s="1">
        <v>1</v>
      </c>
    </row>
    <row r="23" spans="1:33">
      <c r="A23" s="2">
        <v>16</v>
      </c>
      <c r="B23" t="s">
        <v>33</v>
      </c>
      <c r="C23">
        <v>453440</v>
      </c>
      <c r="D23" t="s">
        <v>35</v>
      </c>
      <c r="E23" t="s">
        <v>39</v>
      </c>
      <c r="F23" t="s">
        <v>38</v>
      </c>
      <c r="G23" t="s">
        <v>55</v>
      </c>
      <c r="H23" t="s">
        <v>59</v>
      </c>
      <c r="I23" t="s">
        <v>77</v>
      </c>
      <c r="J23" t="s">
        <v>154</v>
      </c>
      <c r="K23" t="s">
        <v>231</v>
      </c>
      <c r="L23" t="s">
        <v>308</v>
      </c>
      <c r="M23" t="s">
        <v>384</v>
      </c>
      <c r="N23" t="s">
        <v>441</v>
      </c>
      <c r="O23" t="s">
        <v>469</v>
      </c>
      <c r="P23" t="s">
        <v>504</v>
      </c>
      <c r="Q23" t="s">
        <v>559</v>
      </c>
      <c r="R23" t="s">
        <v>594</v>
      </c>
      <c r="S23" t="b">
        <v>1</v>
      </c>
      <c r="T23">
        <v>499</v>
      </c>
      <c r="U23" s="1" t="s">
        <v>634</v>
      </c>
      <c r="V23" s="1">
        <v>0.689533214222377</v>
      </c>
      <c r="W23">
        <v>-0.7285345575573995</v>
      </c>
      <c r="X23">
        <v>1</v>
      </c>
      <c r="AA23">
        <v>0</v>
      </c>
      <c r="AB23">
        <v>0</v>
      </c>
      <c r="AC23" s="1">
        <v>0.9375</v>
      </c>
      <c r="AF23" s="1">
        <v>0.25</v>
      </c>
      <c r="AG23" s="1">
        <v>0</v>
      </c>
    </row>
    <row r="24" spans="1:33">
      <c r="A24" s="2">
        <v>17</v>
      </c>
      <c r="B24" t="s">
        <v>33</v>
      </c>
      <c r="C24">
        <v>477712</v>
      </c>
      <c r="D24" t="s">
        <v>35</v>
      </c>
      <c r="E24" t="s">
        <v>45</v>
      </c>
      <c r="F24" t="s">
        <v>42</v>
      </c>
      <c r="G24" t="s">
        <v>55</v>
      </c>
      <c r="H24" t="s">
        <v>59</v>
      </c>
      <c r="I24" t="s">
        <v>78</v>
      </c>
      <c r="J24" t="s">
        <v>155</v>
      </c>
      <c r="K24" t="s">
        <v>232</v>
      </c>
      <c r="L24" t="s">
        <v>309</v>
      </c>
      <c r="M24" t="s">
        <v>385</v>
      </c>
      <c r="P24" t="s">
        <v>505</v>
      </c>
      <c r="R24" t="s">
        <v>595</v>
      </c>
      <c r="S24" t="b">
        <v>0</v>
      </c>
      <c r="U24" s="1" t="s">
        <v>633</v>
      </c>
      <c r="V24" s="1">
        <v>0.111916288451676</v>
      </c>
      <c r="W24">
        <v>-0.1698248733900191</v>
      </c>
      <c r="X24">
        <v>1</v>
      </c>
      <c r="Z24">
        <v>1</v>
      </c>
      <c r="AA24">
        <v>1</v>
      </c>
      <c r="AB24">
        <v>1</v>
      </c>
      <c r="AC24" s="1">
        <v>1</v>
      </c>
      <c r="AE24" s="1">
        <v>1</v>
      </c>
      <c r="AF24" s="1">
        <v>1</v>
      </c>
      <c r="AG24" s="1">
        <v>1</v>
      </c>
    </row>
    <row r="25" spans="1:33">
      <c r="A25" s="2">
        <v>18</v>
      </c>
      <c r="B25" t="s">
        <v>33</v>
      </c>
      <c r="C25">
        <v>560735</v>
      </c>
      <c r="D25" t="s">
        <v>35</v>
      </c>
      <c r="E25" t="s">
        <v>42</v>
      </c>
      <c r="F25" t="s">
        <v>38</v>
      </c>
      <c r="G25" t="s">
        <v>55</v>
      </c>
      <c r="H25" t="s">
        <v>59</v>
      </c>
      <c r="I25" t="s">
        <v>79</v>
      </c>
      <c r="J25" t="s">
        <v>156</v>
      </c>
      <c r="K25" t="s">
        <v>233</v>
      </c>
      <c r="L25" t="s">
        <v>310</v>
      </c>
      <c r="M25" t="s">
        <v>386</v>
      </c>
      <c r="P25" t="s">
        <v>506</v>
      </c>
      <c r="R25" t="s">
        <v>582</v>
      </c>
      <c r="S25" t="b">
        <v>0</v>
      </c>
      <c r="U25" s="1" t="s">
        <v>634</v>
      </c>
      <c r="V25" s="1">
        <v>0.00076901342705309</v>
      </c>
      <c r="W25">
        <v>0.5462098576733128</v>
      </c>
      <c r="X25">
        <v>1</v>
      </c>
      <c r="Z25">
        <v>1</v>
      </c>
      <c r="AA25">
        <v>1</v>
      </c>
      <c r="AB25">
        <v>1</v>
      </c>
      <c r="AC25" s="1">
        <v>1</v>
      </c>
      <c r="AE25" s="1">
        <v>1</v>
      </c>
      <c r="AF25" s="1">
        <v>1</v>
      </c>
      <c r="AG25" s="1">
        <v>1</v>
      </c>
    </row>
    <row r="26" spans="1:33">
      <c r="A26" s="2">
        <v>19</v>
      </c>
      <c r="B26" t="s">
        <v>33</v>
      </c>
      <c r="C26">
        <v>581896</v>
      </c>
      <c r="D26" t="s">
        <v>35</v>
      </c>
      <c r="E26" t="s">
        <v>39</v>
      </c>
      <c r="F26" t="s">
        <v>38</v>
      </c>
      <c r="G26" t="s">
        <v>57</v>
      </c>
      <c r="H26" t="s">
        <v>60</v>
      </c>
      <c r="I26" t="s">
        <v>80</v>
      </c>
      <c r="J26" t="s">
        <v>157</v>
      </c>
      <c r="K26" t="s">
        <v>234</v>
      </c>
      <c r="L26" t="s">
        <v>311</v>
      </c>
      <c r="M26" t="s">
        <v>387</v>
      </c>
      <c r="N26" t="s">
        <v>442</v>
      </c>
      <c r="O26" t="s">
        <v>470</v>
      </c>
      <c r="P26" t="s">
        <v>507</v>
      </c>
      <c r="Q26" t="s">
        <v>560</v>
      </c>
      <c r="R26" t="s">
        <v>596</v>
      </c>
      <c r="S26" t="b">
        <v>1</v>
      </c>
      <c r="T26">
        <v>270</v>
      </c>
      <c r="U26" s="1" t="s">
        <v>633</v>
      </c>
      <c r="V26" s="1">
        <v>0.0972462602285338</v>
      </c>
      <c r="W26">
        <v>-0.06137442000632678</v>
      </c>
      <c r="X26">
        <v>1</v>
      </c>
      <c r="AA26">
        <v>0</v>
      </c>
      <c r="AB26">
        <v>0</v>
      </c>
      <c r="AC26" s="1">
        <v>1</v>
      </c>
      <c r="AF26" s="1">
        <v>0.3636363636363636</v>
      </c>
      <c r="AG26" s="1">
        <v>0</v>
      </c>
    </row>
    <row r="27" spans="1:33">
      <c r="A27" s="2">
        <v>20</v>
      </c>
      <c r="B27" t="s">
        <v>33</v>
      </c>
      <c r="C27">
        <v>606744</v>
      </c>
      <c r="D27" t="s">
        <v>35</v>
      </c>
      <c r="E27" t="s">
        <v>45</v>
      </c>
      <c r="F27" t="s">
        <v>42</v>
      </c>
      <c r="G27" t="s">
        <v>55</v>
      </c>
      <c r="H27" t="s">
        <v>59</v>
      </c>
      <c r="I27" t="s">
        <v>81</v>
      </c>
      <c r="J27" t="s">
        <v>158</v>
      </c>
      <c r="K27" t="s">
        <v>235</v>
      </c>
      <c r="L27" t="s">
        <v>312</v>
      </c>
      <c r="M27" t="s">
        <v>388</v>
      </c>
      <c r="N27" t="s">
        <v>443</v>
      </c>
      <c r="O27" t="s">
        <v>471</v>
      </c>
      <c r="P27" t="s">
        <v>508</v>
      </c>
      <c r="Q27" t="s">
        <v>561</v>
      </c>
      <c r="R27" t="s">
        <v>597</v>
      </c>
      <c r="S27" t="b">
        <v>1</v>
      </c>
      <c r="T27">
        <v>280</v>
      </c>
      <c r="U27" s="1" t="s">
        <v>634</v>
      </c>
      <c r="V27" s="1">
        <v>0.292757752100909</v>
      </c>
      <c r="W27">
        <v>0.01464656353778573</v>
      </c>
      <c r="X27">
        <v>1</v>
      </c>
      <c r="Y27">
        <v>1</v>
      </c>
      <c r="Z27">
        <v>1</v>
      </c>
      <c r="AA27">
        <v>0</v>
      </c>
      <c r="AB27">
        <v>0</v>
      </c>
      <c r="AC27" s="1">
        <v>1</v>
      </c>
      <c r="AD27" s="1">
        <v>0.6666666666666666</v>
      </c>
      <c r="AE27" s="1">
        <v>0.6363636363636364</v>
      </c>
      <c r="AF27" s="1">
        <v>0.21875</v>
      </c>
      <c r="AG27" s="1">
        <v>0</v>
      </c>
    </row>
    <row r="28" spans="1:33">
      <c r="A28" s="2">
        <v>21</v>
      </c>
      <c r="B28" t="s">
        <v>33</v>
      </c>
      <c r="C28">
        <v>606818</v>
      </c>
      <c r="D28" t="s">
        <v>35</v>
      </c>
      <c r="E28" t="s">
        <v>39</v>
      </c>
      <c r="F28" t="s">
        <v>38</v>
      </c>
      <c r="G28" t="s">
        <v>55</v>
      </c>
      <c r="H28" t="s">
        <v>59</v>
      </c>
      <c r="I28" t="s">
        <v>82</v>
      </c>
      <c r="J28" t="s">
        <v>159</v>
      </c>
      <c r="K28" t="s">
        <v>236</v>
      </c>
      <c r="L28" t="s">
        <v>313</v>
      </c>
      <c r="M28" t="s">
        <v>388</v>
      </c>
      <c r="N28" t="s">
        <v>443</v>
      </c>
      <c r="O28" t="s">
        <v>471</v>
      </c>
      <c r="P28" t="s">
        <v>508</v>
      </c>
      <c r="Q28" t="s">
        <v>561</v>
      </c>
      <c r="R28" t="s">
        <v>597</v>
      </c>
      <c r="S28" t="b">
        <v>1</v>
      </c>
      <c r="T28">
        <v>280</v>
      </c>
      <c r="U28" s="1" t="s">
        <v>634</v>
      </c>
      <c r="V28" s="1">
        <v>0.292757752100909</v>
      </c>
      <c r="W28">
        <v>0.01464656353778573</v>
      </c>
      <c r="X28">
        <v>0</v>
      </c>
      <c r="AA28">
        <v>0</v>
      </c>
      <c r="AB28">
        <v>1</v>
      </c>
      <c r="AC28" s="1">
        <v>0</v>
      </c>
      <c r="AF28" s="1">
        <v>0.03333333333333333</v>
      </c>
      <c r="AG28" s="1">
        <v>0.7073170731707317</v>
      </c>
    </row>
    <row r="29" spans="1:33">
      <c r="A29" s="2">
        <v>22</v>
      </c>
      <c r="B29" t="s">
        <v>33</v>
      </c>
      <c r="C29">
        <v>607428</v>
      </c>
      <c r="D29" t="s">
        <v>35</v>
      </c>
      <c r="E29" t="s">
        <v>38</v>
      </c>
      <c r="F29" t="s">
        <v>39</v>
      </c>
      <c r="G29" t="s">
        <v>55</v>
      </c>
      <c r="H29" t="s">
        <v>59</v>
      </c>
      <c r="I29" t="s">
        <v>83</v>
      </c>
      <c r="J29" t="s">
        <v>160</v>
      </c>
      <c r="K29" t="s">
        <v>237</v>
      </c>
      <c r="L29" t="s">
        <v>314</v>
      </c>
      <c r="M29" t="s">
        <v>388</v>
      </c>
      <c r="N29" t="s">
        <v>443</v>
      </c>
      <c r="O29" t="s">
        <v>471</v>
      </c>
      <c r="P29" t="s">
        <v>508</v>
      </c>
      <c r="Q29" t="s">
        <v>561</v>
      </c>
      <c r="R29" t="s">
        <v>597</v>
      </c>
      <c r="S29" t="b">
        <v>1</v>
      </c>
      <c r="T29">
        <v>280</v>
      </c>
      <c r="U29" s="1" t="s">
        <v>634</v>
      </c>
      <c r="V29" s="1">
        <v>0.292757752100909</v>
      </c>
      <c r="W29">
        <v>0.01464656353778573</v>
      </c>
      <c r="X29">
        <v>0</v>
      </c>
      <c r="AA29">
        <v>1</v>
      </c>
      <c r="AB29">
        <v>0</v>
      </c>
      <c r="AC29" s="1">
        <v>0</v>
      </c>
      <c r="AF29" s="1">
        <v>0.575</v>
      </c>
      <c r="AG29" s="1">
        <v>0</v>
      </c>
    </row>
    <row r="30" spans="1:33">
      <c r="A30" s="2">
        <v>23</v>
      </c>
      <c r="B30" t="s">
        <v>33</v>
      </c>
      <c r="C30">
        <v>608078</v>
      </c>
      <c r="D30" t="s">
        <v>35</v>
      </c>
      <c r="E30" t="s">
        <v>39</v>
      </c>
      <c r="F30" t="s">
        <v>45</v>
      </c>
      <c r="G30" t="s">
        <v>55</v>
      </c>
      <c r="H30" t="s">
        <v>59</v>
      </c>
      <c r="I30" t="s">
        <v>84</v>
      </c>
      <c r="J30" t="s">
        <v>161</v>
      </c>
      <c r="K30" t="s">
        <v>238</v>
      </c>
      <c r="L30" t="s">
        <v>315</v>
      </c>
      <c r="M30" t="s">
        <v>389</v>
      </c>
      <c r="P30" t="s">
        <v>509</v>
      </c>
      <c r="R30" t="s">
        <v>598</v>
      </c>
      <c r="S30" t="b">
        <v>1</v>
      </c>
      <c r="U30" s="1" t="s">
        <v>633</v>
      </c>
      <c r="V30" s="1">
        <v>0.0987483644649188</v>
      </c>
      <c r="W30">
        <v>-0.1843459122894126</v>
      </c>
      <c r="X30">
        <v>1</v>
      </c>
      <c r="AA30">
        <v>0</v>
      </c>
      <c r="AB30">
        <v>0</v>
      </c>
      <c r="AC30" s="1">
        <v>1</v>
      </c>
      <c r="AF30" s="1">
        <v>0.4090909090909091</v>
      </c>
      <c r="AG30" s="1">
        <v>0</v>
      </c>
    </row>
    <row r="31" spans="1:33">
      <c r="A31" s="2">
        <v>24</v>
      </c>
      <c r="B31" t="s">
        <v>33</v>
      </c>
      <c r="C31">
        <v>610180</v>
      </c>
      <c r="D31" t="s">
        <v>35</v>
      </c>
      <c r="E31" t="s">
        <v>42</v>
      </c>
      <c r="F31" t="s">
        <v>45</v>
      </c>
      <c r="G31" t="s">
        <v>55</v>
      </c>
      <c r="H31" t="s">
        <v>59</v>
      </c>
      <c r="I31" t="s">
        <v>85</v>
      </c>
      <c r="J31" t="s">
        <v>162</v>
      </c>
      <c r="K31" t="s">
        <v>239</v>
      </c>
      <c r="L31" t="s">
        <v>316</v>
      </c>
      <c r="M31" t="s">
        <v>390</v>
      </c>
      <c r="P31" t="s">
        <v>510</v>
      </c>
      <c r="R31" t="s">
        <v>599</v>
      </c>
      <c r="S31" t="b">
        <v>1</v>
      </c>
      <c r="U31" s="1" t="s">
        <v>633</v>
      </c>
      <c r="V31" s="1">
        <v>0.0139958899216195</v>
      </c>
      <c r="W31">
        <v>0.1625389103595038</v>
      </c>
      <c r="X31">
        <v>0</v>
      </c>
      <c r="Z31">
        <v>0</v>
      </c>
      <c r="AA31">
        <v>1</v>
      </c>
      <c r="AB31">
        <v>1</v>
      </c>
      <c r="AC31" s="1">
        <v>0.05714285714285714</v>
      </c>
      <c r="AE31" s="1">
        <v>0</v>
      </c>
      <c r="AF31" s="1">
        <v>0.6774193548387096</v>
      </c>
      <c r="AG31" s="1">
        <v>1</v>
      </c>
    </row>
    <row r="32" spans="1:33">
      <c r="A32" s="2">
        <v>25</v>
      </c>
      <c r="B32" t="s">
        <v>33</v>
      </c>
      <c r="C32">
        <v>610189</v>
      </c>
      <c r="D32" t="s">
        <v>35</v>
      </c>
      <c r="E32" t="s">
        <v>42</v>
      </c>
      <c r="F32" t="s">
        <v>45</v>
      </c>
      <c r="G32" t="s">
        <v>57</v>
      </c>
      <c r="H32" t="s">
        <v>60</v>
      </c>
      <c r="I32" t="s">
        <v>86</v>
      </c>
      <c r="J32" t="s">
        <v>163</v>
      </c>
      <c r="K32" t="s">
        <v>240</v>
      </c>
      <c r="L32" t="s">
        <v>317</v>
      </c>
      <c r="M32" t="s">
        <v>390</v>
      </c>
      <c r="P32" t="s">
        <v>510</v>
      </c>
      <c r="R32" t="s">
        <v>599</v>
      </c>
      <c r="S32" t="b">
        <v>1</v>
      </c>
      <c r="U32" s="1" t="s">
        <v>633</v>
      </c>
      <c r="V32" s="1">
        <v>0.0139958899216195</v>
      </c>
      <c r="W32">
        <v>0.1625389103595038</v>
      </c>
      <c r="X32">
        <v>0</v>
      </c>
      <c r="Z32">
        <v>0</v>
      </c>
      <c r="AA32">
        <v>1</v>
      </c>
      <c r="AB32">
        <v>1</v>
      </c>
      <c r="AC32" s="1">
        <v>0.05882352941176471</v>
      </c>
      <c r="AE32" s="1">
        <v>0</v>
      </c>
      <c r="AF32" s="1">
        <v>0.6774193548387096</v>
      </c>
      <c r="AG32" s="1">
        <v>1</v>
      </c>
    </row>
    <row r="33" spans="1:33">
      <c r="A33" s="2">
        <v>26</v>
      </c>
      <c r="B33" t="s">
        <v>33</v>
      </c>
      <c r="C33">
        <v>763694</v>
      </c>
      <c r="D33" t="s">
        <v>35</v>
      </c>
      <c r="E33" t="s">
        <v>42</v>
      </c>
      <c r="F33" t="s">
        <v>45</v>
      </c>
      <c r="G33" t="s">
        <v>55</v>
      </c>
      <c r="H33" t="s">
        <v>59</v>
      </c>
      <c r="I33" t="s">
        <v>87</v>
      </c>
      <c r="J33" t="s">
        <v>164</v>
      </c>
      <c r="K33" t="s">
        <v>241</v>
      </c>
      <c r="L33" t="s">
        <v>318</v>
      </c>
      <c r="M33" t="s">
        <v>391</v>
      </c>
      <c r="P33" t="s">
        <v>511</v>
      </c>
      <c r="R33" t="s">
        <v>600</v>
      </c>
      <c r="S33" t="b">
        <v>1</v>
      </c>
      <c r="U33" s="1" t="s">
        <v>634</v>
      </c>
      <c r="V33" s="1">
        <v>0.303990820963816</v>
      </c>
      <c r="W33">
        <v>-0.5327792112682057</v>
      </c>
      <c r="X33">
        <v>0</v>
      </c>
      <c r="Z33">
        <v>0</v>
      </c>
      <c r="AA33">
        <v>0</v>
      </c>
      <c r="AB33">
        <v>1</v>
      </c>
      <c r="AC33" s="1">
        <v>0</v>
      </c>
      <c r="AE33" s="1">
        <v>0</v>
      </c>
      <c r="AF33" s="1">
        <v>0</v>
      </c>
      <c r="AG33" s="1">
        <v>0.696969696969697</v>
      </c>
    </row>
    <row r="34" spans="1:33">
      <c r="A34" s="2">
        <v>27</v>
      </c>
      <c r="B34" t="s">
        <v>33</v>
      </c>
      <c r="C34">
        <v>778265</v>
      </c>
      <c r="D34" t="s">
        <v>34</v>
      </c>
      <c r="E34" t="s">
        <v>43</v>
      </c>
      <c r="F34" t="s">
        <v>38</v>
      </c>
      <c r="G34" t="s">
        <v>53</v>
      </c>
      <c r="H34" t="s">
        <v>58</v>
      </c>
      <c r="I34" t="s">
        <v>88</v>
      </c>
      <c r="J34" t="s">
        <v>165</v>
      </c>
      <c r="K34" t="s">
        <v>242</v>
      </c>
      <c r="L34" t="s">
        <v>319</v>
      </c>
      <c r="M34" t="s">
        <v>392</v>
      </c>
      <c r="P34" t="s">
        <v>512</v>
      </c>
      <c r="R34" t="s">
        <v>601</v>
      </c>
      <c r="S34" t="b">
        <v>0</v>
      </c>
      <c r="U34" s="1" t="s">
        <v>633</v>
      </c>
      <c r="X34">
        <v>1</v>
      </c>
      <c r="AA34">
        <v>1</v>
      </c>
      <c r="AB34">
        <v>1</v>
      </c>
      <c r="AC34" s="1">
        <v>1</v>
      </c>
      <c r="AF34" s="1">
        <v>1</v>
      </c>
      <c r="AG34" s="1">
        <v>1</v>
      </c>
    </row>
    <row r="35" spans="1:33">
      <c r="A35" s="2">
        <v>28</v>
      </c>
      <c r="B35" t="s">
        <v>33</v>
      </c>
      <c r="C35">
        <v>790551</v>
      </c>
      <c r="D35" t="s">
        <v>35</v>
      </c>
      <c r="E35" t="s">
        <v>42</v>
      </c>
      <c r="F35" t="s">
        <v>45</v>
      </c>
      <c r="G35" t="s">
        <v>55</v>
      </c>
      <c r="H35" t="s">
        <v>59</v>
      </c>
      <c r="I35" t="s">
        <v>89</v>
      </c>
      <c r="J35" t="s">
        <v>166</v>
      </c>
      <c r="K35" t="s">
        <v>243</v>
      </c>
      <c r="L35" t="s">
        <v>320</v>
      </c>
      <c r="M35" t="s">
        <v>393</v>
      </c>
      <c r="P35" t="s">
        <v>513</v>
      </c>
      <c r="R35" t="s">
        <v>602</v>
      </c>
      <c r="S35" t="b">
        <v>0</v>
      </c>
      <c r="U35" s="1" t="s">
        <v>633</v>
      </c>
      <c r="V35" s="1">
        <v>0.0376985481682916</v>
      </c>
      <c r="W35">
        <v>0.02384280081611093</v>
      </c>
      <c r="X35">
        <v>1</v>
      </c>
      <c r="Z35">
        <v>1</v>
      </c>
      <c r="AA35">
        <v>1</v>
      </c>
      <c r="AB35">
        <v>1</v>
      </c>
      <c r="AC35" s="1">
        <v>1</v>
      </c>
      <c r="AE35" s="1">
        <v>1</v>
      </c>
      <c r="AF35" s="1">
        <v>1</v>
      </c>
      <c r="AG35" s="1">
        <v>1</v>
      </c>
    </row>
    <row r="36" spans="1:33">
      <c r="A36" s="2">
        <v>29</v>
      </c>
      <c r="B36" t="s">
        <v>33</v>
      </c>
      <c r="C36">
        <v>799128</v>
      </c>
      <c r="D36" t="s">
        <v>35</v>
      </c>
      <c r="E36" t="s">
        <v>42</v>
      </c>
      <c r="F36" t="s">
        <v>38</v>
      </c>
      <c r="G36" t="s">
        <v>55</v>
      </c>
      <c r="H36" t="s">
        <v>59</v>
      </c>
      <c r="I36" t="s">
        <v>90</v>
      </c>
      <c r="J36" t="s">
        <v>167</v>
      </c>
      <c r="K36" t="s">
        <v>244</v>
      </c>
      <c r="L36" t="s">
        <v>321</v>
      </c>
      <c r="M36" t="s">
        <v>394</v>
      </c>
      <c r="P36" t="s">
        <v>514</v>
      </c>
      <c r="R36" t="s">
        <v>603</v>
      </c>
      <c r="S36" t="b">
        <v>0</v>
      </c>
      <c r="U36" s="1" t="s">
        <v>633</v>
      </c>
      <c r="V36" s="1">
        <v>0.370959864446114</v>
      </c>
      <c r="W36">
        <v>-0.1642944100548856</v>
      </c>
      <c r="X36">
        <v>1</v>
      </c>
      <c r="Z36">
        <v>1</v>
      </c>
      <c r="AA36">
        <v>1</v>
      </c>
      <c r="AB36">
        <v>1</v>
      </c>
      <c r="AC36" s="1">
        <v>1</v>
      </c>
      <c r="AE36" s="1">
        <v>1</v>
      </c>
      <c r="AF36" s="1">
        <v>1</v>
      </c>
      <c r="AG36" s="1">
        <v>1</v>
      </c>
    </row>
    <row r="37" spans="1:33">
      <c r="A37" s="2">
        <v>30</v>
      </c>
      <c r="B37" t="s">
        <v>33</v>
      </c>
      <c r="C37">
        <v>799464</v>
      </c>
      <c r="D37" t="s">
        <v>35</v>
      </c>
      <c r="E37" t="s">
        <v>38</v>
      </c>
      <c r="F37" t="s">
        <v>39</v>
      </c>
      <c r="G37" t="s">
        <v>55</v>
      </c>
      <c r="H37" t="s">
        <v>59</v>
      </c>
      <c r="I37" t="s">
        <v>91</v>
      </c>
      <c r="J37" t="s">
        <v>168</v>
      </c>
      <c r="K37" t="s">
        <v>245</v>
      </c>
      <c r="L37" t="s">
        <v>322</v>
      </c>
      <c r="M37" t="s">
        <v>394</v>
      </c>
      <c r="P37" t="s">
        <v>514</v>
      </c>
      <c r="R37" t="s">
        <v>603</v>
      </c>
      <c r="S37" t="b">
        <v>0</v>
      </c>
      <c r="U37" s="1" t="s">
        <v>633</v>
      </c>
      <c r="V37" s="1">
        <v>0.370959864446114</v>
      </c>
      <c r="W37">
        <v>-0.1642944100548856</v>
      </c>
      <c r="X37">
        <v>1</v>
      </c>
      <c r="Z37">
        <v>1</v>
      </c>
      <c r="AA37">
        <v>1</v>
      </c>
      <c r="AB37">
        <v>1</v>
      </c>
      <c r="AC37" s="1">
        <v>1</v>
      </c>
      <c r="AE37" s="1">
        <v>1</v>
      </c>
      <c r="AF37" s="1">
        <v>1</v>
      </c>
      <c r="AG37" s="1">
        <v>1</v>
      </c>
    </row>
    <row r="38" spans="1:33">
      <c r="A38" s="2">
        <v>31</v>
      </c>
      <c r="B38" t="s">
        <v>33</v>
      </c>
      <c r="C38">
        <v>807443</v>
      </c>
      <c r="D38" t="s">
        <v>35</v>
      </c>
      <c r="E38" t="s">
        <v>42</v>
      </c>
      <c r="F38" t="s">
        <v>45</v>
      </c>
      <c r="G38" t="s">
        <v>55</v>
      </c>
      <c r="H38" t="s">
        <v>59</v>
      </c>
      <c r="I38" t="s">
        <v>92</v>
      </c>
      <c r="J38" t="s">
        <v>169</v>
      </c>
      <c r="K38" t="s">
        <v>246</v>
      </c>
      <c r="L38" t="s">
        <v>323</v>
      </c>
      <c r="M38" t="s">
        <v>395</v>
      </c>
      <c r="N38" t="s">
        <v>444</v>
      </c>
      <c r="O38" t="s">
        <v>472</v>
      </c>
      <c r="P38" t="s">
        <v>515</v>
      </c>
      <c r="Q38" t="s">
        <v>562</v>
      </c>
      <c r="R38" t="s">
        <v>562</v>
      </c>
      <c r="S38" t="b">
        <v>1</v>
      </c>
      <c r="T38">
        <v>73</v>
      </c>
      <c r="U38" s="1" t="s">
        <v>633</v>
      </c>
      <c r="V38" s="1">
        <v>0.414438119024067</v>
      </c>
      <c r="W38">
        <v>-0.6170095354370091</v>
      </c>
      <c r="X38">
        <v>1</v>
      </c>
      <c r="Z38">
        <v>1</v>
      </c>
      <c r="AA38">
        <v>0</v>
      </c>
      <c r="AB38">
        <v>0</v>
      </c>
      <c r="AC38" s="1">
        <v>1</v>
      </c>
      <c r="AE38" s="1">
        <v>0.9166666666666666</v>
      </c>
      <c r="AF38" s="1">
        <v>0.4642857142857143</v>
      </c>
      <c r="AG38" s="1">
        <v>0</v>
      </c>
    </row>
    <row r="39" spans="1:33">
      <c r="A39" s="2">
        <v>32</v>
      </c>
      <c r="B39" t="s">
        <v>33</v>
      </c>
      <c r="C39">
        <v>848250</v>
      </c>
      <c r="D39" t="s">
        <v>35</v>
      </c>
      <c r="E39" t="s">
        <v>39</v>
      </c>
      <c r="F39" t="s">
        <v>38</v>
      </c>
      <c r="G39" t="s">
        <v>55</v>
      </c>
      <c r="H39" t="s">
        <v>59</v>
      </c>
      <c r="I39" t="s">
        <v>93</v>
      </c>
      <c r="J39" t="s">
        <v>170</v>
      </c>
      <c r="K39" t="s">
        <v>247</v>
      </c>
      <c r="L39" t="s">
        <v>324</v>
      </c>
      <c r="M39" t="s">
        <v>396</v>
      </c>
      <c r="N39" t="s">
        <v>445</v>
      </c>
      <c r="O39" t="s">
        <v>473</v>
      </c>
      <c r="P39" t="s">
        <v>516</v>
      </c>
      <c r="Q39" t="s">
        <v>563</v>
      </c>
      <c r="R39" t="s">
        <v>604</v>
      </c>
      <c r="S39" t="b">
        <v>1</v>
      </c>
      <c r="T39">
        <v>1193</v>
      </c>
      <c r="U39" s="1" t="s">
        <v>633</v>
      </c>
      <c r="V39" s="1">
        <v>0.0279968062725362</v>
      </c>
      <c r="W39">
        <v>0.030367255464858</v>
      </c>
      <c r="X39">
        <v>0</v>
      </c>
      <c r="Z39">
        <v>0</v>
      </c>
      <c r="AA39">
        <v>1</v>
      </c>
      <c r="AB39">
        <v>1</v>
      </c>
      <c r="AC39" s="1">
        <v>0</v>
      </c>
      <c r="AE39" s="1">
        <v>0</v>
      </c>
      <c r="AF39" s="1">
        <v>0.6774193548387096</v>
      </c>
      <c r="AG39" s="1">
        <v>1</v>
      </c>
    </row>
    <row r="40" spans="1:33">
      <c r="A40" s="2">
        <v>33</v>
      </c>
      <c r="B40" t="s">
        <v>33</v>
      </c>
      <c r="C40">
        <v>855524</v>
      </c>
      <c r="D40" t="s">
        <v>35</v>
      </c>
      <c r="E40" t="s">
        <v>42</v>
      </c>
      <c r="F40" t="s">
        <v>45</v>
      </c>
      <c r="G40" t="s">
        <v>57</v>
      </c>
      <c r="H40" t="s">
        <v>60</v>
      </c>
      <c r="I40" t="s">
        <v>94</v>
      </c>
      <c r="J40" t="s">
        <v>171</v>
      </c>
      <c r="K40" t="s">
        <v>248</v>
      </c>
      <c r="L40" t="s">
        <v>325</v>
      </c>
      <c r="M40" t="s">
        <v>397</v>
      </c>
      <c r="P40" t="s">
        <v>517</v>
      </c>
      <c r="R40" t="s">
        <v>605</v>
      </c>
      <c r="S40" t="b">
        <v>0</v>
      </c>
      <c r="U40" s="1" t="s">
        <v>633</v>
      </c>
      <c r="V40" s="1">
        <v>0.0968782531538479</v>
      </c>
      <c r="W40">
        <v>-0.1480606080269957</v>
      </c>
      <c r="X40">
        <v>1</v>
      </c>
      <c r="AA40">
        <v>1</v>
      </c>
      <c r="AB40">
        <v>1</v>
      </c>
      <c r="AC40" s="1">
        <v>1</v>
      </c>
      <c r="AF40" s="1">
        <v>1</v>
      </c>
      <c r="AG40" s="1">
        <v>1</v>
      </c>
    </row>
    <row r="41" spans="1:33">
      <c r="A41" s="2">
        <v>34</v>
      </c>
      <c r="B41" t="s">
        <v>33</v>
      </c>
      <c r="C41">
        <v>882382</v>
      </c>
      <c r="D41" t="s">
        <v>35</v>
      </c>
      <c r="E41" t="s">
        <v>39</v>
      </c>
      <c r="F41" t="s">
        <v>45</v>
      </c>
      <c r="G41" t="s">
        <v>55</v>
      </c>
      <c r="H41" t="s">
        <v>59</v>
      </c>
      <c r="I41" t="s">
        <v>95</v>
      </c>
      <c r="J41" t="s">
        <v>172</v>
      </c>
      <c r="K41" t="s">
        <v>249</v>
      </c>
      <c r="L41" t="s">
        <v>326</v>
      </c>
      <c r="M41" t="s">
        <v>398</v>
      </c>
      <c r="P41" t="s">
        <v>518</v>
      </c>
      <c r="R41" t="s">
        <v>606</v>
      </c>
      <c r="S41" t="b">
        <v>0</v>
      </c>
      <c r="U41" s="1" t="s">
        <v>634</v>
      </c>
      <c r="V41" s="1">
        <v>0.0650845818331144</v>
      </c>
      <c r="W41">
        <v>0</v>
      </c>
      <c r="X41">
        <v>1</v>
      </c>
      <c r="AA41">
        <v>1</v>
      </c>
      <c r="AB41">
        <v>1</v>
      </c>
      <c r="AC41" s="1">
        <v>1</v>
      </c>
      <c r="AF41" s="1">
        <v>1</v>
      </c>
      <c r="AG41" s="1">
        <v>1</v>
      </c>
    </row>
    <row r="42" spans="1:33">
      <c r="A42" s="2">
        <v>35</v>
      </c>
      <c r="B42" t="s">
        <v>33</v>
      </c>
      <c r="C42">
        <v>882422</v>
      </c>
      <c r="D42" t="s">
        <v>35</v>
      </c>
      <c r="E42" t="s">
        <v>39</v>
      </c>
      <c r="F42" t="s">
        <v>45</v>
      </c>
      <c r="G42" t="s">
        <v>55</v>
      </c>
      <c r="H42" t="s">
        <v>59</v>
      </c>
      <c r="I42" t="s">
        <v>96</v>
      </c>
      <c r="J42" t="s">
        <v>173</v>
      </c>
      <c r="K42" t="s">
        <v>250</v>
      </c>
      <c r="L42" t="s">
        <v>327</v>
      </c>
      <c r="M42" t="s">
        <v>398</v>
      </c>
      <c r="P42" t="s">
        <v>518</v>
      </c>
      <c r="R42" t="s">
        <v>606</v>
      </c>
      <c r="S42" t="b">
        <v>0</v>
      </c>
      <c r="U42" s="1" t="s">
        <v>634</v>
      </c>
      <c r="V42" s="1">
        <v>0.0650845818331144</v>
      </c>
      <c r="W42">
        <v>0</v>
      </c>
      <c r="X42">
        <v>1</v>
      </c>
      <c r="AA42">
        <v>1</v>
      </c>
      <c r="AB42">
        <v>1</v>
      </c>
      <c r="AC42" s="1">
        <v>1</v>
      </c>
      <c r="AF42" s="1">
        <v>1</v>
      </c>
      <c r="AG42" s="1">
        <v>1</v>
      </c>
    </row>
    <row r="43" spans="1:33">
      <c r="A43" s="2">
        <v>36</v>
      </c>
      <c r="B43" t="s">
        <v>33</v>
      </c>
      <c r="C43">
        <v>911918</v>
      </c>
      <c r="D43" t="s">
        <v>35</v>
      </c>
      <c r="E43" t="s">
        <v>45</v>
      </c>
      <c r="F43" t="s">
        <v>39</v>
      </c>
      <c r="G43" t="s">
        <v>57</v>
      </c>
      <c r="H43" t="s">
        <v>60</v>
      </c>
      <c r="I43" t="s">
        <v>97</v>
      </c>
      <c r="J43" t="s">
        <v>174</v>
      </c>
      <c r="K43" t="s">
        <v>251</v>
      </c>
      <c r="L43" t="s">
        <v>328</v>
      </c>
      <c r="M43" t="s">
        <v>399</v>
      </c>
      <c r="P43" t="s">
        <v>519</v>
      </c>
      <c r="R43" t="s">
        <v>581</v>
      </c>
      <c r="S43" t="b">
        <v>0</v>
      </c>
      <c r="U43" s="1" t="s">
        <v>634</v>
      </c>
      <c r="V43" s="1">
        <v>1</v>
      </c>
      <c r="W43">
        <v>0.99820000595379</v>
      </c>
      <c r="X43">
        <v>1</v>
      </c>
      <c r="Z43">
        <v>1</v>
      </c>
      <c r="AA43">
        <v>1</v>
      </c>
      <c r="AB43">
        <v>1</v>
      </c>
      <c r="AC43" s="1">
        <v>1</v>
      </c>
      <c r="AE43" s="1">
        <v>1</v>
      </c>
      <c r="AF43" s="1">
        <v>1</v>
      </c>
      <c r="AG43" s="1">
        <v>1</v>
      </c>
    </row>
    <row r="44" spans="1:33">
      <c r="A44" s="2">
        <v>37</v>
      </c>
      <c r="B44" t="s">
        <v>33</v>
      </c>
      <c r="C44">
        <v>931890</v>
      </c>
      <c r="D44" t="s">
        <v>35</v>
      </c>
      <c r="E44" t="s">
        <v>42</v>
      </c>
      <c r="F44" t="s">
        <v>45</v>
      </c>
      <c r="G44" t="s">
        <v>55</v>
      </c>
      <c r="H44" t="s">
        <v>59</v>
      </c>
      <c r="I44" t="s">
        <v>98</v>
      </c>
      <c r="J44" t="s">
        <v>175</v>
      </c>
      <c r="K44" t="s">
        <v>252</v>
      </c>
      <c r="L44" t="s">
        <v>329</v>
      </c>
      <c r="M44" t="s">
        <v>400</v>
      </c>
      <c r="N44" t="s">
        <v>446</v>
      </c>
      <c r="O44" t="s">
        <v>474</v>
      </c>
      <c r="P44" t="s">
        <v>520</v>
      </c>
      <c r="Q44" t="s">
        <v>564</v>
      </c>
      <c r="R44" t="s">
        <v>607</v>
      </c>
      <c r="S44" t="b">
        <v>1</v>
      </c>
      <c r="T44">
        <v>132</v>
      </c>
      <c r="U44" s="1" t="s">
        <v>634</v>
      </c>
      <c r="V44" s="1">
        <v>1</v>
      </c>
      <c r="W44">
        <v>0.3212083667402881</v>
      </c>
      <c r="X44">
        <v>1</v>
      </c>
      <c r="AA44">
        <v>0</v>
      </c>
      <c r="AB44">
        <v>0</v>
      </c>
      <c r="AC44" s="1">
        <v>1</v>
      </c>
      <c r="AF44" s="1">
        <v>0.2352941176470588</v>
      </c>
      <c r="AG44" s="1">
        <v>0</v>
      </c>
    </row>
    <row r="45" spans="1:33">
      <c r="A45" s="2">
        <v>38</v>
      </c>
      <c r="B45" t="s">
        <v>33</v>
      </c>
      <c r="C45">
        <v>990887</v>
      </c>
      <c r="D45" t="s">
        <v>34</v>
      </c>
      <c r="E45" t="s">
        <v>46</v>
      </c>
      <c r="F45" t="s">
        <v>39</v>
      </c>
      <c r="G45" t="s">
        <v>53</v>
      </c>
      <c r="H45" t="s">
        <v>58</v>
      </c>
      <c r="I45" t="s">
        <v>99</v>
      </c>
      <c r="J45" t="s">
        <v>176</v>
      </c>
      <c r="K45" t="s">
        <v>253</v>
      </c>
      <c r="L45" t="s">
        <v>330</v>
      </c>
      <c r="M45" t="s">
        <v>401</v>
      </c>
      <c r="N45" t="s">
        <v>447</v>
      </c>
      <c r="O45" t="s">
        <v>475</v>
      </c>
      <c r="P45" t="s">
        <v>521</v>
      </c>
      <c r="Q45" t="s">
        <v>565</v>
      </c>
      <c r="R45" t="s">
        <v>608</v>
      </c>
      <c r="S45" t="b">
        <v>1</v>
      </c>
      <c r="T45">
        <v>737</v>
      </c>
      <c r="U45" s="1" t="s">
        <v>633</v>
      </c>
      <c r="V45" s="1">
        <v>0.0190578878916665</v>
      </c>
      <c r="W45">
        <v>0.1768054157189015</v>
      </c>
      <c r="X45">
        <v>1</v>
      </c>
      <c r="Z45">
        <v>1</v>
      </c>
      <c r="AA45">
        <v>0</v>
      </c>
      <c r="AB45">
        <v>0</v>
      </c>
      <c r="AC45" s="1">
        <v>1</v>
      </c>
      <c r="AE45" s="1">
        <v>0.5909090909090909</v>
      </c>
      <c r="AF45" s="1">
        <v>0.3023255813953488</v>
      </c>
      <c r="AG45" s="1">
        <v>0</v>
      </c>
    </row>
    <row r="46" spans="1:33">
      <c r="A46" s="2">
        <v>39</v>
      </c>
      <c r="B46" t="s">
        <v>33</v>
      </c>
      <c r="C46">
        <v>999385</v>
      </c>
      <c r="D46" t="s">
        <v>35</v>
      </c>
      <c r="E46" t="s">
        <v>45</v>
      </c>
      <c r="F46" t="s">
        <v>39</v>
      </c>
      <c r="G46" t="s">
        <v>55</v>
      </c>
      <c r="H46" t="s">
        <v>59</v>
      </c>
      <c r="I46" t="s">
        <v>100</v>
      </c>
      <c r="J46" t="s">
        <v>177</v>
      </c>
      <c r="K46" t="s">
        <v>254</v>
      </c>
      <c r="L46" t="s">
        <v>331</v>
      </c>
      <c r="M46" t="s">
        <v>402</v>
      </c>
      <c r="P46" t="s">
        <v>522</v>
      </c>
      <c r="R46" t="s">
        <v>609</v>
      </c>
      <c r="S46" t="b">
        <v>1</v>
      </c>
      <c r="U46" s="1" t="s">
        <v>634</v>
      </c>
      <c r="V46" s="1">
        <v>8.574611167205829E-06</v>
      </c>
      <c r="W46">
        <v>0.9931110098101692</v>
      </c>
      <c r="X46">
        <v>0</v>
      </c>
      <c r="Z46">
        <v>0</v>
      </c>
      <c r="AA46">
        <v>1</v>
      </c>
      <c r="AB46">
        <v>1</v>
      </c>
      <c r="AC46" s="1">
        <v>0.08</v>
      </c>
      <c r="AE46" s="1">
        <v>0.3333333333333333</v>
      </c>
      <c r="AF46" s="1">
        <v>0.7209302325581395</v>
      </c>
      <c r="AG46" s="1">
        <v>1</v>
      </c>
    </row>
    <row r="47" spans="1:33">
      <c r="A47" s="2">
        <v>40</v>
      </c>
      <c r="B47" t="s">
        <v>33</v>
      </c>
      <c r="C47">
        <v>1024121</v>
      </c>
      <c r="D47" t="s">
        <v>35</v>
      </c>
      <c r="E47" t="s">
        <v>42</v>
      </c>
      <c r="F47" t="s">
        <v>45</v>
      </c>
      <c r="G47" t="s">
        <v>55</v>
      </c>
      <c r="H47" t="s">
        <v>59</v>
      </c>
      <c r="I47" t="s">
        <v>101</v>
      </c>
      <c r="J47" t="s">
        <v>178</v>
      </c>
      <c r="K47" t="s">
        <v>255</v>
      </c>
      <c r="L47" t="s">
        <v>332</v>
      </c>
      <c r="M47" t="s">
        <v>403</v>
      </c>
      <c r="N47" t="s">
        <v>448</v>
      </c>
      <c r="O47" t="s">
        <v>476</v>
      </c>
      <c r="P47" t="s">
        <v>476</v>
      </c>
      <c r="Q47" t="s">
        <v>566</v>
      </c>
      <c r="R47" t="s">
        <v>581</v>
      </c>
      <c r="S47" t="b">
        <v>1</v>
      </c>
      <c r="T47">
        <v>183</v>
      </c>
      <c r="U47" s="1" t="s">
        <v>633</v>
      </c>
      <c r="X47">
        <v>1</v>
      </c>
      <c r="Z47">
        <v>0</v>
      </c>
      <c r="AA47">
        <v>0</v>
      </c>
      <c r="AB47">
        <v>0</v>
      </c>
      <c r="AC47" s="1">
        <v>1</v>
      </c>
      <c r="AE47" s="1">
        <v>0.4166666666666667</v>
      </c>
      <c r="AF47" s="1">
        <v>0.3428571428571429</v>
      </c>
      <c r="AG47" s="1">
        <v>0</v>
      </c>
    </row>
    <row r="48" spans="1:33">
      <c r="A48" s="2">
        <v>41</v>
      </c>
      <c r="B48" t="s">
        <v>33</v>
      </c>
      <c r="C48">
        <v>1072173</v>
      </c>
      <c r="D48" t="s">
        <v>35</v>
      </c>
      <c r="E48" t="s">
        <v>42</v>
      </c>
      <c r="F48" t="s">
        <v>45</v>
      </c>
      <c r="G48" t="s">
        <v>55</v>
      </c>
      <c r="H48" t="s">
        <v>59</v>
      </c>
      <c r="I48" t="s">
        <v>102</v>
      </c>
      <c r="J48" t="s">
        <v>179</v>
      </c>
      <c r="K48" t="s">
        <v>256</v>
      </c>
      <c r="L48" t="s">
        <v>333</v>
      </c>
      <c r="M48" t="s">
        <v>404</v>
      </c>
      <c r="N48" t="s">
        <v>449</v>
      </c>
      <c r="O48" t="s">
        <v>477</v>
      </c>
      <c r="P48" t="s">
        <v>523</v>
      </c>
      <c r="Q48" t="s">
        <v>567</v>
      </c>
      <c r="R48" t="s">
        <v>610</v>
      </c>
      <c r="S48" t="b">
        <v>1</v>
      </c>
      <c r="T48">
        <v>330</v>
      </c>
      <c r="U48" s="1" t="s">
        <v>633</v>
      </c>
      <c r="V48" s="1">
        <v>0.00649020346762557</v>
      </c>
      <c r="W48">
        <v>0.3409694367475099</v>
      </c>
      <c r="X48">
        <v>1</v>
      </c>
      <c r="AA48">
        <v>0</v>
      </c>
      <c r="AB48">
        <v>0</v>
      </c>
      <c r="AC48" s="1">
        <v>1</v>
      </c>
      <c r="AF48" s="1">
        <v>0.4146341463414634</v>
      </c>
      <c r="AG48" s="1">
        <v>0</v>
      </c>
    </row>
    <row r="49" spans="1:33">
      <c r="A49" s="2">
        <v>42</v>
      </c>
      <c r="B49" t="s">
        <v>33</v>
      </c>
      <c r="C49">
        <v>1075261</v>
      </c>
      <c r="D49" t="s">
        <v>35</v>
      </c>
      <c r="E49" t="s">
        <v>39</v>
      </c>
      <c r="F49" t="s">
        <v>38</v>
      </c>
      <c r="G49" t="s">
        <v>55</v>
      </c>
      <c r="H49" t="s">
        <v>59</v>
      </c>
      <c r="I49" t="s">
        <v>103</v>
      </c>
      <c r="J49" t="s">
        <v>180</v>
      </c>
      <c r="K49" t="s">
        <v>257</v>
      </c>
      <c r="L49" t="s">
        <v>334</v>
      </c>
      <c r="M49" t="s">
        <v>405</v>
      </c>
      <c r="N49" t="s">
        <v>450</v>
      </c>
      <c r="O49" t="s">
        <v>478</v>
      </c>
      <c r="P49" t="s">
        <v>524</v>
      </c>
      <c r="Q49" t="s">
        <v>568</v>
      </c>
      <c r="R49" t="s">
        <v>611</v>
      </c>
      <c r="S49" t="b">
        <v>1</v>
      </c>
      <c r="T49">
        <v>555</v>
      </c>
      <c r="U49" s="1" t="s">
        <v>634</v>
      </c>
      <c r="V49" s="1">
        <v>0.269642034417846</v>
      </c>
      <c r="W49">
        <v>0.09499410728342447</v>
      </c>
      <c r="X49">
        <v>0</v>
      </c>
      <c r="Z49">
        <v>0</v>
      </c>
      <c r="AA49">
        <v>1</v>
      </c>
      <c r="AB49">
        <v>1</v>
      </c>
      <c r="AC49" s="1">
        <v>0</v>
      </c>
      <c r="AE49" s="1">
        <v>0.07692307692307693</v>
      </c>
      <c r="AF49" s="1">
        <v>0.6744186046511628</v>
      </c>
      <c r="AG49" s="1">
        <v>1</v>
      </c>
    </row>
    <row r="50" spans="1:33">
      <c r="A50" s="2">
        <v>43</v>
      </c>
      <c r="B50" t="s">
        <v>33</v>
      </c>
      <c r="C50">
        <v>1130672</v>
      </c>
      <c r="D50" t="s">
        <v>34</v>
      </c>
      <c r="E50" t="s">
        <v>45</v>
      </c>
      <c r="F50" t="s">
        <v>44</v>
      </c>
      <c r="G50" t="s">
        <v>53</v>
      </c>
      <c r="H50" t="s">
        <v>58</v>
      </c>
      <c r="I50" t="s">
        <v>104</v>
      </c>
      <c r="J50" t="s">
        <v>181</v>
      </c>
      <c r="K50" t="s">
        <v>258</v>
      </c>
      <c r="L50" t="s">
        <v>335</v>
      </c>
      <c r="M50" t="s">
        <v>406</v>
      </c>
      <c r="P50" t="s">
        <v>525</v>
      </c>
      <c r="R50" t="s">
        <v>612</v>
      </c>
      <c r="S50" t="b">
        <v>0</v>
      </c>
      <c r="U50" s="1" t="s">
        <v>633</v>
      </c>
      <c r="X50">
        <v>1</v>
      </c>
      <c r="Z50">
        <v>1</v>
      </c>
      <c r="AA50">
        <v>1</v>
      </c>
      <c r="AB50">
        <v>1</v>
      </c>
      <c r="AC50" s="1">
        <v>0.9444444444444444</v>
      </c>
      <c r="AE50" s="1">
        <v>1</v>
      </c>
      <c r="AF50" s="1">
        <v>1</v>
      </c>
      <c r="AG50" s="1">
        <v>0.9761904761904762</v>
      </c>
    </row>
    <row r="51" spans="1:33">
      <c r="A51" s="2">
        <v>44</v>
      </c>
      <c r="B51" t="s">
        <v>33</v>
      </c>
      <c r="C51">
        <v>1241401</v>
      </c>
      <c r="D51" t="s">
        <v>35</v>
      </c>
      <c r="E51" t="s">
        <v>45</v>
      </c>
      <c r="F51" t="s">
        <v>42</v>
      </c>
      <c r="G51" t="s">
        <v>57</v>
      </c>
      <c r="H51" t="s">
        <v>60</v>
      </c>
      <c r="I51" t="s">
        <v>105</v>
      </c>
      <c r="J51" t="s">
        <v>182</v>
      </c>
      <c r="K51" t="s">
        <v>259</v>
      </c>
      <c r="L51" t="s">
        <v>336</v>
      </c>
      <c r="M51" t="s">
        <v>407</v>
      </c>
      <c r="P51" t="s">
        <v>526</v>
      </c>
      <c r="R51" t="s">
        <v>581</v>
      </c>
      <c r="S51" t="b">
        <v>0</v>
      </c>
      <c r="U51" s="1" t="s">
        <v>634</v>
      </c>
      <c r="X51">
        <v>1</v>
      </c>
      <c r="AA51">
        <v>1</v>
      </c>
      <c r="AB51">
        <v>1</v>
      </c>
      <c r="AC51" s="1">
        <v>1</v>
      </c>
      <c r="AF51" s="1">
        <v>1</v>
      </c>
      <c r="AG51" s="1">
        <v>1</v>
      </c>
    </row>
    <row r="52" spans="1:33">
      <c r="A52" s="2">
        <v>45</v>
      </c>
      <c r="B52" t="s">
        <v>33</v>
      </c>
      <c r="C52">
        <v>1250153</v>
      </c>
      <c r="D52" t="s">
        <v>35</v>
      </c>
      <c r="E52" t="s">
        <v>42</v>
      </c>
      <c r="F52" t="s">
        <v>45</v>
      </c>
      <c r="G52" t="s">
        <v>55</v>
      </c>
      <c r="H52" t="s">
        <v>59</v>
      </c>
      <c r="I52" t="s">
        <v>106</v>
      </c>
      <c r="J52" t="s">
        <v>183</v>
      </c>
      <c r="K52" t="s">
        <v>260</v>
      </c>
      <c r="L52" t="s">
        <v>337</v>
      </c>
      <c r="M52" t="s">
        <v>408</v>
      </c>
      <c r="N52" t="s">
        <v>451</v>
      </c>
      <c r="O52" t="s">
        <v>479</v>
      </c>
      <c r="P52" t="s">
        <v>527</v>
      </c>
      <c r="Q52" t="s">
        <v>569</v>
      </c>
      <c r="R52" t="s">
        <v>581</v>
      </c>
      <c r="S52" t="b">
        <v>1</v>
      </c>
      <c r="T52">
        <v>219</v>
      </c>
      <c r="U52" s="1" t="s">
        <v>633</v>
      </c>
      <c r="V52" s="1">
        <v>0.00748485080926164</v>
      </c>
      <c r="W52">
        <v>0.2821227288199931</v>
      </c>
      <c r="X52">
        <v>0</v>
      </c>
      <c r="Z52">
        <v>0</v>
      </c>
      <c r="AA52">
        <v>0</v>
      </c>
      <c r="AB52">
        <v>1</v>
      </c>
      <c r="AC52" s="1">
        <v>0</v>
      </c>
      <c r="AE52" s="1">
        <v>0</v>
      </c>
      <c r="AF52" s="1">
        <v>0</v>
      </c>
      <c r="AG52" s="1">
        <v>0.8947368421052632</v>
      </c>
    </row>
    <row r="53" spans="1:33">
      <c r="A53" s="2">
        <v>46</v>
      </c>
      <c r="B53" t="s">
        <v>33</v>
      </c>
      <c r="C53">
        <v>1271237</v>
      </c>
      <c r="D53" t="s">
        <v>35</v>
      </c>
      <c r="E53" t="s">
        <v>39</v>
      </c>
      <c r="F53" t="s">
        <v>38</v>
      </c>
      <c r="G53" t="s">
        <v>55</v>
      </c>
      <c r="H53" t="s">
        <v>59</v>
      </c>
      <c r="I53" t="s">
        <v>107</v>
      </c>
      <c r="J53" t="s">
        <v>184</v>
      </c>
      <c r="K53" t="s">
        <v>261</v>
      </c>
      <c r="L53" t="s">
        <v>338</v>
      </c>
      <c r="M53" t="s">
        <v>409</v>
      </c>
      <c r="N53" t="s">
        <v>452</v>
      </c>
      <c r="O53" t="s">
        <v>480</v>
      </c>
      <c r="P53" t="s">
        <v>528</v>
      </c>
      <c r="Q53" t="s">
        <v>570</v>
      </c>
      <c r="R53" t="s">
        <v>613</v>
      </c>
      <c r="S53" t="b">
        <v>1</v>
      </c>
      <c r="T53">
        <v>465</v>
      </c>
      <c r="U53" s="1" t="s">
        <v>633</v>
      </c>
      <c r="V53" s="1">
        <v>0.283690107234868</v>
      </c>
      <c r="W53">
        <v>-0.6517546204100665</v>
      </c>
      <c r="X53">
        <v>0</v>
      </c>
      <c r="AA53">
        <v>0</v>
      </c>
      <c r="AB53">
        <v>1</v>
      </c>
      <c r="AC53" s="1">
        <v>0</v>
      </c>
      <c r="AF53" s="1">
        <v>0</v>
      </c>
      <c r="AG53" s="1">
        <v>0.8857142857142857</v>
      </c>
    </row>
    <row r="54" spans="1:33">
      <c r="A54" s="2">
        <v>47</v>
      </c>
      <c r="B54" t="s">
        <v>33</v>
      </c>
      <c r="C54">
        <v>1272132</v>
      </c>
      <c r="D54" t="s">
        <v>35</v>
      </c>
      <c r="E54" t="s">
        <v>39</v>
      </c>
      <c r="F54" t="s">
        <v>38</v>
      </c>
      <c r="G54" t="s">
        <v>55</v>
      </c>
      <c r="H54" t="s">
        <v>59</v>
      </c>
      <c r="I54" t="s">
        <v>108</v>
      </c>
      <c r="J54" t="s">
        <v>185</v>
      </c>
      <c r="K54" t="s">
        <v>262</v>
      </c>
      <c r="L54" t="s">
        <v>339</v>
      </c>
      <c r="M54" t="s">
        <v>409</v>
      </c>
      <c r="N54" t="s">
        <v>452</v>
      </c>
      <c r="O54" t="s">
        <v>480</v>
      </c>
      <c r="P54" t="s">
        <v>528</v>
      </c>
      <c r="Q54" t="s">
        <v>570</v>
      </c>
      <c r="R54" t="s">
        <v>613</v>
      </c>
      <c r="S54" t="b">
        <v>1</v>
      </c>
      <c r="T54">
        <v>465</v>
      </c>
      <c r="U54" s="1" t="s">
        <v>633</v>
      </c>
      <c r="V54" s="1">
        <v>0.283690107234868</v>
      </c>
      <c r="W54">
        <v>-0.6517546204100665</v>
      </c>
      <c r="X54">
        <v>1</v>
      </c>
      <c r="Z54">
        <v>1</v>
      </c>
      <c r="AA54">
        <v>1</v>
      </c>
      <c r="AB54">
        <v>1</v>
      </c>
      <c r="AC54" s="1">
        <v>1</v>
      </c>
      <c r="AE54" s="1">
        <v>1</v>
      </c>
      <c r="AF54" s="1">
        <v>1</v>
      </c>
      <c r="AG54" s="1">
        <v>1</v>
      </c>
    </row>
    <row r="55" spans="1:33">
      <c r="A55" s="2">
        <v>48</v>
      </c>
      <c r="B55" t="s">
        <v>33</v>
      </c>
      <c r="C55">
        <v>1305107</v>
      </c>
      <c r="D55" t="s">
        <v>35</v>
      </c>
      <c r="E55" t="s">
        <v>39</v>
      </c>
      <c r="F55" t="s">
        <v>45</v>
      </c>
      <c r="G55" t="s">
        <v>57</v>
      </c>
      <c r="H55" t="s">
        <v>60</v>
      </c>
      <c r="I55" t="s">
        <v>109</v>
      </c>
      <c r="J55" t="s">
        <v>186</v>
      </c>
      <c r="K55" t="s">
        <v>263</v>
      </c>
      <c r="L55" t="s">
        <v>340</v>
      </c>
      <c r="M55" t="s">
        <v>410</v>
      </c>
      <c r="N55" t="s">
        <v>453</v>
      </c>
      <c r="O55" t="s">
        <v>481</v>
      </c>
      <c r="P55" t="s">
        <v>529</v>
      </c>
      <c r="Q55" t="s">
        <v>571</v>
      </c>
      <c r="R55" t="s">
        <v>614</v>
      </c>
      <c r="S55" t="b">
        <v>1</v>
      </c>
      <c r="T55">
        <v>296</v>
      </c>
      <c r="U55" s="1" t="s">
        <v>633</v>
      </c>
      <c r="V55" s="1">
        <v>0.296021973726681</v>
      </c>
      <c r="W55">
        <v>0.08246041404759717</v>
      </c>
      <c r="X55">
        <v>1</v>
      </c>
      <c r="AA55">
        <v>0</v>
      </c>
      <c r="AB55">
        <v>0</v>
      </c>
      <c r="AC55" s="1">
        <v>0.9393939393939394</v>
      </c>
      <c r="AF55" s="1">
        <v>0.35</v>
      </c>
      <c r="AG55" s="1">
        <v>0</v>
      </c>
    </row>
    <row r="56" spans="1:33">
      <c r="A56" s="2">
        <v>49</v>
      </c>
      <c r="B56" t="s">
        <v>33</v>
      </c>
      <c r="C56">
        <v>1461735</v>
      </c>
      <c r="D56" t="s">
        <v>35</v>
      </c>
      <c r="E56" t="s">
        <v>39</v>
      </c>
      <c r="F56" t="s">
        <v>42</v>
      </c>
      <c r="G56" t="s">
        <v>55</v>
      </c>
      <c r="H56" t="s">
        <v>59</v>
      </c>
      <c r="I56" t="s">
        <v>110</v>
      </c>
      <c r="J56" t="s">
        <v>187</v>
      </c>
      <c r="K56" t="s">
        <v>264</v>
      </c>
      <c r="L56" t="s">
        <v>341</v>
      </c>
      <c r="M56" t="s">
        <v>411</v>
      </c>
      <c r="P56" t="s">
        <v>530</v>
      </c>
      <c r="R56" t="s">
        <v>615</v>
      </c>
      <c r="S56" t="b">
        <v>0</v>
      </c>
      <c r="U56" s="1" t="s">
        <v>633</v>
      </c>
      <c r="V56" s="1">
        <v>0.422013279482884</v>
      </c>
      <c r="W56">
        <v>-0.3922420456808322</v>
      </c>
      <c r="X56">
        <v>1</v>
      </c>
      <c r="Z56">
        <v>1</v>
      </c>
      <c r="AA56">
        <v>1</v>
      </c>
      <c r="AB56">
        <v>1</v>
      </c>
      <c r="AC56" s="1">
        <v>1</v>
      </c>
      <c r="AE56" s="1">
        <v>1</v>
      </c>
      <c r="AF56" s="1">
        <v>1</v>
      </c>
      <c r="AG56" s="1">
        <v>1</v>
      </c>
    </row>
    <row r="57" spans="1:33">
      <c r="A57" s="2">
        <v>50</v>
      </c>
      <c r="B57" t="s">
        <v>33</v>
      </c>
      <c r="C57">
        <v>1493600</v>
      </c>
      <c r="D57" t="s">
        <v>35</v>
      </c>
      <c r="E57" t="s">
        <v>39</v>
      </c>
      <c r="F57" t="s">
        <v>45</v>
      </c>
      <c r="G57" t="s">
        <v>55</v>
      </c>
      <c r="H57" t="s">
        <v>59</v>
      </c>
      <c r="I57" t="s">
        <v>111</v>
      </c>
      <c r="J57" t="s">
        <v>188</v>
      </c>
      <c r="K57" t="s">
        <v>265</v>
      </c>
      <c r="L57" t="s">
        <v>342</v>
      </c>
      <c r="M57" t="s">
        <v>412</v>
      </c>
      <c r="P57" t="s">
        <v>531</v>
      </c>
      <c r="R57" t="s">
        <v>616</v>
      </c>
      <c r="S57" t="b">
        <v>0</v>
      </c>
      <c r="U57" s="1" t="s">
        <v>633</v>
      </c>
      <c r="V57" s="1">
        <v>0.165178097171098</v>
      </c>
      <c r="W57">
        <v>-0.3869709059426709</v>
      </c>
      <c r="X57">
        <v>1</v>
      </c>
      <c r="Y57">
        <v>1</v>
      </c>
      <c r="Z57">
        <v>1</v>
      </c>
      <c r="AA57">
        <v>1</v>
      </c>
      <c r="AB57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</row>
    <row r="58" spans="1:33">
      <c r="A58" s="2">
        <v>51</v>
      </c>
      <c r="B58" t="s">
        <v>33</v>
      </c>
      <c r="C58">
        <v>1547911</v>
      </c>
      <c r="D58" t="s">
        <v>35</v>
      </c>
      <c r="E58" t="s">
        <v>42</v>
      </c>
      <c r="F58" t="s">
        <v>45</v>
      </c>
      <c r="G58" t="s">
        <v>55</v>
      </c>
      <c r="H58" t="s">
        <v>59</v>
      </c>
      <c r="I58" t="s">
        <v>112</v>
      </c>
      <c r="J58" t="s">
        <v>189</v>
      </c>
      <c r="K58" t="s">
        <v>266</v>
      </c>
      <c r="L58" t="s">
        <v>343</v>
      </c>
      <c r="M58" t="s">
        <v>413</v>
      </c>
      <c r="P58" t="s">
        <v>532</v>
      </c>
      <c r="R58" t="s">
        <v>617</v>
      </c>
      <c r="S58" t="b">
        <v>0</v>
      </c>
      <c r="U58" s="1" t="s">
        <v>633</v>
      </c>
      <c r="V58" s="1">
        <v>1</v>
      </c>
      <c r="W58">
        <v>-1.086985698191585</v>
      </c>
      <c r="X58">
        <v>1</v>
      </c>
      <c r="AA58">
        <v>1</v>
      </c>
      <c r="AB58">
        <v>1</v>
      </c>
      <c r="AC58" s="1">
        <v>1</v>
      </c>
      <c r="AF58" s="1">
        <v>1</v>
      </c>
      <c r="AG58" s="1">
        <v>1</v>
      </c>
    </row>
    <row r="59" spans="1:33">
      <c r="A59" s="2">
        <v>52</v>
      </c>
      <c r="B59" t="s">
        <v>33</v>
      </c>
      <c r="C59">
        <v>1595971</v>
      </c>
      <c r="D59" t="s">
        <v>35</v>
      </c>
      <c r="E59" t="s">
        <v>38</v>
      </c>
      <c r="F59" t="s">
        <v>39</v>
      </c>
      <c r="G59" t="s">
        <v>55</v>
      </c>
      <c r="H59" t="s">
        <v>59</v>
      </c>
      <c r="I59" t="s">
        <v>113</v>
      </c>
      <c r="J59" t="s">
        <v>190</v>
      </c>
      <c r="K59" t="s">
        <v>267</v>
      </c>
      <c r="L59" t="s">
        <v>344</v>
      </c>
      <c r="M59" t="s">
        <v>414</v>
      </c>
      <c r="P59" t="s">
        <v>533</v>
      </c>
      <c r="R59" t="s">
        <v>618</v>
      </c>
      <c r="S59" t="b">
        <v>0</v>
      </c>
      <c r="U59" s="1" t="s">
        <v>634</v>
      </c>
      <c r="V59" s="1">
        <v>0.35780076528357</v>
      </c>
      <c r="W59">
        <v>-0.1987010423637906</v>
      </c>
      <c r="X59">
        <v>1</v>
      </c>
      <c r="AA59">
        <v>1</v>
      </c>
      <c r="AB59">
        <v>1</v>
      </c>
      <c r="AC59" s="1">
        <v>1</v>
      </c>
      <c r="AF59" s="1">
        <v>1</v>
      </c>
      <c r="AG59" s="1">
        <v>1</v>
      </c>
    </row>
    <row r="60" spans="1:33">
      <c r="A60" s="2">
        <v>53</v>
      </c>
      <c r="B60" t="s">
        <v>33</v>
      </c>
      <c r="C60">
        <v>1633824</v>
      </c>
      <c r="D60" t="s">
        <v>35</v>
      </c>
      <c r="E60" t="s">
        <v>38</v>
      </c>
      <c r="F60" t="s">
        <v>45</v>
      </c>
      <c r="G60" t="s">
        <v>54</v>
      </c>
      <c r="H60" t="s">
        <v>58</v>
      </c>
      <c r="I60" t="s">
        <v>114</v>
      </c>
      <c r="J60" t="s">
        <v>191</v>
      </c>
      <c r="K60" t="s">
        <v>268</v>
      </c>
      <c r="L60" t="s">
        <v>345</v>
      </c>
      <c r="M60" t="s">
        <v>415</v>
      </c>
      <c r="N60" t="s">
        <v>454</v>
      </c>
      <c r="O60" t="s">
        <v>482</v>
      </c>
      <c r="P60" t="s">
        <v>534</v>
      </c>
      <c r="Q60" t="s">
        <v>569</v>
      </c>
      <c r="R60" t="s">
        <v>581</v>
      </c>
      <c r="S60" t="b">
        <v>1</v>
      </c>
      <c r="T60">
        <v>159</v>
      </c>
      <c r="U60" s="1" t="s">
        <v>633</v>
      </c>
      <c r="V60" s="1">
        <v>0.0480359706019801</v>
      </c>
      <c r="W60">
        <v>0.4471095080563195</v>
      </c>
      <c r="X60">
        <v>1</v>
      </c>
      <c r="Z60">
        <v>1</v>
      </c>
      <c r="AA60">
        <v>0</v>
      </c>
      <c r="AB60">
        <v>0</v>
      </c>
      <c r="AC60" s="1">
        <v>1</v>
      </c>
      <c r="AE60" s="1">
        <v>0.8333333333333334</v>
      </c>
      <c r="AF60" s="1">
        <v>0.2857142857142857</v>
      </c>
      <c r="AG60" s="1">
        <v>0</v>
      </c>
    </row>
    <row r="61" spans="1:33">
      <c r="A61" s="2">
        <v>54</v>
      </c>
      <c r="B61" t="s">
        <v>33</v>
      </c>
      <c r="C61">
        <v>1633887</v>
      </c>
      <c r="D61" t="s">
        <v>35</v>
      </c>
      <c r="E61" t="s">
        <v>42</v>
      </c>
      <c r="F61" t="s">
        <v>38</v>
      </c>
      <c r="G61" t="s">
        <v>55</v>
      </c>
      <c r="H61" t="s">
        <v>59</v>
      </c>
      <c r="I61" t="s">
        <v>115</v>
      </c>
      <c r="J61" t="s">
        <v>192</v>
      </c>
      <c r="K61" t="s">
        <v>269</v>
      </c>
      <c r="L61" t="s">
        <v>346</v>
      </c>
      <c r="M61" t="s">
        <v>416</v>
      </c>
      <c r="N61" t="s">
        <v>455</v>
      </c>
      <c r="O61" t="s">
        <v>483</v>
      </c>
      <c r="P61" t="s">
        <v>535</v>
      </c>
      <c r="Q61" t="s">
        <v>572</v>
      </c>
      <c r="R61" t="s">
        <v>581</v>
      </c>
      <c r="S61" t="b">
        <v>1</v>
      </c>
      <c r="T61">
        <v>72</v>
      </c>
      <c r="U61" s="1" t="s">
        <v>633</v>
      </c>
      <c r="V61" s="1">
        <v>0.00817790978258982</v>
      </c>
      <c r="W61">
        <v>0.40520349099986</v>
      </c>
      <c r="X61">
        <v>0</v>
      </c>
      <c r="AA61">
        <v>1</v>
      </c>
      <c r="AB61">
        <v>1</v>
      </c>
      <c r="AC61" s="1">
        <v>0</v>
      </c>
      <c r="AF61" s="1">
        <v>0.7368421052631579</v>
      </c>
      <c r="AG61" s="1">
        <v>1</v>
      </c>
    </row>
    <row r="62" spans="1:33">
      <c r="A62" s="2">
        <v>55</v>
      </c>
      <c r="B62" t="s">
        <v>33</v>
      </c>
      <c r="C62">
        <v>1641732</v>
      </c>
      <c r="D62" t="s">
        <v>35</v>
      </c>
      <c r="E62" t="s">
        <v>42</v>
      </c>
      <c r="F62" t="s">
        <v>45</v>
      </c>
      <c r="G62" t="s">
        <v>57</v>
      </c>
      <c r="H62" t="s">
        <v>60</v>
      </c>
      <c r="I62" t="s">
        <v>116</v>
      </c>
      <c r="J62" t="s">
        <v>193</v>
      </c>
      <c r="K62" t="s">
        <v>270</v>
      </c>
      <c r="L62" t="s">
        <v>347</v>
      </c>
      <c r="M62" t="s">
        <v>417</v>
      </c>
      <c r="P62" t="s">
        <v>536</v>
      </c>
      <c r="R62" t="s">
        <v>581</v>
      </c>
      <c r="S62" t="b">
        <v>1</v>
      </c>
      <c r="U62" s="1" t="s">
        <v>633</v>
      </c>
      <c r="V62" s="1">
        <v>0.37111052577028</v>
      </c>
      <c r="W62">
        <v>-0.5767079987164028</v>
      </c>
      <c r="X62">
        <v>1</v>
      </c>
      <c r="AA62">
        <v>1</v>
      </c>
      <c r="AB62">
        <v>0</v>
      </c>
      <c r="AC62" s="1">
        <v>0.8846153846153846</v>
      </c>
      <c r="AF62" s="1">
        <v>0.6086956521739131</v>
      </c>
      <c r="AG62" s="1">
        <v>0</v>
      </c>
    </row>
    <row r="63" spans="1:33">
      <c r="A63" s="2">
        <v>56</v>
      </c>
      <c r="B63" t="s">
        <v>33</v>
      </c>
      <c r="C63">
        <v>1673691</v>
      </c>
      <c r="D63" t="s">
        <v>35</v>
      </c>
      <c r="E63" t="s">
        <v>42</v>
      </c>
      <c r="F63" t="s">
        <v>45</v>
      </c>
      <c r="G63" t="s">
        <v>55</v>
      </c>
      <c r="H63" t="s">
        <v>59</v>
      </c>
      <c r="I63" t="s">
        <v>117</v>
      </c>
      <c r="J63" t="s">
        <v>194</v>
      </c>
      <c r="K63" t="s">
        <v>271</v>
      </c>
      <c r="L63" t="s">
        <v>348</v>
      </c>
      <c r="M63" t="s">
        <v>418</v>
      </c>
      <c r="P63" t="s">
        <v>537</v>
      </c>
      <c r="R63" t="s">
        <v>619</v>
      </c>
      <c r="S63" t="b">
        <v>0</v>
      </c>
      <c r="U63" s="1" t="s">
        <v>633</v>
      </c>
      <c r="V63" s="1">
        <v>0.149140073161487</v>
      </c>
      <c r="W63">
        <v>-0.3217478593894841</v>
      </c>
      <c r="X63">
        <v>1</v>
      </c>
      <c r="Z63">
        <v>1</v>
      </c>
      <c r="AA63">
        <v>1</v>
      </c>
      <c r="AB63">
        <v>1</v>
      </c>
      <c r="AC63" s="1">
        <v>1</v>
      </c>
      <c r="AE63" s="1">
        <v>1</v>
      </c>
      <c r="AF63" s="1">
        <v>1</v>
      </c>
      <c r="AG63" s="1">
        <v>1</v>
      </c>
    </row>
    <row r="64" spans="1:33">
      <c r="A64" s="2">
        <v>57</v>
      </c>
      <c r="B64" t="s">
        <v>33</v>
      </c>
      <c r="C64">
        <v>1722592</v>
      </c>
      <c r="D64" t="s">
        <v>35</v>
      </c>
      <c r="E64" t="s">
        <v>42</v>
      </c>
      <c r="F64" t="s">
        <v>39</v>
      </c>
      <c r="G64" t="s">
        <v>57</v>
      </c>
      <c r="H64" t="s">
        <v>60</v>
      </c>
      <c r="I64" t="s">
        <v>118</v>
      </c>
      <c r="J64" t="s">
        <v>195</v>
      </c>
      <c r="K64" t="s">
        <v>272</v>
      </c>
      <c r="L64" t="s">
        <v>349</v>
      </c>
      <c r="M64" t="s">
        <v>419</v>
      </c>
      <c r="P64" t="s">
        <v>538</v>
      </c>
      <c r="R64" t="s">
        <v>581</v>
      </c>
      <c r="S64" t="b">
        <v>0</v>
      </c>
      <c r="U64" s="1" t="s">
        <v>634</v>
      </c>
      <c r="V64" s="1">
        <v>0.630494981362293</v>
      </c>
      <c r="W64">
        <v>-0.374295880994256</v>
      </c>
      <c r="X64">
        <v>1</v>
      </c>
      <c r="AA64">
        <v>1</v>
      </c>
      <c r="AB64">
        <v>1</v>
      </c>
      <c r="AC64" s="1">
        <v>1</v>
      </c>
      <c r="AF64" s="1">
        <v>1</v>
      </c>
      <c r="AG64" s="1">
        <v>1</v>
      </c>
    </row>
    <row r="65" spans="1:33">
      <c r="A65" s="2">
        <v>58</v>
      </c>
      <c r="B65" t="s">
        <v>33</v>
      </c>
      <c r="C65">
        <v>1725138</v>
      </c>
      <c r="D65" t="s">
        <v>35</v>
      </c>
      <c r="E65" t="s">
        <v>39</v>
      </c>
      <c r="F65" t="s">
        <v>38</v>
      </c>
      <c r="G65" t="s">
        <v>55</v>
      </c>
      <c r="H65" t="s">
        <v>59</v>
      </c>
      <c r="I65" t="s">
        <v>119</v>
      </c>
      <c r="J65" t="s">
        <v>196</v>
      </c>
      <c r="K65" t="s">
        <v>273</v>
      </c>
      <c r="L65" t="s">
        <v>350</v>
      </c>
      <c r="M65" t="s">
        <v>420</v>
      </c>
      <c r="N65" t="s">
        <v>456</v>
      </c>
      <c r="O65" t="s">
        <v>484</v>
      </c>
      <c r="P65" t="s">
        <v>539</v>
      </c>
      <c r="Q65" t="s">
        <v>573</v>
      </c>
      <c r="R65" t="s">
        <v>620</v>
      </c>
      <c r="S65" t="b">
        <v>1</v>
      </c>
      <c r="T65">
        <v>251</v>
      </c>
      <c r="U65" s="1" t="s">
        <v>634</v>
      </c>
      <c r="V65" s="1">
        <v>1</v>
      </c>
      <c r="W65">
        <v>-2.993705901337329</v>
      </c>
      <c r="X65">
        <v>0</v>
      </c>
      <c r="AA65">
        <v>0</v>
      </c>
      <c r="AB65">
        <v>1</v>
      </c>
      <c r="AC65" s="1">
        <v>0</v>
      </c>
      <c r="AF65" s="1">
        <v>0</v>
      </c>
      <c r="AG65" s="1">
        <v>0.9722222222222222</v>
      </c>
    </row>
    <row r="66" spans="1:33">
      <c r="A66" s="2">
        <v>59</v>
      </c>
      <c r="B66" t="s">
        <v>33</v>
      </c>
      <c r="C66">
        <v>1725138</v>
      </c>
      <c r="D66" t="s">
        <v>35</v>
      </c>
      <c r="E66" t="s">
        <v>39</v>
      </c>
      <c r="F66" t="s">
        <v>38</v>
      </c>
      <c r="G66" t="s">
        <v>55</v>
      </c>
      <c r="H66" t="s">
        <v>59</v>
      </c>
      <c r="I66" t="s">
        <v>120</v>
      </c>
      <c r="J66" t="s">
        <v>197</v>
      </c>
      <c r="K66" t="s">
        <v>274</v>
      </c>
      <c r="L66" t="s">
        <v>351</v>
      </c>
      <c r="M66" t="s">
        <v>421</v>
      </c>
      <c r="N66" t="s">
        <v>457</v>
      </c>
      <c r="O66" t="s">
        <v>485</v>
      </c>
      <c r="P66" t="s">
        <v>540</v>
      </c>
      <c r="Q66" t="s">
        <v>574</v>
      </c>
      <c r="R66" t="s">
        <v>621</v>
      </c>
      <c r="S66" t="b">
        <v>1</v>
      </c>
      <c r="T66">
        <v>266</v>
      </c>
      <c r="U66" s="1" t="s">
        <v>634</v>
      </c>
      <c r="V66" s="1">
        <v>0.897043097443461</v>
      </c>
      <c r="W66">
        <v>-1.236446182791718</v>
      </c>
      <c r="X66">
        <v>0</v>
      </c>
      <c r="AA66">
        <v>0</v>
      </c>
      <c r="AB66">
        <v>1</v>
      </c>
      <c r="AC66" s="1">
        <v>0</v>
      </c>
      <c r="AF66" s="1">
        <v>0</v>
      </c>
      <c r="AG66" s="1">
        <v>0.9722222222222222</v>
      </c>
    </row>
    <row r="67" spans="1:33">
      <c r="A67" s="2">
        <v>60</v>
      </c>
      <c r="B67" t="s">
        <v>33</v>
      </c>
      <c r="C67">
        <v>1872062</v>
      </c>
      <c r="D67" t="s">
        <v>35</v>
      </c>
      <c r="E67" t="s">
        <v>42</v>
      </c>
      <c r="F67" t="s">
        <v>39</v>
      </c>
      <c r="G67" t="s">
        <v>55</v>
      </c>
      <c r="H67" t="s">
        <v>59</v>
      </c>
      <c r="I67" t="s">
        <v>121</v>
      </c>
      <c r="J67" t="s">
        <v>198</v>
      </c>
      <c r="K67" t="s">
        <v>275</v>
      </c>
      <c r="L67" t="s">
        <v>352</v>
      </c>
      <c r="M67" t="s">
        <v>422</v>
      </c>
      <c r="P67" t="s">
        <v>541</v>
      </c>
      <c r="R67" t="s">
        <v>622</v>
      </c>
      <c r="S67" t="b">
        <v>0</v>
      </c>
      <c r="U67" s="1" t="s">
        <v>634</v>
      </c>
      <c r="V67" s="1">
        <v>0.371786407976814</v>
      </c>
      <c r="W67">
        <v>-0.127095910305555</v>
      </c>
      <c r="X67">
        <v>1</v>
      </c>
      <c r="Z67">
        <v>1</v>
      </c>
      <c r="AA67">
        <v>1</v>
      </c>
      <c r="AB67">
        <v>1</v>
      </c>
      <c r="AC67" s="1">
        <v>1</v>
      </c>
      <c r="AE67" s="1">
        <v>1</v>
      </c>
      <c r="AF67" s="1">
        <v>1</v>
      </c>
      <c r="AG67" s="1">
        <v>1</v>
      </c>
    </row>
    <row r="68" spans="1:33">
      <c r="A68" s="2">
        <v>61</v>
      </c>
      <c r="B68" t="s">
        <v>33</v>
      </c>
      <c r="C68">
        <v>1936730</v>
      </c>
      <c r="D68" t="s">
        <v>35</v>
      </c>
      <c r="E68" t="s">
        <v>38</v>
      </c>
      <c r="F68" t="s">
        <v>39</v>
      </c>
      <c r="G68" t="s">
        <v>57</v>
      </c>
      <c r="H68" t="s">
        <v>60</v>
      </c>
      <c r="I68" t="s">
        <v>122</v>
      </c>
      <c r="J68" t="s">
        <v>199</v>
      </c>
      <c r="K68" t="s">
        <v>276</v>
      </c>
      <c r="L68" t="s">
        <v>353</v>
      </c>
      <c r="M68" t="s">
        <v>423</v>
      </c>
      <c r="N68" t="s">
        <v>458</v>
      </c>
      <c r="O68" t="s">
        <v>486</v>
      </c>
      <c r="P68" t="s">
        <v>542</v>
      </c>
      <c r="Q68" t="s">
        <v>569</v>
      </c>
      <c r="R68" t="s">
        <v>581</v>
      </c>
      <c r="S68" t="b">
        <v>1</v>
      </c>
      <c r="T68">
        <v>130</v>
      </c>
      <c r="U68" s="1" t="s">
        <v>634</v>
      </c>
      <c r="V68" s="1">
        <v>0.6349597428289731</v>
      </c>
      <c r="W68">
        <v>-0.8478900541068194</v>
      </c>
      <c r="X68">
        <v>1</v>
      </c>
      <c r="Y68">
        <v>0</v>
      </c>
      <c r="Z68">
        <v>0</v>
      </c>
      <c r="AA68">
        <v>0</v>
      </c>
      <c r="AB68">
        <v>0</v>
      </c>
      <c r="AC68" s="1">
        <v>0.8333333333333334</v>
      </c>
      <c r="AD68" s="1">
        <v>0</v>
      </c>
      <c r="AE68" s="1">
        <v>0</v>
      </c>
      <c r="AF68" s="1">
        <v>0</v>
      </c>
      <c r="AG68" s="1">
        <v>0</v>
      </c>
    </row>
    <row r="69" spans="1:33">
      <c r="A69" s="2">
        <v>62</v>
      </c>
      <c r="B69" t="s">
        <v>33</v>
      </c>
      <c r="C69">
        <v>1972011</v>
      </c>
      <c r="D69" t="s">
        <v>35</v>
      </c>
      <c r="E69" t="s">
        <v>38</v>
      </c>
      <c r="F69" t="s">
        <v>39</v>
      </c>
      <c r="G69" t="s">
        <v>55</v>
      </c>
      <c r="H69" t="s">
        <v>59</v>
      </c>
      <c r="I69" t="s">
        <v>123</v>
      </c>
      <c r="J69" t="s">
        <v>200</v>
      </c>
      <c r="K69" t="s">
        <v>277</v>
      </c>
      <c r="L69" t="s">
        <v>354</v>
      </c>
      <c r="M69" t="s">
        <v>424</v>
      </c>
      <c r="P69" t="s">
        <v>543</v>
      </c>
      <c r="R69" t="s">
        <v>623</v>
      </c>
      <c r="S69" t="b">
        <v>1</v>
      </c>
      <c r="U69" s="1" t="s">
        <v>634</v>
      </c>
      <c r="V69" s="1">
        <v>0.214519763678707</v>
      </c>
      <c r="W69">
        <v>-0.3457107946790363</v>
      </c>
      <c r="X69">
        <v>0</v>
      </c>
      <c r="AA69">
        <v>1</v>
      </c>
      <c r="AB69">
        <v>1</v>
      </c>
      <c r="AC69" s="1">
        <v>0.07142857142857142</v>
      </c>
      <c r="AF69" s="1">
        <v>0.75</v>
      </c>
      <c r="AG69" s="1">
        <v>1</v>
      </c>
    </row>
    <row r="70" spans="1:33">
      <c r="A70" s="2">
        <v>63</v>
      </c>
      <c r="B70" t="s">
        <v>33</v>
      </c>
      <c r="C70">
        <v>1972029</v>
      </c>
      <c r="D70" t="s">
        <v>35</v>
      </c>
      <c r="E70" t="s">
        <v>39</v>
      </c>
      <c r="F70" t="s">
        <v>38</v>
      </c>
      <c r="G70" t="s">
        <v>55</v>
      </c>
      <c r="H70" t="s">
        <v>59</v>
      </c>
      <c r="I70" t="s">
        <v>124</v>
      </c>
      <c r="J70" t="s">
        <v>201</v>
      </c>
      <c r="K70" t="s">
        <v>278</v>
      </c>
      <c r="L70" t="s">
        <v>355</v>
      </c>
      <c r="M70" t="s">
        <v>424</v>
      </c>
      <c r="P70" t="s">
        <v>543</v>
      </c>
      <c r="R70" t="s">
        <v>623</v>
      </c>
      <c r="S70" t="b">
        <v>1</v>
      </c>
      <c r="U70" s="1" t="s">
        <v>634</v>
      </c>
      <c r="V70" s="1">
        <v>0.214519763678707</v>
      </c>
      <c r="W70">
        <v>-0.3457107946790363</v>
      </c>
      <c r="X70">
        <v>1</v>
      </c>
      <c r="Z70">
        <v>1</v>
      </c>
      <c r="AA70">
        <v>0</v>
      </c>
      <c r="AB70">
        <v>0</v>
      </c>
      <c r="AC70" s="1">
        <v>0.92</v>
      </c>
      <c r="AE70" s="1">
        <v>0.8333333333333334</v>
      </c>
      <c r="AF70" s="1">
        <v>0.2608695652173913</v>
      </c>
      <c r="AG70" s="1">
        <v>0</v>
      </c>
    </row>
    <row r="71" spans="1:33">
      <c r="A71" s="2">
        <v>64</v>
      </c>
      <c r="B71" t="s">
        <v>33</v>
      </c>
      <c r="C71">
        <v>1989678</v>
      </c>
      <c r="D71" t="s">
        <v>35</v>
      </c>
      <c r="E71" t="s">
        <v>45</v>
      </c>
      <c r="F71" t="s">
        <v>42</v>
      </c>
      <c r="G71" t="s">
        <v>55</v>
      </c>
      <c r="H71" t="s">
        <v>59</v>
      </c>
      <c r="I71" t="s">
        <v>125</v>
      </c>
      <c r="J71" t="s">
        <v>202</v>
      </c>
      <c r="K71" t="s">
        <v>279</v>
      </c>
      <c r="L71" t="s">
        <v>356</v>
      </c>
      <c r="M71" t="s">
        <v>425</v>
      </c>
      <c r="N71" t="s">
        <v>459</v>
      </c>
      <c r="O71" t="s">
        <v>487</v>
      </c>
      <c r="P71" t="s">
        <v>544</v>
      </c>
      <c r="Q71" t="s">
        <v>575</v>
      </c>
      <c r="R71" t="s">
        <v>624</v>
      </c>
      <c r="S71" t="b">
        <v>1</v>
      </c>
      <c r="T71">
        <v>408</v>
      </c>
      <c r="U71" s="1" t="s">
        <v>633</v>
      </c>
      <c r="V71" s="1">
        <v>0.439803064186823</v>
      </c>
      <c r="W71">
        <v>-0.6012810761965486</v>
      </c>
      <c r="X71">
        <v>1</v>
      </c>
      <c r="Z71">
        <v>1</v>
      </c>
      <c r="AA71">
        <v>0</v>
      </c>
      <c r="AB71">
        <v>0</v>
      </c>
      <c r="AC71" s="1">
        <v>1</v>
      </c>
      <c r="AE71" s="1">
        <v>0.6666666666666666</v>
      </c>
      <c r="AF71" s="1">
        <v>0.2424242424242424</v>
      </c>
      <c r="AG71" s="1">
        <v>0</v>
      </c>
    </row>
    <row r="72" spans="1:33">
      <c r="A72" s="2">
        <v>65</v>
      </c>
      <c r="B72" t="s">
        <v>33</v>
      </c>
      <c r="C72">
        <v>2046409</v>
      </c>
      <c r="D72" t="s">
        <v>35</v>
      </c>
      <c r="E72" t="s">
        <v>45</v>
      </c>
      <c r="F72" t="s">
        <v>38</v>
      </c>
      <c r="G72" t="s">
        <v>55</v>
      </c>
      <c r="H72" t="s">
        <v>59</v>
      </c>
      <c r="I72" t="s">
        <v>126</v>
      </c>
      <c r="J72" t="s">
        <v>203</v>
      </c>
      <c r="K72" t="s">
        <v>280</v>
      </c>
      <c r="L72" t="s">
        <v>357</v>
      </c>
      <c r="M72" t="s">
        <v>426</v>
      </c>
      <c r="N72" t="s">
        <v>460</v>
      </c>
      <c r="O72" t="s">
        <v>488</v>
      </c>
      <c r="P72" t="s">
        <v>488</v>
      </c>
      <c r="Q72" t="s">
        <v>576</v>
      </c>
      <c r="R72" t="s">
        <v>625</v>
      </c>
      <c r="S72" t="b">
        <v>1</v>
      </c>
      <c r="T72">
        <v>481</v>
      </c>
      <c r="U72" s="1" t="s">
        <v>633</v>
      </c>
      <c r="X72">
        <v>0</v>
      </c>
      <c r="AA72">
        <v>1</v>
      </c>
      <c r="AB72">
        <v>1</v>
      </c>
      <c r="AC72" s="1">
        <v>0</v>
      </c>
      <c r="AF72" s="1">
        <v>0.6</v>
      </c>
      <c r="AG72" s="1">
        <v>1</v>
      </c>
    </row>
    <row r="73" spans="1:33">
      <c r="A73" s="2">
        <v>66</v>
      </c>
      <c r="B73" t="s">
        <v>33</v>
      </c>
      <c r="C73">
        <v>2065131</v>
      </c>
      <c r="D73" t="s">
        <v>35</v>
      </c>
      <c r="E73" t="s">
        <v>42</v>
      </c>
      <c r="F73" t="s">
        <v>39</v>
      </c>
      <c r="G73" t="s">
        <v>55</v>
      </c>
      <c r="H73" t="s">
        <v>59</v>
      </c>
      <c r="I73" t="s">
        <v>127</v>
      </c>
      <c r="J73" t="s">
        <v>204</v>
      </c>
      <c r="K73" t="s">
        <v>281</v>
      </c>
      <c r="L73" t="s">
        <v>358</v>
      </c>
      <c r="M73" t="s">
        <v>427</v>
      </c>
      <c r="P73" t="s">
        <v>545</v>
      </c>
      <c r="R73" t="s">
        <v>626</v>
      </c>
      <c r="S73" t="b">
        <v>0</v>
      </c>
      <c r="U73" s="1" t="s">
        <v>634</v>
      </c>
      <c r="V73" s="1">
        <v>0.482093562490744</v>
      </c>
      <c r="W73">
        <v>-0.5446577582249741</v>
      </c>
      <c r="X73">
        <v>1</v>
      </c>
      <c r="AA73">
        <v>1</v>
      </c>
      <c r="AB73">
        <v>1</v>
      </c>
      <c r="AC73" s="1">
        <v>1</v>
      </c>
      <c r="AF73" s="1">
        <v>1</v>
      </c>
      <c r="AG73" s="1">
        <v>1</v>
      </c>
    </row>
    <row r="74" spans="1:33">
      <c r="A74" s="2">
        <v>67</v>
      </c>
      <c r="B74" t="s">
        <v>33</v>
      </c>
      <c r="C74">
        <v>2184085</v>
      </c>
      <c r="D74" t="s">
        <v>35</v>
      </c>
      <c r="E74" t="s">
        <v>42</v>
      </c>
      <c r="F74" t="s">
        <v>45</v>
      </c>
      <c r="G74" t="s">
        <v>55</v>
      </c>
      <c r="H74" t="s">
        <v>59</v>
      </c>
      <c r="I74" t="s">
        <v>128</v>
      </c>
      <c r="J74" t="s">
        <v>205</v>
      </c>
      <c r="K74" t="s">
        <v>282</v>
      </c>
      <c r="L74" t="s">
        <v>359</v>
      </c>
      <c r="M74" t="s">
        <v>428</v>
      </c>
      <c r="P74" t="s">
        <v>546</v>
      </c>
      <c r="R74" t="s">
        <v>581</v>
      </c>
      <c r="S74" t="b">
        <v>1</v>
      </c>
      <c r="U74" s="1" t="s">
        <v>633</v>
      </c>
      <c r="X74">
        <v>1</v>
      </c>
      <c r="Z74">
        <v>0</v>
      </c>
      <c r="AA74">
        <v>1</v>
      </c>
      <c r="AB74">
        <v>0</v>
      </c>
      <c r="AC74" s="1">
        <v>1</v>
      </c>
      <c r="AE74" s="1">
        <v>0.4</v>
      </c>
      <c r="AF74" s="1">
        <v>0.5714285714285714</v>
      </c>
      <c r="AG74" s="1">
        <v>0</v>
      </c>
    </row>
    <row r="75" spans="1:33">
      <c r="A75" s="2">
        <v>68</v>
      </c>
      <c r="B75" t="s">
        <v>33</v>
      </c>
      <c r="C75">
        <v>2225764</v>
      </c>
      <c r="D75" t="s">
        <v>35</v>
      </c>
      <c r="E75" t="s">
        <v>39</v>
      </c>
      <c r="F75" t="s">
        <v>45</v>
      </c>
      <c r="G75" t="s">
        <v>55</v>
      </c>
      <c r="H75" t="s">
        <v>59</v>
      </c>
      <c r="I75" t="s">
        <v>129</v>
      </c>
      <c r="J75" t="s">
        <v>206</v>
      </c>
      <c r="K75" t="s">
        <v>283</v>
      </c>
      <c r="L75" t="s">
        <v>360</v>
      </c>
      <c r="M75" t="s">
        <v>429</v>
      </c>
      <c r="N75" t="s">
        <v>461</v>
      </c>
      <c r="O75" t="s">
        <v>489</v>
      </c>
      <c r="P75" t="s">
        <v>547</v>
      </c>
      <c r="Q75" t="s">
        <v>577</v>
      </c>
      <c r="R75" t="s">
        <v>627</v>
      </c>
      <c r="S75" t="b">
        <v>1</v>
      </c>
      <c r="T75">
        <v>776</v>
      </c>
      <c r="U75" s="1" t="s">
        <v>633</v>
      </c>
      <c r="V75" s="1">
        <v>0.00613409224850893</v>
      </c>
      <c r="W75">
        <v>0.362417477835921</v>
      </c>
      <c r="X75">
        <v>0</v>
      </c>
      <c r="Z75">
        <v>0</v>
      </c>
      <c r="AA75">
        <v>0</v>
      </c>
      <c r="AB75">
        <v>1</v>
      </c>
      <c r="AC75" s="1">
        <v>0</v>
      </c>
      <c r="AE75" s="1">
        <v>0.1428571428571428</v>
      </c>
      <c r="AF75" s="1">
        <v>0</v>
      </c>
      <c r="AG75" s="1">
        <v>0.8297872340425532</v>
      </c>
    </row>
    <row r="76" spans="1:33">
      <c r="A76" s="2">
        <v>69</v>
      </c>
      <c r="B76" t="s">
        <v>33</v>
      </c>
      <c r="C76">
        <v>2225797</v>
      </c>
      <c r="D76" t="s">
        <v>35</v>
      </c>
      <c r="E76" t="s">
        <v>42</v>
      </c>
      <c r="F76" t="s">
        <v>45</v>
      </c>
      <c r="G76" t="s">
        <v>55</v>
      </c>
      <c r="H76" t="s">
        <v>59</v>
      </c>
      <c r="I76" t="s">
        <v>130</v>
      </c>
      <c r="J76" t="s">
        <v>207</v>
      </c>
      <c r="K76" t="s">
        <v>284</v>
      </c>
      <c r="L76" t="s">
        <v>361</v>
      </c>
      <c r="M76" t="s">
        <v>429</v>
      </c>
      <c r="N76" t="s">
        <v>461</v>
      </c>
      <c r="O76" t="s">
        <v>489</v>
      </c>
      <c r="P76" t="s">
        <v>547</v>
      </c>
      <c r="Q76" t="s">
        <v>577</v>
      </c>
      <c r="R76" t="s">
        <v>627</v>
      </c>
      <c r="S76" t="b">
        <v>1</v>
      </c>
      <c r="T76">
        <v>776</v>
      </c>
      <c r="U76" s="1" t="s">
        <v>633</v>
      </c>
      <c r="V76" s="1">
        <v>0.00613409224850893</v>
      </c>
      <c r="W76">
        <v>0.362417477835921</v>
      </c>
      <c r="X76">
        <v>1</v>
      </c>
      <c r="Z76">
        <v>0</v>
      </c>
      <c r="AA76">
        <v>0</v>
      </c>
      <c r="AB76">
        <v>0</v>
      </c>
      <c r="AC76" s="1">
        <v>1</v>
      </c>
      <c r="AE76" s="1">
        <v>0.5</v>
      </c>
      <c r="AF76" s="1">
        <v>0.4807692307692308</v>
      </c>
      <c r="AG76" s="1">
        <v>0</v>
      </c>
    </row>
    <row r="77" spans="1:33">
      <c r="A77" s="2">
        <v>70</v>
      </c>
      <c r="B77" t="s">
        <v>33</v>
      </c>
      <c r="C77">
        <v>2255661</v>
      </c>
      <c r="D77" t="s">
        <v>34</v>
      </c>
      <c r="E77" t="s">
        <v>45</v>
      </c>
      <c r="F77" t="s">
        <v>44</v>
      </c>
      <c r="G77" t="s">
        <v>53</v>
      </c>
      <c r="H77" t="s">
        <v>58</v>
      </c>
      <c r="I77" t="s">
        <v>131</v>
      </c>
      <c r="J77" t="s">
        <v>208</v>
      </c>
      <c r="K77" t="s">
        <v>285</v>
      </c>
      <c r="L77" t="s">
        <v>362</v>
      </c>
      <c r="M77" t="s">
        <v>430</v>
      </c>
      <c r="P77" t="s">
        <v>548</v>
      </c>
      <c r="R77" t="s">
        <v>581</v>
      </c>
      <c r="S77" t="b">
        <v>0</v>
      </c>
      <c r="U77" s="1" t="s">
        <v>633</v>
      </c>
      <c r="V77" s="1">
        <v>0.0331092144536412</v>
      </c>
      <c r="W77">
        <v>0.6163370066034013</v>
      </c>
      <c r="X77">
        <v>1</v>
      </c>
      <c r="Y77">
        <v>1</v>
      </c>
      <c r="AA77">
        <v>1</v>
      </c>
      <c r="AB77">
        <v>1</v>
      </c>
      <c r="AC77" s="1">
        <v>0.8666666666666667</v>
      </c>
      <c r="AD77" s="1">
        <v>1</v>
      </c>
      <c r="AF77" s="1">
        <v>0.9333333333333333</v>
      </c>
      <c r="AG77" s="1">
        <v>0.9512195121951219</v>
      </c>
    </row>
    <row r="78" spans="1:33">
      <c r="A78" s="2">
        <v>71</v>
      </c>
      <c r="B78" t="s">
        <v>33</v>
      </c>
      <c r="C78">
        <v>2267460</v>
      </c>
      <c r="D78" t="s">
        <v>35</v>
      </c>
      <c r="E78" t="s">
        <v>42</v>
      </c>
      <c r="F78" t="s">
        <v>45</v>
      </c>
      <c r="G78" t="s">
        <v>55</v>
      </c>
      <c r="H78" t="s">
        <v>59</v>
      </c>
      <c r="I78" t="s">
        <v>132</v>
      </c>
      <c r="J78" t="s">
        <v>209</v>
      </c>
      <c r="K78" t="s">
        <v>286</v>
      </c>
      <c r="L78" t="s">
        <v>363</v>
      </c>
      <c r="M78" t="s">
        <v>431</v>
      </c>
      <c r="N78" t="s">
        <v>462</v>
      </c>
      <c r="O78" t="s">
        <v>490</v>
      </c>
      <c r="P78" t="s">
        <v>549</v>
      </c>
      <c r="Q78" t="s">
        <v>578</v>
      </c>
      <c r="R78" t="s">
        <v>628</v>
      </c>
      <c r="S78" t="b">
        <v>1</v>
      </c>
      <c r="T78">
        <v>648</v>
      </c>
      <c r="U78" s="1" t="s">
        <v>633</v>
      </c>
      <c r="V78" s="1">
        <v>0.651571904985497</v>
      </c>
      <c r="W78">
        <v>-0.8575769876817404</v>
      </c>
      <c r="X78">
        <v>0</v>
      </c>
      <c r="AA78">
        <v>1</v>
      </c>
      <c r="AB78">
        <v>1</v>
      </c>
      <c r="AC78" s="1">
        <v>0</v>
      </c>
      <c r="AF78" s="1">
        <v>0.7407407407407407</v>
      </c>
      <c r="AG78" s="1">
        <v>1</v>
      </c>
    </row>
    <row r="79" spans="1:33">
      <c r="A79" s="2">
        <v>72</v>
      </c>
      <c r="B79" t="s">
        <v>33</v>
      </c>
      <c r="C79">
        <v>2287562</v>
      </c>
      <c r="D79" t="s">
        <v>34</v>
      </c>
      <c r="E79" t="s">
        <v>45</v>
      </c>
      <c r="F79" t="s">
        <v>44</v>
      </c>
      <c r="G79" t="s">
        <v>53</v>
      </c>
      <c r="H79" t="s">
        <v>58</v>
      </c>
      <c r="I79" t="s">
        <v>133</v>
      </c>
      <c r="J79" t="s">
        <v>210</v>
      </c>
      <c r="K79" t="s">
        <v>287</v>
      </c>
      <c r="L79" t="s">
        <v>364</v>
      </c>
      <c r="M79" t="s">
        <v>432</v>
      </c>
      <c r="P79" t="s">
        <v>550</v>
      </c>
      <c r="R79" t="s">
        <v>629</v>
      </c>
      <c r="S79" t="b">
        <v>0</v>
      </c>
      <c r="U79" s="1" t="s">
        <v>633</v>
      </c>
      <c r="V79" s="1">
        <v>0.0883228562392671</v>
      </c>
      <c r="W79">
        <v>-0.1480606080269957</v>
      </c>
      <c r="X79">
        <v>1</v>
      </c>
      <c r="Z79">
        <v>1</v>
      </c>
      <c r="AA79">
        <v>1</v>
      </c>
      <c r="AB79">
        <v>1</v>
      </c>
      <c r="AC79" s="1">
        <v>1</v>
      </c>
      <c r="AE79" s="1">
        <v>1</v>
      </c>
      <c r="AF79" s="1">
        <v>0.8709677419354839</v>
      </c>
      <c r="AG79" s="1">
        <v>1</v>
      </c>
    </row>
    <row r="80" spans="1:33">
      <c r="A80" s="2">
        <v>73</v>
      </c>
      <c r="B80" t="s">
        <v>33</v>
      </c>
      <c r="C80">
        <v>2332718</v>
      </c>
      <c r="D80" t="s">
        <v>34</v>
      </c>
      <c r="E80" t="s">
        <v>47</v>
      </c>
      <c r="F80" t="s">
        <v>39</v>
      </c>
      <c r="G80" t="s">
        <v>53</v>
      </c>
      <c r="H80" t="s">
        <v>58</v>
      </c>
      <c r="I80" t="s">
        <v>134</v>
      </c>
      <c r="J80" t="s">
        <v>211</v>
      </c>
      <c r="K80" t="s">
        <v>288</v>
      </c>
      <c r="L80" t="s">
        <v>365</v>
      </c>
      <c r="M80" t="s">
        <v>433</v>
      </c>
      <c r="P80" t="s">
        <v>551</v>
      </c>
      <c r="R80" t="s">
        <v>630</v>
      </c>
      <c r="S80" t="b">
        <v>0</v>
      </c>
      <c r="U80" s="1" t="s">
        <v>634</v>
      </c>
      <c r="X80">
        <v>1</v>
      </c>
      <c r="Z80">
        <v>1</v>
      </c>
      <c r="AA80">
        <v>1</v>
      </c>
      <c r="AB80">
        <v>1</v>
      </c>
      <c r="AC80" s="1">
        <v>1</v>
      </c>
      <c r="AE80" s="1">
        <v>1</v>
      </c>
      <c r="AF80" s="1">
        <v>1</v>
      </c>
      <c r="AG80" s="1">
        <v>0.9772727272727273</v>
      </c>
    </row>
    <row r="81" spans="1:33">
      <c r="A81" s="2">
        <v>74</v>
      </c>
      <c r="B81" t="s">
        <v>33</v>
      </c>
      <c r="C81">
        <v>2358502</v>
      </c>
      <c r="D81" t="s">
        <v>35</v>
      </c>
      <c r="E81" t="s">
        <v>45</v>
      </c>
      <c r="F81" t="s">
        <v>42</v>
      </c>
      <c r="G81" t="s">
        <v>55</v>
      </c>
      <c r="H81" t="s">
        <v>59</v>
      </c>
      <c r="I81" t="s">
        <v>135</v>
      </c>
      <c r="J81" t="s">
        <v>212</v>
      </c>
      <c r="K81" t="s">
        <v>289</v>
      </c>
      <c r="L81" t="s">
        <v>366</v>
      </c>
      <c r="M81" t="s">
        <v>434</v>
      </c>
      <c r="P81" t="s">
        <v>552</v>
      </c>
      <c r="R81" t="s">
        <v>631</v>
      </c>
      <c r="S81" t="b">
        <v>0</v>
      </c>
      <c r="U81" s="1" t="s">
        <v>634</v>
      </c>
      <c r="V81" s="1">
        <v>1</v>
      </c>
      <c r="W81">
        <v>0.2892154577508302</v>
      </c>
      <c r="X81">
        <v>1</v>
      </c>
      <c r="Z81">
        <v>1</v>
      </c>
      <c r="AA81">
        <v>1</v>
      </c>
      <c r="AB81">
        <v>1</v>
      </c>
      <c r="AC81" s="1">
        <v>1</v>
      </c>
      <c r="AE81" s="1">
        <v>1</v>
      </c>
      <c r="AF81" s="1">
        <v>1</v>
      </c>
      <c r="AG81" s="1">
        <v>1</v>
      </c>
    </row>
    <row r="82" spans="1:33">
      <c r="A82" s="2">
        <v>75</v>
      </c>
      <c r="B82" t="s">
        <v>33</v>
      </c>
      <c r="C82">
        <v>2365650</v>
      </c>
      <c r="D82" t="s">
        <v>34</v>
      </c>
      <c r="E82" t="s">
        <v>48</v>
      </c>
      <c r="F82" t="s">
        <v>38</v>
      </c>
      <c r="G82" t="s">
        <v>53</v>
      </c>
      <c r="H82" t="s">
        <v>58</v>
      </c>
      <c r="I82" t="s">
        <v>136</v>
      </c>
      <c r="J82" t="s">
        <v>213</v>
      </c>
      <c r="K82" t="s">
        <v>290</v>
      </c>
      <c r="L82" t="s">
        <v>367</v>
      </c>
      <c r="M82" t="s">
        <v>435</v>
      </c>
      <c r="N82" t="s">
        <v>463</v>
      </c>
      <c r="O82" t="s">
        <v>491</v>
      </c>
      <c r="P82" t="s">
        <v>553</v>
      </c>
      <c r="Q82" t="s">
        <v>579</v>
      </c>
      <c r="R82" t="s">
        <v>632</v>
      </c>
      <c r="S82" t="b">
        <v>1</v>
      </c>
      <c r="T82">
        <v>542</v>
      </c>
      <c r="U82" s="1" t="s">
        <v>633</v>
      </c>
      <c r="V82" s="1">
        <v>0.635899491209397</v>
      </c>
      <c r="W82">
        <v>-0.8540664996583935</v>
      </c>
      <c r="X82">
        <v>1</v>
      </c>
      <c r="AA82">
        <v>0</v>
      </c>
      <c r="AB82">
        <v>0</v>
      </c>
      <c r="AC82" s="1">
        <v>1</v>
      </c>
      <c r="AF82" s="1">
        <v>0.4166666666666667</v>
      </c>
      <c r="AG82" s="1">
        <v>0</v>
      </c>
    </row>
    <row r="83" spans="1:33">
      <c r="A83" s="2">
        <v>76</v>
      </c>
      <c r="B83" t="s">
        <v>33</v>
      </c>
      <c r="C83">
        <v>2366564</v>
      </c>
      <c r="D83" t="s">
        <v>36</v>
      </c>
      <c r="E83" t="s">
        <v>49</v>
      </c>
      <c r="F83" t="s">
        <v>52</v>
      </c>
      <c r="G83" t="s">
        <v>55</v>
      </c>
      <c r="H83" t="s">
        <v>59</v>
      </c>
      <c r="I83" t="s">
        <v>137</v>
      </c>
      <c r="J83" t="s">
        <v>214</v>
      </c>
      <c r="K83" t="s">
        <v>291</v>
      </c>
      <c r="L83" t="s">
        <v>368</v>
      </c>
      <c r="M83" t="s">
        <v>435</v>
      </c>
      <c r="N83" t="s">
        <v>463</v>
      </c>
      <c r="O83" t="s">
        <v>491</v>
      </c>
      <c r="P83" t="s">
        <v>553</v>
      </c>
      <c r="Q83" t="s">
        <v>579</v>
      </c>
      <c r="R83" t="s">
        <v>632</v>
      </c>
      <c r="S83" t="b">
        <v>1</v>
      </c>
      <c r="T83">
        <v>542</v>
      </c>
      <c r="U83" s="1" t="s">
        <v>633</v>
      </c>
      <c r="V83" s="1">
        <v>0.635899491209397</v>
      </c>
      <c r="W83">
        <v>-0.8540664996583935</v>
      </c>
      <c r="X83">
        <v>0</v>
      </c>
      <c r="Z83">
        <v>1</v>
      </c>
      <c r="AA83">
        <v>1</v>
      </c>
      <c r="AB83">
        <v>1</v>
      </c>
      <c r="AC83" s="1">
        <v>0</v>
      </c>
      <c r="AE83" s="1">
        <v>0.5</v>
      </c>
      <c r="AF83" s="1">
        <v>0.6052631578947368</v>
      </c>
      <c r="AG83" s="1">
        <v>1</v>
      </c>
    </row>
  </sheetData>
  <mergeCells count="10">
    <mergeCell ref="X1:AB1"/>
    <mergeCell ref="AC1:AG1"/>
    <mergeCell ref="X2:AB2"/>
    <mergeCell ref="AC2:AG2"/>
    <mergeCell ref="Y3:AB3"/>
    <mergeCell ref="AD3:AG3"/>
    <mergeCell ref="Y4:Z4"/>
    <mergeCell ref="AA4:AB4"/>
    <mergeCell ref="AD4:AE4"/>
    <mergeCell ref="AF4:AG4"/>
  </mergeCells>
  <conditionalFormatting sqref="AC7:AG10000">
    <cfRule type="colorScale" priority="2">
      <colorScale>
        <cfvo type="min" val="0"/>
        <cfvo type="max" val="0"/>
        <color rgb="FFFFFFFF"/>
        <color rgb="FFF69E7B"/>
      </colorScale>
    </cfRule>
  </conditionalFormatting>
  <conditionalFormatting sqref="B7:S1000">
    <cfRule type="expression" dxfId="0" priority="3">
      <formula>$S7="TRUE"</formula>
    </cfRule>
  </conditionalFormatting>
  <conditionalFormatting sqref="X7:AB10000">
    <cfRule type="colorScale" priority="1">
      <colorScale>
        <cfvo type="min" val="0"/>
        <cfvo type="max" val="0"/>
        <color rgb="FFB7EFCD"/>
        <color rgb="FFFFBCB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MIT9313 calls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2020-10-21T10:02:07Z</dcterms:created>
  <dcterms:modified xsi:type="dcterms:W3CDTF">2020-10-21T10:02:07Z</dcterms:modified>
</cp:coreProperties>
</file>